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D:\docs\hiqu\HR\Timesheets\PlusCo-Internal\April-2025\"/>
    </mc:Choice>
  </mc:AlternateContent>
  <xr:revisionPtr revIDLastSave="0" documentId="13_ncr:1_{AD4BCB98-90F1-41B2-B051-B5E212E9729D}" xr6:coauthVersionLast="47" xr6:coauthVersionMax="47" xr10:uidLastSave="{00000000-0000-0000-0000-000000000000}"/>
  <bookViews>
    <workbookView xWindow="-120" yWindow="-120" windowWidth="20730" windowHeight="11040" activeTab="2" xr2:uid="{C75933F0-0E20-49E8-85AF-50CF949B3B4D}"/>
  </bookViews>
  <sheets>
    <sheet name="Week 1-2" sheetId="1" r:id="rId1"/>
    <sheet name="Week 3-4" sheetId="3" r:id="rId2"/>
    <sheet name="Week 5" sheetId="6" r:id="rId3"/>
    <sheet name="SQL_Week_3_4" sheetId="4" r:id="rId4"/>
    <sheet name="SQL_Week_5" sheetId="5" r:id="rId5"/>
    <sheet name="SQL_Week_1_2" sheetId="2" r:id="rId6"/>
  </sheets>
  <definedNames>
    <definedName name="_xlnm._FilterDatabase" localSheetId="0" hidden="1">'Week 1-2'!$A$1:$BA$63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3" l="1"/>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alcChain>
</file>

<file path=xl/sharedStrings.xml><?xml version="1.0" encoding="utf-8"?>
<sst xmlns="http://schemas.openxmlformats.org/spreadsheetml/2006/main" count="5767" uniqueCount="448">
  <si>
    <t>company_code</t>
  </si>
  <si>
    <t>level2_key</t>
  </si>
  <si>
    <t>level3_key</t>
  </si>
  <si>
    <t>transaction_id</t>
  </si>
  <si>
    <t>applied_date</t>
  </si>
  <si>
    <t>line_id</t>
  </si>
  <si>
    <t>trx_type</t>
  </si>
  <si>
    <t>resource_id</t>
  </si>
  <si>
    <t>Res_usage_code</t>
  </si>
  <si>
    <t>units</t>
  </si>
  <si>
    <t>location_code</t>
  </si>
  <si>
    <t>org_unit</t>
  </si>
  <si>
    <t>task_code</t>
  </si>
  <si>
    <t>comments</t>
  </si>
  <si>
    <t>nonbill_flag</t>
  </si>
  <si>
    <t>submitted_flag</t>
  </si>
  <si>
    <t>submitted_date</t>
  </si>
  <si>
    <t>upload_flag</t>
  </si>
  <si>
    <t>upload_date</t>
  </si>
  <si>
    <t>res_type</t>
  </si>
  <si>
    <t>vendor_id</t>
  </si>
  <si>
    <t>payment_code</t>
  </si>
  <si>
    <t>payment_name</t>
  </si>
  <si>
    <t>currency_code</t>
  </si>
  <si>
    <t>currency_conversion_rate</t>
  </si>
  <si>
    <t>allocation_prc</t>
  </si>
  <si>
    <t>amount</t>
  </si>
  <si>
    <t>amount_home</t>
  </si>
  <si>
    <t>amount_billable</t>
  </si>
  <si>
    <t>receipt_flag</t>
  </si>
  <si>
    <t>reimbursment_flag</t>
  </si>
  <si>
    <t>parent_id</t>
  </si>
  <si>
    <t>record_id</t>
  </si>
  <si>
    <t>trx_level</t>
  </si>
  <si>
    <t>create_id</t>
  </si>
  <si>
    <t>create_date</t>
  </si>
  <si>
    <t>modify_date</t>
  </si>
  <si>
    <t>modify_id</t>
  </si>
  <si>
    <t>gst_tax_amt</t>
  </si>
  <si>
    <t>gst_tax_code</t>
  </si>
  <si>
    <t>net_amount</t>
  </si>
  <si>
    <t>pmt_vendor_code</t>
  </si>
  <si>
    <t>approval_flag</t>
  </si>
  <si>
    <t>approval_comment</t>
  </si>
  <si>
    <t>approved_by</t>
  </si>
  <si>
    <t>approval_date</t>
  </si>
  <si>
    <t>mail_date</t>
  </si>
  <si>
    <t>extra_param_1</t>
  </si>
  <si>
    <t>extra_param_2</t>
  </si>
  <si>
    <t>business_reason</t>
  </si>
  <si>
    <t>finalise_flag</t>
  </si>
  <si>
    <t>finalised_by</t>
  </si>
  <si>
    <t>finalised_date</t>
  </si>
  <si>
    <t xml:space="preserve">ps000457 </t>
  </si>
  <si>
    <t>Time Billable</t>
  </si>
  <si>
    <t>DEVELOPMENT</t>
  </si>
  <si>
    <t>Development</t>
  </si>
  <si>
    <t>Pakistan</t>
  </si>
  <si>
    <t>DevEng</t>
  </si>
  <si>
    <t>Bug Fixing</t>
  </si>
  <si>
    <t>NULL</t>
  </si>
  <si>
    <t xml:space="preserve"> </t>
  </si>
  <si>
    <t>asadm</t>
  </si>
  <si>
    <t>Ali.Junaid</t>
  </si>
  <si>
    <t>arslank</t>
  </si>
  <si>
    <t>abida</t>
  </si>
  <si>
    <t>Testing</t>
  </si>
  <si>
    <t>ayeshaq</t>
  </si>
  <si>
    <t>arifk</t>
  </si>
  <si>
    <t>kashifh</t>
  </si>
  <si>
    <t>PlusCo</t>
  </si>
  <si>
    <t>Analysis</t>
  </si>
  <si>
    <t>8dd728e063de2170</t>
  </si>
  <si>
    <t>Restriction by user group on which fields can be edited: Implemented the New UI for User Group Management Screen</t>
  </si>
  <si>
    <t>New 2025-04-15</t>
  </si>
  <si>
    <t>8dd728f57b9b8d50</t>
  </si>
  <si>
    <t>Task/Code Review</t>
  </si>
  <si>
    <t>Review User group management UI with Ali and guide him to optimize the screen from UI standpoint</t>
  </si>
  <si>
    <t>8dd728f7804f7770</t>
  </si>
  <si>
    <t>Technical discussion with the team</t>
  </si>
  <si>
    <t>8dd728faab42b540</t>
  </si>
  <si>
    <t>Meetings</t>
  </si>
  <si>
    <t>Document review.</t>
  </si>
  <si>
    <t>8dd732028ce51af0</t>
  </si>
  <si>
    <t>Analyzed the old user group management screen and found that 5 APIs were used, out of which 3 are redundant, 2 require modification, and 3 need to be newly created</t>
  </si>
  <si>
    <t>8dd732028ce51b01</t>
  </si>
  <si>
    <t>Restriction by user group on which fields can be edited: Minor UI fixes</t>
  </si>
  <si>
    <t>8dd7357a7b5030a0</t>
  </si>
  <si>
    <t>Auto populate call letters; media type and band after 1st maping: implement some database changes and front end, backend changes to add media type, call letter, band in vendor mapping</t>
  </si>
  <si>
    <t>8dd7357a7b5030b1</t>
  </si>
  <si>
    <t>Auto populate call letters; media type and band after 1st maping: finalize the changes of vendor mapping</t>
  </si>
  <si>
    <t>8dd7357f59718c20</t>
  </si>
  <si>
    <t>Auto populate call letters; media type and band after 1st maping: test the functionality for broadcast pdf based invoices</t>
  </si>
  <si>
    <t>8dd75819ee8c6bd0</t>
  </si>
  <si>
    <t>RE: Error Occurred while fetching the records ( NEX 20818) code review + package</t>
  </si>
  <si>
    <t>8dd7581b486402f1</t>
  </si>
  <si>
    <t>Fw: Update failed - Cannot save work ( NEX 20809)  code review + package</t>
  </si>
  <si>
    <t>8dd75b282947ae10</t>
  </si>
  <si>
    <t>Auto populate call letters; media type and band after 1st maping: do the changes with the db team and then test the complete functionality and commit changes of db as well as application changes</t>
  </si>
  <si>
    <t>8dd75b39f16a22e0</t>
  </si>
  <si>
    <t>Restriction by user group on which fields can be edited: Integrated backend apis on redefined user management UI and fixed some Ui issue. almost complete.</t>
  </si>
  <si>
    <t>8dd76513b0b869d0</t>
  </si>
  <si>
    <t>RE: Restarting Vendor Mapping Copy Process – March 25 to May 30</t>
  </si>
  <si>
    <t>8dd76513b0b869e1</t>
  </si>
  <si>
    <t>8dd76513b0b869f2</t>
  </si>
  <si>
    <t>8dd765156ce399e1</t>
  </si>
  <si>
    <t>8dd765156ce399f2</t>
  </si>
  <si>
    <t>8dd7653983e1f4c0</t>
  </si>
  <si>
    <t>Could you please review the Vendor Invoices Report for Cossette Media Canada? The user is experiencing an error when attempting to load Broadcast invoices.</t>
  </si>
  <si>
    <t>8dd767d4bdbc9e60</t>
  </si>
  <si>
    <t>Restriction by user group on which fields can be edited: Completed the remaining development of user management screen, performed new Ui fixed and Api integrations</t>
  </si>
  <si>
    <t>8dd77119aa0faf30</t>
  </si>
  <si>
    <t>8dd7734151d59910</t>
  </si>
  <si>
    <t>Team brainstorm meeting</t>
  </si>
  <si>
    <t>8dd7734151d59921</t>
  </si>
  <si>
    <t>Review on qa environment.</t>
  </si>
  <si>
    <t>8dd7734151d59932</t>
  </si>
  <si>
    <t>User group management review</t>
  </si>
  <si>
    <t>8dd7734151d59943</t>
  </si>
  <si>
    <t>8dd7735de16eff90</t>
  </si>
  <si>
    <t>Re: APWorks - Broadcast PDF EDI Generation changes  - Review and Planning</t>
  </si>
  <si>
    <t>8dd7735de16effa1</t>
  </si>
  <si>
    <t>Team brainstorming, deployment and Management</t>
  </si>
  <si>
    <t>8dd7735f4e6ea021</t>
  </si>
  <si>
    <t>RE: Restarting Vendor Mapping Copy Process – March 25 to May 30 - Report execution and review</t>
  </si>
  <si>
    <t>8dd77d739e58a0a0</t>
  </si>
  <si>
    <t>myasir</t>
  </si>
  <si>
    <t>8dd77d753bb646f0</t>
  </si>
  <si>
    <t>Restriction by user group on which fields can be edited: updated the error handling to not allow a user to enter a dupilcate group name in user management screen</t>
  </si>
  <si>
    <t>8dd77d9559320e60</t>
  </si>
  <si>
    <t>APWorks - MO Split by month</t>
  </si>
  <si>
    <t>8dd77e767d745310</t>
  </si>
  <si>
    <t>RE: APWorks - MO Split by month</t>
  </si>
  <si>
    <t>8dd77f7742c45bb0</t>
  </si>
  <si>
    <t>Test Case Dev</t>
  </si>
  <si>
    <t>Vendor mapping - Model mapping across multiple companies -&gt; Test case development</t>
  </si>
  <si>
    <t>8dd77f8068897440</t>
  </si>
  <si>
    <t>8dd780400ef2c860</t>
  </si>
  <si>
    <t>Debugged no file upload and count issues on dashboard gadgets by validating sps and banked logic</t>
  </si>
  <si>
    <t>8dd780d583a13f40</t>
  </si>
  <si>
    <t>Ability to create templates across multiple Companies: Create SP 'apas_allcompany_vendorcode_get' to show vendor code accros all companies</t>
  </si>
  <si>
    <t>8dd78c6389e9dab0</t>
  </si>
  <si>
    <t>analysis of the task</t>
  </si>
  <si>
    <t>8dd78c65bddd31f0</t>
  </si>
  <si>
    <t>document reading and clarification</t>
  </si>
  <si>
    <t>8dd78c6b040cae60</t>
  </si>
  <si>
    <t>Ability to create templates across multiple Companies: start development and making new component for popup</t>
  </si>
  <si>
    <t>8dd78c6b040cae71</t>
  </si>
  <si>
    <t>Ability to create templates across multiple Companies: complete the popup settings fetch the company list and vendors matching</t>
  </si>
  <si>
    <t>8dd78c6b040cae82</t>
  </si>
  <si>
    <t>Ability to create templates across multiple Companies: ask database team to make a sp to return company list and vendors matching as discuss with abid ali and then make the changes accordingly</t>
  </si>
  <si>
    <t>8dd78c6f828c63e0</t>
  </si>
  <si>
    <t>8dd78cbfc448f8b0</t>
  </si>
  <si>
    <t>Restriction by user group on which fields can be edited: Restriction by user group on which fields can be edited (all fields blocked for Media except clients) Document + brain storming + DB design</t>
  </si>
  <si>
    <t>8dd78d7217fa3a50</t>
  </si>
  <si>
    <t>code review + packaging + tfs</t>
  </si>
  <si>
    <t>8dd78d8e18b44ca2</t>
  </si>
  <si>
    <t>Work Item: APWorks - Broadcast PDF EDI Generation changes  SP Name: apas_BroadcastinvoicePDF_list,  apas_Insert_broadcast_pdf_edi_log</t>
  </si>
  <si>
    <t>8dd78d8e18b44cb3</t>
  </si>
  <si>
    <t>Create package and also create a pull request  https://dev.azure.com/Nexelus/APAutomation/_git/APAutomation_Release_Management?path=%2FApworks%202025_1.008U&amp;version=GBAPWorks_2025.1</t>
  </si>
  <si>
    <t>8dd78d8f865daa50</t>
  </si>
  <si>
    <t>8dd7aedcb8156920</t>
  </si>
  <si>
    <t>application side change updated field values for generated edis. lambda creation for updating old generated edis.</t>
  </si>
  <si>
    <t>8dd7aedcb8156931</t>
  </si>
  <si>
    <t>added logs in lambda for updated files(added table and updated lambda to call sp). tao column name issue email (tao stuck at getting newly column data).</t>
  </si>
  <si>
    <t>8dd7aeeccde226b2</t>
  </si>
  <si>
    <t>analysed support ticked  identified it. provided solution.</t>
  </si>
  <si>
    <t>8dd7aeeccde226c3</t>
  </si>
  <si>
    <t>updated lambda to keep updated files in separate folder</t>
  </si>
  <si>
    <t>8dd7af36d2e543c2</t>
  </si>
  <si>
    <t>broadcast changes</t>
  </si>
  <si>
    <t>8dd7af36d2e543d3</t>
  </si>
  <si>
    <t>8dd7af36d2e543e4</t>
  </si>
  <si>
    <t>8dd7af77b39da582</t>
  </si>
  <si>
    <t>QA Verification</t>
  </si>
  <si>
    <t>hamzan</t>
  </si>
  <si>
    <t>8dd7afb772376ec5</t>
  </si>
  <si>
    <t>8dd7afb772376ed6</t>
  </si>
  <si>
    <t>RE: Dashboard Optimization Updated an error about Dashboard Seach Filter</t>
  </si>
  <si>
    <t>8dd7b088239c21d1</t>
  </si>
  <si>
    <t>8dd7b088239c21e2</t>
  </si>
  <si>
    <t>8dd7b088239c2204</t>
  </si>
  <si>
    <t>Re: APWorks - Broadcast PDF EDI Generation changes  - Review with Team FW: Post Failed - Invoice number already exists</t>
  </si>
  <si>
    <t>8dd7b088239c2215</t>
  </si>
  <si>
    <t>Re: APWorks - Broadcast PDF EDI Generation changes  - Review with Team  - Deployment on UAT02</t>
  </si>
  <si>
    <t>Very Long Wait time between actions ( NEX 20810)  Stored procedure apas_dashboard_scannedinvoice_list Optimization</t>
  </si>
  <si>
    <t>Dashboard Page Load and Search optimization</t>
  </si>
  <si>
    <t xml:space="preserve">Restriction by user group on which fields can be edited: Implemented </t>
  </si>
  <si>
    <t>Auto populate call letters; media type and band after 1st maping: add logic in following SPs to populate call leters, media type, band on relevant tables</t>
  </si>
  <si>
    <t xml:space="preserve">Restriction by user group on which fields can be edited: 
Added Delete a user group functionality on user group management screen </t>
  </si>
  <si>
    <t>Ability to create templates across multiple Companies: 
send details to make new sp for save mapping in the targetted companies saving mapping and fetching company list and vendors</t>
  </si>
  <si>
    <t xml:space="preserve">use nex_pdm;
select 
1 as company_code,
'ps000457 ' as level2_key,
'Time Billable' as level3_key,
transaction_id,
applied_date,
line_id,
pld_transactions.trx_type,
'DEVELOPMENT' as resource_id,
'Development' as Res_usage_code, 
units,
'Pakistan' as location_code, 
'DevEng' as org_unit,
task_code,
case
  when task_code ='Development' then concat((select top 1 level3_description 
                                 from pdd_level3 
                                 where pdd_level3.level2_key = pld_transactions.level2_key and 
                                 PATINDEX (concat(rtrim(pld_transactions.level3_key),'%'),pdd_level3.level3_key)&gt;0 ),': ',comments)
  when task_code ='Testing'  then concat((select top 1 level3_description 
                                 from pdd_level3 
                                 where pdd_level3.level2_key = pld_transactions.level2_key and 
                                 PATINDEX (concat(rtrim(pld_transactions.level3_key),'%'),pdd_level3.level3_key)&gt;0 ),': ', comments)
  else comments
end comments,
len(Comments) distance, 
nonbill_flag,
1 as submitted_flag,
(applied_date+3) as submitted_date,
0 as upload_flag,
null as upload_date,
pld_transactions.res_type,
vendor_id,
payment_code,
payment_name,
pld_transactions.currency_code,
currency_conversion_rate,
allocation_prc,
amount,
amount_home,
amount_billable,
receipt_flag,
reimbursment_flag,
parent_id,
record_id,
trx_level,
pld_transactions.create_id,
pld_transactions.create_date,
pld_transactions.modify_date,
pld_transactions.modify_id,
gst_tax_amt,
gst_tax_code,
net_amount,
pmt_vendor_code,
approval_flag,
approval_comment,
approved_by,
approval_date,
mail_date,
concat('New ', '2025-04-15') as extra_param_1,
extra_param_2,
business_reason,
finalise_flag,
finalised_by,
finalised_date
 from pld_transactions
 inner join pdd_resources on pdd_resources.resource_id=pld_transactions.resource_id
      where 
	  pld_transactions.resource_id not in ('EMP001980',
	                                       'EMP001981       ',
										   'EMP001931       ',
										   'EMP001972       ' -- Imran Haq
										   )
  and applied_date &gt;= '04/01/2025' 
  and applied_date &lt; '04/13/2025'
  and
      ((level2_key = 'APWORKS 2024.2 - PHASE 3') or
	   (level2_key = 'APWORKS 2024.2 - PHASE 4'  and level3_key in (
	   							'003', --'PDF based broadcast invoices - Invoice Scan'
								'006', -- 'A report to spot check the invoices processed'
								'013', -- 'EDI file updating and upload'
								'099', -- 'EDI: Generate PDF - Updates'
								'006', --	Google Drive Setup (company configuration UI)
								'102', --	Apply variable name for Site in vendor mapping
								'103', --	Discount implementation CHANGES
								'119' --	Tax implementation(rule)/column for difference
							) 
	   ) or 
	   (level2_key = 'APWORKS 2024.2 PHASE 5'  and level3_key in ( 
	                            '003' -- PlusCo - Change requests
	   )) or
	   (level2_key = 'APWORKS 2025.1'  and level3_key in ( 
	                           '002', --Google Drive: Allow PDF in Attachment
							   '005', -- Invoice UI: Invoice Preview Zoom Feature
							   '004', --Add client column on Discrepant Gadget
							   '003' --Vendor Mapping: Allow User to Date Format
							   )
       )
	    or
	   (level2_key = 'APWORKS 2025.2'  and level3_key in ( 
	                           '003', --Ability to create maping across multiple Companies
							   '004', -- Optimizing data retrieval processes to enhance performance
							   '007', --Restriction by user group on which fields can be edited
							   '011' --Auto populate call letters; media type and band after 1st maping
							   )
       )
	   or (task_code in ('CL_PlusCo','PlusCo'))
	   ) 
</t>
  </si>
  <si>
    <t>distance</t>
  </si>
  <si>
    <t>8dd7b30e60fd3b00</t>
  </si>
  <si>
    <t>Restriction by user group on which fields can be edited: Update the ui with new changes from Sir Abid, such as general permissions position change, data grid updates .</t>
  </si>
  <si>
    <t>New 2025-04-28</t>
  </si>
  <si>
    <t>8dd7b31326457410</t>
  </si>
  <si>
    <t>RE: APWorks - Broadcast PDF EDI Generation changes  - Deployment on production  - Reviewed regenerated files and found 2 missing invoices, got fixes  - Management.</t>
  </si>
  <si>
    <t>8dd7bc1dd9dfbec0</t>
  </si>
  <si>
    <t>Fw: APWorks - Broadcast PDF EDI Generation changes  data in record_31 was missing for 2 invoices. added the data manualy</t>
  </si>
  <si>
    <t>8dd7bc37e262e580</t>
  </si>
  <si>
    <t>Restriction by user group on which fields can be edited: Development</t>
  </si>
  <si>
    <t>8dd7bc8422285a20</t>
  </si>
  <si>
    <t>8dd7bc8aa60ec2f0</t>
  </si>
  <si>
    <t>Ability to create templates across multiple Companies: Create SP 'apas_vendor_mapping_multiple_companies_test'  to insert data in multiple tables</t>
  </si>
  <si>
    <t>8dd7bcec0b19d8d0</t>
  </si>
  <si>
    <t>Ability to create templates across multiple Companies: fix the changes in UI side show vendors list accross listing companies show selected vendor with vendor code and vendor name in text field and save the mapping for current company</t>
  </si>
  <si>
    <t>8dd7bcef5ffbc850</t>
  </si>
  <si>
    <t>8dd7bfc7ff382fd0</t>
  </si>
  <si>
    <t>Restriction by user group on which fields can be edited: Create tables Create SP to insert data in newly added tables. Create SP to get data</t>
  </si>
  <si>
    <t>8dd7bfeb59871160</t>
  </si>
  <si>
    <t>Restriction by user group on which fields can be edited: Applied new changes in ui from sir abid and resolved data grid expand issue with Asad bhai</t>
  </si>
  <si>
    <t>8dd7c7ae5f06c3d1</t>
  </si>
  <si>
    <t>Ability to create templates across multiple Companies: Create SP 'apas_vendor_mapping_multiple_companies'  update some check to insert data in multiple tables.</t>
  </si>
  <si>
    <t>8dd7c809dfbc79e2</t>
  </si>
  <si>
    <t>-plusco regeneration of edi files -verfication of edi files -logs and updated file records compilation - mo issue (tao) invoice not updating on uat02.</t>
  </si>
  <si>
    <t>8dd7c8a7a161bae0</t>
  </si>
  <si>
    <t>Broadcast PDF EDI Generation changes</t>
  </si>
  <si>
    <t>8dd7cc6f07ab0170</t>
  </si>
  <si>
    <t>Restriction by user group on which fields can be edited: Created backend controller and dto for new module of user group rules and integrated 2 Apis to frontend, 1 yet to be tested</t>
  </si>
  <si>
    <t>8dd7d59373072010</t>
  </si>
  <si>
    <t>Ability to create templates across multiple Companies: Create Script to insert a new company from existing company.</t>
  </si>
  <si>
    <t>8dd7d59373072021</t>
  </si>
  <si>
    <t>Display client #, when inv is linked to IO in all UIs and Report: finalized logic after Dev approval on manage invoice document, Dashboard Unmatched/Discrepant Invoices. on dev environment</t>
  </si>
  <si>
    <t>8dd7d59373072032</t>
  </si>
  <si>
    <t>Restriction by user group on which fields can be edited: Create SP to enable / disable group rule field/action. Insert data into the rule tables.  Table Schema changes after discussion</t>
  </si>
  <si>
    <t>8dd7d77ec37b1ed3</t>
  </si>
  <si>
    <t>8dd7d77ec37b1ee4</t>
  </si>
  <si>
    <t>8dd7d7956d774630</t>
  </si>
  <si>
    <t>RE: Post Failed - Invoice number already exists (NEX 20835)</t>
  </si>
  <si>
    <t>8dd7e0dc8fe46330</t>
  </si>
  <si>
    <t>Item: NEX 21196 SP optimize Broadcast Dashboard discrepant gadget.  Check-in code and create hotfix package.</t>
  </si>
  <si>
    <t>8dd7e0dc8fe46341</t>
  </si>
  <si>
    <t>Optimizing data retrieval processes to enhance performance: add weeks_to_filter_param on Manage Invoice Document UI. add logic on relevant SP.</t>
  </si>
  <si>
    <t>8dd7e0dc8fe46352</t>
  </si>
  <si>
    <t>Restriction by user group on which fields can be edited: data insert for production and broadcast rules</t>
  </si>
  <si>
    <t>8dd7e11cb8c09b40</t>
  </si>
  <si>
    <t>Optimizing data retrieval processes to enhance performance: updating search mechanism on dashboard gadget</t>
  </si>
  <si>
    <t>8dd7e11cb8c09b51</t>
  </si>
  <si>
    <t>Optimizing data retrieval processes to enhance performance: updating search mechanism on manage invoice document updating search mechanism on vendor report</t>
  </si>
  <si>
    <t>8dd7e17a82db7140</t>
  </si>
  <si>
    <t>Restriction by user group on which fields can be edited: Created and integrated user group rules apis and backend functions after getting updated SPs and made the UI functional in all aspect.</t>
  </si>
  <si>
    <t>8dd7e2a071566b53</t>
  </si>
  <si>
    <t>Ability to create templates across multiple Companies: append company code with file name to be saved in s3 bucket</t>
  </si>
  <si>
    <t>8dd7e2ab78e1ece0</t>
  </si>
  <si>
    <t>8dd7e2ba4a1e6150</t>
  </si>
  <si>
    <t>8dd7e43ae222cbb1</t>
  </si>
  <si>
    <t>Optimizing data retrieval processes to enhance performance: updated search on reports - vendor invoice report. - po report. - payment report</t>
  </si>
  <si>
    <t>8dd7e443038ece41</t>
  </si>
  <si>
    <t>Research</t>
  </si>
  <si>
    <t>ui data grid tree issue.(tree get collapse on row update) - fixed but not tested (abandoned)</t>
  </si>
  <si>
    <t>8dd7e4b492337e71</t>
  </si>
  <si>
    <t>Restriction by user group on which fields can be edited: Made the Data Grid for User Rules consistent with User group roles management. Refactored the code and updated the sps for new requirements,</t>
  </si>
  <si>
    <t>8dd7e4b5c290fff5</t>
  </si>
  <si>
    <t>Optimizing data retrieval processes to enhance performance: Added custom tooltip and cleaned up search button style in EnhancedDataGrid.</t>
  </si>
  <si>
    <t>Aimen</t>
  </si>
  <si>
    <t>8dd7e4b5c2910006</t>
  </si>
  <si>
    <t>8dd7e5475ff94ea0</t>
  </si>
  <si>
    <t>Auto populate call letters; media type and band after 1st maping: Testing of given auto populate call letters on vendor mapping and also defalut on scanning</t>
  </si>
  <si>
    <t>8dd7e5475ff94eb1</t>
  </si>
  <si>
    <t>Display client #, when inv is linked to IO in all UIs and Report: Client pull on IO across all modules of apworks (media, production, broadcast)</t>
  </si>
  <si>
    <t>8dd7e5475ff94ec2</t>
  </si>
  <si>
    <t>Restriction by user group on which fields can be edited: New UI testing of user amangement group as full functionality has not been provided yet and is partially given</t>
  </si>
  <si>
    <t>8dd7e5475ff94ed3</t>
  </si>
  <si>
    <t>Standardize the Status in Dashboard vs reports: Standardize the Status in Dashboard vs reports Task</t>
  </si>
  <si>
    <t>8dd7e549aa176710</t>
  </si>
  <si>
    <t>Production Issue: Error on post failed -&gt; Duplicate invoice number</t>
  </si>
  <si>
    <t>8dd7e5660363a360</t>
  </si>
  <si>
    <t>Item: (NEX 21196) UI: vendor invoice Description: SP Optimization Check-in code and create hotfix package.</t>
  </si>
  <si>
    <t>8dd7e5660363a371</t>
  </si>
  <si>
    <t>Item: (NEX 21196) UI: Manage invoice document  Description: SP Optimization Check-in code and create hotfix package.</t>
  </si>
  <si>
    <t>8dd7e5660363a393</t>
  </si>
  <si>
    <t>8dd7e5660363a3a4</t>
  </si>
  <si>
    <t>Restriction by user group on which fields can be edited: create SP to insert and update values in rule_group table</t>
  </si>
  <si>
    <t>8dd7e56f225e7610</t>
  </si>
  <si>
    <t>Ability to create templates across multiple Companies: fix the changes asked by abid ali in new lookup start apply changes in model mapping  intergrate the lookup with model mapping</t>
  </si>
  <si>
    <t>8dd80713efeb5e10</t>
  </si>
  <si>
    <t>production issue posting failed</t>
  </si>
  <si>
    <t>8dd80713efeb5e21</t>
  </si>
  <si>
    <t>production issue</t>
  </si>
  <si>
    <t>8dd80750fef7b140</t>
  </si>
  <si>
    <t>Screens optimization, verificaiton on TEst and Production.</t>
  </si>
  <si>
    <t>bilala</t>
  </si>
  <si>
    <t>8dd80752ce9eb180</t>
  </si>
  <si>
    <t>task review</t>
  </si>
  <si>
    <t>8dd80752ce9eb191</t>
  </si>
  <si>
    <t>8dd80752ce9eb1a2</t>
  </si>
  <si>
    <t>8dd80752ce9eb1b3</t>
  </si>
  <si>
    <t>8dd80752ce9eb1d5</t>
  </si>
  <si>
    <t>SRS-Review</t>
  </si>
  <si>
    <t>8dd80752ce9eb1e6</t>
  </si>
  <si>
    <t>8dd8076ab0080840</t>
  </si>
  <si>
    <t>RE: Broadcast waiting time for invoices (NEX 21196)</t>
  </si>
  <si>
    <t>8dd807c549540230</t>
  </si>
  <si>
    <t>Internal Meeting</t>
  </si>
  <si>
    <t>meeting with yasir to discuss the new sp for vendor mapping in multiple companies and apad_vendors table</t>
  </si>
  <si>
    <t>8dd807c549540241</t>
  </si>
  <si>
    <t>meeting with yasir to finalize the stored procedure and provide sp call to him meeting with abid ali</t>
  </si>
  <si>
    <t>8dd807c549540252</t>
  </si>
  <si>
    <t>meeting with yasir bhai, arif khan, abid ali to discuss sp's to return saved mapping and file location name and related things</t>
  </si>
  <si>
    <t>8dd807c549540263</t>
  </si>
  <si>
    <t>8dd807c8573eaa52</t>
  </si>
  <si>
    <t>meeting with qa(regarding reproducing prod issue)</t>
  </si>
  <si>
    <t>8dd807c8573eaa63</t>
  </si>
  <si>
    <t>setting up project for aimen.  dotnet 9 causing issue in building and debugging project(apworks)</t>
  </si>
  <si>
    <t>8dd807c99aa8bf40</t>
  </si>
  <si>
    <t>Task review</t>
  </si>
  <si>
    <t>8dd807d7abc72c30</t>
  </si>
  <si>
    <t>8dd807eda6ea6100</t>
  </si>
  <si>
    <t>Optimizing data retrieval processes to enhance performance: applied new check for date columns.  Rules: after,onOrAfter,before,before  UI: Purchase Orders, Vendor Invoices With Payment Status, Vendor Invoices, Insertion Orders</t>
  </si>
  <si>
    <t>8dd80804839976b2</t>
  </si>
  <si>
    <t>discussion about changes in sp for new requirments</t>
  </si>
  <si>
    <t>8dd80804839976c3</t>
  </si>
  <si>
    <t>8dd80ae277979250</t>
  </si>
  <si>
    <t>8dd815d322854c20</t>
  </si>
  <si>
    <t>Document review</t>
  </si>
  <si>
    <t>8dd816a202c96c00</t>
  </si>
  <si>
    <t>RE: Broadcast waiting time for invoices (NEX 21196) RE: Restarting Vendor Mapping Copy Process – March 25 to May 30 - Report execution and review</t>
  </si>
  <si>
    <t>8dd81717cd67fa60</t>
  </si>
  <si>
    <t>8dd81757eda7af90</t>
  </si>
  <si>
    <t>Optimizing data retrieval processes to enhance performance: Foxed Button UI on Vendor Invoices Page , Fixing the layout of the button that Search button will be shown next to search bar when filters not applied</t>
  </si>
  <si>
    <t>8dd820775a9c0760</t>
  </si>
  <si>
    <t>meeting with abid bhai to tell them a sp required to save model mapping in multiple companies ask yasir bhai to make a new sp to save model mapping in multiple companies</t>
  </si>
  <si>
    <t>8dd8207a6f761920</t>
  </si>
  <si>
    <t>meeting with yasir bhai to send requirements and related sp's and also want a change in vendor mapping that were discussed with abid ali</t>
  </si>
  <si>
    <t>8dd8207d139a5140</t>
  </si>
  <si>
    <t>as sp gives errors and cannot execute it so meeting with yasir for fixes also fix the change in vendor mapping with muhammad yasir</t>
  </si>
  <si>
    <t>8dd8208bbe8242f0</t>
  </si>
  <si>
    <t>Ability to create templates across multiple Companies: make front end fixes for model mapping related to showing dialogue lookup in model mapping and company list, vendor and active flag fixes for lookup</t>
  </si>
  <si>
    <t>8dd8208bbe824301</t>
  </si>
  <si>
    <t>Ability to create templates across multiple Companies: apply backend changes for model mapping call new function to save mapping for other companies, copy file and apply water mark and return accurate results.</t>
  </si>
  <si>
    <t>8dd820ae4ba9e850</t>
  </si>
  <si>
    <t>Ability to create templates across multiple Companies: Create SP for model mapping for multiple companies</t>
  </si>
  <si>
    <t>8dd821c6e6407710</t>
  </si>
  <si>
    <t>8dd821ca0fdd6e90</t>
  </si>
  <si>
    <t>Team discussion</t>
  </si>
  <si>
    <t>8dd82d92d2e9e271</t>
  </si>
  <si>
    <t>8dd82d92d2e9e282</t>
  </si>
  <si>
    <t>8dd82d999d42f6f0</t>
  </si>
  <si>
    <t>Ability to create templates across multiple Companies: update model mapping SP to insert data into master tables on common database.  add new check on vendor mapping SP.</t>
  </si>
  <si>
    <t>8dd82d99f1a68260</t>
  </si>
  <si>
    <t>Review and discussion</t>
  </si>
  <si>
    <t>8dd830d6b54843b0</t>
  </si>
  <si>
    <t>review</t>
  </si>
  <si>
    <t>8dd838e9495ebef1</t>
  </si>
  <si>
    <t>Ability to create templates across multiple Companies: Create a release package</t>
  </si>
  <si>
    <t>8dd838e9495ebf13</t>
  </si>
  <si>
    <t>Optimizing data retrieval processes to enhance performance: Create a release package</t>
  </si>
  <si>
    <t>8dd838e9495ebf24</t>
  </si>
  <si>
    <t>Restriction by user group on which fields can be edited: Create a release package</t>
  </si>
  <si>
    <t>8dd83a382df88b93</t>
  </si>
  <si>
    <t>checkboxes should be checked by default. - ran a flow for dev. - clarified the requirments</t>
  </si>
  <si>
    <t>8dd85ee270e04950</t>
  </si>
  <si>
    <t>RE: APWorks: Date Filter Behavior Review Across Invoice Gadgets</t>
  </si>
  <si>
    <t>8dd85ee270e04972</t>
  </si>
  <si>
    <t>replacing \n with empty while scanning the invoices</t>
  </si>
  <si>
    <t>8dd85ee270e04994</t>
  </si>
  <si>
    <t>8dd85ee270e049a5</t>
  </si>
  <si>
    <t>8dd85f0ef7b30b30</t>
  </si>
  <si>
    <t>Ability to create templates across multiple Companies: test the functionality of vendor mapping and model mapping apply model mapping from one company to another and check it in other company that model exists in other company after applying</t>
  </si>
  <si>
    <t>8dd85f7c9f98c570</t>
  </si>
  <si>
    <t>Display client #, when inv is linked to IO in all UIs and Report: IO's creation and pull on apworks Invoices recognition based on IO for client pull</t>
  </si>
  <si>
    <t>8dd85f7c9f98c581</t>
  </si>
  <si>
    <t>Restriction by user group on which fields can be edited: Fields restriction against all groups</t>
  </si>
  <si>
    <t>8dd85f9571f954b0</t>
  </si>
  <si>
    <t>Display client #, when inv is linked to IO in all UIs and Report: Display client #, when inv is linked to IO in all UIs and Report</t>
  </si>
  <si>
    <t>8dd85f9a8da79690</t>
  </si>
  <si>
    <t>Auto populate call letters; media type and band after 1st maping: Auto populate call letters; media type and band after 1st maping Posting of issues</t>
  </si>
  <si>
    <t>8dd85f9a8da796b2</t>
  </si>
  <si>
    <t>Standardize the Status in Dashboard vs reports: Standardize the Status in Dashboard vs reports</t>
  </si>
  <si>
    <t>8dd85f9f67f3ad41</t>
  </si>
  <si>
    <t>Restriction by user group on which fields can be edited: Restriction by user group on which fields can be edited</t>
  </si>
  <si>
    <t>dd83a382df88c414</t>
  </si>
  <si>
    <t>changes required for optimizations. fix issues occuring for dev.</t>
  </si>
  <si>
    <t>dd83a382df88c515</t>
  </si>
  <si>
    <t>fixed issues in dashboard</t>
  </si>
  <si>
    <t>dd83a382df88c717</t>
  </si>
  <si>
    <t>meeting with dev clarifying the requirments and how to properly implement them.</t>
  </si>
  <si>
    <t>dd83a382df88c818</t>
  </si>
  <si>
    <t>read the document. analyze the changes.</t>
  </si>
  <si>
    <t>Length</t>
  </si>
  <si>
    <t>Ability to create templates across multiple Companies: changes applied on backend to get saved for current company and return results  based on results it copy the file and water marked the file  applies label Reference Copy</t>
  </si>
  <si>
    <t>Ability to create templates across multiple Companies: Apply water mark in that way apply the success and failed cases where mapping saved on multiple companies or in one company apply scanning process upon targetted company upon saved mapping</t>
  </si>
  <si>
    <t>Ability to create templates across multiple Companies: Test uploading/insert new files in targetted companies. If same mapping already exists in target company then scan cannot start</t>
  </si>
  <si>
    <t xml:space="preserve">Ability to create templates across multiple Companies: we have implement logic to update active flag = 0 if Vendor_Identifier, Currency_Code already exists in company.  </t>
  </si>
  <si>
    <t>Apply company code with file name in stored procedure if already active mapping exists then mark as inActive and insert new mapping by sp</t>
  </si>
  <si>
    <t>Optimizing data retrieval processes to enhance performance: Updated UI of button and show a popup on all gadgets full screen mode , and mergerd the latest chanegs of search_optimization branch to new created branch , resolved errors</t>
  </si>
  <si>
    <t xml:space="preserve">use nex_pdm;
select 
1 as company_code,
'ps000457 ' as level2_key,
'Time Billable' as level3_key,
transaction_id,
applied_date,
line_id,
pld_transactions.trx_type,
'DEVELOPMENT' as resource_id,
'Development' as Res_usage_code, 
units,
'Pakistan' as location_code, 
'DevEng' as org_unit,
task_code,
case
  when task_code ='Development' then concat((select top 1 level3_description 
                                 from pdd_level3 
                                 where pdd_level3.level2_key = pld_transactions.level2_key and 
                                 PATINDEX (concat(rtrim(pld_transactions.level3_key),'%'),pdd_level3.level3_key)&gt;0 ),': ',comments)
  when task_code ='Testing'  then concat((select top 1 level3_description 
                                 from pdd_level3 
                                 where pdd_level3.level2_key = pld_transactions.level2_key and 
                                 PATINDEX (concat(rtrim(pld_transactions.level3_key),'%'),pdd_level3.level3_key)&gt;0 ),': ', comments)
  else comments
end comments,
len(Comments) distance, 
nonbill_flag,
1 as submitted_flag,
(applied_date+3) as submitted_date,
0 as upload_flag,
null as upload_date,
pld_transactions.res_type,
vendor_id,
payment_code,
payment_name,
pld_transactions.currency_code,
currency_conversion_rate,
allocation_prc,
amount,
amount_home,
amount_billable,
receipt_flag,
reimbursment_flag,
parent_id,
record_id,
trx_level,
pld_transactions.create_id,
pld_transactions.create_date,
pld_transactions.modify_date,
pld_transactions.modify_id,
gst_tax_amt,
gst_tax_code,
net_amount,
pmt_vendor_code,
approval_flag,
approval_comment,
approved_by,
approval_date,
mail_date,
concat('New ', '2025-04-28') as extra_param_1,
extra_param_2,
business_reason,
finalise_flag,
finalised_by,
finalised_date
 from pld_transactions
 inner join pdd_resources on pdd_resources.resource_id=pld_transactions.resource_id
      where 
	  pld_transactions.resource_id not in ('EMP001980',
	                                       'EMP001981       ',
										   'EMP001931       ',
										   'EMP001972       ' -- Imran Haq
										   )
  and applied_date &gt;= '04/13/2025' 
  and applied_date &lt; '04/28/2025'
  and
      ((level2_key = 'APWORKS 2024.2 - PHASE 3') or
	   (level2_key = 'APWORKS 2024.2 - PHASE 4'  and level3_key in (
	   							'003', --'PDF based broadcast invoices - Invoice Scan'
								'006', -- 'A report to spot check the invoices processed'
								'013', -- 'EDI file updating and upload'
								'099', -- 'EDI: Generate PDF - Updates'
								'006', --	Google Drive Setup (company configuration UI)
								'102', --	Apply variable name for Site in vendor mapping
								'103', --	Discount implementation CHANGES
								'119' --	Tax implementation(rule)/column for difference
							) 
	   ) or 
	   (level2_key = 'APWORKS 2024.2 PHASE 5'  and level3_key in ( 
	                            '003' -- PlusCo - Change requests
	   )) or
	   (level2_key = 'APWORKS 2025.1'  and level3_key in ( 
	                           '002', --Google Drive: Allow PDF in Attachment
							   '005', -- Invoice UI: Invoice Preview Zoom Feature
							   '004', --Add client column on Discrepant Gadget
							   '003' --Vendor Mapping: Allow User to Date Format
							   )
       )
	    or
	   (level2_key = 'APWORKS 2025.2'  and level3_key in ( 
	                           '003', --Ability to create maping across multiple Companies
							   '004', -- Optimizing data retrieval processes to enhance performance
							   '005', -- 	Standardize the Status in Dashboard vs reports	2025-04
							   '006', -- 	Split invoice by MOS - Print / OOH / Digital	2025-04
							   '008', -- 	Display client #, when inv is linked to IO in all UIs and Report	2025-04
							   '007', --Restriction by user group on which fields can be edited
							   '009', -- 	Warren Lamb provided PDF ingestion	2025-04
							   '011' --Auto populate call letters; media type and band after 1st maping
							   )
       )
	   or (task_code in ('CL_PlusCo','PlusCo'))
	   ) </t>
  </si>
  <si>
    <t xml:space="preserve">use nex_pdm;
select 
1 as company_code,
'ps000457 ' as level2_key,
'Time Billable' as level3_key,
transaction_id,
applied_date,
line_id,
pld_transactions.trx_type,
'DEVELOPMENT' as resource_id,
'Development' as Res_usage_code, 
units,
'Pakistan' as location_code, 
'DevEng' as org_unit,
task_code,
case
  when task_code ='Development' then concat((select top 1 level3_description 
                                 from pdd_level3 
                                 where pdd_level3.level2_key = pld_transactions.level2_key and 
                                 PATINDEX (concat(rtrim(pld_transactions.level3_key),'%'),pdd_level3.level3_key)&gt;0 ),': ',comments)
  when task_code ='Testing'  then concat((select top 1 level3_description 
                                 from pdd_level3 
                                 where pdd_level3.level2_key = pld_transactions.level2_key and 
                                 PATINDEX (concat(rtrim(pld_transactions.level3_key),'%'),pdd_level3.level3_key)&gt;0 ),': ', comments)
  else comments
end comments,
len(Comments) distance, 
nonbill_flag,
1 as submitted_flag,
(applied_date+3) as submitted_date,
0 as upload_flag,
null as upload_date,
pld_transactions.res_type,
vendor_id,
payment_code,
payment_name,
pld_transactions.currency_code,
currency_conversion_rate,
allocation_prc,
amount,
amount_home,
amount_billable,
receipt_flag,
reimbursment_flag,
parent_id,
record_id,
trx_level,
pld_transactions.create_id,
pld_transactions.create_date,
pld_transactions.modify_date,
pld_transactions.modify_id,
gst_tax_amt,
gst_tax_code,
net_amount,
pmt_vendor_code,
approval_flag,
approval_comment,
approved_by,
approval_date,
mail_date,
concat('New ', '2025-04-30') as extra_param_1,
extra_param_2,
business_reason,
finalise_flag,
finalised_by,
finalised_date
 from pld_transactions
 inner join pdd_resources on pdd_resources.resource_id=pld_transactions.resource_id
      where 
	  pld_transactions.resource_id not in ('EMP001980',
	                                       'EMP001981       ',
										   'EMP001931       ',
										   'EMP001972       ' -- Imran Haq
										   )
  and applied_date &gt;= '04/28/2025' 
  and applied_date &lt;= '04/30/2025'
  and
      ((level2_key = 'APWORKS 2024.2 - PHASE 3') or
	   (level2_key = 'APWORKS 2024.2 - PHASE 4'  and level3_key in (
	   							'003', --'PDF based broadcast invoices - Invoice Scan'
								'006', -- 'A report to spot check the invoices processed'
								'013', -- 'EDI file updating and upload'
								'099', -- 'EDI: Generate PDF - Updates'
								'006', --	Google Drive Setup (company configuration UI)
								'102', --	Apply variable name for Site in vendor mapping
								'103', --	Discount implementation CHANGES
								'119' --	Tax implementation(rule)/column for difference
							) 
	   ) or 
	   (level2_key = 'APWORKS 2024.2 PHASE 5'  and level3_key in ( 
	                            '003' -- PlusCo - Change requests
	   )) or
	   (level2_key = 'APWORKS 2025.1'  and level3_key in ( 
	                           '002', --Google Drive: Allow PDF in Attachment
							   '005', -- Invoice UI: Invoice Preview Zoom Feature
							   '004', --Add client column on Discrepant Gadget
							   '003' --Vendor Mapping: Allow User to Date Format
							   )
       )
	    or
	   (level2_key = 'APWORKS 2025.2'  and level3_key in ( 
	                           '003', --Ability to create maping across multiple Companies
							   '004', -- Optimizing data retrieval processes to enhance performance
							   '005', -- 	Standardize the Status in Dashboard vs reports	2025-04
							   '006', -- 	Split invoice by MOS - Print / OOH / Digital	2025-04
							   '008', -- 	Display client #, when inv is linked to IO in all UIs and Report	2025-04
							   '007', --Restriction by user group on which fields can be edited
							   '009', -- 	Warren Lamb provided PDF ingestion	2025-04
							   '011' --Auto populate call letters; media type and band after 1st maping
							   )
       )
	   or (task_code in ('CL_PlusCo','PlusCo'))
	   ) </t>
  </si>
  <si>
    <t>8dd86b7ca02ab3e3</t>
  </si>
  <si>
    <t>- code review - minor fixes</t>
  </si>
  <si>
    <t>New 2025-04-30</t>
  </si>
  <si>
    <t>8dd86bfbdedb03e0</t>
  </si>
  <si>
    <t>changes discussed and implemented by meeting with yasir to implement the conditions where active flag and mark as completed 1 also fix the issue as sp gives error mark_as_completed is ambiguos in where clause</t>
  </si>
  <si>
    <t>8dd86c0072fff000</t>
  </si>
  <si>
    <t>Ability to create templates across multiple Companies: checked the checkbox for every company on opening the lookup as discussed with abid ali vendor existance and selected in lookup</t>
  </si>
  <si>
    <t>8dd86c0072fff011</t>
  </si>
  <si>
    <t>Ability to create templates across multiple Companies: test complete functionality for model mapping make iterations and verify the changes</t>
  </si>
  <si>
    <t>8dd86c4e9fdf3770</t>
  </si>
  <si>
    <t>Item: NEX 21251 fixed other SP to handle null tax amount.</t>
  </si>
  <si>
    <t>8dd86f9bfaf80760</t>
  </si>
  <si>
    <t>Optimizing data retrieval processes to enhance performance: Update the reports filters ui and updated default filter values.</t>
  </si>
  <si>
    <t>8dd8787fc0bd63f0</t>
  </si>
  <si>
    <t>Restriction by user group on which fields can be edited: Worked on user group utilization along with ayesha</t>
  </si>
  <si>
    <t>8dd87a1f8d878290</t>
  </si>
  <si>
    <t>Issue verification after fixes</t>
  </si>
  <si>
    <t>8dd87a1f8d8782a1</t>
  </si>
  <si>
    <t>Display client #, when inv is linked to IO in all UIs and Report: Preparing data for clients verification and veryfying if they appear on across screens. 1. In case of no client available 2. In case of client available</t>
  </si>
  <si>
    <t>8dd87a1f8d8782b2</t>
  </si>
  <si>
    <t>IO and PO creation and pulling and verification for client stamp / fetch</t>
  </si>
  <si>
    <t>8dd87a1f8d8782c3</t>
  </si>
  <si>
    <t>8dd87a1f8d8782f6</t>
  </si>
  <si>
    <t>Restriction by user group on which fields can be edited: Rules check for all user / user groups by enabling and disabling rifhts for each of them and verfying if rules comply to particular group for which they have been changed.</t>
  </si>
  <si>
    <t>8dd87a1f8d878307</t>
  </si>
  <si>
    <t>Restriction by user group on which fields can be edited: Running complete process against each group after making relevant changes to the group.</t>
  </si>
  <si>
    <t>8dd87a1f8d878318</t>
  </si>
  <si>
    <t>8dd87b484f27d7a0</t>
  </si>
  <si>
    <t>Ability to create templates across multiple Companies: Update apas_vendor_mapping_multiple_companies logic for multiple company data insert.  in case of data already present in company update check accordingly</t>
  </si>
  <si>
    <t>8dd87b484f27d7b1</t>
  </si>
  <si>
    <t>Auto populate call letters; media type and band after 1st maping: update SP apas_document_vendor_mapping_update, apas_invoicedocument_record_add logic to update call letters, media type and band in relevant tables.</t>
  </si>
  <si>
    <t>8dd87bb80a7d01f1</t>
  </si>
  <si>
    <t>8dd87bb80a7d0202</t>
  </si>
  <si>
    <t>8dd87bb80a7d0213</t>
  </si>
  <si>
    <t>8dd87c02f1104380</t>
  </si>
  <si>
    <t>meeting with yasir for fixes in vendor mapping sp as it creates issues</t>
  </si>
  <si>
    <t>8dd87c12d01955b0</t>
  </si>
  <si>
    <t>meeting with yasir for sp to return one more column description when in target company there is already mapping exists create cases and verify the column changes</t>
  </si>
  <si>
    <t>8dd87c12d01955d2</t>
  </si>
  <si>
    <t>Ability to create templates across multiple Companies: test the complete functionality for model and vendor mapping and dialogue changes to show success and error msgs</t>
  </si>
  <si>
    <t>8dd87c12d01955e3</t>
  </si>
  <si>
    <t>Auto populate call letters; media type and band after 1st maping: meeting with yasir to resolve the issue of call letter, band, media type incase of broadcast invoices as it does not populates find and resolve the issue</t>
  </si>
  <si>
    <t>8dd87c1899808080</t>
  </si>
  <si>
    <t>Ability to create templates across multiple Companies: add dialogue to show error and success msgs as it is now showing multiple msgs to create mapping in one company and not in second company</t>
  </si>
  <si>
    <t>8dd87c1aa79ac2d0</t>
  </si>
  <si>
    <t>Ability to create templates across multiple Companies: fix the dialogue things and push the code and create pull request after verify the changes</t>
  </si>
  <si>
    <t>8dd87c2026dada82</t>
  </si>
  <si>
    <t>bug fixing  testing explaining</t>
  </si>
  <si>
    <t>8dd87c2026dadaa4</t>
  </si>
  <si>
    <t>document and flow analysis created technical document</t>
  </si>
  <si>
    <t>8dd87c2026dadab5</t>
  </si>
  <si>
    <t>Warren Lamb provided PDF ingestion: flow updation according to document</t>
  </si>
  <si>
    <t>8dd87c2026dadac6</t>
  </si>
  <si>
    <t>Warren Lamb provided PDF ingestion: development updation of flow updated database sps and tables test case creation</t>
  </si>
  <si>
    <t>8dd87c67e85b52a0</t>
  </si>
  <si>
    <t>Optimizing data retrieval processes to enhance performance: updated ui related to fillter panel and invoice document editor field group rules fixes</t>
  </si>
  <si>
    <t>8dd87c67e85b52b1</t>
  </si>
  <si>
    <t>Restriction by user group on which fields can be edited: Update Group Rules logic for showing fields invoice document editor based on the group rules selected by  a user.</t>
  </si>
  <si>
    <t>8dd87cafe79714f1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</si>
</sst>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7" fontId="0" fillId="0" borderId="0" xfId="0" applyNumberFormat="1"/>
    <xf numFmtId="14" fontId="0" fillId="0" borderId="0" xfId="0" applyNumberFormat="1"/>
    <xf numFmtId="14" fontId="0" fillId="0" borderId="0" xfId="0" applyNumberFormat="1" applyAlignment="1">
      <alignment horizontal="left"/>
    </xf>
    <xf numFmtId="47" fontId="0" fillId="0" borderId="0" xfId="0" applyNumberFormat="1" applyAlignment="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47" fontId="0" fillId="0" borderId="0" xfId="0" applyNumberFormat="1" applyAlignment="1">
      <alignment vertical="top"/>
    </xf>
  </cellXfs>
  <cellStyles count="1">
    <cellStyle name="Normal" xfId="0" builtinId="0"/>
  </cellStyles>
  <dxfs count="67">
    <dxf>
      <numFmt numFmtId="19" formatCode="m/d/yyyy"/>
    </dxf>
    <dxf>
      <numFmt numFmtId="29" formatCode="mm:ss.0"/>
    </dxf>
    <dxf>
      <numFmt numFmtId="19" formatCode="m/d/yyyy"/>
    </dxf>
    <dxf>
      <numFmt numFmtId="19" formatCode="m/d/yyyy"/>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29" formatCode="mm:ss.0"/>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29" formatCode="mm:ss.0"/>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29" formatCode="mm:ss.0"/>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29" formatCode="mm:ss.0"/>
      <alignment horizontal="left" vertical="bottom" textRotation="0" wrapText="0" indent="0" justifyLastLine="0" shrinkToFit="0" readingOrder="0"/>
    </dxf>
    <dxf>
      <numFmt numFmtId="19" formatCode="m/d/yyyy"/>
    </dxf>
    <dxf>
      <numFmt numFmtId="29" formatCode="mm:ss.0"/>
    </dxf>
    <dxf>
      <numFmt numFmtId="19" formatCode="m/d/yyyy"/>
    </dxf>
    <dxf>
      <alignment horizontal="general" vertical="bottom" textRotation="0" wrapText="1" indent="0" justifyLastLine="0" shrinkToFit="0" readingOrder="0"/>
    </dxf>
    <dxf>
      <numFmt numFmtId="29" formatCode="mm:ss.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FF8099-C077-40BE-9C5D-B84940300FFE}" name="Table2" displayName="Table2" ref="A1:BA62" totalsRowShown="0">
  <autoFilter ref="A1:BA62" xr:uid="{42FF8099-C077-40BE-9C5D-B84940300FFE}"/>
  <tableColumns count="53">
    <tableColumn id="1" xr3:uid="{433F612A-ECB1-47FF-B420-4075B5F5F99D}" name="company_code"/>
    <tableColumn id="2" xr3:uid="{FB98A05F-7137-4B8F-99A4-D1217B9FB4FE}" name="level2_key"/>
    <tableColumn id="3" xr3:uid="{5784A4DD-A27F-4173-B47E-891C89C76170}" name="level3_key"/>
    <tableColumn id="4" xr3:uid="{7B17BE90-B236-4E06-B5C9-7C7B3EF90056}" name="transaction_id"/>
    <tableColumn id="5" xr3:uid="{15DDE111-2BFC-4255-B703-3757A52C6FDE}" name="applied_date" dataDxfId="66"/>
    <tableColumn id="6" xr3:uid="{4AE26D5B-E38A-4CCE-962C-9053BC386CC9}" name="line_id"/>
    <tableColumn id="7" xr3:uid="{94D05305-36B5-4346-B9BD-4A997367C1AC}" name="trx_type"/>
    <tableColumn id="8" xr3:uid="{34DB9CC3-CC40-4272-83E8-08B5368D90F0}" name="resource_id"/>
    <tableColumn id="9" xr3:uid="{E574CDF7-5BEB-44CB-A163-22A1CF0DBC06}" name="Res_usage_code"/>
    <tableColumn id="10" xr3:uid="{4630D804-5D0A-4557-80D8-9270E7E3A350}" name="units"/>
    <tableColumn id="11" xr3:uid="{93A67070-3646-443E-B9C4-3DC386A211F3}" name="location_code"/>
    <tableColumn id="12" xr3:uid="{121854A2-4577-43A3-A102-BC8176FBA639}" name="org_unit"/>
    <tableColumn id="13" xr3:uid="{7F28FDEA-5870-49B9-A43D-ABA3E9AC98D0}" name="task_code"/>
    <tableColumn id="14" xr3:uid="{90E096B9-8644-496F-A76A-D194976F5868}" name="comments" dataDxfId="65"/>
    <tableColumn id="15" xr3:uid="{246C5CF5-172D-411B-9F88-287D8F27CF6B}" name="nonbill_flag"/>
    <tableColumn id="16" xr3:uid="{667A9878-477B-4C4B-AB33-AF0C58CEED90}" name="submitted_flag" dataDxfId="64"/>
    <tableColumn id="17" xr3:uid="{63D95079-F761-4A12-82ED-1F7824E782C7}" name="submitted_date" dataDxfId="63"/>
    <tableColumn id="18" xr3:uid="{ED8638FB-424A-4ACA-B332-3BF42699653F}" name="upload_flag"/>
    <tableColumn id="19" xr3:uid="{2BB47DFE-D961-411C-A561-E2B54B040D46}" name="upload_date"/>
    <tableColumn id="20" xr3:uid="{17FA1B49-7FCD-4ACE-B5CB-29D574B54C3C}" name="res_type"/>
    <tableColumn id="21" xr3:uid="{1E95D6D8-F439-40D7-8DDD-BCC90C530EF8}" name="vendor_id"/>
    <tableColumn id="22" xr3:uid="{4549F103-6016-47C3-9F55-B12D6511A44C}" name="payment_code"/>
    <tableColumn id="23" xr3:uid="{E91DC7F3-E3E6-43FA-90E7-596B521D92C1}" name="payment_name"/>
    <tableColumn id="24" xr3:uid="{1E63A483-E860-467C-B266-418DEDD1A100}" name="currency_code"/>
    <tableColumn id="25" xr3:uid="{C2EAA451-82C3-4317-AD4F-7C82470E3716}" name="currency_conversion_rate"/>
    <tableColumn id="26" xr3:uid="{5A815474-8057-452C-8954-FA775D23D299}" name="allocation_prc"/>
    <tableColumn id="27" xr3:uid="{1DEED204-9433-4A80-9FA2-38D0B6CBCC63}" name="amount"/>
    <tableColumn id="28" xr3:uid="{36696402-1EA8-4D2A-A58C-BD89149B68AF}" name="amount_home"/>
    <tableColumn id="29" xr3:uid="{E1EECA6D-5A45-4797-804D-82D00F93718C}" name="amount_billable"/>
    <tableColumn id="30" xr3:uid="{95B515D4-4370-4F56-8DD0-BA09B2E37D3C}" name="receipt_flag"/>
    <tableColumn id="31" xr3:uid="{3661D313-F93D-4927-BCBE-D5EF7AF926C1}" name="reimbursment_flag"/>
    <tableColumn id="32" xr3:uid="{587FA789-D764-46D1-A454-7E8153B1E983}" name="parent_id"/>
    <tableColumn id="33" xr3:uid="{55570614-D400-4E88-9AF0-F2B25106E4DB}" name="record_id"/>
    <tableColumn id="34" xr3:uid="{4F57C158-3187-47A3-AA64-E60D2ABCD3C9}" name="trx_level"/>
    <tableColumn id="35" xr3:uid="{9943A66E-C8D1-4D02-8BE5-71332F71EA8E}" name="create_id" dataDxfId="62"/>
    <tableColumn id="36" xr3:uid="{1F8A953C-AD8A-49AF-A673-2A71773B375C}" name="create_date" dataDxfId="61"/>
    <tableColumn id="37" xr3:uid="{76E4B9CD-3580-4CD6-B8A7-309A5031E7CE}" name="modify_date"/>
    <tableColumn id="38" xr3:uid="{780F560B-7030-45D1-B0AB-22C659E20DE0}" name="modify_id"/>
    <tableColumn id="39" xr3:uid="{93876C77-9C40-4D22-BB06-5C2CF284EDF1}" name="gst_tax_amt"/>
    <tableColumn id="40" xr3:uid="{0D913D91-2904-4DEA-94FD-AF1BFFF6C621}" name="gst_tax_code"/>
    <tableColumn id="41" xr3:uid="{0E8CEBD5-45C7-4F28-84C0-AB8C9A5172AB}" name="net_amount"/>
    <tableColumn id="42" xr3:uid="{B98479D5-7E9E-419C-BE2D-35BF75CF5CAA}" name="pmt_vendor_code"/>
    <tableColumn id="43" xr3:uid="{5C655AD2-E99A-4733-8216-B19CC96F2027}" name="approval_flag"/>
    <tableColumn id="44" xr3:uid="{5C304A29-CF04-41E0-A859-FC2B3ADF75D6}" name="approval_comment"/>
    <tableColumn id="45" xr3:uid="{0C4FBFC6-CB81-4CC5-AF64-A2D1CCF4D908}" name="approved_by"/>
    <tableColumn id="46" xr3:uid="{57A60D61-AC42-4F68-A6D4-09309EE63EC3}" name="approval_date"/>
    <tableColumn id="47" xr3:uid="{DD1467B6-3930-4D2E-AA34-D5254B541430}" name="mail_date"/>
    <tableColumn id="48" xr3:uid="{60E0E0FF-F09B-4930-BFCA-8177C1FD6459}" name="extra_param_1"/>
    <tableColumn id="49" xr3:uid="{1ADBBDF5-74B3-4F3E-859F-DE0D28950286}" name="extra_param_2"/>
    <tableColumn id="50" xr3:uid="{01D6FF99-D23A-4F8C-8F33-7798C9456109}" name="business_reason"/>
    <tableColumn id="51" xr3:uid="{82E18A22-F48A-436B-B744-73738BD4DE39}" name="finalise_flag"/>
    <tableColumn id="52" xr3:uid="{8B529CCC-0CC4-419C-B57B-2F47AB7B2063}" name="finalised_by"/>
    <tableColumn id="53" xr3:uid="{FECAEBC1-506C-4FFA-B66E-F56C1EEF94C3}" name="finalised_date"/>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13EB4E-3B17-4226-A3AC-970286F6BEFE}" name="Table3" displayName="Table3" ref="A1:BC103" totalsRowShown="0" headerRowDxfId="60" dataDxfId="59">
  <autoFilter ref="A1:BC103" xr:uid="{5913EB4E-3B17-4226-A3AC-970286F6BEFE}">
    <filterColumn colId="14">
      <filters>
        <filter val="197"/>
        <filter val="203"/>
        <filter val="209"/>
        <filter val="210"/>
        <filter val="216"/>
        <filter val="226"/>
        <filter val="234"/>
        <filter val="241"/>
        <filter val="248"/>
        <filter val="250"/>
        <filter val="251"/>
        <filter val="319"/>
        <filter val="340"/>
      </filters>
    </filterColumn>
  </autoFilter>
  <tableColumns count="55">
    <tableColumn id="1" xr3:uid="{7AEE58CC-315B-4C80-8A86-3C16CEB9E464}" name="company_code" dataDxfId="58"/>
    <tableColumn id="2" xr3:uid="{DD52FA18-2763-4E0C-B0F3-C8285EBCC00B}" name="level2_key" dataDxfId="57"/>
    <tableColumn id="3" xr3:uid="{F854A8DA-13A0-48D1-8D2C-34E1A05EBCAF}" name="level3_key" dataDxfId="56"/>
    <tableColumn id="4" xr3:uid="{80448F2E-8C94-4E71-8210-1DB599BA313B}" name="transaction_id" dataDxfId="55"/>
    <tableColumn id="5" xr3:uid="{55A610DC-8EC4-4E01-918A-E966653936ED}" name="applied_date" dataDxfId="54"/>
    <tableColumn id="6" xr3:uid="{73683BC6-1FE9-45F8-8A71-C86CC190F627}" name="line_id" dataDxfId="53"/>
    <tableColumn id="7" xr3:uid="{BAE14525-C616-4795-8F96-1C2EE99BB8C4}" name="trx_type" dataDxfId="52"/>
    <tableColumn id="8" xr3:uid="{D3A8F9A0-1E85-468D-8F16-2B4EB7DF62CE}" name="resource_id" dataDxfId="51"/>
    <tableColumn id="9" xr3:uid="{E30D98CB-4251-42D3-9541-3354E2C5C8C6}" name="Res_usage_code" dataDxfId="50"/>
    <tableColumn id="10" xr3:uid="{B848946B-98FD-4082-82FB-917C203297F1}" name="units" dataDxfId="49"/>
    <tableColumn id="11" xr3:uid="{E654CF76-E909-4D6C-A906-A8A056E90B44}" name="location_code" dataDxfId="48"/>
    <tableColumn id="12" xr3:uid="{0BBACF4F-C877-4587-9A3E-F99A78D01E08}" name="org_unit" dataDxfId="47"/>
    <tableColumn id="13" xr3:uid="{801F8441-6381-4AC6-B5B2-36845063A032}" name="task_code" dataDxfId="46"/>
    <tableColumn id="14" xr3:uid="{0B25367F-BC87-4430-AAE4-C239E6721259}" name="comments" dataDxfId="45"/>
    <tableColumn id="55" xr3:uid="{CA1D697D-5DCD-4BB9-A49E-74F062C58C5D}" name="Length" dataDxfId="44">
      <calculatedColumnFormula>LEN(Table3[[#This Row],[comments]])</calculatedColumnFormula>
    </tableColumn>
    <tableColumn id="15" xr3:uid="{5F952A73-6998-4205-AB21-58273DB127FB}" name="distance" dataDxfId="43"/>
    <tableColumn id="16" xr3:uid="{DBEE7757-A144-490A-98B3-F12A28AE7EE3}" name="nonbill_flag" dataDxfId="42"/>
    <tableColumn id="17" xr3:uid="{037DC268-A2A3-4EA8-8607-AB480604D3C5}" name="submitted_flag" dataDxfId="41"/>
    <tableColumn id="18" xr3:uid="{A4153352-3514-4591-B513-06AA0B116BBC}" name="submitted_date" dataDxfId="40"/>
    <tableColumn id="19" xr3:uid="{BFC7A921-6947-4742-BE3C-5A01112D1B49}" name="upload_flag" dataDxfId="39"/>
    <tableColumn id="20" xr3:uid="{C80620D3-37CF-4F11-945A-18D2E3BD7110}" name="upload_date" dataDxfId="38"/>
    <tableColumn id="21" xr3:uid="{75DF353F-0B5E-483B-86F1-CBD61AFC04C3}" name="res_type" dataDxfId="37"/>
    <tableColumn id="22" xr3:uid="{7DC7D26A-973D-4FB1-9203-BDF5431064F6}" name="vendor_id" dataDxfId="36"/>
    <tableColumn id="23" xr3:uid="{154B6EB7-D747-4CB1-A4D0-3503F49C22B6}" name="payment_code" dataDxfId="35"/>
    <tableColumn id="24" xr3:uid="{E105F3C6-E394-4248-A255-45785C2E3DB0}" name="payment_name" dataDxfId="34"/>
    <tableColumn id="25" xr3:uid="{2E0A4B6F-1D6F-4E46-A067-A8A2D18291D4}" name="currency_code" dataDxfId="33"/>
    <tableColumn id="26" xr3:uid="{49B8BF1F-D1A8-40C1-985A-E023929D1032}" name="currency_conversion_rate" dataDxfId="32"/>
    <tableColumn id="27" xr3:uid="{FDB1A7FE-A878-48F2-8725-61F45A8D0405}" name="allocation_prc" dataDxfId="31"/>
    <tableColumn id="28" xr3:uid="{0B072431-F393-49D7-A241-B56B106F61D6}" name="amount" dataDxfId="30"/>
    <tableColumn id="29" xr3:uid="{B73AF98A-2362-4D1A-92BD-D9DBCD150276}" name="amount_home" dataDxfId="29"/>
    <tableColumn id="30" xr3:uid="{52858FDF-42BD-4863-8502-ADC584BA7DE2}" name="amount_billable" dataDxfId="28"/>
    <tableColumn id="31" xr3:uid="{7E738FA2-3793-41F8-8DE7-06D8B7CE2097}" name="receipt_flag" dataDxfId="27"/>
    <tableColumn id="32" xr3:uid="{C57640EF-C6E6-4A24-8B30-E4814A8D5287}" name="reimbursment_flag" dataDxfId="26"/>
    <tableColumn id="33" xr3:uid="{78516DA0-4D1A-4969-8058-8A960E36A29A}" name="parent_id" dataDxfId="25"/>
    <tableColumn id="34" xr3:uid="{70649E03-F669-46F7-8675-36D0FC237A62}" name="record_id" dataDxfId="24"/>
    <tableColumn id="35" xr3:uid="{BE3858E4-58A1-4F2C-889C-97473A0A4372}" name="trx_level" dataDxfId="23"/>
    <tableColumn id="36" xr3:uid="{A8683181-0552-4FF2-913A-D99B6721CAA5}" name="create_id" dataDxfId="22"/>
    <tableColumn id="37" xr3:uid="{5CA3C500-C1A9-47BD-B0B3-BADE672E8FFF}" name="create_date" dataDxfId="21"/>
    <tableColumn id="38" xr3:uid="{2521851C-66CF-4C75-A49C-1DBF7CA496C6}" name="modify_date" dataDxfId="20"/>
    <tableColumn id="39" xr3:uid="{8E85DF56-5D67-4C41-884F-269A31B329E7}" name="modify_id" dataDxfId="19"/>
    <tableColumn id="40" xr3:uid="{CD3D99C9-DAA2-4AFA-A9EE-5A517A9200A2}" name="gst_tax_amt" dataDxfId="18"/>
    <tableColumn id="41" xr3:uid="{2E785A19-54C6-4AA1-8990-3826A3780991}" name="gst_tax_code" dataDxfId="17"/>
    <tableColumn id="42" xr3:uid="{C8ED1411-7AD5-4F92-B4B8-D4AE9E6CCBF7}" name="net_amount" dataDxfId="16"/>
    <tableColumn id="43" xr3:uid="{34E24D8D-7BC1-4EED-B05C-198FBEED599E}" name="pmt_vendor_code" dataDxfId="15"/>
    <tableColumn id="44" xr3:uid="{AEDC3ABC-CA4E-4BF7-B038-ACAA9B879167}" name="approval_flag" dataDxfId="14"/>
    <tableColumn id="45" xr3:uid="{A5EBF943-8865-443C-BDD0-5C8869219086}" name="approval_comment" dataDxfId="13"/>
    <tableColumn id="46" xr3:uid="{9D1599F5-0DAA-4B74-BB08-D83A6577C18F}" name="approved_by" dataDxfId="12"/>
    <tableColumn id="47" xr3:uid="{CC31C496-3460-4C0F-8BD4-1DF47CFE4BFD}" name="approval_date" dataDxfId="11"/>
    <tableColumn id="48" xr3:uid="{84934EDB-D28D-40C5-892A-E829668939F4}" name="mail_date" dataDxfId="10"/>
    <tableColumn id="49" xr3:uid="{BDF9148D-ECE5-4474-A52B-6C802489289E}" name="extra_param_1" dataDxfId="9"/>
    <tableColumn id="50" xr3:uid="{07CA3D0E-4F0C-4BC3-B48A-D5D798AA4435}" name="extra_param_2" dataDxfId="8"/>
    <tableColumn id="51" xr3:uid="{F9937698-3097-421F-AA10-AA903C56C9D4}" name="business_reason" dataDxfId="7"/>
    <tableColumn id="52" xr3:uid="{358F55BA-2575-461D-B015-B3C64CAF6AAF}" name="finalise_flag" dataDxfId="6"/>
    <tableColumn id="53" xr3:uid="{F5B776A4-11BA-45F4-BDB1-D8278A8119F0}" name="finalised_by" dataDxfId="5"/>
    <tableColumn id="54" xr3:uid="{7A83D057-12BE-4351-9ADB-CA8E861CCDDA}" name="finalised_date" dataDxfId="4"/>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88F9B45-975F-48BB-A00D-EBB2590E1AC4}" name="Table4" displayName="Table4" ref="A1:BB33" totalsRowShown="0">
  <autoFilter ref="A1:BB33" xr:uid="{488F9B45-975F-48BB-A00D-EBB2590E1AC4}"/>
  <tableColumns count="54">
    <tableColumn id="1" xr3:uid="{F8E19B37-BC0E-44C9-B9C0-88439707E624}" name="company_code"/>
    <tableColumn id="2" xr3:uid="{28B6535D-674D-4A86-88A4-6AEC8CC13932}" name="level2_key"/>
    <tableColumn id="3" xr3:uid="{2F300F15-F982-4103-BD23-5829BF722192}" name="level3_key"/>
    <tableColumn id="4" xr3:uid="{07D8298E-7515-42FB-ADFB-872D5581B195}" name="transaction_id"/>
    <tableColumn id="5" xr3:uid="{3D9EEE4A-F1EA-4A8E-A8D9-A4A8A73A1029}" name="applied_date" dataDxfId="3"/>
    <tableColumn id="6" xr3:uid="{83B91F19-EB04-45F1-9280-4D3BF0C0E5AD}" name="line_id"/>
    <tableColumn id="7" xr3:uid="{7DE6A939-CD72-439C-A69B-6ACD9A676564}" name="trx_type"/>
    <tableColumn id="8" xr3:uid="{043AE84F-D061-473E-B4DC-7DCE9432D82B}" name="resource_id"/>
    <tableColumn id="9" xr3:uid="{14F73CA5-DAEC-4CFA-83DC-AF3BB57EEE62}" name="Res_usage_code"/>
    <tableColumn id="10" xr3:uid="{EE7D11F2-8F68-4A89-B812-3F4DD5F558B5}" name="units"/>
    <tableColumn id="11" xr3:uid="{3800AACF-4EA4-4CB5-B131-F8FCAFE82163}" name="location_code"/>
    <tableColumn id="12" xr3:uid="{F39560C0-ABAE-4C2D-A21C-908B6092B076}" name="org_unit"/>
    <tableColumn id="13" xr3:uid="{E3F7741C-E8FB-48C7-9A6C-72D23BF9A96F}" name="task_code"/>
    <tableColumn id="14" xr3:uid="{4C7B9F46-463E-4B5A-AAFF-592E47A95D1D}" name="comments"/>
    <tableColumn id="15" xr3:uid="{93B4A3A6-A293-43E0-ACC1-639A57B54004}" name="distance"/>
    <tableColumn id="16" xr3:uid="{DC88971E-7B94-470A-B7CB-B0F3E18949B5}" name="nonbill_flag"/>
    <tableColumn id="17" xr3:uid="{C19107B3-7B42-48D0-8CCD-5F0E1E9822D6}" name="submitted_flag"/>
    <tableColumn id="18" xr3:uid="{0816ACCA-8B40-45A3-9C69-759C63A597BE}" name="submitted_date" dataDxfId="2"/>
    <tableColumn id="19" xr3:uid="{DC51AFBC-D856-4F75-B87F-343D1CEE7019}" name="upload_flag"/>
    <tableColumn id="20" xr3:uid="{E21062F7-F663-4797-923F-F76CFE4A6948}" name="upload_date"/>
    <tableColumn id="21" xr3:uid="{BAD52EA5-92AA-48CE-AC2A-79E3C253A6D4}" name="res_type"/>
    <tableColumn id="22" xr3:uid="{8DB7692A-067D-4D23-BB45-E52E464E6509}" name="vendor_id"/>
    <tableColumn id="23" xr3:uid="{5037F249-BDE7-479C-94B7-FA1E91FE26BE}" name="payment_code"/>
    <tableColumn id="24" xr3:uid="{2507A752-817A-4A74-B213-17DCEEE8E12C}" name="payment_name"/>
    <tableColumn id="25" xr3:uid="{F247CA46-5C6D-428B-813C-BFA60B9966D4}" name="currency_code"/>
    <tableColumn id="26" xr3:uid="{DC2E1DAD-D26A-44B1-A28E-239AEE97D8D0}" name="currency_conversion_rate"/>
    <tableColumn id="27" xr3:uid="{3991F571-AD0A-4B23-898D-B10DAD1C4D3B}" name="allocation_prc"/>
    <tableColumn id="28" xr3:uid="{72793733-626F-431D-9993-FDFF5077ECDF}" name="amount"/>
    <tableColumn id="29" xr3:uid="{E8A7039D-C42E-4028-A81B-B451086631AA}" name="amount_home"/>
    <tableColumn id="30" xr3:uid="{899A52AA-2444-4F0A-AFAF-E306EBABEA9F}" name="amount_billable"/>
    <tableColumn id="31" xr3:uid="{058D9C53-52FE-44F2-9CF8-DB4B97B61495}" name="receipt_flag"/>
    <tableColumn id="32" xr3:uid="{37F842AD-95F2-4B5D-B5CE-CD0D60A05F9B}" name="reimbursment_flag"/>
    <tableColumn id="33" xr3:uid="{8241B45F-CC0A-4295-A9DE-24B6D7B7F39C}" name="parent_id"/>
    <tableColumn id="34" xr3:uid="{FDB0D36F-BC75-47B2-B1E8-C51B5432AB50}" name="record_id"/>
    <tableColumn id="35" xr3:uid="{7B9653BF-C4FC-412A-95AD-B5497B0C858A}" name="trx_level"/>
    <tableColumn id="36" xr3:uid="{42F377D9-EB7C-45E6-9726-082B61DD27D7}" name="create_id"/>
    <tableColumn id="37" xr3:uid="{30511F0A-4F85-4398-866E-66EC5001916B}" name="create_date" dataDxfId="1"/>
    <tableColumn id="38" xr3:uid="{8A429623-BFB1-475A-8C74-79513C032675}" name="modify_date" dataDxfId="0"/>
    <tableColumn id="39" xr3:uid="{AAB059B1-C481-497B-A76D-439671A1D6B1}" name="modify_id"/>
    <tableColumn id="40" xr3:uid="{7603954E-4DAB-4D86-A66C-B27DBEC4FD8D}" name="gst_tax_amt"/>
    <tableColumn id="41" xr3:uid="{90A02F8B-534F-4FB6-ABCD-C82E19D309C6}" name="gst_tax_code"/>
    <tableColumn id="42" xr3:uid="{F97CD769-E39A-458B-A4DF-C8C58DAAFE00}" name="net_amount"/>
    <tableColumn id="43" xr3:uid="{7DF606A0-FC9E-4133-8A57-D36CE7861E02}" name="pmt_vendor_code"/>
    <tableColumn id="44" xr3:uid="{B7820A39-5B7B-4702-B889-6134E00B7645}" name="approval_flag"/>
    <tableColumn id="45" xr3:uid="{C0A7CECC-D980-4710-889E-9816C7E92E59}" name="approval_comment"/>
    <tableColumn id="46" xr3:uid="{DF3CF7E3-E37C-4303-A0D6-0E555AFB7D56}" name="approved_by"/>
    <tableColumn id="47" xr3:uid="{8448ED53-1925-41DC-ABD6-F637E3196251}" name="approval_date"/>
    <tableColumn id="48" xr3:uid="{F70F1325-4722-43E3-B7F6-326C545048A6}" name="mail_date"/>
    <tableColumn id="49" xr3:uid="{E8498EE1-801F-4341-9F0B-DD6ECD31906E}" name="extra_param_1"/>
    <tableColumn id="50" xr3:uid="{B3D1ABD6-CD12-41F0-9E75-CA748A90B543}" name="extra_param_2"/>
    <tableColumn id="51" xr3:uid="{1D04F1A1-D507-4F26-A88C-08E14624AC30}" name="business_reason"/>
    <tableColumn id="52" xr3:uid="{83F9D44F-FA7A-4EC3-9EEC-6766B62A5404}" name="finalise_flag"/>
    <tableColumn id="53" xr3:uid="{3DC47276-5B62-437E-85C5-733EAF30CCB5}" name="finalised_by"/>
    <tableColumn id="54" xr3:uid="{D4F2A46F-B798-413F-80B3-123AD0D4CB80}" name="finalised_date"/>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CCE4-5AB0-4FC3-85E6-352BA7E092DA}">
  <dimension ref="A1:BA62"/>
  <sheetViews>
    <sheetView topLeftCell="D43" workbookViewId="0">
      <selection activeCell="D43" sqref="A1:XFD1048576"/>
    </sheetView>
  </sheetViews>
  <sheetFormatPr defaultRowHeight="15" x14ac:dyDescent="0.25"/>
  <cols>
    <col min="1" max="1" width="16.42578125" customWidth="1"/>
    <col min="2" max="2" width="11.85546875" customWidth="1"/>
    <col min="3" max="3" width="12.7109375" bestFit="1" customWidth="1"/>
    <col min="4" max="4" width="15.85546875" customWidth="1"/>
    <col min="5" max="5" width="14.5703125" style="2" customWidth="1"/>
    <col min="7" max="7" width="9.7109375" customWidth="1"/>
    <col min="8" max="8" width="13.42578125" customWidth="1"/>
    <col min="9" max="9" width="17.5703125" customWidth="1"/>
    <col min="11" max="11" width="15.5703125" customWidth="1"/>
    <col min="12" max="12" width="10.28515625" customWidth="1"/>
    <col min="13" max="13" width="12" customWidth="1"/>
    <col min="14" max="14" width="110.42578125" style="5" customWidth="1"/>
    <col min="15" max="15" width="16.140625" customWidth="1"/>
    <col min="16" max="16" width="16.7109375" style="2" customWidth="1"/>
    <col min="17" max="17" width="16.7109375" customWidth="1"/>
    <col min="18" max="19" width="14.140625" customWidth="1"/>
    <col min="20" max="20" width="11.7109375" customWidth="1"/>
    <col min="21" max="21" width="15.85546875" customWidth="1"/>
    <col min="22" max="23" width="16.5703125" customWidth="1"/>
    <col min="24" max="25" width="25.5703125" customWidth="1"/>
    <col min="26" max="27" width="15.85546875" customWidth="1"/>
    <col min="28" max="29" width="17.5703125" customWidth="1"/>
    <col min="30" max="31" width="19.7109375" customWidth="1"/>
    <col min="32" max="33" width="11.42578125" customWidth="1"/>
    <col min="34" max="34" width="11.140625" customWidth="1"/>
    <col min="35" max="35" width="13.28515625" style="2" customWidth="1"/>
    <col min="36" max="36" width="13.85546875" style="3" customWidth="1"/>
    <col min="37" max="37" width="13.85546875" customWidth="1"/>
    <col min="38" max="38" width="13.42578125" customWidth="1"/>
    <col min="39" max="40" width="14.28515625" customWidth="1"/>
    <col min="41" max="42" width="18.5703125" customWidth="1"/>
    <col min="43" max="44" width="20.140625" customWidth="1"/>
    <col min="45" max="46" width="15.7109375" customWidth="1"/>
    <col min="47" max="48" width="16" customWidth="1"/>
    <col min="49" max="50" width="18.140625" customWidth="1"/>
    <col min="51" max="51" width="13.85546875" customWidth="1"/>
    <col min="52" max="53" width="15.5703125" customWidth="1"/>
  </cols>
  <sheetData>
    <row r="1" spans="1:53" x14ac:dyDescent="0.25">
      <c r="A1" t="s">
        <v>0</v>
      </c>
      <c r="B1" t="s">
        <v>1</v>
      </c>
      <c r="C1" t="s">
        <v>2</v>
      </c>
      <c r="D1" t="s">
        <v>3</v>
      </c>
      <c r="E1" s="2" t="s">
        <v>4</v>
      </c>
      <c r="F1" t="s">
        <v>5</v>
      </c>
      <c r="G1" t="s">
        <v>6</v>
      </c>
      <c r="H1" t="s">
        <v>7</v>
      </c>
      <c r="I1" t="s">
        <v>8</v>
      </c>
      <c r="J1" t="s">
        <v>9</v>
      </c>
      <c r="K1" t="s">
        <v>10</v>
      </c>
      <c r="L1" t="s">
        <v>11</v>
      </c>
      <c r="M1" t="s">
        <v>12</v>
      </c>
      <c r="N1" s="5" t="s">
        <v>13</v>
      </c>
      <c r="O1" t="s">
        <v>14</v>
      </c>
      <c r="P1" s="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s="2" t="s">
        <v>34</v>
      </c>
      <c r="AJ1" s="3"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row>
    <row r="2" spans="1:53" x14ac:dyDescent="0.25">
      <c r="A2">
        <v>1</v>
      </c>
      <c r="B2" t="s">
        <v>53</v>
      </c>
      <c r="C2" t="s">
        <v>54</v>
      </c>
      <c r="D2" t="s">
        <v>72</v>
      </c>
      <c r="E2" s="1">
        <v>45750</v>
      </c>
      <c r="F2">
        <v>0</v>
      </c>
      <c r="G2">
        <v>1001</v>
      </c>
      <c r="H2" t="s">
        <v>55</v>
      </c>
      <c r="I2" t="s">
        <v>56</v>
      </c>
      <c r="J2">
        <v>8</v>
      </c>
      <c r="K2" t="s">
        <v>57</v>
      </c>
      <c r="L2" t="s">
        <v>58</v>
      </c>
      <c r="M2" t="s">
        <v>56</v>
      </c>
      <c r="N2" s="5" t="s">
        <v>73</v>
      </c>
      <c r="O2">
        <v>0</v>
      </c>
      <c r="P2" s="1">
        <v>1</v>
      </c>
      <c r="Q2" s="1">
        <v>45753</v>
      </c>
      <c r="R2">
        <v>0</v>
      </c>
      <c r="S2" t="s">
        <v>60</v>
      </c>
      <c r="T2" t="s">
        <v>60</v>
      </c>
      <c r="U2" t="s">
        <v>61</v>
      </c>
      <c r="V2">
        <v>0</v>
      </c>
      <c r="X2" t="s">
        <v>61</v>
      </c>
      <c r="Y2">
        <v>0</v>
      </c>
      <c r="Z2">
        <v>0</v>
      </c>
      <c r="AA2">
        <v>0</v>
      </c>
      <c r="AB2">
        <v>0</v>
      </c>
      <c r="AC2">
        <v>0</v>
      </c>
      <c r="AD2">
        <v>0</v>
      </c>
      <c r="AE2">
        <v>0</v>
      </c>
      <c r="AF2" t="s">
        <v>61</v>
      </c>
      <c r="AG2" t="s">
        <v>61</v>
      </c>
      <c r="AH2">
        <v>0</v>
      </c>
      <c r="AI2" s="2" t="s">
        <v>63</v>
      </c>
      <c r="AJ2" s="4">
        <v>45750.375546678239</v>
      </c>
      <c r="AK2" s="1">
        <v>45751.375340543978</v>
      </c>
      <c r="AL2" t="s">
        <v>60</v>
      </c>
      <c r="AM2">
        <v>0</v>
      </c>
      <c r="AO2">
        <v>0</v>
      </c>
      <c r="AQ2" t="s">
        <v>60</v>
      </c>
      <c r="AR2" t="s">
        <v>60</v>
      </c>
      <c r="AS2" t="s">
        <v>60</v>
      </c>
      <c r="AT2" t="s">
        <v>60</v>
      </c>
      <c r="AU2" t="s">
        <v>60</v>
      </c>
      <c r="AV2" t="s">
        <v>74</v>
      </c>
      <c r="AW2" t="s">
        <v>60</v>
      </c>
      <c r="AX2" t="s">
        <v>60</v>
      </c>
      <c r="AY2" t="s">
        <v>60</v>
      </c>
      <c r="AZ2" t="s">
        <v>60</v>
      </c>
      <c r="BA2" t="s">
        <v>60</v>
      </c>
    </row>
    <row r="3" spans="1:53" x14ac:dyDescent="0.25">
      <c r="A3">
        <v>1</v>
      </c>
      <c r="B3" t="s">
        <v>53</v>
      </c>
      <c r="C3" t="s">
        <v>54</v>
      </c>
      <c r="D3" t="s">
        <v>75</v>
      </c>
      <c r="E3" s="1">
        <v>45750</v>
      </c>
      <c r="F3">
        <v>0</v>
      </c>
      <c r="G3">
        <v>1001</v>
      </c>
      <c r="H3" t="s">
        <v>55</v>
      </c>
      <c r="I3" t="s">
        <v>56</v>
      </c>
      <c r="J3">
        <v>1</v>
      </c>
      <c r="K3" t="s">
        <v>57</v>
      </c>
      <c r="L3" t="s">
        <v>58</v>
      </c>
      <c r="M3" t="s">
        <v>76</v>
      </c>
      <c r="N3" s="5" t="s">
        <v>77</v>
      </c>
      <c r="O3">
        <v>0</v>
      </c>
      <c r="P3" s="1">
        <v>1</v>
      </c>
      <c r="Q3" s="1">
        <v>45753</v>
      </c>
      <c r="R3">
        <v>0</v>
      </c>
      <c r="S3" t="s">
        <v>60</v>
      </c>
      <c r="T3" t="s">
        <v>60</v>
      </c>
      <c r="U3" t="s">
        <v>61</v>
      </c>
      <c r="V3">
        <v>0</v>
      </c>
      <c r="X3" t="s">
        <v>61</v>
      </c>
      <c r="Y3">
        <v>0</v>
      </c>
      <c r="Z3">
        <v>0</v>
      </c>
      <c r="AA3">
        <v>0</v>
      </c>
      <c r="AB3">
        <v>0</v>
      </c>
      <c r="AC3">
        <v>0</v>
      </c>
      <c r="AD3">
        <v>0</v>
      </c>
      <c r="AE3">
        <v>0</v>
      </c>
      <c r="AF3" t="s">
        <v>61</v>
      </c>
      <c r="AG3" t="s">
        <v>61</v>
      </c>
      <c r="AH3">
        <v>0</v>
      </c>
      <c r="AI3" s="2" t="s">
        <v>65</v>
      </c>
      <c r="AJ3" s="4">
        <v>45750.382099768518</v>
      </c>
      <c r="AK3" t="s">
        <v>60</v>
      </c>
      <c r="AL3" t="s">
        <v>60</v>
      </c>
      <c r="AM3">
        <v>0</v>
      </c>
      <c r="AO3">
        <v>0</v>
      </c>
      <c r="AQ3" t="s">
        <v>60</v>
      </c>
      <c r="AR3" t="s">
        <v>60</v>
      </c>
      <c r="AS3" t="s">
        <v>60</v>
      </c>
      <c r="AT3" t="s">
        <v>60</v>
      </c>
      <c r="AU3" t="s">
        <v>60</v>
      </c>
      <c r="AV3" t="s">
        <v>74</v>
      </c>
      <c r="AW3" t="s">
        <v>60</v>
      </c>
      <c r="AX3" t="s">
        <v>60</v>
      </c>
      <c r="AY3" t="s">
        <v>60</v>
      </c>
      <c r="AZ3" t="s">
        <v>60</v>
      </c>
      <c r="BA3" t="s">
        <v>60</v>
      </c>
    </row>
    <row r="4" spans="1:53" x14ac:dyDescent="0.25">
      <c r="A4">
        <v>1</v>
      </c>
      <c r="B4" t="s">
        <v>53</v>
      </c>
      <c r="C4" t="s">
        <v>54</v>
      </c>
      <c r="D4" t="s">
        <v>78</v>
      </c>
      <c r="E4" s="1">
        <v>45750</v>
      </c>
      <c r="F4">
        <v>0</v>
      </c>
      <c r="G4">
        <v>1001</v>
      </c>
      <c r="H4" t="s">
        <v>55</v>
      </c>
      <c r="I4" t="s">
        <v>56</v>
      </c>
      <c r="J4">
        <v>0.5</v>
      </c>
      <c r="K4" t="s">
        <v>57</v>
      </c>
      <c r="L4" t="s">
        <v>58</v>
      </c>
      <c r="M4" t="s">
        <v>76</v>
      </c>
      <c r="N4" s="5" t="s">
        <v>79</v>
      </c>
      <c r="O4">
        <v>0</v>
      </c>
      <c r="P4" s="1">
        <v>1</v>
      </c>
      <c r="Q4" s="1">
        <v>45753</v>
      </c>
      <c r="R4">
        <v>0</v>
      </c>
      <c r="S4" t="s">
        <v>60</v>
      </c>
      <c r="T4" t="s">
        <v>60</v>
      </c>
      <c r="U4" t="s">
        <v>61</v>
      </c>
      <c r="V4">
        <v>0</v>
      </c>
      <c r="X4" t="s">
        <v>61</v>
      </c>
      <c r="Y4">
        <v>0</v>
      </c>
      <c r="Z4">
        <v>0</v>
      </c>
      <c r="AA4">
        <v>0</v>
      </c>
      <c r="AB4">
        <v>0</v>
      </c>
      <c r="AC4">
        <v>0</v>
      </c>
      <c r="AD4">
        <v>0</v>
      </c>
      <c r="AE4">
        <v>0</v>
      </c>
      <c r="AF4" t="s">
        <v>61</v>
      </c>
      <c r="AG4" t="s">
        <v>61</v>
      </c>
      <c r="AH4">
        <v>0</v>
      </c>
      <c r="AI4" s="2" t="s">
        <v>65</v>
      </c>
      <c r="AJ4" s="4">
        <v>45750.382726932869</v>
      </c>
      <c r="AK4" t="s">
        <v>60</v>
      </c>
      <c r="AL4" t="s">
        <v>60</v>
      </c>
      <c r="AM4">
        <v>0</v>
      </c>
      <c r="AO4">
        <v>0</v>
      </c>
      <c r="AQ4" t="s">
        <v>60</v>
      </c>
      <c r="AR4" t="s">
        <v>60</v>
      </c>
      <c r="AS4" t="s">
        <v>60</v>
      </c>
      <c r="AT4" t="s">
        <v>60</v>
      </c>
      <c r="AU4" t="s">
        <v>60</v>
      </c>
      <c r="AV4" t="s">
        <v>74</v>
      </c>
      <c r="AW4" t="s">
        <v>60</v>
      </c>
      <c r="AX4" t="s">
        <v>60</v>
      </c>
      <c r="AY4" t="s">
        <v>60</v>
      </c>
      <c r="AZ4" t="s">
        <v>60</v>
      </c>
      <c r="BA4" t="s">
        <v>60</v>
      </c>
    </row>
    <row r="5" spans="1:53" x14ac:dyDescent="0.25">
      <c r="A5">
        <v>1</v>
      </c>
      <c r="B5" t="s">
        <v>53</v>
      </c>
      <c r="C5" t="s">
        <v>54</v>
      </c>
      <c r="D5" t="s">
        <v>80</v>
      </c>
      <c r="E5" s="1">
        <v>45750</v>
      </c>
      <c r="F5">
        <v>0</v>
      </c>
      <c r="G5">
        <v>1001</v>
      </c>
      <c r="H5" t="s">
        <v>55</v>
      </c>
      <c r="I5" t="s">
        <v>56</v>
      </c>
      <c r="J5">
        <v>0.5</v>
      </c>
      <c r="K5" t="s">
        <v>57</v>
      </c>
      <c r="L5" t="s">
        <v>58</v>
      </c>
      <c r="M5" t="s">
        <v>81</v>
      </c>
      <c r="N5" s="5" t="s">
        <v>82</v>
      </c>
      <c r="O5">
        <v>0</v>
      </c>
      <c r="P5" s="1">
        <v>1</v>
      </c>
      <c r="Q5" s="1">
        <v>45753</v>
      </c>
      <c r="R5">
        <v>0</v>
      </c>
      <c r="S5" t="s">
        <v>60</v>
      </c>
      <c r="T5" t="s">
        <v>60</v>
      </c>
      <c r="U5" t="s">
        <v>61</v>
      </c>
      <c r="V5">
        <v>0</v>
      </c>
      <c r="X5" t="s">
        <v>61</v>
      </c>
      <c r="Y5">
        <v>0</v>
      </c>
      <c r="Z5">
        <v>0</v>
      </c>
      <c r="AA5">
        <v>0</v>
      </c>
      <c r="AB5">
        <v>0</v>
      </c>
      <c r="AC5">
        <v>0</v>
      </c>
      <c r="AD5">
        <v>0</v>
      </c>
      <c r="AE5">
        <v>0</v>
      </c>
      <c r="AF5" t="s">
        <v>61</v>
      </c>
      <c r="AG5" t="s">
        <v>61</v>
      </c>
      <c r="AH5">
        <v>0</v>
      </c>
      <c r="AI5" s="2" t="s">
        <v>65</v>
      </c>
      <c r="AJ5" s="4">
        <v>45750.383711111113</v>
      </c>
      <c r="AK5" t="s">
        <v>60</v>
      </c>
      <c r="AL5" t="s">
        <v>60</v>
      </c>
      <c r="AM5">
        <v>0</v>
      </c>
      <c r="AO5">
        <v>0</v>
      </c>
      <c r="AQ5" t="s">
        <v>60</v>
      </c>
      <c r="AR5" t="s">
        <v>60</v>
      </c>
      <c r="AS5" t="s">
        <v>60</v>
      </c>
      <c r="AT5" t="s">
        <v>60</v>
      </c>
      <c r="AU5" t="s">
        <v>60</v>
      </c>
      <c r="AV5" t="s">
        <v>74</v>
      </c>
      <c r="AW5" t="s">
        <v>60</v>
      </c>
      <c r="AX5" t="s">
        <v>60</v>
      </c>
      <c r="AY5" t="s">
        <v>60</v>
      </c>
      <c r="AZ5" t="s">
        <v>60</v>
      </c>
      <c r="BA5" t="s">
        <v>60</v>
      </c>
    </row>
    <row r="6" spans="1:53" ht="30" x14ac:dyDescent="0.25">
      <c r="A6">
        <v>1</v>
      </c>
      <c r="B6" t="s">
        <v>53</v>
      </c>
      <c r="C6" t="s">
        <v>54</v>
      </c>
      <c r="D6" t="s">
        <v>83</v>
      </c>
      <c r="E6" s="1">
        <v>45751</v>
      </c>
      <c r="F6">
        <v>0</v>
      </c>
      <c r="G6">
        <v>1001</v>
      </c>
      <c r="H6" t="s">
        <v>55</v>
      </c>
      <c r="I6" t="s">
        <v>56</v>
      </c>
      <c r="J6">
        <v>6</v>
      </c>
      <c r="K6" t="s">
        <v>57</v>
      </c>
      <c r="L6" t="s">
        <v>58</v>
      </c>
      <c r="M6" t="s">
        <v>71</v>
      </c>
      <c r="N6" s="5" t="s">
        <v>84</v>
      </c>
      <c r="O6">
        <v>0</v>
      </c>
      <c r="P6" s="1">
        <v>1</v>
      </c>
      <c r="Q6" s="1">
        <v>45754</v>
      </c>
      <c r="R6">
        <v>0</v>
      </c>
      <c r="S6" t="s">
        <v>60</v>
      </c>
      <c r="T6" t="s">
        <v>60</v>
      </c>
      <c r="U6" t="s">
        <v>61</v>
      </c>
      <c r="V6">
        <v>0</v>
      </c>
      <c r="X6" t="s">
        <v>61</v>
      </c>
      <c r="Y6">
        <v>0</v>
      </c>
      <c r="Z6">
        <v>0</v>
      </c>
      <c r="AA6">
        <v>0</v>
      </c>
      <c r="AB6">
        <v>0</v>
      </c>
      <c r="AC6">
        <v>0</v>
      </c>
      <c r="AD6">
        <v>0</v>
      </c>
      <c r="AE6">
        <v>0</v>
      </c>
      <c r="AF6" t="s">
        <v>61</v>
      </c>
      <c r="AG6" t="s">
        <v>61</v>
      </c>
      <c r="AH6">
        <v>0</v>
      </c>
      <c r="AI6" s="2" t="s">
        <v>63</v>
      </c>
      <c r="AJ6" s="4">
        <v>45751.101987650465</v>
      </c>
      <c r="AK6" s="1">
        <v>45751.375340543978</v>
      </c>
      <c r="AL6" t="s">
        <v>60</v>
      </c>
      <c r="AM6">
        <v>0</v>
      </c>
      <c r="AO6">
        <v>0</v>
      </c>
      <c r="AQ6" t="s">
        <v>60</v>
      </c>
      <c r="AR6" t="s">
        <v>60</v>
      </c>
      <c r="AS6" t="s">
        <v>60</v>
      </c>
      <c r="AT6" t="s">
        <v>60</v>
      </c>
      <c r="AU6" t="s">
        <v>60</v>
      </c>
      <c r="AV6" t="s">
        <v>74</v>
      </c>
      <c r="AW6" t="s">
        <v>60</v>
      </c>
      <c r="AX6" t="s">
        <v>60</v>
      </c>
      <c r="AY6" t="s">
        <v>60</v>
      </c>
      <c r="AZ6" t="s">
        <v>60</v>
      </c>
      <c r="BA6" t="s">
        <v>60</v>
      </c>
    </row>
    <row r="7" spans="1:53" x14ac:dyDescent="0.25">
      <c r="A7">
        <v>1</v>
      </c>
      <c r="B7" t="s">
        <v>53</v>
      </c>
      <c r="C7" t="s">
        <v>54</v>
      </c>
      <c r="D7" t="s">
        <v>85</v>
      </c>
      <c r="E7" s="1">
        <v>45751</v>
      </c>
      <c r="F7">
        <v>0</v>
      </c>
      <c r="G7">
        <v>1001</v>
      </c>
      <c r="H7" t="s">
        <v>55</v>
      </c>
      <c r="I7" t="s">
        <v>56</v>
      </c>
      <c r="J7">
        <v>2</v>
      </c>
      <c r="K7" t="s">
        <v>57</v>
      </c>
      <c r="L7" t="s">
        <v>58</v>
      </c>
      <c r="M7" t="s">
        <v>56</v>
      </c>
      <c r="N7" s="5" t="s">
        <v>86</v>
      </c>
      <c r="O7">
        <v>0</v>
      </c>
      <c r="P7" s="1">
        <v>1</v>
      </c>
      <c r="Q7" s="1">
        <v>45754</v>
      </c>
      <c r="R7">
        <v>0</v>
      </c>
      <c r="S7" t="s">
        <v>60</v>
      </c>
      <c r="T7" t="s">
        <v>60</v>
      </c>
      <c r="U7" t="s">
        <v>61</v>
      </c>
      <c r="V7">
        <v>0</v>
      </c>
      <c r="X7" t="s">
        <v>61</v>
      </c>
      <c r="Y7">
        <v>0</v>
      </c>
      <c r="Z7">
        <v>0</v>
      </c>
      <c r="AA7">
        <v>0</v>
      </c>
      <c r="AB7">
        <v>0</v>
      </c>
      <c r="AC7">
        <v>0</v>
      </c>
      <c r="AD7">
        <v>0</v>
      </c>
      <c r="AE7">
        <v>0</v>
      </c>
      <c r="AF7" t="s">
        <v>61</v>
      </c>
      <c r="AG7" t="s">
        <v>61</v>
      </c>
      <c r="AH7">
        <v>0</v>
      </c>
      <c r="AI7" s="2" t="s">
        <v>63</v>
      </c>
      <c r="AJ7" s="4">
        <v>45751.101987847222</v>
      </c>
      <c r="AK7" s="1">
        <v>45751.375340543978</v>
      </c>
      <c r="AL7" t="s">
        <v>60</v>
      </c>
      <c r="AM7">
        <v>0</v>
      </c>
      <c r="AO7">
        <v>0</v>
      </c>
      <c r="AQ7" t="s">
        <v>60</v>
      </c>
      <c r="AR7" t="s">
        <v>60</v>
      </c>
      <c r="AS7" t="s">
        <v>60</v>
      </c>
      <c r="AT7" t="s">
        <v>60</v>
      </c>
      <c r="AU7" t="s">
        <v>60</v>
      </c>
      <c r="AV7" t="s">
        <v>74</v>
      </c>
      <c r="AW7" t="s">
        <v>60</v>
      </c>
      <c r="AX7" t="s">
        <v>60</v>
      </c>
      <c r="AY7" t="s">
        <v>60</v>
      </c>
      <c r="AZ7" t="s">
        <v>60</v>
      </c>
      <c r="BA7" t="s">
        <v>60</v>
      </c>
    </row>
    <row r="8" spans="1:53" ht="30" x14ac:dyDescent="0.25">
      <c r="A8">
        <v>1</v>
      </c>
      <c r="B8" t="s">
        <v>53</v>
      </c>
      <c r="C8" t="s">
        <v>54</v>
      </c>
      <c r="D8" t="s">
        <v>87</v>
      </c>
      <c r="E8" s="1">
        <v>45750</v>
      </c>
      <c r="F8">
        <v>0</v>
      </c>
      <c r="G8">
        <v>1001</v>
      </c>
      <c r="H8" t="s">
        <v>55</v>
      </c>
      <c r="I8" t="s">
        <v>56</v>
      </c>
      <c r="J8">
        <v>7</v>
      </c>
      <c r="K8" t="s">
        <v>57</v>
      </c>
      <c r="L8" t="s">
        <v>58</v>
      </c>
      <c r="M8" t="s">
        <v>56</v>
      </c>
      <c r="N8" s="5" t="s">
        <v>88</v>
      </c>
      <c r="O8">
        <v>0</v>
      </c>
      <c r="P8" s="1">
        <v>1</v>
      </c>
      <c r="Q8" s="1">
        <v>45753</v>
      </c>
      <c r="R8">
        <v>0</v>
      </c>
      <c r="S8" t="s">
        <v>60</v>
      </c>
      <c r="T8" t="s">
        <v>60</v>
      </c>
      <c r="U8" t="s">
        <v>61</v>
      </c>
      <c r="V8">
        <v>0</v>
      </c>
      <c r="X8" t="s">
        <v>61</v>
      </c>
      <c r="Y8">
        <v>0</v>
      </c>
      <c r="Z8">
        <v>0</v>
      </c>
      <c r="AA8">
        <v>0</v>
      </c>
      <c r="AB8">
        <v>0</v>
      </c>
      <c r="AC8">
        <v>0</v>
      </c>
      <c r="AD8">
        <v>0</v>
      </c>
      <c r="AE8">
        <v>0</v>
      </c>
      <c r="AF8" t="s">
        <v>61</v>
      </c>
      <c r="AG8" t="s">
        <v>61</v>
      </c>
      <c r="AH8">
        <v>0</v>
      </c>
      <c r="AI8" s="2" t="s">
        <v>64</v>
      </c>
      <c r="AJ8" s="4">
        <v>45751.377858252315</v>
      </c>
      <c r="AK8" t="s">
        <v>60</v>
      </c>
      <c r="AL8" t="s">
        <v>60</v>
      </c>
      <c r="AM8">
        <v>0</v>
      </c>
      <c r="AO8">
        <v>0</v>
      </c>
      <c r="AQ8" t="s">
        <v>60</v>
      </c>
      <c r="AR8" t="s">
        <v>60</v>
      </c>
      <c r="AS8" t="s">
        <v>60</v>
      </c>
      <c r="AT8" t="s">
        <v>60</v>
      </c>
      <c r="AU8" t="s">
        <v>60</v>
      </c>
      <c r="AV8" t="s">
        <v>74</v>
      </c>
      <c r="AW8" t="s">
        <v>60</v>
      </c>
      <c r="AX8" t="s">
        <v>60</v>
      </c>
      <c r="AY8" t="s">
        <v>60</v>
      </c>
      <c r="AZ8" t="s">
        <v>60</v>
      </c>
      <c r="BA8" t="s">
        <v>60</v>
      </c>
    </row>
    <row r="9" spans="1:53" x14ac:dyDescent="0.25">
      <c r="A9">
        <v>1</v>
      </c>
      <c r="B9" t="s">
        <v>53</v>
      </c>
      <c r="C9" t="s">
        <v>54</v>
      </c>
      <c r="D9" t="s">
        <v>89</v>
      </c>
      <c r="E9" s="1">
        <v>45751</v>
      </c>
      <c r="F9">
        <v>0</v>
      </c>
      <c r="G9">
        <v>1001</v>
      </c>
      <c r="H9" t="s">
        <v>55</v>
      </c>
      <c r="I9" t="s">
        <v>56</v>
      </c>
      <c r="J9">
        <v>1</v>
      </c>
      <c r="K9" t="s">
        <v>57</v>
      </c>
      <c r="L9" t="s">
        <v>58</v>
      </c>
      <c r="M9" t="s">
        <v>56</v>
      </c>
      <c r="N9" s="5" t="s">
        <v>90</v>
      </c>
      <c r="O9">
        <v>0</v>
      </c>
      <c r="P9" s="1">
        <v>1</v>
      </c>
      <c r="Q9" s="1">
        <v>45754</v>
      </c>
      <c r="R9">
        <v>0</v>
      </c>
      <c r="S9" t="s">
        <v>60</v>
      </c>
      <c r="T9" t="s">
        <v>60</v>
      </c>
      <c r="U9" t="s">
        <v>61</v>
      </c>
      <c r="V9">
        <v>0</v>
      </c>
      <c r="X9" t="s">
        <v>61</v>
      </c>
      <c r="Y9">
        <v>0</v>
      </c>
      <c r="Z9">
        <v>0</v>
      </c>
      <c r="AA9">
        <v>0</v>
      </c>
      <c r="AB9">
        <v>0</v>
      </c>
      <c r="AC9">
        <v>0</v>
      </c>
      <c r="AD9">
        <v>0</v>
      </c>
      <c r="AE9">
        <v>0</v>
      </c>
      <c r="AF9" t="s">
        <v>61</v>
      </c>
      <c r="AG9" t="s">
        <v>61</v>
      </c>
      <c r="AH9">
        <v>0</v>
      </c>
      <c r="AI9" s="2" t="s">
        <v>64</v>
      </c>
      <c r="AJ9" s="4">
        <v>45751.377858414351</v>
      </c>
      <c r="AK9" t="s">
        <v>60</v>
      </c>
      <c r="AL9" t="s">
        <v>60</v>
      </c>
      <c r="AM9">
        <v>0</v>
      </c>
      <c r="AO9">
        <v>0</v>
      </c>
      <c r="AQ9" t="s">
        <v>60</v>
      </c>
      <c r="AR9" t="s">
        <v>60</v>
      </c>
      <c r="AS9" t="s">
        <v>60</v>
      </c>
      <c r="AT9" t="s">
        <v>60</v>
      </c>
      <c r="AU9" t="s">
        <v>60</v>
      </c>
      <c r="AV9" t="s">
        <v>74</v>
      </c>
      <c r="AW9" t="s">
        <v>60</v>
      </c>
      <c r="AX9" t="s">
        <v>60</v>
      </c>
      <c r="AY9" t="s">
        <v>60</v>
      </c>
      <c r="AZ9" t="s">
        <v>60</v>
      </c>
      <c r="BA9" t="s">
        <v>60</v>
      </c>
    </row>
    <row r="10" spans="1:53" x14ac:dyDescent="0.25">
      <c r="A10">
        <v>1</v>
      </c>
      <c r="B10" t="s">
        <v>53</v>
      </c>
      <c r="C10" t="s">
        <v>54</v>
      </c>
      <c r="D10" t="s">
        <v>91</v>
      </c>
      <c r="E10" s="1">
        <v>45751</v>
      </c>
      <c r="F10">
        <v>0</v>
      </c>
      <c r="G10">
        <v>1001</v>
      </c>
      <c r="H10" t="s">
        <v>55</v>
      </c>
      <c r="I10" t="s">
        <v>56</v>
      </c>
      <c r="J10">
        <v>3</v>
      </c>
      <c r="K10" t="s">
        <v>57</v>
      </c>
      <c r="L10" t="s">
        <v>58</v>
      </c>
      <c r="M10" t="s">
        <v>66</v>
      </c>
      <c r="N10" s="5" t="s">
        <v>92</v>
      </c>
      <c r="O10">
        <v>0</v>
      </c>
      <c r="P10" s="1">
        <v>1</v>
      </c>
      <c r="Q10" s="1">
        <v>45754</v>
      </c>
      <c r="R10">
        <v>0</v>
      </c>
      <c r="S10" t="s">
        <v>60</v>
      </c>
      <c r="T10" t="s">
        <v>60</v>
      </c>
      <c r="U10" t="s">
        <v>61</v>
      </c>
      <c r="V10">
        <v>0</v>
      </c>
      <c r="X10" t="s">
        <v>61</v>
      </c>
      <c r="Y10">
        <v>0</v>
      </c>
      <c r="Z10">
        <v>0</v>
      </c>
      <c r="AA10">
        <v>0</v>
      </c>
      <c r="AB10">
        <v>0</v>
      </c>
      <c r="AC10">
        <v>0</v>
      </c>
      <c r="AD10">
        <v>0</v>
      </c>
      <c r="AE10">
        <v>0</v>
      </c>
      <c r="AF10" t="s">
        <v>61</v>
      </c>
      <c r="AG10" t="s">
        <v>61</v>
      </c>
      <c r="AH10">
        <v>0</v>
      </c>
      <c r="AI10" s="2" t="s">
        <v>64</v>
      </c>
      <c r="AJ10" s="4">
        <v>45751.379370567127</v>
      </c>
      <c r="AK10" t="s">
        <v>60</v>
      </c>
      <c r="AL10" t="s">
        <v>60</v>
      </c>
      <c r="AM10">
        <v>0</v>
      </c>
      <c r="AO10">
        <v>0</v>
      </c>
      <c r="AQ10" t="s">
        <v>60</v>
      </c>
      <c r="AR10" t="s">
        <v>60</v>
      </c>
      <c r="AS10" t="s">
        <v>60</v>
      </c>
      <c r="AT10" t="s">
        <v>60</v>
      </c>
      <c r="AU10" t="s">
        <v>60</v>
      </c>
      <c r="AV10" t="s">
        <v>74</v>
      </c>
      <c r="AW10" t="s">
        <v>60</v>
      </c>
      <c r="AX10" t="s">
        <v>60</v>
      </c>
      <c r="AY10" t="s">
        <v>60</v>
      </c>
      <c r="AZ10" t="s">
        <v>60</v>
      </c>
      <c r="BA10" t="s">
        <v>60</v>
      </c>
    </row>
    <row r="11" spans="1:53" x14ac:dyDescent="0.25">
      <c r="A11">
        <v>1</v>
      </c>
      <c r="B11" t="s">
        <v>53</v>
      </c>
      <c r="C11" t="s">
        <v>54</v>
      </c>
      <c r="D11" t="s">
        <v>93</v>
      </c>
      <c r="E11" s="1">
        <v>45751</v>
      </c>
      <c r="F11">
        <v>0</v>
      </c>
      <c r="G11">
        <v>1001</v>
      </c>
      <c r="H11" t="s">
        <v>55</v>
      </c>
      <c r="I11" t="s">
        <v>56</v>
      </c>
      <c r="J11">
        <v>1.5</v>
      </c>
      <c r="K11" t="s">
        <v>57</v>
      </c>
      <c r="L11" t="s">
        <v>58</v>
      </c>
      <c r="M11" t="s">
        <v>70</v>
      </c>
      <c r="N11" s="5" t="s">
        <v>94</v>
      </c>
      <c r="O11">
        <v>0</v>
      </c>
      <c r="P11" s="1">
        <v>1</v>
      </c>
      <c r="Q11" s="1">
        <v>45754</v>
      </c>
      <c r="R11">
        <v>0</v>
      </c>
      <c r="S11" t="s">
        <v>60</v>
      </c>
      <c r="T11" t="s">
        <v>60</v>
      </c>
      <c r="U11" t="s">
        <v>61</v>
      </c>
      <c r="V11">
        <v>0</v>
      </c>
      <c r="X11" t="s">
        <v>61</v>
      </c>
      <c r="Y11">
        <v>0</v>
      </c>
      <c r="Z11">
        <v>0</v>
      </c>
      <c r="AA11">
        <v>0</v>
      </c>
      <c r="AB11">
        <v>0</v>
      </c>
      <c r="AC11">
        <v>0</v>
      </c>
      <c r="AD11">
        <v>0</v>
      </c>
      <c r="AE11">
        <v>0</v>
      </c>
      <c r="AF11" t="s">
        <v>61</v>
      </c>
      <c r="AG11" t="s">
        <v>61</v>
      </c>
      <c r="AH11">
        <v>0</v>
      </c>
      <c r="AI11" s="2" t="s">
        <v>68</v>
      </c>
      <c r="AJ11" s="4">
        <v>45754.131636458333</v>
      </c>
      <c r="AK11" s="1">
        <v>45754.132617858799</v>
      </c>
      <c r="AL11" t="s">
        <v>68</v>
      </c>
      <c r="AM11">
        <v>0</v>
      </c>
      <c r="AO11">
        <v>0</v>
      </c>
      <c r="AQ11" t="s">
        <v>60</v>
      </c>
      <c r="AR11" t="s">
        <v>60</v>
      </c>
      <c r="AS11" t="s">
        <v>60</v>
      </c>
      <c r="AT11" t="s">
        <v>60</v>
      </c>
      <c r="AU11" t="s">
        <v>60</v>
      </c>
      <c r="AV11" t="s">
        <v>74</v>
      </c>
      <c r="AW11" t="s">
        <v>60</v>
      </c>
      <c r="AX11" t="s">
        <v>60</v>
      </c>
      <c r="AY11" t="s">
        <v>60</v>
      </c>
      <c r="AZ11" t="s">
        <v>60</v>
      </c>
      <c r="BA11" t="s">
        <v>60</v>
      </c>
    </row>
    <row r="12" spans="1:53" x14ac:dyDescent="0.25">
      <c r="A12">
        <v>1</v>
      </c>
      <c r="B12" t="s">
        <v>53</v>
      </c>
      <c r="C12" t="s">
        <v>54</v>
      </c>
      <c r="D12" t="s">
        <v>95</v>
      </c>
      <c r="E12" s="1">
        <v>45751</v>
      </c>
      <c r="F12">
        <v>1</v>
      </c>
      <c r="G12">
        <v>1001</v>
      </c>
      <c r="H12" t="s">
        <v>55</v>
      </c>
      <c r="I12" t="s">
        <v>56</v>
      </c>
      <c r="J12">
        <v>1.5</v>
      </c>
      <c r="K12" t="s">
        <v>57</v>
      </c>
      <c r="L12" t="s">
        <v>58</v>
      </c>
      <c r="M12" t="s">
        <v>70</v>
      </c>
      <c r="N12" s="5" t="s">
        <v>96</v>
      </c>
      <c r="O12">
        <v>0</v>
      </c>
      <c r="P12" s="1">
        <v>1</v>
      </c>
      <c r="Q12" s="1">
        <v>45754</v>
      </c>
      <c r="R12">
        <v>0</v>
      </c>
      <c r="S12" t="s">
        <v>60</v>
      </c>
      <c r="T12" t="s">
        <v>60</v>
      </c>
      <c r="U12" t="s">
        <v>61</v>
      </c>
      <c r="V12">
        <v>0</v>
      </c>
      <c r="X12" t="s">
        <v>61</v>
      </c>
      <c r="Y12">
        <v>0</v>
      </c>
      <c r="Z12">
        <v>0</v>
      </c>
      <c r="AA12">
        <v>0</v>
      </c>
      <c r="AB12">
        <v>0</v>
      </c>
      <c r="AC12">
        <v>0</v>
      </c>
      <c r="AD12">
        <v>0</v>
      </c>
      <c r="AE12">
        <v>0</v>
      </c>
      <c r="AF12" t="s">
        <v>61</v>
      </c>
      <c r="AG12" t="s">
        <v>61</v>
      </c>
      <c r="AH12">
        <v>0</v>
      </c>
      <c r="AI12" s="2" t="s">
        <v>68</v>
      </c>
      <c r="AJ12" s="4">
        <v>45754.132056099537</v>
      </c>
      <c r="AK12" s="1">
        <v>45754.132617974537</v>
      </c>
      <c r="AL12" t="s">
        <v>68</v>
      </c>
      <c r="AM12">
        <v>0</v>
      </c>
      <c r="AO12">
        <v>0</v>
      </c>
      <c r="AQ12" t="s">
        <v>60</v>
      </c>
      <c r="AR12" t="s">
        <v>60</v>
      </c>
      <c r="AS12" t="s">
        <v>60</v>
      </c>
      <c r="AT12" t="s">
        <v>60</v>
      </c>
      <c r="AU12" t="s">
        <v>60</v>
      </c>
      <c r="AV12" t="s">
        <v>74</v>
      </c>
      <c r="AW12" t="s">
        <v>60</v>
      </c>
      <c r="AX12" t="s">
        <v>60</v>
      </c>
      <c r="AY12" t="s">
        <v>60</v>
      </c>
      <c r="AZ12" t="s">
        <v>60</v>
      </c>
      <c r="BA12" t="s">
        <v>60</v>
      </c>
    </row>
    <row r="13" spans="1:53" ht="30" x14ac:dyDescent="0.25">
      <c r="A13">
        <v>1</v>
      </c>
      <c r="B13" t="s">
        <v>53</v>
      </c>
      <c r="C13" t="s">
        <v>54</v>
      </c>
      <c r="D13" t="s">
        <v>97</v>
      </c>
      <c r="E13" s="1">
        <v>45754</v>
      </c>
      <c r="F13">
        <v>0</v>
      </c>
      <c r="G13">
        <v>1001</v>
      </c>
      <c r="H13" t="s">
        <v>55</v>
      </c>
      <c r="I13" t="s">
        <v>56</v>
      </c>
      <c r="J13">
        <v>3</v>
      </c>
      <c r="K13" t="s">
        <v>57</v>
      </c>
      <c r="L13" t="s">
        <v>58</v>
      </c>
      <c r="M13" t="s">
        <v>66</v>
      </c>
      <c r="N13" s="5" t="s">
        <v>98</v>
      </c>
      <c r="O13">
        <v>0</v>
      </c>
      <c r="P13" s="1">
        <v>1</v>
      </c>
      <c r="Q13" s="1">
        <v>45757</v>
      </c>
      <c r="R13">
        <v>0</v>
      </c>
      <c r="S13" t="s">
        <v>60</v>
      </c>
      <c r="T13" t="s">
        <v>60</v>
      </c>
      <c r="U13" t="s">
        <v>61</v>
      </c>
      <c r="V13">
        <v>0</v>
      </c>
      <c r="X13" t="s">
        <v>61</v>
      </c>
      <c r="Y13">
        <v>0</v>
      </c>
      <c r="Z13">
        <v>0</v>
      </c>
      <c r="AA13">
        <v>0</v>
      </c>
      <c r="AB13">
        <v>0</v>
      </c>
      <c r="AC13">
        <v>0</v>
      </c>
      <c r="AD13">
        <v>0</v>
      </c>
      <c r="AE13">
        <v>0</v>
      </c>
      <c r="AF13" t="s">
        <v>61</v>
      </c>
      <c r="AG13" t="s">
        <v>61</v>
      </c>
      <c r="AH13">
        <v>0</v>
      </c>
      <c r="AI13" s="2" t="s">
        <v>64</v>
      </c>
      <c r="AJ13" s="4">
        <v>45754.37466666667</v>
      </c>
      <c r="AK13" t="s">
        <v>60</v>
      </c>
      <c r="AL13" t="s">
        <v>60</v>
      </c>
      <c r="AM13">
        <v>0</v>
      </c>
      <c r="AO13">
        <v>0</v>
      </c>
      <c r="AQ13" t="s">
        <v>60</v>
      </c>
      <c r="AR13" t="s">
        <v>60</v>
      </c>
      <c r="AS13" t="s">
        <v>60</v>
      </c>
      <c r="AT13" t="s">
        <v>60</v>
      </c>
      <c r="AU13" t="s">
        <v>60</v>
      </c>
      <c r="AV13" t="s">
        <v>74</v>
      </c>
      <c r="AW13" t="s">
        <v>60</v>
      </c>
      <c r="AX13" t="s">
        <v>60</v>
      </c>
      <c r="AY13" t="s">
        <v>60</v>
      </c>
      <c r="AZ13" t="s">
        <v>60</v>
      </c>
      <c r="BA13" t="s">
        <v>60</v>
      </c>
    </row>
    <row r="14" spans="1:53" ht="30" x14ac:dyDescent="0.25">
      <c r="A14">
        <v>1</v>
      </c>
      <c r="B14" t="s">
        <v>53</v>
      </c>
      <c r="C14" t="s">
        <v>54</v>
      </c>
      <c r="D14" t="s">
        <v>99</v>
      </c>
      <c r="E14" s="1">
        <v>45754</v>
      </c>
      <c r="F14">
        <v>0</v>
      </c>
      <c r="G14">
        <v>1001</v>
      </c>
      <c r="H14" t="s">
        <v>55</v>
      </c>
      <c r="I14" t="s">
        <v>56</v>
      </c>
      <c r="J14">
        <v>4</v>
      </c>
      <c r="K14" t="s">
        <v>57</v>
      </c>
      <c r="L14" t="s">
        <v>58</v>
      </c>
      <c r="M14" t="s">
        <v>56</v>
      </c>
      <c r="N14" s="5" t="s">
        <v>100</v>
      </c>
      <c r="O14">
        <v>0</v>
      </c>
      <c r="P14" s="1">
        <v>1</v>
      </c>
      <c r="Q14" s="1">
        <v>45757</v>
      </c>
      <c r="R14">
        <v>0</v>
      </c>
      <c r="S14" t="s">
        <v>60</v>
      </c>
      <c r="T14" t="s">
        <v>60</v>
      </c>
      <c r="U14" t="s">
        <v>61</v>
      </c>
      <c r="V14">
        <v>0</v>
      </c>
      <c r="X14" t="s">
        <v>61</v>
      </c>
      <c r="Y14">
        <v>0</v>
      </c>
      <c r="Z14">
        <v>0</v>
      </c>
      <c r="AA14">
        <v>0</v>
      </c>
      <c r="AB14">
        <v>0</v>
      </c>
      <c r="AC14">
        <v>0</v>
      </c>
      <c r="AD14">
        <v>0</v>
      </c>
      <c r="AE14">
        <v>0</v>
      </c>
      <c r="AF14" t="s">
        <v>61</v>
      </c>
      <c r="AG14" t="s">
        <v>61</v>
      </c>
      <c r="AH14">
        <v>0</v>
      </c>
      <c r="AI14" s="2" t="s">
        <v>63</v>
      </c>
      <c r="AJ14" s="4">
        <v>45754.380191203702</v>
      </c>
      <c r="AK14" t="s">
        <v>60</v>
      </c>
      <c r="AL14" t="s">
        <v>60</v>
      </c>
      <c r="AM14">
        <v>0</v>
      </c>
      <c r="AO14">
        <v>0</v>
      </c>
      <c r="AQ14" t="s">
        <v>60</v>
      </c>
      <c r="AR14" t="s">
        <v>60</v>
      </c>
      <c r="AS14" t="s">
        <v>60</v>
      </c>
      <c r="AT14" t="s">
        <v>60</v>
      </c>
      <c r="AU14" t="s">
        <v>60</v>
      </c>
      <c r="AV14" t="s">
        <v>74</v>
      </c>
      <c r="AW14" t="s">
        <v>60</v>
      </c>
      <c r="AX14" t="s">
        <v>60</v>
      </c>
      <c r="AY14" t="s">
        <v>60</v>
      </c>
      <c r="AZ14" t="s">
        <v>60</v>
      </c>
      <c r="BA14" t="s">
        <v>60</v>
      </c>
    </row>
    <row r="15" spans="1:53" x14ac:dyDescent="0.25">
      <c r="A15">
        <v>1</v>
      </c>
      <c r="B15" t="s">
        <v>53</v>
      </c>
      <c r="C15" t="s">
        <v>54</v>
      </c>
      <c r="D15" t="s">
        <v>101</v>
      </c>
      <c r="E15" s="1">
        <v>45749</v>
      </c>
      <c r="F15">
        <v>0</v>
      </c>
      <c r="G15">
        <v>1001</v>
      </c>
      <c r="H15" t="s">
        <v>55</v>
      </c>
      <c r="I15" t="s">
        <v>56</v>
      </c>
      <c r="J15">
        <v>0.5</v>
      </c>
      <c r="K15" t="s">
        <v>57</v>
      </c>
      <c r="L15" t="s">
        <v>58</v>
      </c>
      <c r="M15" t="s">
        <v>70</v>
      </c>
      <c r="N15" s="5" t="s">
        <v>102</v>
      </c>
      <c r="O15">
        <v>0</v>
      </c>
      <c r="P15" s="1">
        <v>1</v>
      </c>
      <c r="Q15" s="1">
        <v>45752</v>
      </c>
      <c r="R15">
        <v>0</v>
      </c>
      <c r="S15" t="s">
        <v>60</v>
      </c>
      <c r="T15" t="s">
        <v>60</v>
      </c>
      <c r="U15" t="s">
        <v>61</v>
      </c>
      <c r="V15">
        <v>0</v>
      </c>
      <c r="X15" t="s">
        <v>61</v>
      </c>
      <c r="Y15">
        <v>0</v>
      </c>
      <c r="Z15">
        <v>0</v>
      </c>
      <c r="AA15">
        <v>0</v>
      </c>
      <c r="AB15">
        <v>0</v>
      </c>
      <c r="AC15">
        <v>0</v>
      </c>
      <c r="AD15">
        <v>0</v>
      </c>
      <c r="AE15">
        <v>0</v>
      </c>
      <c r="AF15" t="s">
        <v>61</v>
      </c>
      <c r="AG15" t="s">
        <v>61</v>
      </c>
      <c r="AH15">
        <v>0</v>
      </c>
      <c r="AI15" s="2" t="s">
        <v>65</v>
      </c>
      <c r="AJ15" s="4">
        <v>45755.163670833332</v>
      </c>
      <c r="AK15" t="s">
        <v>60</v>
      </c>
      <c r="AL15" t="s">
        <v>60</v>
      </c>
      <c r="AM15">
        <v>0</v>
      </c>
      <c r="AO15">
        <v>0</v>
      </c>
      <c r="AQ15" t="s">
        <v>60</v>
      </c>
      <c r="AR15" t="s">
        <v>60</v>
      </c>
      <c r="AS15" t="s">
        <v>60</v>
      </c>
      <c r="AT15" t="s">
        <v>60</v>
      </c>
      <c r="AU15" t="s">
        <v>60</v>
      </c>
      <c r="AV15" t="s">
        <v>74</v>
      </c>
      <c r="AW15" t="s">
        <v>60</v>
      </c>
      <c r="AX15" t="s">
        <v>60</v>
      </c>
      <c r="AY15" t="s">
        <v>60</v>
      </c>
      <c r="AZ15" t="s">
        <v>60</v>
      </c>
      <c r="BA15" t="s">
        <v>60</v>
      </c>
    </row>
    <row r="16" spans="1:53" x14ac:dyDescent="0.25">
      <c r="A16">
        <v>1</v>
      </c>
      <c r="B16" t="s">
        <v>53</v>
      </c>
      <c r="C16" t="s">
        <v>54</v>
      </c>
      <c r="D16" t="s">
        <v>103</v>
      </c>
      <c r="E16" s="1">
        <v>45750</v>
      </c>
      <c r="F16">
        <v>0</v>
      </c>
      <c r="G16">
        <v>1001</v>
      </c>
      <c r="H16" t="s">
        <v>55</v>
      </c>
      <c r="I16" t="s">
        <v>56</v>
      </c>
      <c r="J16">
        <v>0.5</v>
      </c>
      <c r="K16" t="s">
        <v>57</v>
      </c>
      <c r="L16" t="s">
        <v>58</v>
      </c>
      <c r="M16" t="s">
        <v>70</v>
      </c>
      <c r="N16" s="5" t="s">
        <v>102</v>
      </c>
      <c r="O16">
        <v>0</v>
      </c>
      <c r="P16" s="1">
        <v>1</v>
      </c>
      <c r="Q16" s="1">
        <v>45753</v>
      </c>
      <c r="R16">
        <v>0</v>
      </c>
      <c r="S16" t="s">
        <v>60</v>
      </c>
      <c r="T16" t="s">
        <v>60</v>
      </c>
      <c r="U16" t="s">
        <v>61</v>
      </c>
      <c r="V16">
        <v>0</v>
      </c>
      <c r="X16" t="s">
        <v>61</v>
      </c>
      <c r="Y16">
        <v>0</v>
      </c>
      <c r="Z16">
        <v>0</v>
      </c>
      <c r="AA16">
        <v>0</v>
      </c>
      <c r="AB16">
        <v>0</v>
      </c>
      <c r="AC16">
        <v>0</v>
      </c>
      <c r="AD16">
        <v>0</v>
      </c>
      <c r="AE16">
        <v>0</v>
      </c>
      <c r="AF16" t="s">
        <v>61</v>
      </c>
      <c r="AG16" t="s">
        <v>61</v>
      </c>
      <c r="AH16">
        <v>0</v>
      </c>
      <c r="AI16" s="2" t="s">
        <v>65</v>
      </c>
      <c r="AJ16" s="4">
        <v>45755.163670949078</v>
      </c>
      <c r="AK16" t="s">
        <v>60</v>
      </c>
      <c r="AL16" t="s">
        <v>60</v>
      </c>
      <c r="AM16">
        <v>0</v>
      </c>
      <c r="AO16">
        <v>0</v>
      </c>
      <c r="AQ16" t="s">
        <v>60</v>
      </c>
      <c r="AR16" t="s">
        <v>60</v>
      </c>
      <c r="AS16" t="s">
        <v>60</v>
      </c>
      <c r="AT16" t="s">
        <v>60</v>
      </c>
      <c r="AU16" t="s">
        <v>60</v>
      </c>
      <c r="AV16" t="s">
        <v>74</v>
      </c>
      <c r="AW16" t="s">
        <v>60</v>
      </c>
      <c r="AX16" t="s">
        <v>60</v>
      </c>
      <c r="AY16" t="s">
        <v>60</v>
      </c>
      <c r="AZ16" t="s">
        <v>60</v>
      </c>
      <c r="BA16" t="s">
        <v>60</v>
      </c>
    </row>
    <row r="17" spans="1:53" x14ac:dyDescent="0.25">
      <c r="A17">
        <v>1</v>
      </c>
      <c r="B17" t="s">
        <v>53</v>
      </c>
      <c r="C17" t="s">
        <v>54</v>
      </c>
      <c r="D17" t="s">
        <v>104</v>
      </c>
      <c r="E17" s="1">
        <v>45751</v>
      </c>
      <c r="F17">
        <v>0</v>
      </c>
      <c r="G17">
        <v>1001</v>
      </c>
      <c r="H17" t="s">
        <v>55</v>
      </c>
      <c r="I17" t="s">
        <v>56</v>
      </c>
      <c r="J17">
        <v>0.5</v>
      </c>
      <c r="K17" t="s">
        <v>57</v>
      </c>
      <c r="L17" t="s">
        <v>58</v>
      </c>
      <c r="M17" t="s">
        <v>70</v>
      </c>
      <c r="N17" s="5" t="s">
        <v>102</v>
      </c>
      <c r="O17">
        <v>0</v>
      </c>
      <c r="P17" s="1">
        <v>1</v>
      </c>
      <c r="Q17" s="1">
        <v>45754</v>
      </c>
      <c r="R17">
        <v>0</v>
      </c>
      <c r="S17" t="s">
        <v>60</v>
      </c>
      <c r="T17" t="s">
        <v>60</v>
      </c>
      <c r="U17" t="s">
        <v>61</v>
      </c>
      <c r="V17">
        <v>0</v>
      </c>
      <c r="X17" t="s">
        <v>61</v>
      </c>
      <c r="Y17">
        <v>0</v>
      </c>
      <c r="Z17">
        <v>0</v>
      </c>
      <c r="AA17">
        <v>0</v>
      </c>
      <c r="AB17">
        <v>0</v>
      </c>
      <c r="AC17">
        <v>0</v>
      </c>
      <c r="AD17">
        <v>0</v>
      </c>
      <c r="AE17">
        <v>0</v>
      </c>
      <c r="AF17" t="s">
        <v>61</v>
      </c>
      <c r="AG17" t="s">
        <v>61</v>
      </c>
      <c r="AH17">
        <v>0</v>
      </c>
      <c r="AI17" s="2" t="s">
        <v>65</v>
      </c>
      <c r="AJ17" s="4">
        <v>45755.163671030095</v>
      </c>
      <c r="AK17" t="s">
        <v>60</v>
      </c>
      <c r="AL17" t="s">
        <v>60</v>
      </c>
      <c r="AM17">
        <v>0</v>
      </c>
      <c r="AO17">
        <v>0</v>
      </c>
      <c r="AQ17" t="s">
        <v>60</v>
      </c>
      <c r="AR17" t="s">
        <v>60</v>
      </c>
      <c r="AS17" t="s">
        <v>60</v>
      </c>
      <c r="AT17" t="s">
        <v>60</v>
      </c>
      <c r="AU17" t="s">
        <v>60</v>
      </c>
      <c r="AV17" t="s">
        <v>74</v>
      </c>
      <c r="AW17" t="s">
        <v>60</v>
      </c>
      <c r="AX17" t="s">
        <v>60</v>
      </c>
      <c r="AY17" t="s">
        <v>60</v>
      </c>
      <c r="AZ17" t="s">
        <v>60</v>
      </c>
      <c r="BA17" t="s">
        <v>60</v>
      </c>
    </row>
    <row r="18" spans="1:53" x14ac:dyDescent="0.25">
      <c r="A18">
        <v>1</v>
      </c>
      <c r="B18" t="s">
        <v>53</v>
      </c>
      <c r="C18" t="s">
        <v>54</v>
      </c>
      <c r="D18" t="s">
        <v>105</v>
      </c>
      <c r="E18" s="1">
        <v>45754</v>
      </c>
      <c r="F18">
        <v>0</v>
      </c>
      <c r="G18">
        <v>1001</v>
      </c>
      <c r="H18" t="s">
        <v>55</v>
      </c>
      <c r="I18" t="s">
        <v>56</v>
      </c>
      <c r="J18">
        <v>0.5</v>
      </c>
      <c r="K18" t="s">
        <v>57</v>
      </c>
      <c r="L18" t="s">
        <v>58</v>
      </c>
      <c r="M18" t="s">
        <v>70</v>
      </c>
      <c r="N18" s="5" t="s">
        <v>102</v>
      </c>
      <c r="O18">
        <v>0</v>
      </c>
      <c r="P18" s="1">
        <v>1</v>
      </c>
      <c r="Q18" s="1">
        <v>45757</v>
      </c>
      <c r="R18">
        <v>0</v>
      </c>
      <c r="S18" t="s">
        <v>60</v>
      </c>
      <c r="T18" t="s">
        <v>60</v>
      </c>
      <c r="U18" t="s">
        <v>61</v>
      </c>
      <c r="V18">
        <v>0</v>
      </c>
      <c r="X18" t="s">
        <v>61</v>
      </c>
      <c r="Y18">
        <v>0</v>
      </c>
      <c r="Z18">
        <v>0</v>
      </c>
      <c r="AA18">
        <v>0</v>
      </c>
      <c r="AB18">
        <v>0</v>
      </c>
      <c r="AC18">
        <v>0</v>
      </c>
      <c r="AD18">
        <v>0</v>
      </c>
      <c r="AE18">
        <v>0</v>
      </c>
      <c r="AF18" t="s">
        <v>61</v>
      </c>
      <c r="AG18" t="s">
        <v>61</v>
      </c>
      <c r="AH18">
        <v>0</v>
      </c>
      <c r="AI18" s="2" t="s">
        <v>65</v>
      </c>
      <c r="AJ18" s="4">
        <v>45755.16420983796</v>
      </c>
      <c r="AK18" t="s">
        <v>60</v>
      </c>
      <c r="AL18" t="s">
        <v>60</v>
      </c>
      <c r="AM18">
        <v>0</v>
      </c>
      <c r="AO18">
        <v>0</v>
      </c>
      <c r="AQ18" t="s">
        <v>60</v>
      </c>
      <c r="AR18" t="s">
        <v>60</v>
      </c>
      <c r="AS18" t="s">
        <v>60</v>
      </c>
      <c r="AT18" t="s">
        <v>60</v>
      </c>
      <c r="AU18" t="s">
        <v>60</v>
      </c>
      <c r="AV18" t="s">
        <v>74</v>
      </c>
      <c r="AW18" t="s">
        <v>60</v>
      </c>
      <c r="AX18" t="s">
        <v>60</v>
      </c>
      <c r="AY18" t="s">
        <v>60</v>
      </c>
      <c r="AZ18" t="s">
        <v>60</v>
      </c>
      <c r="BA18" t="s">
        <v>60</v>
      </c>
    </row>
    <row r="19" spans="1:53" x14ac:dyDescent="0.25">
      <c r="A19">
        <v>1</v>
      </c>
      <c r="B19" t="s">
        <v>53</v>
      </c>
      <c r="C19" t="s">
        <v>54</v>
      </c>
      <c r="D19" t="s">
        <v>106</v>
      </c>
      <c r="E19" s="1">
        <v>45755</v>
      </c>
      <c r="F19">
        <v>0</v>
      </c>
      <c r="G19">
        <v>1001</v>
      </c>
      <c r="H19" t="s">
        <v>55</v>
      </c>
      <c r="I19" t="s">
        <v>56</v>
      </c>
      <c r="J19">
        <v>0.5</v>
      </c>
      <c r="K19" t="s">
        <v>57</v>
      </c>
      <c r="L19" t="s">
        <v>58</v>
      </c>
      <c r="M19" t="s">
        <v>70</v>
      </c>
      <c r="N19" s="5" t="s">
        <v>102</v>
      </c>
      <c r="O19">
        <v>0</v>
      </c>
      <c r="P19" s="1">
        <v>1</v>
      </c>
      <c r="Q19" s="1">
        <v>45758</v>
      </c>
      <c r="R19">
        <v>0</v>
      </c>
      <c r="S19" t="s">
        <v>60</v>
      </c>
      <c r="T19" t="s">
        <v>60</v>
      </c>
      <c r="U19" t="s">
        <v>61</v>
      </c>
      <c r="V19">
        <v>0</v>
      </c>
      <c r="X19" t="s">
        <v>61</v>
      </c>
      <c r="Y19">
        <v>0</v>
      </c>
      <c r="Z19">
        <v>0</v>
      </c>
      <c r="AA19">
        <v>0</v>
      </c>
      <c r="AB19">
        <v>0</v>
      </c>
      <c r="AC19">
        <v>0</v>
      </c>
      <c r="AD19">
        <v>0</v>
      </c>
      <c r="AE19">
        <v>0</v>
      </c>
      <c r="AF19" t="s">
        <v>61</v>
      </c>
      <c r="AG19" t="s">
        <v>61</v>
      </c>
      <c r="AH19">
        <v>0</v>
      </c>
      <c r="AI19" s="2" t="s">
        <v>65</v>
      </c>
      <c r="AJ19" s="4">
        <v>45755.164209953706</v>
      </c>
      <c r="AK19" s="1">
        <v>45756.300673923608</v>
      </c>
      <c r="AL19" t="s">
        <v>65</v>
      </c>
      <c r="AM19">
        <v>0</v>
      </c>
      <c r="AO19">
        <v>0</v>
      </c>
      <c r="AQ19" t="s">
        <v>60</v>
      </c>
      <c r="AR19" t="s">
        <v>60</v>
      </c>
      <c r="AS19" t="s">
        <v>60</v>
      </c>
      <c r="AT19" t="s">
        <v>60</v>
      </c>
      <c r="AU19" t="s">
        <v>60</v>
      </c>
      <c r="AV19" t="s">
        <v>74</v>
      </c>
      <c r="AW19" t="s">
        <v>60</v>
      </c>
      <c r="AX19" t="s">
        <v>60</v>
      </c>
      <c r="AY19" t="s">
        <v>60</v>
      </c>
      <c r="AZ19" t="s">
        <v>60</v>
      </c>
      <c r="BA19" t="s">
        <v>60</v>
      </c>
    </row>
    <row r="20" spans="1:53" ht="30" x14ac:dyDescent="0.25">
      <c r="A20">
        <v>1</v>
      </c>
      <c r="B20" t="s">
        <v>53</v>
      </c>
      <c r="C20" t="s">
        <v>54</v>
      </c>
      <c r="D20" t="s">
        <v>107</v>
      </c>
      <c r="E20" s="1">
        <v>45750</v>
      </c>
      <c r="F20">
        <v>0</v>
      </c>
      <c r="G20">
        <v>1001</v>
      </c>
      <c r="H20" t="s">
        <v>55</v>
      </c>
      <c r="I20" t="s">
        <v>56</v>
      </c>
      <c r="J20">
        <v>1</v>
      </c>
      <c r="K20" t="s">
        <v>57</v>
      </c>
      <c r="L20" t="s">
        <v>58</v>
      </c>
      <c r="M20" t="s">
        <v>70</v>
      </c>
      <c r="N20" s="5" t="s">
        <v>108</v>
      </c>
      <c r="O20">
        <v>0</v>
      </c>
      <c r="P20" s="1">
        <v>1</v>
      </c>
      <c r="Q20" s="1">
        <v>45753</v>
      </c>
      <c r="R20">
        <v>0</v>
      </c>
      <c r="S20" t="s">
        <v>60</v>
      </c>
      <c r="T20" t="s">
        <v>60</v>
      </c>
      <c r="U20" t="s">
        <v>61</v>
      </c>
      <c r="V20">
        <v>0</v>
      </c>
      <c r="X20" t="s">
        <v>61</v>
      </c>
      <c r="Y20">
        <v>0</v>
      </c>
      <c r="Z20">
        <v>0</v>
      </c>
      <c r="AA20">
        <v>0</v>
      </c>
      <c r="AB20">
        <v>0</v>
      </c>
      <c r="AC20">
        <v>0</v>
      </c>
      <c r="AD20">
        <v>0</v>
      </c>
      <c r="AE20">
        <v>0</v>
      </c>
      <c r="AF20" t="s">
        <v>61</v>
      </c>
      <c r="AG20" t="s">
        <v>61</v>
      </c>
      <c r="AH20">
        <v>0</v>
      </c>
      <c r="AI20" s="2" t="s">
        <v>67</v>
      </c>
      <c r="AJ20" s="4">
        <v>45755.175422569446</v>
      </c>
      <c r="AK20" t="s">
        <v>60</v>
      </c>
      <c r="AL20" t="s">
        <v>60</v>
      </c>
      <c r="AM20">
        <v>0</v>
      </c>
      <c r="AO20">
        <v>0</v>
      </c>
      <c r="AQ20" t="s">
        <v>60</v>
      </c>
      <c r="AR20" t="s">
        <v>60</v>
      </c>
      <c r="AS20" t="s">
        <v>60</v>
      </c>
      <c r="AT20" t="s">
        <v>60</v>
      </c>
      <c r="AU20" t="s">
        <v>60</v>
      </c>
      <c r="AV20" t="s">
        <v>74</v>
      </c>
      <c r="AW20" t="s">
        <v>60</v>
      </c>
      <c r="AX20" t="s">
        <v>60</v>
      </c>
      <c r="AY20" t="s">
        <v>60</v>
      </c>
      <c r="AZ20" t="s">
        <v>60</v>
      </c>
      <c r="BA20" t="s">
        <v>60</v>
      </c>
    </row>
    <row r="21" spans="1:53" ht="30" x14ac:dyDescent="0.25">
      <c r="A21">
        <v>1</v>
      </c>
      <c r="B21" t="s">
        <v>53</v>
      </c>
      <c r="C21" t="s">
        <v>54</v>
      </c>
      <c r="D21" t="s">
        <v>109</v>
      </c>
      <c r="E21" s="1">
        <v>45755</v>
      </c>
      <c r="F21">
        <v>0</v>
      </c>
      <c r="G21">
        <v>1001</v>
      </c>
      <c r="H21" t="s">
        <v>55</v>
      </c>
      <c r="I21" t="s">
        <v>56</v>
      </c>
      <c r="J21">
        <v>7</v>
      </c>
      <c r="K21" t="s">
        <v>57</v>
      </c>
      <c r="L21" t="s">
        <v>58</v>
      </c>
      <c r="M21" t="s">
        <v>56</v>
      </c>
      <c r="N21" s="5" t="s">
        <v>110</v>
      </c>
      <c r="O21">
        <v>0</v>
      </c>
      <c r="P21" s="1">
        <v>1</v>
      </c>
      <c r="Q21" s="1">
        <v>45758</v>
      </c>
      <c r="R21">
        <v>0</v>
      </c>
      <c r="S21" t="s">
        <v>60</v>
      </c>
      <c r="T21" t="s">
        <v>60</v>
      </c>
      <c r="U21" t="s">
        <v>61</v>
      </c>
      <c r="V21">
        <v>0</v>
      </c>
      <c r="X21" t="s">
        <v>61</v>
      </c>
      <c r="Y21">
        <v>0</v>
      </c>
      <c r="Z21">
        <v>0</v>
      </c>
      <c r="AA21">
        <v>0</v>
      </c>
      <c r="AB21">
        <v>0</v>
      </c>
      <c r="AC21">
        <v>0</v>
      </c>
      <c r="AD21">
        <v>0</v>
      </c>
      <c r="AE21">
        <v>0</v>
      </c>
      <c r="AF21" t="s">
        <v>61</v>
      </c>
      <c r="AG21" t="s">
        <v>61</v>
      </c>
      <c r="AH21">
        <v>0</v>
      </c>
      <c r="AI21" s="2" t="s">
        <v>63</v>
      </c>
      <c r="AJ21" s="4">
        <v>45755.382722604169</v>
      </c>
      <c r="AK21" t="s">
        <v>60</v>
      </c>
      <c r="AL21" t="s">
        <v>60</v>
      </c>
      <c r="AM21">
        <v>0</v>
      </c>
      <c r="AO21">
        <v>0</v>
      </c>
      <c r="AQ21" t="s">
        <v>60</v>
      </c>
      <c r="AR21" t="s">
        <v>60</v>
      </c>
      <c r="AS21" t="s">
        <v>60</v>
      </c>
      <c r="AT21" t="s">
        <v>60</v>
      </c>
      <c r="AU21" t="s">
        <v>60</v>
      </c>
      <c r="AV21" t="s">
        <v>74</v>
      </c>
      <c r="AW21" t="s">
        <v>60</v>
      </c>
      <c r="AX21" t="s">
        <v>60</v>
      </c>
      <c r="AY21" t="s">
        <v>60</v>
      </c>
      <c r="AZ21" t="s">
        <v>60</v>
      </c>
      <c r="BA21" t="s">
        <v>60</v>
      </c>
    </row>
    <row r="22" spans="1:53" x14ac:dyDescent="0.25">
      <c r="A22">
        <v>1</v>
      </c>
      <c r="B22" t="s">
        <v>53</v>
      </c>
      <c r="C22" t="s">
        <v>54</v>
      </c>
      <c r="D22" t="s">
        <v>111</v>
      </c>
      <c r="E22" s="1">
        <v>45756</v>
      </c>
      <c r="F22">
        <v>0</v>
      </c>
      <c r="G22">
        <v>1001</v>
      </c>
      <c r="H22" t="s">
        <v>55</v>
      </c>
      <c r="I22" t="s">
        <v>56</v>
      </c>
      <c r="J22">
        <v>7</v>
      </c>
      <c r="K22" t="s">
        <v>57</v>
      </c>
      <c r="L22" t="s">
        <v>58</v>
      </c>
      <c r="M22" t="s">
        <v>56</v>
      </c>
      <c r="N22" s="5" t="s">
        <v>187</v>
      </c>
      <c r="O22">
        <v>0</v>
      </c>
      <c r="P22" s="1">
        <v>1</v>
      </c>
      <c r="Q22" s="1">
        <v>45759</v>
      </c>
      <c r="R22">
        <v>0</v>
      </c>
      <c r="S22" t="s">
        <v>60</v>
      </c>
      <c r="T22" t="s">
        <v>60</v>
      </c>
      <c r="U22" t="s">
        <v>61</v>
      </c>
      <c r="V22">
        <v>0</v>
      </c>
      <c r="X22" t="s">
        <v>61</v>
      </c>
      <c r="Y22">
        <v>0</v>
      </c>
      <c r="Z22">
        <v>0</v>
      </c>
      <c r="AA22">
        <v>0</v>
      </c>
      <c r="AB22">
        <v>0</v>
      </c>
      <c r="AC22">
        <v>0</v>
      </c>
      <c r="AD22">
        <v>0</v>
      </c>
      <c r="AE22">
        <v>0</v>
      </c>
      <c r="AF22" t="s">
        <v>61</v>
      </c>
      <c r="AG22" t="s">
        <v>61</v>
      </c>
      <c r="AH22">
        <v>0</v>
      </c>
      <c r="AI22" s="2" t="s">
        <v>63</v>
      </c>
      <c r="AJ22" s="4">
        <v>45756.119963969904</v>
      </c>
      <c r="AK22" s="1">
        <v>45756.375470335646</v>
      </c>
      <c r="AL22" t="s">
        <v>63</v>
      </c>
      <c r="AM22">
        <v>0</v>
      </c>
      <c r="AO22">
        <v>0</v>
      </c>
      <c r="AQ22" t="s">
        <v>60</v>
      </c>
      <c r="AR22" t="s">
        <v>60</v>
      </c>
      <c r="AS22" t="s">
        <v>60</v>
      </c>
      <c r="AT22" t="s">
        <v>60</v>
      </c>
      <c r="AU22" t="s">
        <v>60</v>
      </c>
      <c r="AV22" t="s">
        <v>74</v>
      </c>
      <c r="AW22" t="s">
        <v>60</v>
      </c>
      <c r="AX22" t="s">
        <v>60</v>
      </c>
      <c r="AY22" t="s">
        <v>60</v>
      </c>
      <c r="AZ22" t="s">
        <v>60</v>
      </c>
      <c r="BA22" t="s">
        <v>60</v>
      </c>
    </row>
    <row r="23" spans="1:53" x14ac:dyDescent="0.25">
      <c r="A23">
        <v>1</v>
      </c>
      <c r="B23" t="s">
        <v>53</v>
      </c>
      <c r="C23" t="s">
        <v>54</v>
      </c>
      <c r="D23" t="s">
        <v>112</v>
      </c>
      <c r="E23" s="1">
        <v>45755</v>
      </c>
      <c r="F23">
        <v>0</v>
      </c>
      <c r="G23">
        <v>1001</v>
      </c>
      <c r="H23" t="s">
        <v>55</v>
      </c>
      <c r="I23" t="s">
        <v>56</v>
      </c>
      <c r="J23">
        <v>0.5</v>
      </c>
      <c r="K23" t="s">
        <v>57</v>
      </c>
      <c r="L23" t="s">
        <v>58</v>
      </c>
      <c r="M23" t="s">
        <v>81</v>
      </c>
      <c r="N23" s="5" t="s">
        <v>113</v>
      </c>
      <c r="O23">
        <v>0</v>
      </c>
      <c r="P23" s="1">
        <v>1</v>
      </c>
      <c r="Q23" s="1">
        <v>45758</v>
      </c>
      <c r="R23">
        <v>0</v>
      </c>
      <c r="S23" t="s">
        <v>60</v>
      </c>
      <c r="T23" t="s">
        <v>60</v>
      </c>
      <c r="U23" t="s">
        <v>61</v>
      </c>
      <c r="V23">
        <v>0</v>
      </c>
      <c r="X23" t="s">
        <v>61</v>
      </c>
      <c r="Y23">
        <v>0</v>
      </c>
      <c r="Z23">
        <v>0</v>
      </c>
      <c r="AA23">
        <v>0</v>
      </c>
      <c r="AB23">
        <v>0</v>
      </c>
      <c r="AC23">
        <v>0</v>
      </c>
      <c r="AD23">
        <v>0</v>
      </c>
      <c r="AE23">
        <v>0</v>
      </c>
      <c r="AF23" t="s">
        <v>61</v>
      </c>
      <c r="AG23" t="s">
        <v>61</v>
      </c>
      <c r="AH23">
        <v>0</v>
      </c>
      <c r="AI23" s="2" t="s">
        <v>65</v>
      </c>
      <c r="AJ23" s="4">
        <v>45756.291357372684</v>
      </c>
      <c r="AK23" t="s">
        <v>60</v>
      </c>
      <c r="AL23" t="s">
        <v>60</v>
      </c>
      <c r="AM23">
        <v>0</v>
      </c>
      <c r="AO23">
        <v>0</v>
      </c>
      <c r="AQ23" t="s">
        <v>60</v>
      </c>
      <c r="AR23" t="s">
        <v>60</v>
      </c>
      <c r="AS23" t="s">
        <v>60</v>
      </c>
      <c r="AT23" t="s">
        <v>60</v>
      </c>
      <c r="AU23" t="s">
        <v>60</v>
      </c>
      <c r="AV23" t="s">
        <v>74</v>
      </c>
      <c r="AW23" t="s">
        <v>60</v>
      </c>
      <c r="AX23" t="s">
        <v>60</v>
      </c>
      <c r="AY23" t="s">
        <v>60</v>
      </c>
      <c r="AZ23" t="s">
        <v>60</v>
      </c>
      <c r="BA23" t="s">
        <v>60</v>
      </c>
    </row>
    <row r="24" spans="1:53" x14ac:dyDescent="0.25">
      <c r="A24">
        <v>1</v>
      </c>
      <c r="B24" t="s">
        <v>53</v>
      </c>
      <c r="C24" t="s">
        <v>54</v>
      </c>
      <c r="D24" t="s">
        <v>114</v>
      </c>
      <c r="E24" s="1">
        <v>45755</v>
      </c>
      <c r="F24">
        <v>0</v>
      </c>
      <c r="G24">
        <v>1001</v>
      </c>
      <c r="H24" t="s">
        <v>55</v>
      </c>
      <c r="I24" t="s">
        <v>56</v>
      </c>
      <c r="J24">
        <v>1</v>
      </c>
      <c r="K24" t="s">
        <v>57</v>
      </c>
      <c r="L24" t="s">
        <v>58</v>
      </c>
      <c r="M24" t="s">
        <v>76</v>
      </c>
      <c r="N24" s="5" t="s">
        <v>115</v>
      </c>
      <c r="O24">
        <v>0</v>
      </c>
      <c r="P24" s="1">
        <v>1</v>
      </c>
      <c r="Q24" s="1">
        <v>45758</v>
      </c>
      <c r="R24">
        <v>0</v>
      </c>
      <c r="S24" t="s">
        <v>60</v>
      </c>
      <c r="T24" t="s">
        <v>60</v>
      </c>
      <c r="U24" t="s">
        <v>61</v>
      </c>
      <c r="V24">
        <v>0</v>
      </c>
      <c r="X24" t="s">
        <v>61</v>
      </c>
      <c r="Y24">
        <v>0</v>
      </c>
      <c r="Z24">
        <v>0</v>
      </c>
      <c r="AA24">
        <v>0</v>
      </c>
      <c r="AB24">
        <v>0</v>
      </c>
      <c r="AC24">
        <v>0</v>
      </c>
      <c r="AD24">
        <v>0</v>
      </c>
      <c r="AE24">
        <v>0</v>
      </c>
      <c r="AF24" t="s">
        <v>61</v>
      </c>
      <c r="AG24" t="s">
        <v>61</v>
      </c>
      <c r="AH24">
        <v>0</v>
      </c>
      <c r="AI24" s="2" t="s">
        <v>65</v>
      </c>
      <c r="AJ24" s="4">
        <v>45756.291358530092</v>
      </c>
      <c r="AK24" t="s">
        <v>60</v>
      </c>
      <c r="AL24" t="s">
        <v>60</v>
      </c>
      <c r="AM24">
        <v>0</v>
      </c>
      <c r="AO24">
        <v>0</v>
      </c>
      <c r="AQ24" t="s">
        <v>60</v>
      </c>
      <c r="AR24" t="s">
        <v>60</v>
      </c>
      <c r="AS24" t="s">
        <v>60</v>
      </c>
      <c r="AT24" t="s">
        <v>60</v>
      </c>
      <c r="AU24" t="s">
        <v>60</v>
      </c>
      <c r="AV24" t="s">
        <v>74</v>
      </c>
      <c r="AW24" t="s">
        <v>60</v>
      </c>
      <c r="AX24" t="s">
        <v>60</v>
      </c>
      <c r="AY24" t="s">
        <v>60</v>
      </c>
      <c r="AZ24" t="s">
        <v>60</v>
      </c>
      <c r="BA24" t="s">
        <v>60</v>
      </c>
    </row>
    <row r="25" spans="1:53" x14ac:dyDescent="0.25">
      <c r="A25">
        <v>1</v>
      </c>
      <c r="B25" t="s">
        <v>53</v>
      </c>
      <c r="C25" t="s">
        <v>54</v>
      </c>
      <c r="D25" t="s">
        <v>116</v>
      </c>
      <c r="E25" s="1">
        <v>45755</v>
      </c>
      <c r="F25">
        <v>0</v>
      </c>
      <c r="G25">
        <v>1001</v>
      </c>
      <c r="H25" t="s">
        <v>55</v>
      </c>
      <c r="I25" t="s">
        <v>56</v>
      </c>
      <c r="J25">
        <v>1</v>
      </c>
      <c r="K25" t="s">
        <v>57</v>
      </c>
      <c r="L25" t="s">
        <v>58</v>
      </c>
      <c r="M25" t="s">
        <v>76</v>
      </c>
      <c r="N25" s="5" t="s">
        <v>117</v>
      </c>
      <c r="O25">
        <v>0</v>
      </c>
      <c r="P25" s="1">
        <v>1</v>
      </c>
      <c r="Q25" s="1">
        <v>45758</v>
      </c>
      <c r="R25">
        <v>0</v>
      </c>
      <c r="S25" t="s">
        <v>60</v>
      </c>
      <c r="T25" t="s">
        <v>60</v>
      </c>
      <c r="U25" t="s">
        <v>61</v>
      </c>
      <c r="V25">
        <v>0</v>
      </c>
      <c r="X25" t="s">
        <v>61</v>
      </c>
      <c r="Y25">
        <v>0</v>
      </c>
      <c r="Z25">
        <v>0</v>
      </c>
      <c r="AA25">
        <v>0</v>
      </c>
      <c r="AB25">
        <v>0</v>
      </c>
      <c r="AC25">
        <v>0</v>
      </c>
      <c r="AD25">
        <v>0</v>
      </c>
      <c r="AE25">
        <v>0</v>
      </c>
      <c r="AF25" t="s">
        <v>61</v>
      </c>
      <c r="AG25" t="s">
        <v>61</v>
      </c>
      <c r="AH25">
        <v>0</v>
      </c>
      <c r="AI25" s="2" t="s">
        <v>65</v>
      </c>
      <c r="AJ25" s="4">
        <v>45756.291358680559</v>
      </c>
      <c r="AK25" t="s">
        <v>60</v>
      </c>
      <c r="AL25" t="s">
        <v>60</v>
      </c>
      <c r="AM25">
        <v>0</v>
      </c>
      <c r="AO25">
        <v>0</v>
      </c>
      <c r="AQ25" t="s">
        <v>60</v>
      </c>
      <c r="AR25" t="s">
        <v>60</v>
      </c>
      <c r="AS25" t="s">
        <v>60</v>
      </c>
      <c r="AT25" t="s">
        <v>60</v>
      </c>
      <c r="AU25" t="s">
        <v>60</v>
      </c>
      <c r="AV25" t="s">
        <v>74</v>
      </c>
      <c r="AW25" t="s">
        <v>60</v>
      </c>
      <c r="AX25" t="s">
        <v>60</v>
      </c>
      <c r="AY25" t="s">
        <v>60</v>
      </c>
      <c r="AZ25" t="s">
        <v>60</v>
      </c>
      <c r="BA25" t="s">
        <v>60</v>
      </c>
    </row>
    <row r="26" spans="1:53" x14ac:dyDescent="0.25">
      <c r="A26">
        <v>1</v>
      </c>
      <c r="B26" t="s">
        <v>53</v>
      </c>
      <c r="C26" t="s">
        <v>54</v>
      </c>
      <c r="D26" t="s">
        <v>118</v>
      </c>
      <c r="E26" s="1">
        <v>45756</v>
      </c>
      <c r="F26">
        <v>0</v>
      </c>
      <c r="G26">
        <v>1001</v>
      </c>
      <c r="H26" t="s">
        <v>55</v>
      </c>
      <c r="I26" t="s">
        <v>56</v>
      </c>
      <c r="J26">
        <v>0.5</v>
      </c>
      <c r="K26" t="s">
        <v>57</v>
      </c>
      <c r="L26" t="s">
        <v>58</v>
      </c>
      <c r="M26" t="s">
        <v>76</v>
      </c>
      <c r="N26" s="5" t="s">
        <v>117</v>
      </c>
      <c r="O26">
        <v>0</v>
      </c>
      <c r="P26" s="2">
        <v>1</v>
      </c>
      <c r="Q26" s="1">
        <v>45759</v>
      </c>
      <c r="R26">
        <v>0</v>
      </c>
      <c r="S26" t="s">
        <v>60</v>
      </c>
      <c r="T26" t="s">
        <v>60</v>
      </c>
      <c r="U26" t="s">
        <v>61</v>
      </c>
      <c r="V26">
        <v>0</v>
      </c>
      <c r="X26" t="s">
        <v>61</v>
      </c>
      <c r="Y26">
        <v>0</v>
      </c>
      <c r="Z26">
        <v>0</v>
      </c>
      <c r="AA26">
        <v>0</v>
      </c>
      <c r="AB26">
        <v>0</v>
      </c>
      <c r="AC26">
        <v>0</v>
      </c>
      <c r="AD26">
        <v>0</v>
      </c>
      <c r="AE26">
        <v>0</v>
      </c>
      <c r="AF26" t="s">
        <v>61</v>
      </c>
      <c r="AG26" t="s">
        <v>61</v>
      </c>
      <c r="AH26">
        <v>0</v>
      </c>
      <c r="AI26" s="2" t="s">
        <v>65</v>
      </c>
      <c r="AJ26" s="4">
        <v>45756.291358796298</v>
      </c>
      <c r="AK26" s="1">
        <v>45756.30529236111</v>
      </c>
      <c r="AL26" t="s">
        <v>65</v>
      </c>
      <c r="AM26">
        <v>0</v>
      </c>
      <c r="AO26">
        <v>0</v>
      </c>
      <c r="AQ26" t="s">
        <v>60</v>
      </c>
      <c r="AR26" t="s">
        <v>60</v>
      </c>
      <c r="AS26" t="s">
        <v>60</v>
      </c>
      <c r="AT26" t="s">
        <v>60</v>
      </c>
      <c r="AU26" t="s">
        <v>60</v>
      </c>
      <c r="AV26" t="s">
        <v>74</v>
      </c>
      <c r="AW26" t="s">
        <v>60</v>
      </c>
      <c r="AX26" t="s">
        <v>60</v>
      </c>
      <c r="AY26" t="s">
        <v>60</v>
      </c>
      <c r="AZ26" t="s">
        <v>60</v>
      </c>
      <c r="BA26" t="s">
        <v>60</v>
      </c>
    </row>
    <row r="27" spans="1:53" x14ac:dyDescent="0.25">
      <c r="A27">
        <v>1</v>
      </c>
      <c r="B27" t="s">
        <v>53</v>
      </c>
      <c r="C27" t="s">
        <v>54</v>
      </c>
      <c r="D27" t="s">
        <v>119</v>
      </c>
      <c r="E27" s="1">
        <v>45754</v>
      </c>
      <c r="F27">
        <v>0</v>
      </c>
      <c r="G27">
        <v>1001</v>
      </c>
      <c r="H27" t="s">
        <v>55</v>
      </c>
      <c r="I27" t="s">
        <v>56</v>
      </c>
      <c r="J27">
        <v>1.5</v>
      </c>
      <c r="K27" t="s">
        <v>57</v>
      </c>
      <c r="L27" t="s">
        <v>58</v>
      </c>
      <c r="M27" t="s">
        <v>70</v>
      </c>
      <c r="N27" s="5" t="s">
        <v>120</v>
      </c>
      <c r="O27">
        <v>0</v>
      </c>
      <c r="P27" s="2">
        <v>1</v>
      </c>
      <c r="Q27" s="1">
        <v>45757</v>
      </c>
      <c r="R27">
        <v>0</v>
      </c>
      <c r="S27" t="s">
        <v>60</v>
      </c>
      <c r="T27" t="s">
        <v>60</v>
      </c>
      <c r="U27" t="s">
        <v>61</v>
      </c>
      <c r="V27">
        <v>0</v>
      </c>
      <c r="X27" t="s">
        <v>61</v>
      </c>
      <c r="Y27">
        <v>0</v>
      </c>
      <c r="Z27">
        <v>0</v>
      </c>
      <c r="AA27">
        <v>0</v>
      </c>
      <c r="AB27">
        <v>0</v>
      </c>
      <c r="AC27">
        <v>0</v>
      </c>
      <c r="AD27">
        <v>0</v>
      </c>
      <c r="AE27">
        <v>0</v>
      </c>
      <c r="AF27" t="s">
        <v>61</v>
      </c>
      <c r="AG27" t="s">
        <v>61</v>
      </c>
      <c r="AH27">
        <v>0</v>
      </c>
      <c r="AI27" s="2" t="s">
        <v>65</v>
      </c>
      <c r="AJ27" s="4">
        <v>45756.300230937501</v>
      </c>
      <c r="AK27" s="1">
        <v>45761.165082951389</v>
      </c>
      <c r="AL27" t="s">
        <v>65</v>
      </c>
      <c r="AM27">
        <v>0</v>
      </c>
      <c r="AO27">
        <v>0</v>
      </c>
      <c r="AQ27" t="s">
        <v>60</v>
      </c>
      <c r="AR27" t="s">
        <v>60</v>
      </c>
      <c r="AS27" t="s">
        <v>60</v>
      </c>
      <c r="AT27" t="s">
        <v>60</v>
      </c>
      <c r="AU27" t="s">
        <v>60</v>
      </c>
      <c r="AV27" t="s">
        <v>74</v>
      </c>
      <c r="AW27" t="s">
        <v>60</v>
      </c>
      <c r="AX27" t="s">
        <v>60</v>
      </c>
      <c r="AY27" t="s">
        <v>60</v>
      </c>
      <c r="AZ27" t="s">
        <v>60</v>
      </c>
      <c r="BA27" t="s">
        <v>60</v>
      </c>
    </row>
    <row r="28" spans="1:53" x14ac:dyDescent="0.25">
      <c r="A28">
        <v>1</v>
      </c>
      <c r="B28" t="s">
        <v>53</v>
      </c>
      <c r="C28" t="s">
        <v>54</v>
      </c>
      <c r="D28" t="s">
        <v>121</v>
      </c>
      <c r="E28" s="1">
        <v>45755</v>
      </c>
      <c r="F28">
        <v>0</v>
      </c>
      <c r="G28">
        <v>1001</v>
      </c>
      <c r="H28" t="s">
        <v>55</v>
      </c>
      <c r="I28" t="s">
        <v>56</v>
      </c>
      <c r="J28">
        <v>1</v>
      </c>
      <c r="K28" t="s">
        <v>57</v>
      </c>
      <c r="L28" t="s">
        <v>58</v>
      </c>
      <c r="M28" t="s">
        <v>70</v>
      </c>
      <c r="N28" s="5" t="s">
        <v>122</v>
      </c>
      <c r="O28">
        <v>0</v>
      </c>
      <c r="P28" s="2">
        <v>1</v>
      </c>
      <c r="Q28" s="1">
        <v>45758</v>
      </c>
      <c r="R28">
        <v>0</v>
      </c>
      <c r="S28" t="s">
        <v>60</v>
      </c>
      <c r="T28" t="s">
        <v>60</v>
      </c>
      <c r="U28" t="s">
        <v>61</v>
      </c>
      <c r="V28">
        <v>0</v>
      </c>
      <c r="X28" t="s">
        <v>61</v>
      </c>
      <c r="Y28">
        <v>0</v>
      </c>
      <c r="Z28">
        <v>0</v>
      </c>
      <c r="AA28">
        <v>0</v>
      </c>
      <c r="AB28">
        <v>0</v>
      </c>
      <c r="AC28">
        <v>0</v>
      </c>
      <c r="AD28">
        <v>0</v>
      </c>
      <c r="AE28">
        <v>0</v>
      </c>
      <c r="AF28" t="s">
        <v>61</v>
      </c>
      <c r="AG28" t="s">
        <v>61</v>
      </c>
      <c r="AH28">
        <v>0</v>
      </c>
      <c r="AI28" s="2" t="s">
        <v>65</v>
      </c>
      <c r="AJ28" s="4">
        <v>45756.300231053239</v>
      </c>
      <c r="AK28" t="s">
        <v>60</v>
      </c>
      <c r="AL28" t="s">
        <v>60</v>
      </c>
      <c r="AM28">
        <v>0</v>
      </c>
      <c r="AO28">
        <v>0</v>
      </c>
      <c r="AQ28" t="s">
        <v>60</v>
      </c>
      <c r="AR28" t="s">
        <v>60</v>
      </c>
      <c r="AS28" t="s">
        <v>60</v>
      </c>
      <c r="AT28" t="s">
        <v>60</v>
      </c>
      <c r="AU28" t="s">
        <v>60</v>
      </c>
      <c r="AV28" t="s">
        <v>74</v>
      </c>
      <c r="AW28" t="s">
        <v>60</v>
      </c>
      <c r="AX28" t="s">
        <v>60</v>
      </c>
      <c r="AY28" t="s">
        <v>60</v>
      </c>
      <c r="AZ28" t="s">
        <v>60</v>
      </c>
      <c r="BA28" t="s">
        <v>60</v>
      </c>
    </row>
    <row r="29" spans="1:53" x14ac:dyDescent="0.25">
      <c r="A29">
        <v>1</v>
      </c>
      <c r="B29" t="s">
        <v>53</v>
      </c>
      <c r="C29" t="s">
        <v>54</v>
      </c>
      <c r="D29" t="s">
        <v>123</v>
      </c>
      <c r="E29" s="1">
        <v>45756</v>
      </c>
      <c r="F29">
        <v>0</v>
      </c>
      <c r="G29">
        <v>1001</v>
      </c>
      <c r="H29" t="s">
        <v>55</v>
      </c>
      <c r="I29" t="s">
        <v>56</v>
      </c>
      <c r="J29">
        <v>0.5</v>
      </c>
      <c r="K29" t="s">
        <v>57</v>
      </c>
      <c r="L29" t="s">
        <v>58</v>
      </c>
      <c r="M29" t="s">
        <v>70</v>
      </c>
      <c r="N29" s="5" t="s">
        <v>124</v>
      </c>
      <c r="O29">
        <v>0</v>
      </c>
      <c r="P29" s="2">
        <v>1</v>
      </c>
      <c r="Q29" s="1">
        <v>45759</v>
      </c>
      <c r="R29">
        <v>0</v>
      </c>
      <c r="S29" t="s">
        <v>60</v>
      </c>
      <c r="T29" t="s">
        <v>60</v>
      </c>
      <c r="U29" t="s">
        <v>61</v>
      </c>
      <c r="V29">
        <v>0</v>
      </c>
      <c r="X29" t="s">
        <v>61</v>
      </c>
      <c r="Y29">
        <v>0</v>
      </c>
      <c r="Z29">
        <v>0</v>
      </c>
      <c r="AA29">
        <v>0</v>
      </c>
      <c r="AB29">
        <v>0</v>
      </c>
      <c r="AC29">
        <v>0</v>
      </c>
      <c r="AD29">
        <v>0</v>
      </c>
      <c r="AE29">
        <v>0</v>
      </c>
      <c r="AF29" t="s">
        <v>61</v>
      </c>
      <c r="AG29" t="s">
        <v>61</v>
      </c>
      <c r="AH29">
        <v>0</v>
      </c>
      <c r="AI29" s="2" t="s">
        <v>65</v>
      </c>
      <c r="AJ29" s="4">
        <v>45756.300674305552</v>
      </c>
      <c r="AK29" s="1">
        <v>45761.165082557869</v>
      </c>
      <c r="AL29" t="s">
        <v>65</v>
      </c>
      <c r="AM29">
        <v>0</v>
      </c>
      <c r="AO29">
        <v>0</v>
      </c>
      <c r="AQ29" t="s">
        <v>60</v>
      </c>
      <c r="AR29" t="s">
        <v>60</v>
      </c>
      <c r="AS29" t="s">
        <v>60</v>
      </c>
      <c r="AT29" t="s">
        <v>60</v>
      </c>
      <c r="AU29" t="s">
        <v>60</v>
      </c>
      <c r="AV29" t="s">
        <v>74</v>
      </c>
      <c r="AW29" t="s">
        <v>60</v>
      </c>
      <c r="AX29" t="s">
        <v>60</v>
      </c>
      <c r="AY29" t="s">
        <v>60</v>
      </c>
      <c r="AZ29" t="s">
        <v>60</v>
      </c>
      <c r="BA29" t="s">
        <v>60</v>
      </c>
    </row>
    <row r="30" spans="1:53" ht="30" x14ac:dyDescent="0.25">
      <c r="A30">
        <v>1</v>
      </c>
      <c r="B30" t="s">
        <v>53</v>
      </c>
      <c r="C30" t="s">
        <v>54</v>
      </c>
      <c r="D30" t="s">
        <v>125</v>
      </c>
      <c r="E30" s="1">
        <v>45754</v>
      </c>
      <c r="F30">
        <v>0</v>
      </c>
      <c r="G30">
        <v>1001</v>
      </c>
      <c r="H30" t="s">
        <v>55</v>
      </c>
      <c r="I30" t="s">
        <v>56</v>
      </c>
      <c r="J30">
        <v>6</v>
      </c>
      <c r="K30" t="s">
        <v>57</v>
      </c>
      <c r="L30" t="s">
        <v>58</v>
      </c>
      <c r="M30" t="s">
        <v>56</v>
      </c>
      <c r="N30" s="5" t="s">
        <v>188</v>
      </c>
      <c r="O30">
        <v>0</v>
      </c>
      <c r="P30" s="2">
        <v>1</v>
      </c>
      <c r="Q30" s="1">
        <v>45757</v>
      </c>
      <c r="R30">
        <v>0</v>
      </c>
      <c r="S30" t="s">
        <v>60</v>
      </c>
      <c r="T30" t="s">
        <v>60</v>
      </c>
      <c r="U30" t="s">
        <v>61</v>
      </c>
      <c r="V30">
        <v>0</v>
      </c>
      <c r="X30" t="s">
        <v>61</v>
      </c>
      <c r="Y30">
        <v>0</v>
      </c>
      <c r="Z30">
        <v>0</v>
      </c>
      <c r="AA30">
        <v>0</v>
      </c>
      <c r="AB30">
        <v>0</v>
      </c>
      <c r="AC30">
        <v>0</v>
      </c>
      <c r="AD30">
        <v>0</v>
      </c>
      <c r="AE30">
        <v>0</v>
      </c>
      <c r="AF30" t="s">
        <v>61</v>
      </c>
      <c r="AG30" t="s">
        <v>61</v>
      </c>
      <c r="AH30">
        <v>0</v>
      </c>
      <c r="AI30" s="2" t="s">
        <v>126</v>
      </c>
      <c r="AJ30" s="4">
        <v>45757.102348993052</v>
      </c>
      <c r="AK30" t="s">
        <v>60</v>
      </c>
      <c r="AL30" t="s">
        <v>60</v>
      </c>
      <c r="AM30">
        <v>0</v>
      </c>
      <c r="AO30">
        <v>0</v>
      </c>
      <c r="AQ30" t="s">
        <v>60</v>
      </c>
      <c r="AR30" t="s">
        <v>60</v>
      </c>
      <c r="AS30" t="s">
        <v>60</v>
      </c>
      <c r="AT30" t="s">
        <v>60</v>
      </c>
      <c r="AU30" t="s">
        <v>60</v>
      </c>
      <c r="AV30" t="s">
        <v>74</v>
      </c>
      <c r="AW30" t="s">
        <v>60</v>
      </c>
      <c r="AX30" t="s">
        <v>60</v>
      </c>
      <c r="AY30" t="s">
        <v>60</v>
      </c>
      <c r="AZ30" t="s">
        <v>60</v>
      </c>
      <c r="BA30" t="s">
        <v>60</v>
      </c>
    </row>
    <row r="31" spans="1:53" ht="30" x14ac:dyDescent="0.25">
      <c r="A31">
        <v>1</v>
      </c>
      <c r="B31" t="s">
        <v>53</v>
      </c>
      <c r="C31" t="s">
        <v>54</v>
      </c>
      <c r="D31" t="s">
        <v>127</v>
      </c>
      <c r="E31" s="1">
        <v>45757</v>
      </c>
      <c r="F31">
        <v>0</v>
      </c>
      <c r="G31">
        <v>1001</v>
      </c>
      <c r="H31" t="s">
        <v>55</v>
      </c>
      <c r="I31" t="s">
        <v>56</v>
      </c>
      <c r="J31">
        <v>3</v>
      </c>
      <c r="K31" t="s">
        <v>57</v>
      </c>
      <c r="L31" t="s">
        <v>58</v>
      </c>
      <c r="M31" t="s">
        <v>56</v>
      </c>
      <c r="N31" s="5" t="s">
        <v>128</v>
      </c>
      <c r="O31">
        <v>0</v>
      </c>
      <c r="P31" s="2">
        <v>1</v>
      </c>
      <c r="Q31" s="1">
        <v>45760</v>
      </c>
      <c r="R31">
        <v>0</v>
      </c>
      <c r="S31" t="s">
        <v>60</v>
      </c>
      <c r="T31" t="s">
        <v>60</v>
      </c>
      <c r="U31" t="s">
        <v>61</v>
      </c>
      <c r="V31">
        <v>0</v>
      </c>
      <c r="X31" t="s">
        <v>61</v>
      </c>
      <c r="Y31">
        <v>0</v>
      </c>
      <c r="Z31">
        <v>0</v>
      </c>
      <c r="AA31">
        <v>0</v>
      </c>
      <c r="AB31">
        <v>0</v>
      </c>
      <c r="AC31">
        <v>0</v>
      </c>
      <c r="AD31">
        <v>0</v>
      </c>
      <c r="AE31">
        <v>0</v>
      </c>
      <c r="AF31" t="s">
        <v>61</v>
      </c>
      <c r="AG31" t="s">
        <v>61</v>
      </c>
      <c r="AH31">
        <v>0</v>
      </c>
      <c r="AI31" s="2" t="s">
        <v>63</v>
      </c>
      <c r="AJ31" s="4">
        <v>45757.102850659721</v>
      </c>
      <c r="AK31" s="1">
        <v>45757.324939317128</v>
      </c>
      <c r="AL31" t="s">
        <v>63</v>
      </c>
      <c r="AM31">
        <v>0</v>
      </c>
      <c r="AO31">
        <v>0</v>
      </c>
      <c r="AQ31" t="s">
        <v>60</v>
      </c>
      <c r="AR31" t="s">
        <v>60</v>
      </c>
      <c r="AS31" t="s">
        <v>60</v>
      </c>
      <c r="AT31" t="s">
        <v>60</v>
      </c>
      <c r="AU31" t="s">
        <v>60</v>
      </c>
      <c r="AV31" t="s">
        <v>74</v>
      </c>
      <c r="AW31" t="s">
        <v>60</v>
      </c>
      <c r="AX31" t="s">
        <v>60</v>
      </c>
      <c r="AY31" t="s">
        <v>60</v>
      </c>
      <c r="AZ31" t="s">
        <v>60</v>
      </c>
      <c r="BA31" t="s">
        <v>60</v>
      </c>
    </row>
    <row r="32" spans="1:53" x14ac:dyDescent="0.25">
      <c r="A32">
        <v>1</v>
      </c>
      <c r="B32" t="s">
        <v>53</v>
      </c>
      <c r="C32" t="s">
        <v>54</v>
      </c>
      <c r="D32" t="s">
        <v>129</v>
      </c>
      <c r="E32" s="1">
        <v>45756</v>
      </c>
      <c r="F32">
        <v>0</v>
      </c>
      <c r="G32">
        <v>1001</v>
      </c>
      <c r="H32" t="s">
        <v>55</v>
      </c>
      <c r="I32" t="s">
        <v>56</v>
      </c>
      <c r="J32">
        <v>2</v>
      </c>
      <c r="K32" t="s">
        <v>57</v>
      </c>
      <c r="L32" t="s">
        <v>58</v>
      </c>
      <c r="M32" t="s">
        <v>70</v>
      </c>
      <c r="N32" s="5" t="s">
        <v>130</v>
      </c>
      <c r="O32">
        <v>0</v>
      </c>
      <c r="P32" s="2">
        <v>1</v>
      </c>
      <c r="Q32" s="1">
        <v>45759</v>
      </c>
      <c r="R32">
        <v>0</v>
      </c>
      <c r="S32" t="s">
        <v>60</v>
      </c>
      <c r="T32" t="s">
        <v>60</v>
      </c>
      <c r="U32" t="s">
        <v>61</v>
      </c>
      <c r="V32">
        <v>0</v>
      </c>
      <c r="X32" t="s">
        <v>61</v>
      </c>
      <c r="Y32">
        <v>0</v>
      </c>
      <c r="Z32">
        <v>0</v>
      </c>
      <c r="AA32">
        <v>0</v>
      </c>
      <c r="AB32">
        <v>0</v>
      </c>
      <c r="AC32">
        <v>0</v>
      </c>
      <c r="AD32">
        <v>0</v>
      </c>
      <c r="AE32">
        <v>0</v>
      </c>
      <c r="AF32" t="s">
        <v>61</v>
      </c>
      <c r="AG32" t="s">
        <v>61</v>
      </c>
      <c r="AH32">
        <v>0</v>
      </c>
      <c r="AI32" s="2" t="s">
        <v>126</v>
      </c>
      <c r="AJ32" s="4">
        <v>45757.11282858796</v>
      </c>
      <c r="AK32" t="s">
        <v>60</v>
      </c>
      <c r="AL32" t="s">
        <v>60</v>
      </c>
      <c r="AM32">
        <v>0</v>
      </c>
      <c r="AO32">
        <v>0</v>
      </c>
      <c r="AQ32" t="s">
        <v>60</v>
      </c>
      <c r="AR32" t="s">
        <v>60</v>
      </c>
      <c r="AS32" t="s">
        <v>60</v>
      </c>
      <c r="AT32" t="s">
        <v>60</v>
      </c>
      <c r="AU32" t="s">
        <v>60</v>
      </c>
      <c r="AV32" t="s">
        <v>74</v>
      </c>
      <c r="AW32" t="s">
        <v>60</v>
      </c>
      <c r="AX32" t="s">
        <v>60</v>
      </c>
      <c r="AY32" t="s">
        <v>60</v>
      </c>
      <c r="AZ32" t="s">
        <v>60</v>
      </c>
      <c r="BA32" t="s">
        <v>60</v>
      </c>
    </row>
    <row r="33" spans="1:53" x14ac:dyDescent="0.25">
      <c r="A33">
        <v>1</v>
      </c>
      <c r="B33" t="s">
        <v>53</v>
      </c>
      <c r="C33" t="s">
        <v>54</v>
      </c>
      <c r="D33" t="s">
        <v>131</v>
      </c>
      <c r="E33" s="1">
        <v>45756</v>
      </c>
      <c r="F33">
        <v>1</v>
      </c>
      <c r="G33">
        <v>1001</v>
      </c>
      <c r="H33" t="s">
        <v>55</v>
      </c>
      <c r="I33" t="s">
        <v>56</v>
      </c>
      <c r="J33">
        <v>1</v>
      </c>
      <c r="K33" t="s">
        <v>57</v>
      </c>
      <c r="L33" t="s">
        <v>58</v>
      </c>
      <c r="M33" t="s">
        <v>70</v>
      </c>
      <c r="N33" s="5" t="s">
        <v>132</v>
      </c>
      <c r="O33">
        <v>0</v>
      </c>
      <c r="P33" s="2">
        <v>1</v>
      </c>
      <c r="Q33" s="1">
        <v>45759</v>
      </c>
      <c r="R33">
        <v>0</v>
      </c>
      <c r="S33" t="s">
        <v>60</v>
      </c>
      <c r="T33" t="s">
        <v>60</v>
      </c>
      <c r="U33" t="s">
        <v>61</v>
      </c>
      <c r="V33">
        <v>0</v>
      </c>
      <c r="X33" t="s">
        <v>61</v>
      </c>
      <c r="Y33">
        <v>0</v>
      </c>
      <c r="Z33">
        <v>0</v>
      </c>
      <c r="AA33">
        <v>0</v>
      </c>
      <c r="AB33">
        <v>0</v>
      </c>
      <c r="AC33">
        <v>0</v>
      </c>
      <c r="AD33">
        <v>0</v>
      </c>
      <c r="AE33">
        <v>0</v>
      </c>
      <c r="AF33" t="s">
        <v>61</v>
      </c>
      <c r="AG33" t="s">
        <v>61</v>
      </c>
      <c r="AH33">
        <v>0</v>
      </c>
      <c r="AI33" s="2" t="s">
        <v>68</v>
      </c>
      <c r="AJ33" s="4">
        <v>45757.182777581016</v>
      </c>
      <c r="AK33" t="s">
        <v>60</v>
      </c>
      <c r="AL33" t="s">
        <v>60</v>
      </c>
      <c r="AM33">
        <v>0</v>
      </c>
      <c r="AO33">
        <v>0</v>
      </c>
      <c r="AQ33" t="s">
        <v>60</v>
      </c>
      <c r="AR33" t="s">
        <v>60</v>
      </c>
      <c r="AS33" t="s">
        <v>60</v>
      </c>
      <c r="AT33" t="s">
        <v>60</v>
      </c>
      <c r="AU33" t="s">
        <v>60</v>
      </c>
      <c r="AV33" t="s">
        <v>74</v>
      </c>
      <c r="AW33" t="s">
        <v>60</v>
      </c>
      <c r="AX33" t="s">
        <v>60</v>
      </c>
      <c r="AY33" t="s">
        <v>60</v>
      </c>
      <c r="AZ33" t="s">
        <v>60</v>
      </c>
      <c r="BA33" t="s">
        <v>60</v>
      </c>
    </row>
    <row r="34" spans="1:53" x14ac:dyDescent="0.25">
      <c r="A34">
        <v>1</v>
      </c>
      <c r="B34" t="s">
        <v>53</v>
      </c>
      <c r="C34" t="s">
        <v>54</v>
      </c>
      <c r="D34" t="s">
        <v>133</v>
      </c>
      <c r="E34" s="1">
        <v>45757</v>
      </c>
      <c r="F34">
        <v>0</v>
      </c>
      <c r="G34">
        <v>1001</v>
      </c>
      <c r="H34" t="s">
        <v>55</v>
      </c>
      <c r="I34" t="s">
        <v>56</v>
      </c>
      <c r="J34">
        <v>2</v>
      </c>
      <c r="K34" t="s">
        <v>57</v>
      </c>
      <c r="L34" t="s">
        <v>58</v>
      </c>
      <c r="M34" t="s">
        <v>134</v>
      </c>
      <c r="N34" s="5" t="s">
        <v>135</v>
      </c>
      <c r="O34">
        <v>0</v>
      </c>
      <c r="P34" s="2">
        <v>1</v>
      </c>
      <c r="Q34" s="1">
        <v>45760</v>
      </c>
      <c r="R34">
        <v>0</v>
      </c>
      <c r="S34" t="s">
        <v>60</v>
      </c>
      <c r="T34" t="s">
        <v>60</v>
      </c>
      <c r="U34" t="s">
        <v>61</v>
      </c>
      <c r="V34">
        <v>0</v>
      </c>
      <c r="X34" t="s">
        <v>61</v>
      </c>
      <c r="Y34">
        <v>0</v>
      </c>
      <c r="Z34">
        <v>0</v>
      </c>
      <c r="AA34">
        <v>0</v>
      </c>
      <c r="AB34">
        <v>0</v>
      </c>
      <c r="AC34">
        <v>0</v>
      </c>
      <c r="AD34">
        <v>0</v>
      </c>
      <c r="AE34">
        <v>0</v>
      </c>
      <c r="AF34" t="s">
        <v>61</v>
      </c>
      <c r="AG34" t="s">
        <v>61</v>
      </c>
      <c r="AH34">
        <v>0</v>
      </c>
      <c r="AI34" s="2" t="s">
        <v>67</v>
      </c>
      <c r="AJ34" s="4">
        <v>45757.262553587963</v>
      </c>
      <c r="AK34" s="1">
        <v>45757.390626851855</v>
      </c>
      <c r="AL34" t="s">
        <v>67</v>
      </c>
      <c r="AM34">
        <v>0</v>
      </c>
      <c r="AO34">
        <v>0</v>
      </c>
      <c r="AQ34" t="s">
        <v>60</v>
      </c>
      <c r="AR34" t="s">
        <v>60</v>
      </c>
      <c r="AS34" t="s">
        <v>60</v>
      </c>
      <c r="AT34" t="s">
        <v>60</v>
      </c>
      <c r="AU34" t="s">
        <v>60</v>
      </c>
      <c r="AV34" t="s">
        <v>74</v>
      </c>
      <c r="AW34" t="s">
        <v>60</v>
      </c>
      <c r="AX34" t="s">
        <v>60</v>
      </c>
      <c r="AY34" t="s">
        <v>60</v>
      </c>
      <c r="AZ34" t="s">
        <v>60</v>
      </c>
      <c r="BA34" t="s">
        <v>60</v>
      </c>
    </row>
    <row r="35" spans="1:53" x14ac:dyDescent="0.25">
      <c r="A35">
        <v>1</v>
      </c>
      <c r="B35" t="s">
        <v>53</v>
      </c>
      <c r="C35" t="s">
        <v>54</v>
      </c>
      <c r="D35" t="s">
        <v>136</v>
      </c>
      <c r="E35" s="1">
        <v>45751</v>
      </c>
      <c r="F35">
        <v>0</v>
      </c>
      <c r="G35">
        <v>1001</v>
      </c>
      <c r="H35" t="s">
        <v>55</v>
      </c>
      <c r="I35" t="s">
        <v>56</v>
      </c>
      <c r="J35">
        <v>2</v>
      </c>
      <c r="K35" t="s">
        <v>57</v>
      </c>
      <c r="L35" t="s">
        <v>58</v>
      </c>
      <c r="M35" t="s">
        <v>70</v>
      </c>
      <c r="N35" s="5" t="s">
        <v>185</v>
      </c>
      <c r="O35">
        <v>0</v>
      </c>
      <c r="P35" s="2">
        <v>1</v>
      </c>
      <c r="Q35" s="1">
        <v>45754</v>
      </c>
      <c r="R35">
        <v>0</v>
      </c>
      <c r="S35" t="s">
        <v>60</v>
      </c>
      <c r="T35" t="s">
        <v>60</v>
      </c>
      <c r="U35" t="s">
        <v>61</v>
      </c>
      <c r="V35">
        <v>0</v>
      </c>
      <c r="X35" t="s">
        <v>61</v>
      </c>
      <c r="Y35">
        <v>0</v>
      </c>
      <c r="Z35">
        <v>0</v>
      </c>
      <c r="AA35">
        <v>0</v>
      </c>
      <c r="AB35">
        <v>0</v>
      </c>
      <c r="AC35">
        <v>0</v>
      </c>
      <c r="AD35">
        <v>0</v>
      </c>
      <c r="AE35">
        <v>0</v>
      </c>
      <c r="AF35" t="s">
        <v>61</v>
      </c>
      <c r="AG35" t="s">
        <v>61</v>
      </c>
      <c r="AH35">
        <v>0</v>
      </c>
      <c r="AI35" s="2" t="s">
        <v>67</v>
      </c>
      <c r="AJ35" s="4">
        <v>45757.265395486109</v>
      </c>
      <c r="AK35" t="s">
        <v>60</v>
      </c>
      <c r="AL35" t="s">
        <v>60</v>
      </c>
      <c r="AM35">
        <v>0</v>
      </c>
      <c r="AO35">
        <v>0</v>
      </c>
      <c r="AQ35" t="s">
        <v>60</v>
      </c>
      <c r="AR35" t="s">
        <v>60</v>
      </c>
      <c r="AS35" t="s">
        <v>60</v>
      </c>
      <c r="AT35" t="s">
        <v>60</v>
      </c>
      <c r="AU35" t="s">
        <v>60</v>
      </c>
      <c r="AV35" t="s">
        <v>74</v>
      </c>
      <c r="AW35" t="s">
        <v>60</v>
      </c>
      <c r="AX35" t="s">
        <v>60</v>
      </c>
      <c r="AY35" t="s">
        <v>60</v>
      </c>
      <c r="AZ35" t="s">
        <v>60</v>
      </c>
      <c r="BA35" t="s">
        <v>60</v>
      </c>
    </row>
    <row r="36" spans="1:53" x14ac:dyDescent="0.25">
      <c r="A36">
        <v>1</v>
      </c>
      <c r="B36" t="s">
        <v>53</v>
      </c>
      <c r="C36" t="s">
        <v>54</v>
      </c>
      <c r="D36" t="s">
        <v>137</v>
      </c>
      <c r="E36" s="1">
        <v>45757</v>
      </c>
      <c r="F36">
        <v>0</v>
      </c>
      <c r="G36">
        <v>1001</v>
      </c>
      <c r="H36" t="s">
        <v>55</v>
      </c>
      <c r="I36" t="s">
        <v>56</v>
      </c>
      <c r="J36">
        <v>4</v>
      </c>
      <c r="K36" t="s">
        <v>57</v>
      </c>
      <c r="L36" t="s">
        <v>58</v>
      </c>
      <c r="M36" t="s">
        <v>59</v>
      </c>
      <c r="N36" s="5" t="s">
        <v>138</v>
      </c>
      <c r="O36">
        <v>0</v>
      </c>
      <c r="P36" s="2">
        <v>1</v>
      </c>
      <c r="Q36" s="1">
        <v>45760</v>
      </c>
      <c r="R36">
        <v>0</v>
      </c>
      <c r="S36" t="s">
        <v>60</v>
      </c>
      <c r="T36" t="s">
        <v>60</v>
      </c>
      <c r="U36" t="s">
        <v>61</v>
      </c>
      <c r="V36">
        <v>0</v>
      </c>
      <c r="X36" t="s">
        <v>61</v>
      </c>
      <c r="Y36">
        <v>0</v>
      </c>
      <c r="Z36">
        <v>0</v>
      </c>
      <c r="AA36">
        <v>0</v>
      </c>
      <c r="AB36">
        <v>0</v>
      </c>
      <c r="AC36">
        <v>0</v>
      </c>
      <c r="AD36">
        <v>0</v>
      </c>
      <c r="AE36">
        <v>0</v>
      </c>
      <c r="AF36" t="s">
        <v>61</v>
      </c>
      <c r="AG36" t="s">
        <v>61</v>
      </c>
      <c r="AH36">
        <v>0</v>
      </c>
      <c r="AI36" s="2" t="s">
        <v>63</v>
      </c>
      <c r="AJ36" s="4">
        <v>45757.324939270831</v>
      </c>
      <c r="AK36" t="s">
        <v>60</v>
      </c>
      <c r="AL36" t="s">
        <v>60</v>
      </c>
      <c r="AM36">
        <v>0</v>
      </c>
      <c r="AO36">
        <v>0</v>
      </c>
      <c r="AQ36" t="s">
        <v>60</v>
      </c>
      <c r="AR36" t="s">
        <v>60</v>
      </c>
      <c r="AS36" t="s">
        <v>60</v>
      </c>
      <c r="AT36" t="s">
        <v>60</v>
      </c>
      <c r="AU36" t="s">
        <v>60</v>
      </c>
      <c r="AV36" t="s">
        <v>74</v>
      </c>
      <c r="AW36" t="s">
        <v>60</v>
      </c>
      <c r="AX36" t="s">
        <v>60</v>
      </c>
      <c r="AY36" t="s">
        <v>60</v>
      </c>
      <c r="AZ36" t="s">
        <v>60</v>
      </c>
      <c r="BA36" t="s">
        <v>60</v>
      </c>
    </row>
    <row r="37" spans="1:53" ht="30" x14ac:dyDescent="0.25">
      <c r="A37">
        <v>1</v>
      </c>
      <c r="B37" t="s">
        <v>53</v>
      </c>
      <c r="C37" t="s">
        <v>54</v>
      </c>
      <c r="D37" t="s">
        <v>139</v>
      </c>
      <c r="E37" s="1">
        <v>45757</v>
      </c>
      <c r="F37">
        <v>0</v>
      </c>
      <c r="G37">
        <v>1001</v>
      </c>
      <c r="H37" t="s">
        <v>55</v>
      </c>
      <c r="I37" t="s">
        <v>56</v>
      </c>
      <c r="J37">
        <v>1</v>
      </c>
      <c r="K37" t="s">
        <v>57</v>
      </c>
      <c r="L37" t="s">
        <v>58</v>
      </c>
      <c r="M37" t="s">
        <v>56</v>
      </c>
      <c r="N37" s="5" t="s">
        <v>140</v>
      </c>
      <c r="O37">
        <v>0</v>
      </c>
      <c r="P37" s="2">
        <v>1</v>
      </c>
      <c r="Q37" s="1">
        <v>45760</v>
      </c>
      <c r="R37">
        <v>0</v>
      </c>
      <c r="S37" t="s">
        <v>60</v>
      </c>
      <c r="T37" t="s">
        <v>60</v>
      </c>
      <c r="U37" t="s">
        <v>61</v>
      </c>
      <c r="V37">
        <v>0</v>
      </c>
      <c r="X37" t="s">
        <v>61</v>
      </c>
      <c r="Y37">
        <v>0</v>
      </c>
      <c r="Z37">
        <v>0</v>
      </c>
      <c r="AA37">
        <v>0</v>
      </c>
      <c r="AB37">
        <v>0</v>
      </c>
      <c r="AC37">
        <v>0</v>
      </c>
      <c r="AD37">
        <v>0</v>
      </c>
      <c r="AE37">
        <v>0</v>
      </c>
      <c r="AF37" t="s">
        <v>61</v>
      </c>
      <c r="AG37" t="s">
        <v>61</v>
      </c>
      <c r="AH37">
        <v>0</v>
      </c>
      <c r="AI37" s="2" t="s">
        <v>126</v>
      </c>
      <c r="AJ37" s="4">
        <v>45757.371373530092</v>
      </c>
      <c r="AK37" t="s">
        <v>60</v>
      </c>
      <c r="AL37" t="s">
        <v>60</v>
      </c>
      <c r="AM37">
        <v>0</v>
      </c>
      <c r="AO37">
        <v>0</v>
      </c>
      <c r="AQ37" t="s">
        <v>60</v>
      </c>
      <c r="AR37" t="s">
        <v>60</v>
      </c>
      <c r="AS37" t="s">
        <v>60</v>
      </c>
      <c r="AT37" t="s">
        <v>60</v>
      </c>
      <c r="AU37" t="s">
        <v>60</v>
      </c>
      <c r="AV37" t="s">
        <v>74</v>
      </c>
      <c r="AW37" t="s">
        <v>60</v>
      </c>
      <c r="AX37" t="s">
        <v>60</v>
      </c>
      <c r="AY37" t="s">
        <v>60</v>
      </c>
      <c r="AZ37" t="s">
        <v>60</v>
      </c>
      <c r="BA37" t="s">
        <v>60</v>
      </c>
    </row>
    <row r="38" spans="1:53" x14ac:dyDescent="0.25">
      <c r="A38">
        <v>1</v>
      </c>
      <c r="B38" t="s">
        <v>53</v>
      </c>
      <c r="C38" t="s">
        <v>54</v>
      </c>
      <c r="D38" t="s">
        <v>141</v>
      </c>
      <c r="E38" s="1">
        <v>45754</v>
      </c>
      <c r="F38">
        <v>0</v>
      </c>
      <c r="G38">
        <v>1001</v>
      </c>
      <c r="H38" t="s">
        <v>55</v>
      </c>
      <c r="I38" t="s">
        <v>56</v>
      </c>
      <c r="J38">
        <v>2</v>
      </c>
      <c r="K38" t="s">
        <v>57</v>
      </c>
      <c r="L38" t="s">
        <v>58</v>
      </c>
      <c r="M38" t="s">
        <v>71</v>
      </c>
      <c r="N38" s="5" t="s">
        <v>142</v>
      </c>
      <c r="O38">
        <v>0</v>
      </c>
      <c r="P38" s="2">
        <v>1</v>
      </c>
      <c r="Q38" s="1">
        <v>45757</v>
      </c>
      <c r="R38">
        <v>0</v>
      </c>
      <c r="S38" t="s">
        <v>60</v>
      </c>
      <c r="T38" t="s">
        <v>60</v>
      </c>
      <c r="U38" t="s">
        <v>61</v>
      </c>
      <c r="V38">
        <v>0</v>
      </c>
      <c r="X38" t="s">
        <v>61</v>
      </c>
      <c r="Y38">
        <v>0</v>
      </c>
      <c r="Z38">
        <v>0</v>
      </c>
      <c r="AA38">
        <v>0</v>
      </c>
      <c r="AB38">
        <v>0</v>
      </c>
      <c r="AC38">
        <v>0</v>
      </c>
      <c r="AD38">
        <v>0</v>
      </c>
      <c r="AE38">
        <v>0</v>
      </c>
      <c r="AF38" t="s">
        <v>61</v>
      </c>
      <c r="AG38" t="s">
        <v>61</v>
      </c>
      <c r="AH38">
        <v>0</v>
      </c>
      <c r="AI38" s="2" t="s">
        <v>64</v>
      </c>
      <c r="AJ38" s="4">
        <v>45758.290399618054</v>
      </c>
      <c r="AK38" t="s">
        <v>60</v>
      </c>
      <c r="AL38" t="s">
        <v>60</v>
      </c>
      <c r="AM38">
        <v>0</v>
      </c>
      <c r="AO38">
        <v>0</v>
      </c>
      <c r="AQ38" t="s">
        <v>60</v>
      </c>
      <c r="AR38" t="s">
        <v>60</v>
      </c>
      <c r="AS38" t="s">
        <v>60</v>
      </c>
      <c r="AT38" t="s">
        <v>60</v>
      </c>
      <c r="AU38" t="s">
        <v>60</v>
      </c>
      <c r="AV38" t="s">
        <v>74</v>
      </c>
      <c r="AW38" t="s">
        <v>60</v>
      </c>
      <c r="AX38" t="s">
        <v>60</v>
      </c>
      <c r="AY38" t="s">
        <v>60</v>
      </c>
      <c r="AZ38" t="s">
        <v>60</v>
      </c>
      <c r="BA38" t="s">
        <v>60</v>
      </c>
    </row>
    <row r="39" spans="1:53" x14ac:dyDescent="0.25">
      <c r="A39">
        <v>1</v>
      </c>
      <c r="B39" t="s">
        <v>53</v>
      </c>
      <c r="C39" t="s">
        <v>54</v>
      </c>
      <c r="D39" t="s">
        <v>143</v>
      </c>
      <c r="E39" s="1">
        <v>45755</v>
      </c>
      <c r="F39">
        <v>0</v>
      </c>
      <c r="G39">
        <v>1001</v>
      </c>
      <c r="H39" t="s">
        <v>55</v>
      </c>
      <c r="I39" t="s">
        <v>56</v>
      </c>
      <c r="J39">
        <v>3</v>
      </c>
      <c r="K39" t="s">
        <v>57</v>
      </c>
      <c r="L39" t="s">
        <v>58</v>
      </c>
      <c r="M39" t="s">
        <v>76</v>
      </c>
      <c r="N39" s="5" t="s">
        <v>144</v>
      </c>
      <c r="O39">
        <v>0</v>
      </c>
      <c r="P39" s="2">
        <v>1</v>
      </c>
      <c r="Q39" s="1">
        <v>45758</v>
      </c>
      <c r="R39">
        <v>0</v>
      </c>
      <c r="S39" t="s">
        <v>60</v>
      </c>
      <c r="T39" t="s">
        <v>60</v>
      </c>
      <c r="U39" t="s">
        <v>61</v>
      </c>
      <c r="V39">
        <v>0</v>
      </c>
      <c r="X39" t="s">
        <v>61</v>
      </c>
      <c r="Y39">
        <v>0</v>
      </c>
      <c r="Z39">
        <v>0</v>
      </c>
      <c r="AA39">
        <v>0</v>
      </c>
      <c r="AB39">
        <v>0</v>
      </c>
      <c r="AC39">
        <v>0</v>
      </c>
      <c r="AD39">
        <v>0</v>
      </c>
      <c r="AE39">
        <v>0</v>
      </c>
      <c r="AF39" t="s">
        <v>61</v>
      </c>
      <c r="AG39" t="s">
        <v>61</v>
      </c>
      <c r="AH39">
        <v>0</v>
      </c>
      <c r="AI39" s="2" t="s">
        <v>64</v>
      </c>
      <c r="AJ39" s="4">
        <v>45758.291084108794</v>
      </c>
      <c r="AK39" t="s">
        <v>60</v>
      </c>
      <c r="AL39" t="s">
        <v>60</v>
      </c>
      <c r="AM39">
        <v>0</v>
      </c>
      <c r="AO39">
        <v>0</v>
      </c>
      <c r="AQ39" t="s">
        <v>60</v>
      </c>
      <c r="AR39" t="s">
        <v>60</v>
      </c>
      <c r="AS39" t="s">
        <v>60</v>
      </c>
      <c r="AT39" t="s">
        <v>60</v>
      </c>
      <c r="AU39" t="s">
        <v>60</v>
      </c>
      <c r="AV39" t="s">
        <v>74</v>
      </c>
      <c r="AW39" t="s">
        <v>60</v>
      </c>
      <c r="AX39" t="s">
        <v>60</v>
      </c>
      <c r="AY39" t="s">
        <v>60</v>
      </c>
      <c r="AZ39" t="s">
        <v>60</v>
      </c>
      <c r="BA39" t="s">
        <v>60</v>
      </c>
    </row>
    <row r="40" spans="1:53" x14ac:dyDescent="0.25">
      <c r="A40">
        <v>1</v>
      </c>
      <c r="B40" t="s">
        <v>53</v>
      </c>
      <c r="C40" t="s">
        <v>54</v>
      </c>
      <c r="D40" t="s">
        <v>145</v>
      </c>
      <c r="E40" s="1">
        <v>45755</v>
      </c>
      <c r="F40">
        <v>0</v>
      </c>
      <c r="G40">
        <v>1001</v>
      </c>
      <c r="H40" t="s">
        <v>55</v>
      </c>
      <c r="I40" t="s">
        <v>56</v>
      </c>
      <c r="J40">
        <v>4</v>
      </c>
      <c r="K40" t="s">
        <v>57</v>
      </c>
      <c r="L40" t="s">
        <v>58</v>
      </c>
      <c r="M40" t="s">
        <v>56</v>
      </c>
      <c r="N40" s="5" t="s">
        <v>146</v>
      </c>
      <c r="O40">
        <v>0</v>
      </c>
      <c r="P40" s="2">
        <v>1</v>
      </c>
      <c r="Q40" s="1">
        <v>45758</v>
      </c>
      <c r="R40">
        <v>0</v>
      </c>
      <c r="S40" t="s">
        <v>60</v>
      </c>
      <c r="T40" t="s">
        <v>60</v>
      </c>
      <c r="U40" t="s">
        <v>61</v>
      </c>
      <c r="V40">
        <v>0</v>
      </c>
      <c r="X40" t="s">
        <v>61</v>
      </c>
      <c r="Y40">
        <v>0</v>
      </c>
      <c r="Z40">
        <v>0</v>
      </c>
      <c r="AA40">
        <v>0</v>
      </c>
      <c r="AB40">
        <v>0</v>
      </c>
      <c r="AC40">
        <v>0</v>
      </c>
      <c r="AD40">
        <v>0</v>
      </c>
      <c r="AE40">
        <v>0</v>
      </c>
      <c r="AF40" t="s">
        <v>61</v>
      </c>
      <c r="AG40" t="s">
        <v>61</v>
      </c>
      <c r="AH40">
        <v>0</v>
      </c>
      <c r="AI40" s="2" t="s">
        <v>64</v>
      </c>
      <c r="AJ40" s="4">
        <v>45758.292722800928</v>
      </c>
      <c r="AK40" t="s">
        <v>60</v>
      </c>
      <c r="AL40" t="s">
        <v>60</v>
      </c>
      <c r="AM40">
        <v>0</v>
      </c>
      <c r="AO40">
        <v>0</v>
      </c>
      <c r="AQ40" t="s">
        <v>60</v>
      </c>
      <c r="AR40" t="s">
        <v>60</v>
      </c>
      <c r="AS40" t="s">
        <v>60</v>
      </c>
      <c r="AT40" t="s">
        <v>60</v>
      </c>
      <c r="AU40" t="s">
        <v>60</v>
      </c>
      <c r="AV40" t="s">
        <v>74</v>
      </c>
      <c r="AW40" t="s">
        <v>60</v>
      </c>
      <c r="AX40" t="s">
        <v>60</v>
      </c>
      <c r="AY40" t="s">
        <v>60</v>
      </c>
      <c r="AZ40" t="s">
        <v>60</v>
      </c>
      <c r="BA40" t="s">
        <v>60</v>
      </c>
    </row>
    <row r="41" spans="1:53" ht="30" x14ac:dyDescent="0.25">
      <c r="A41">
        <v>1</v>
      </c>
      <c r="B41" t="s">
        <v>53</v>
      </c>
      <c r="C41" t="s">
        <v>54</v>
      </c>
      <c r="D41" t="s">
        <v>147</v>
      </c>
      <c r="E41" s="1">
        <v>45756</v>
      </c>
      <c r="F41">
        <v>0</v>
      </c>
      <c r="G41">
        <v>1001</v>
      </c>
      <c r="H41" t="s">
        <v>55</v>
      </c>
      <c r="I41" t="s">
        <v>56</v>
      </c>
      <c r="J41">
        <v>7</v>
      </c>
      <c r="K41" t="s">
        <v>57</v>
      </c>
      <c r="L41" t="s">
        <v>58</v>
      </c>
      <c r="M41" t="s">
        <v>56</v>
      </c>
      <c r="N41" s="5" t="s">
        <v>148</v>
      </c>
      <c r="O41">
        <v>0</v>
      </c>
      <c r="P41" s="2">
        <v>1</v>
      </c>
      <c r="Q41" s="1">
        <v>45759</v>
      </c>
      <c r="R41">
        <v>0</v>
      </c>
      <c r="S41" t="s">
        <v>60</v>
      </c>
      <c r="T41" t="s">
        <v>60</v>
      </c>
      <c r="U41" t="s">
        <v>61</v>
      </c>
      <c r="V41">
        <v>0</v>
      </c>
      <c r="X41" t="s">
        <v>61</v>
      </c>
      <c r="Y41">
        <v>0</v>
      </c>
      <c r="Z41">
        <v>0</v>
      </c>
      <c r="AA41">
        <v>0</v>
      </c>
      <c r="AB41">
        <v>0</v>
      </c>
      <c r="AC41">
        <v>0</v>
      </c>
      <c r="AD41">
        <v>0</v>
      </c>
      <c r="AE41">
        <v>0</v>
      </c>
      <c r="AF41" t="s">
        <v>61</v>
      </c>
      <c r="AG41" t="s">
        <v>61</v>
      </c>
      <c r="AH41">
        <v>0</v>
      </c>
      <c r="AI41" s="2" t="s">
        <v>64</v>
      </c>
      <c r="AJ41" s="4">
        <v>45758.292722916667</v>
      </c>
      <c r="AK41" t="s">
        <v>60</v>
      </c>
      <c r="AL41" t="s">
        <v>60</v>
      </c>
      <c r="AM41">
        <v>0</v>
      </c>
      <c r="AO41">
        <v>0</v>
      </c>
      <c r="AQ41" t="s">
        <v>60</v>
      </c>
      <c r="AR41" t="s">
        <v>60</v>
      </c>
      <c r="AS41" t="s">
        <v>60</v>
      </c>
      <c r="AT41" t="s">
        <v>60</v>
      </c>
      <c r="AU41" t="s">
        <v>60</v>
      </c>
      <c r="AV41" t="s">
        <v>74</v>
      </c>
      <c r="AW41" t="s">
        <v>60</v>
      </c>
      <c r="AX41" t="s">
        <v>60</v>
      </c>
      <c r="AY41" t="s">
        <v>60</v>
      </c>
      <c r="AZ41" t="s">
        <v>60</v>
      </c>
      <c r="BA41" t="s">
        <v>60</v>
      </c>
    </row>
    <row r="42" spans="1:53" ht="30" x14ac:dyDescent="0.25">
      <c r="A42">
        <v>1</v>
      </c>
      <c r="B42" t="s">
        <v>53</v>
      </c>
      <c r="C42" t="s">
        <v>54</v>
      </c>
      <c r="D42" t="s">
        <v>149</v>
      </c>
      <c r="E42" s="1">
        <v>45757</v>
      </c>
      <c r="F42">
        <v>0</v>
      </c>
      <c r="G42">
        <v>1001</v>
      </c>
      <c r="H42" t="s">
        <v>55</v>
      </c>
      <c r="I42" t="s">
        <v>56</v>
      </c>
      <c r="J42">
        <v>5</v>
      </c>
      <c r="K42" t="s">
        <v>57</v>
      </c>
      <c r="L42" t="s">
        <v>58</v>
      </c>
      <c r="M42" t="s">
        <v>56</v>
      </c>
      <c r="N42" s="5" t="s">
        <v>150</v>
      </c>
      <c r="O42">
        <v>0</v>
      </c>
      <c r="P42" s="2">
        <v>1</v>
      </c>
      <c r="Q42" s="1">
        <v>45760</v>
      </c>
      <c r="R42">
        <v>0</v>
      </c>
      <c r="S42" t="s">
        <v>60</v>
      </c>
      <c r="T42" t="s">
        <v>60</v>
      </c>
      <c r="U42" t="s">
        <v>61</v>
      </c>
      <c r="V42">
        <v>0</v>
      </c>
      <c r="X42" t="s">
        <v>61</v>
      </c>
      <c r="Y42">
        <v>0</v>
      </c>
      <c r="Z42">
        <v>0</v>
      </c>
      <c r="AA42">
        <v>0</v>
      </c>
      <c r="AB42">
        <v>0</v>
      </c>
      <c r="AC42">
        <v>0</v>
      </c>
      <c r="AD42">
        <v>0</v>
      </c>
      <c r="AE42">
        <v>0</v>
      </c>
      <c r="AF42" t="s">
        <v>61</v>
      </c>
      <c r="AG42" t="s">
        <v>61</v>
      </c>
      <c r="AH42">
        <v>0</v>
      </c>
      <c r="AI42" s="2" t="s">
        <v>64</v>
      </c>
      <c r="AJ42" s="4">
        <v>45758.292723148152</v>
      </c>
      <c r="AK42" t="s">
        <v>60</v>
      </c>
      <c r="AL42" t="s">
        <v>60</v>
      </c>
      <c r="AM42">
        <v>0</v>
      </c>
      <c r="AO42">
        <v>0</v>
      </c>
      <c r="AQ42" t="s">
        <v>60</v>
      </c>
      <c r="AR42" t="s">
        <v>60</v>
      </c>
      <c r="AS42" t="s">
        <v>60</v>
      </c>
      <c r="AT42" t="s">
        <v>60</v>
      </c>
      <c r="AU42" t="s">
        <v>60</v>
      </c>
      <c r="AV42" t="s">
        <v>74</v>
      </c>
      <c r="AW42" t="s">
        <v>60</v>
      </c>
      <c r="AX42" t="s">
        <v>60</v>
      </c>
      <c r="AY42" t="s">
        <v>60</v>
      </c>
      <c r="AZ42" t="s">
        <v>60</v>
      </c>
      <c r="BA42" t="s">
        <v>60</v>
      </c>
    </row>
    <row r="43" spans="1:53" ht="45" x14ac:dyDescent="0.25">
      <c r="A43">
        <v>1</v>
      </c>
      <c r="B43" t="s">
        <v>53</v>
      </c>
      <c r="C43" t="s">
        <v>54</v>
      </c>
      <c r="D43" t="s">
        <v>151</v>
      </c>
      <c r="E43" s="1">
        <v>45758</v>
      </c>
      <c r="F43">
        <v>0</v>
      </c>
      <c r="G43">
        <v>1001</v>
      </c>
      <c r="H43" t="s">
        <v>55</v>
      </c>
      <c r="I43" t="s">
        <v>56</v>
      </c>
      <c r="J43">
        <v>5.5</v>
      </c>
      <c r="K43" t="s">
        <v>57</v>
      </c>
      <c r="L43" t="s">
        <v>58</v>
      </c>
      <c r="M43" t="s">
        <v>56</v>
      </c>
      <c r="N43" s="5" t="s">
        <v>190</v>
      </c>
      <c r="O43">
        <v>0</v>
      </c>
      <c r="P43" s="2">
        <v>1</v>
      </c>
      <c r="Q43" s="1">
        <v>45761</v>
      </c>
      <c r="R43">
        <v>0</v>
      </c>
      <c r="S43" t="s">
        <v>60</v>
      </c>
      <c r="T43" t="s">
        <v>60</v>
      </c>
      <c r="U43" t="s">
        <v>61</v>
      </c>
      <c r="V43">
        <v>0</v>
      </c>
      <c r="X43" t="s">
        <v>61</v>
      </c>
      <c r="Y43">
        <v>0</v>
      </c>
      <c r="Z43">
        <v>0</v>
      </c>
      <c r="AA43">
        <v>0</v>
      </c>
      <c r="AB43">
        <v>0</v>
      </c>
      <c r="AC43">
        <v>0</v>
      </c>
      <c r="AD43">
        <v>0</v>
      </c>
      <c r="AE43">
        <v>0</v>
      </c>
      <c r="AF43" t="s">
        <v>61</v>
      </c>
      <c r="AG43" t="s">
        <v>61</v>
      </c>
      <c r="AH43">
        <v>0</v>
      </c>
      <c r="AI43" s="2" t="s">
        <v>64</v>
      </c>
      <c r="AJ43" s="4">
        <v>45758.294119016202</v>
      </c>
      <c r="AK43" t="s">
        <v>60</v>
      </c>
      <c r="AL43" t="s">
        <v>60</v>
      </c>
      <c r="AM43">
        <v>0</v>
      </c>
      <c r="AO43">
        <v>0</v>
      </c>
      <c r="AQ43" t="s">
        <v>60</v>
      </c>
      <c r="AR43" t="s">
        <v>60</v>
      </c>
      <c r="AS43" t="s">
        <v>60</v>
      </c>
      <c r="AT43" t="s">
        <v>60</v>
      </c>
      <c r="AU43" t="s">
        <v>60</v>
      </c>
      <c r="AV43" t="s">
        <v>74</v>
      </c>
      <c r="AW43" t="s">
        <v>60</v>
      </c>
      <c r="AX43" t="s">
        <v>60</v>
      </c>
      <c r="AY43" t="s">
        <v>60</v>
      </c>
      <c r="AZ43" t="s">
        <v>60</v>
      </c>
      <c r="BA43" t="s">
        <v>60</v>
      </c>
    </row>
    <row r="44" spans="1:53" ht="30" x14ac:dyDescent="0.25">
      <c r="A44">
        <v>1</v>
      </c>
      <c r="B44" t="s">
        <v>53</v>
      </c>
      <c r="C44" t="s">
        <v>54</v>
      </c>
      <c r="D44" t="s">
        <v>152</v>
      </c>
      <c r="E44" s="1">
        <v>45758</v>
      </c>
      <c r="F44">
        <v>0</v>
      </c>
      <c r="G44">
        <v>1001</v>
      </c>
      <c r="H44" t="s">
        <v>55</v>
      </c>
      <c r="I44" t="s">
        <v>56</v>
      </c>
      <c r="J44">
        <v>4</v>
      </c>
      <c r="K44" t="s">
        <v>57</v>
      </c>
      <c r="L44" t="s">
        <v>58</v>
      </c>
      <c r="M44" t="s">
        <v>56</v>
      </c>
      <c r="N44" s="5" t="s">
        <v>153</v>
      </c>
      <c r="O44">
        <v>0</v>
      </c>
      <c r="P44" s="2">
        <v>1</v>
      </c>
      <c r="Q44" s="1">
        <v>45761</v>
      </c>
      <c r="R44">
        <v>0</v>
      </c>
      <c r="S44" t="s">
        <v>60</v>
      </c>
      <c r="T44" t="s">
        <v>60</v>
      </c>
      <c r="U44" t="s">
        <v>61</v>
      </c>
      <c r="V44">
        <v>0</v>
      </c>
      <c r="X44" t="s">
        <v>61</v>
      </c>
      <c r="Y44">
        <v>0</v>
      </c>
      <c r="Z44">
        <v>0</v>
      </c>
      <c r="AA44">
        <v>0</v>
      </c>
      <c r="AB44">
        <v>0</v>
      </c>
      <c r="AC44">
        <v>0</v>
      </c>
      <c r="AD44">
        <v>0</v>
      </c>
      <c r="AE44">
        <v>0</v>
      </c>
      <c r="AF44" t="s">
        <v>61</v>
      </c>
      <c r="AG44" t="s">
        <v>61</v>
      </c>
      <c r="AH44">
        <v>0</v>
      </c>
      <c r="AI44" s="2" t="s">
        <v>68</v>
      </c>
      <c r="AJ44" s="4">
        <v>45758.319053969906</v>
      </c>
      <c r="AK44" s="1">
        <v>45758.420851886571</v>
      </c>
      <c r="AL44" t="s">
        <v>68</v>
      </c>
      <c r="AM44">
        <v>0</v>
      </c>
      <c r="AO44">
        <v>0</v>
      </c>
      <c r="AQ44" t="s">
        <v>60</v>
      </c>
      <c r="AR44" t="s">
        <v>60</v>
      </c>
      <c r="AS44" t="s">
        <v>60</v>
      </c>
      <c r="AT44" t="s">
        <v>60</v>
      </c>
      <c r="AU44" t="s">
        <v>60</v>
      </c>
      <c r="AV44" t="s">
        <v>74</v>
      </c>
      <c r="AW44" t="s">
        <v>60</v>
      </c>
      <c r="AX44" t="s">
        <v>60</v>
      </c>
      <c r="AY44" t="s">
        <v>60</v>
      </c>
      <c r="AZ44" t="s">
        <v>60</v>
      </c>
      <c r="BA44" t="s">
        <v>60</v>
      </c>
    </row>
    <row r="45" spans="1:53" x14ac:dyDescent="0.25">
      <c r="A45">
        <v>1</v>
      </c>
      <c r="B45" t="s">
        <v>53</v>
      </c>
      <c r="C45" t="s">
        <v>54</v>
      </c>
      <c r="D45" t="s">
        <v>154</v>
      </c>
      <c r="E45" s="1">
        <v>45754</v>
      </c>
      <c r="F45">
        <v>0</v>
      </c>
      <c r="G45">
        <v>1001</v>
      </c>
      <c r="H45" t="s">
        <v>55</v>
      </c>
      <c r="I45" t="s">
        <v>56</v>
      </c>
      <c r="J45">
        <v>2</v>
      </c>
      <c r="K45" t="s">
        <v>57</v>
      </c>
      <c r="L45" t="s">
        <v>58</v>
      </c>
      <c r="M45" t="s">
        <v>76</v>
      </c>
      <c r="N45" s="5" t="s">
        <v>155</v>
      </c>
      <c r="O45">
        <v>0</v>
      </c>
      <c r="P45" s="2">
        <v>1</v>
      </c>
      <c r="Q45" s="1">
        <v>45757</v>
      </c>
      <c r="R45">
        <v>0</v>
      </c>
      <c r="S45" t="s">
        <v>60</v>
      </c>
      <c r="T45" t="s">
        <v>60</v>
      </c>
      <c r="U45" t="s">
        <v>61</v>
      </c>
      <c r="V45">
        <v>0</v>
      </c>
      <c r="X45" t="s">
        <v>61</v>
      </c>
      <c r="Y45">
        <v>0</v>
      </c>
      <c r="Z45">
        <v>0</v>
      </c>
      <c r="AA45">
        <v>0</v>
      </c>
      <c r="AB45">
        <v>0</v>
      </c>
      <c r="AC45">
        <v>0</v>
      </c>
      <c r="AD45">
        <v>0</v>
      </c>
      <c r="AE45">
        <v>0</v>
      </c>
      <c r="AF45" t="s">
        <v>61</v>
      </c>
      <c r="AG45" t="s">
        <v>61</v>
      </c>
      <c r="AH45">
        <v>0</v>
      </c>
      <c r="AI45" s="2" t="s">
        <v>68</v>
      </c>
      <c r="AJ45" s="4">
        <v>45758.374458136575</v>
      </c>
      <c r="AK45" t="s">
        <v>60</v>
      </c>
      <c r="AL45" t="s">
        <v>60</v>
      </c>
      <c r="AM45">
        <v>0</v>
      </c>
      <c r="AO45">
        <v>0</v>
      </c>
      <c r="AQ45" t="s">
        <v>60</v>
      </c>
      <c r="AR45" t="s">
        <v>60</v>
      </c>
      <c r="AS45" t="s">
        <v>60</v>
      </c>
      <c r="AT45" t="s">
        <v>60</v>
      </c>
      <c r="AU45" t="s">
        <v>60</v>
      </c>
      <c r="AV45" t="s">
        <v>74</v>
      </c>
      <c r="AW45" t="s">
        <v>60</v>
      </c>
      <c r="AX45" t="s">
        <v>60</v>
      </c>
      <c r="AY45" t="s">
        <v>60</v>
      </c>
      <c r="AZ45" t="s">
        <v>60</v>
      </c>
      <c r="BA45" t="s">
        <v>60</v>
      </c>
    </row>
    <row r="46" spans="1:53" ht="30" x14ac:dyDescent="0.25">
      <c r="A46">
        <v>1</v>
      </c>
      <c r="B46" t="s">
        <v>53</v>
      </c>
      <c r="C46" t="s">
        <v>54</v>
      </c>
      <c r="D46" t="s">
        <v>156</v>
      </c>
      <c r="E46" s="1">
        <v>45756</v>
      </c>
      <c r="F46">
        <v>0</v>
      </c>
      <c r="G46">
        <v>1001</v>
      </c>
      <c r="H46" t="s">
        <v>55</v>
      </c>
      <c r="I46" t="s">
        <v>56</v>
      </c>
      <c r="J46">
        <v>3</v>
      </c>
      <c r="K46" t="s">
        <v>57</v>
      </c>
      <c r="L46" t="s">
        <v>58</v>
      </c>
      <c r="M46" t="s">
        <v>70</v>
      </c>
      <c r="N46" s="5" t="s">
        <v>157</v>
      </c>
      <c r="O46">
        <v>0</v>
      </c>
      <c r="P46" s="2">
        <v>1</v>
      </c>
      <c r="Q46" s="1">
        <v>45759</v>
      </c>
      <c r="R46">
        <v>0</v>
      </c>
      <c r="S46" t="s">
        <v>60</v>
      </c>
      <c r="T46" t="s">
        <v>60</v>
      </c>
      <c r="U46" t="s">
        <v>61</v>
      </c>
      <c r="V46">
        <v>0</v>
      </c>
      <c r="X46" t="s">
        <v>61</v>
      </c>
      <c r="Y46">
        <v>0</v>
      </c>
      <c r="Z46">
        <v>0</v>
      </c>
      <c r="AA46">
        <v>0</v>
      </c>
      <c r="AB46">
        <v>0</v>
      </c>
      <c r="AC46">
        <v>0</v>
      </c>
      <c r="AD46">
        <v>0</v>
      </c>
      <c r="AE46">
        <v>0</v>
      </c>
      <c r="AF46" t="s">
        <v>61</v>
      </c>
      <c r="AG46" t="s">
        <v>61</v>
      </c>
      <c r="AH46">
        <v>0</v>
      </c>
      <c r="AI46" s="2" t="s">
        <v>126</v>
      </c>
      <c r="AJ46" s="4">
        <v>45758.383158993056</v>
      </c>
      <c r="AK46" t="s">
        <v>60</v>
      </c>
      <c r="AL46" t="s">
        <v>60</v>
      </c>
      <c r="AM46">
        <v>0</v>
      </c>
      <c r="AO46">
        <v>0</v>
      </c>
      <c r="AQ46" t="s">
        <v>60</v>
      </c>
      <c r="AR46" t="s">
        <v>60</v>
      </c>
      <c r="AS46" t="s">
        <v>60</v>
      </c>
      <c r="AT46" t="s">
        <v>60</v>
      </c>
      <c r="AU46" t="s">
        <v>60</v>
      </c>
      <c r="AV46" t="s">
        <v>74</v>
      </c>
      <c r="AW46" t="s">
        <v>60</v>
      </c>
      <c r="AX46" t="s">
        <v>60</v>
      </c>
      <c r="AY46" t="s">
        <v>60</v>
      </c>
      <c r="AZ46" t="s">
        <v>60</v>
      </c>
      <c r="BA46" t="s">
        <v>60</v>
      </c>
    </row>
    <row r="47" spans="1:53" ht="45" x14ac:dyDescent="0.25">
      <c r="A47">
        <v>1</v>
      </c>
      <c r="B47" t="s">
        <v>53</v>
      </c>
      <c r="C47" t="s">
        <v>54</v>
      </c>
      <c r="D47" t="s">
        <v>158</v>
      </c>
      <c r="E47" s="1">
        <v>45757</v>
      </c>
      <c r="F47">
        <v>0</v>
      </c>
      <c r="G47">
        <v>1001</v>
      </c>
      <c r="H47" t="s">
        <v>55</v>
      </c>
      <c r="I47" t="s">
        <v>56</v>
      </c>
      <c r="J47">
        <v>1</v>
      </c>
      <c r="K47" t="s">
        <v>57</v>
      </c>
      <c r="L47" t="s">
        <v>58</v>
      </c>
      <c r="M47" t="s">
        <v>70</v>
      </c>
      <c r="N47" s="5" t="s">
        <v>159</v>
      </c>
      <c r="O47">
        <v>0</v>
      </c>
      <c r="P47" s="2">
        <v>1</v>
      </c>
      <c r="Q47" s="1">
        <v>45760</v>
      </c>
      <c r="R47">
        <v>0</v>
      </c>
      <c r="S47" t="s">
        <v>60</v>
      </c>
      <c r="T47" t="s">
        <v>60</v>
      </c>
      <c r="U47" t="s">
        <v>61</v>
      </c>
      <c r="V47">
        <v>0</v>
      </c>
      <c r="X47" t="s">
        <v>61</v>
      </c>
      <c r="Y47">
        <v>0</v>
      </c>
      <c r="Z47">
        <v>0</v>
      </c>
      <c r="AA47">
        <v>0</v>
      </c>
      <c r="AB47">
        <v>0</v>
      </c>
      <c r="AC47">
        <v>0</v>
      </c>
      <c r="AD47">
        <v>0</v>
      </c>
      <c r="AE47">
        <v>0</v>
      </c>
      <c r="AF47" t="s">
        <v>61</v>
      </c>
      <c r="AG47" t="s">
        <v>61</v>
      </c>
      <c r="AH47">
        <v>0</v>
      </c>
      <c r="AI47" s="2" t="s">
        <v>126</v>
      </c>
      <c r="AJ47" s="4">
        <v>45758.383159143516</v>
      </c>
      <c r="AK47" t="s">
        <v>60</v>
      </c>
      <c r="AL47" t="s">
        <v>60</v>
      </c>
      <c r="AM47">
        <v>0</v>
      </c>
      <c r="AO47">
        <v>0</v>
      </c>
      <c r="AQ47" t="s">
        <v>60</v>
      </c>
      <c r="AR47" t="s">
        <v>60</v>
      </c>
      <c r="AS47" t="s">
        <v>60</v>
      </c>
      <c r="AT47" t="s">
        <v>60</v>
      </c>
      <c r="AU47" t="s">
        <v>60</v>
      </c>
      <c r="AV47" t="s">
        <v>74</v>
      </c>
      <c r="AW47" t="s">
        <v>60</v>
      </c>
      <c r="AX47" t="s">
        <v>60</v>
      </c>
      <c r="AY47" t="s">
        <v>60</v>
      </c>
      <c r="AZ47" t="s">
        <v>60</v>
      </c>
      <c r="BA47" t="s">
        <v>60</v>
      </c>
    </row>
    <row r="48" spans="1:53" ht="30" x14ac:dyDescent="0.25">
      <c r="A48">
        <v>1</v>
      </c>
      <c r="B48" t="s">
        <v>53</v>
      </c>
      <c r="C48" t="s">
        <v>54</v>
      </c>
      <c r="D48" t="s">
        <v>160</v>
      </c>
      <c r="E48" s="1">
        <v>45758</v>
      </c>
      <c r="F48">
        <v>0</v>
      </c>
      <c r="G48">
        <v>1001</v>
      </c>
      <c r="H48" t="s">
        <v>55</v>
      </c>
      <c r="I48" t="s">
        <v>56</v>
      </c>
      <c r="J48">
        <v>7</v>
      </c>
      <c r="K48" t="s">
        <v>57</v>
      </c>
      <c r="L48" t="s">
        <v>58</v>
      </c>
      <c r="M48" t="s">
        <v>56</v>
      </c>
      <c r="N48" s="5" t="s">
        <v>189</v>
      </c>
      <c r="O48">
        <v>0</v>
      </c>
      <c r="P48" s="2">
        <v>1</v>
      </c>
      <c r="Q48" s="1">
        <v>45761</v>
      </c>
      <c r="R48">
        <v>0</v>
      </c>
      <c r="S48" t="s">
        <v>60</v>
      </c>
      <c r="T48" t="s">
        <v>60</v>
      </c>
      <c r="U48" t="s">
        <v>61</v>
      </c>
      <c r="V48">
        <v>0</v>
      </c>
      <c r="X48" t="s">
        <v>61</v>
      </c>
      <c r="Y48">
        <v>0</v>
      </c>
      <c r="Z48">
        <v>0</v>
      </c>
      <c r="AA48">
        <v>0</v>
      </c>
      <c r="AB48">
        <v>0</v>
      </c>
      <c r="AC48">
        <v>0</v>
      </c>
      <c r="AD48">
        <v>0</v>
      </c>
      <c r="AE48">
        <v>0</v>
      </c>
      <c r="AF48" t="s">
        <v>61</v>
      </c>
      <c r="AG48" t="s">
        <v>61</v>
      </c>
      <c r="AH48">
        <v>0</v>
      </c>
      <c r="AI48" s="2" t="s">
        <v>63</v>
      </c>
      <c r="AJ48" s="4">
        <v>45758.383602314818</v>
      </c>
      <c r="AK48" s="1">
        <v>45758.411409525463</v>
      </c>
      <c r="AL48" t="s">
        <v>63</v>
      </c>
      <c r="AM48">
        <v>0</v>
      </c>
      <c r="AO48">
        <v>0</v>
      </c>
      <c r="AQ48" t="s">
        <v>60</v>
      </c>
      <c r="AR48" t="s">
        <v>60</v>
      </c>
      <c r="AS48" t="s">
        <v>60</v>
      </c>
      <c r="AT48" t="s">
        <v>60</v>
      </c>
      <c r="AU48" t="s">
        <v>60</v>
      </c>
      <c r="AV48" t="s">
        <v>74</v>
      </c>
      <c r="AW48" t="s">
        <v>60</v>
      </c>
      <c r="AX48" t="s">
        <v>60</v>
      </c>
      <c r="AY48" t="s">
        <v>60</v>
      </c>
      <c r="AZ48" t="s">
        <v>60</v>
      </c>
      <c r="BA48" t="s">
        <v>60</v>
      </c>
    </row>
    <row r="49" spans="1:53" x14ac:dyDescent="0.25">
      <c r="A49">
        <v>1</v>
      </c>
      <c r="B49" t="s">
        <v>53</v>
      </c>
      <c r="C49" t="s">
        <v>54</v>
      </c>
      <c r="D49" t="s">
        <v>161</v>
      </c>
      <c r="E49" s="1">
        <v>45755</v>
      </c>
      <c r="F49">
        <v>0</v>
      </c>
      <c r="G49">
        <v>1001</v>
      </c>
      <c r="H49" t="s">
        <v>55</v>
      </c>
      <c r="I49" t="s">
        <v>56</v>
      </c>
      <c r="J49">
        <v>7</v>
      </c>
      <c r="K49" t="s">
        <v>57</v>
      </c>
      <c r="L49" t="s">
        <v>58</v>
      </c>
      <c r="M49" t="s">
        <v>70</v>
      </c>
      <c r="N49" s="5" t="s">
        <v>162</v>
      </c>
      <c r="O49">
        <v>0</v>
      </c>
      <c r="P49" s="2">
        <v>1</v>
      </c>
      <c r="Q49" s="1">
        <v>45758</v>
      </c>
      <c r="R49">
        <v>0</v>
      </c>
      <c r="S49" t="s">
        <v>60</v>
      </c>
      <c r="T49" t="s">
        <v>60</v>
      </c>
      <c r="U49" t="s">
        <v>61</v>
      </c>
      <c r="V49">
        <v>0</v>
      </c>
      <c r="X49" t="s">
        <v>61</v>
      </c>
      <c r="Y49">
        <v>0</v>
      </c>
      <c r="Z49">
        <v>0</v>
      </c>
      <c r="AA49">
        <v>0</v>
      </c>
      <c r="AB49">
        <v>0</v>
      </c>
      <c r="AC49">
        <v>0</v>
      </c>
      <c r="AD49">
        <v>0</v>
      </c>
      <c r="AE49">
        <v>0</v>
      </c>
      <c r="AF49" t="s">
        <v>61</v>
      </c>
      <c r="AG49" t="s">
        <v>61</v>
      </c>
      <c r="AH49">
        <v>0</v>
      </c>
      <c r="AI49" s="2" t="s">
        <v>62</v>
      </c>
      <c r="AJ49" s="4">
        <v>45761.032287812501</v>
      </c>
      <c r="AK49" t="s">
        <v>60</v>
      </c>
      <c r="AL49" t="s">
        <v>60</v>
      </c>
      <c r="AM49">
        <v>0</v>
      </c>
      <c r="AO49">
        <v>0</v>
      </c>
      <c r="AQ49" t="s">
        <v>60</v>
      </c>
      <c r="AR49" t="s">
        <v>60</v>
      </c>
      <c r="AS49" t="s">
        <v>60</v>
      </c>
      <c r="AT49" t="s">
        <v>60</v>
      </c>
      <c r="AU49" t="s">
        <v>60</v>
      </c>
      <c r="AV49" t="s">
        <v>74</v>
      </c>
      <c r="AW49" t="s">
        <v>60</v>
      </c>
      <c r="AX49" t="s">
        <v>60</v>
      </c>
      <c r="AY49" t="s">
        <v>60</v>
      </c>
      <c r="AZ49" t="s">
        <v>60</v>
      </c>
      <c r="BA49" t="s">
        <v>60</v>
      </c>
    </row>
    <row r="50" spans="1:53" ht="30" x14ac:dyDescent="0.25">
      <c r="A50">
        <v>1</v>
      </c>
      <c r="B50" t="s">
        <v>53</v>
      </c>
      <c r="C50" t="s">
        <v>54</v>
      </c>
      <c r="D50" t="s">
        <v>163</v>
      </c>
      <c r="E50" s="1">
        <v>45756</v>
      </c>
      <c r="F50">
        <v>0</v>
      </c>
      <c r="G50">
        <v>1001</v>
      </c>
      <c r="H50" t="s">
        <v>55</v>
      </c>
      <c r="I50" t="s">
        <v>56</v>
      </c>
      <c r="J50">
        <v>6</v>
      </c>
      <c r="K50" t="s">
        <v>57</v>
      </c>
      <c r="L50" t="s">
        <v>58</v>
      </c>
      <c r="M50" t="s">
        <v>70</v>
      </c>
      <c r="N50" s="5" t="s">
        <v>164</v>
      </c>
      <c r="O50">
        <v>0</v>
      </c>
      <c r="P50" s="2">
        <v>1</v>
      </c>
      <c r="Q50" s="1">
        <v>45759</v>
      </c>
      <c r="R50">
        <v>0</v>
      </c>
      <c r="S50" t="s">
        <v>60</v>
      </c>
      <c r="T50" t="s">
        <v>60</v>
      </c>
      <c r="U50" t="s">
        <v>61</v>
      </c>
      <c r="V50">
        <v>0</v>
      </c>
      <c r="X50" t="s">
        <v>61</v>
      </c>
      <c r="Y50">
        <v>0</v>
      </c>
      <c r="Z50">
        <v>0</v>
      </c>
      <c r="AA50">
        <v>0</v>
      </c>
      <c r="AB50">
        <v>0</v>
      </c>
      <c r="AC50">
        <v>0</v>
      </c>
      <c r="AD50">
        <v>0</v>
      </c>
      <c r="AE50">
        <v>0</v>
      </c>
      <c r="AF50" t="s">
        <v>61</v>
      </c>
      <c r="AG50" t="s">
        <v>61</v>
      </c>
      <c r="AH50">
        <v>0</v>
      </c>
      <c r="AI50" s="2" t="s">
        <v>62</v>
      </c>
      <c r="AJ50" s="4">
        <v>45761.032287928239</v>
      </c>
      <c r="AK50" t="s">
        <v>60</v>
      </c>
      <c r="AL50" t="s">
        <v>60</v>
      </c>
      <c r="AM50">
        <v>0</v>
      </c>
      <c r="AO50">
        <v>0</v>
      </c>
      <c r="AQ50" t="s">
        <v>60</v>
      </c>
      <c r="AR50" t="s">
        <v>60</v>
      </c>
      <c r="AS50" t="s">
        <v>60</v>
      </c>
      <c r="AT50" t="s">
        <v>60</v>
      </c>
      <c r="AU50" t="s">
        <v>60</v>
      </c>
      <c r="AV50" t="s">
        <v>74</v>
      </c>
      <c r="AW50" t="s">
        <v>60</v>
      </c>
      <c r="AX50" t="s">
        <v>60</v>
      </c>
      <c r="AY50" t="s">
        <v>60</v>
      </c>
      <c r="AZ50" t="s">
        <v>60</v>
      </c>
      <c r="BA50" t="s">
        <v>60</v>
      </c>
    </row>
    <row r="51" spans="1:53" x14ac:dyDescent="0.25">
      <c r="A51">
        <v>1</v>
      </c>
      <c r="B51" t="s">
        <v>53</v>
      </c>
      <c r="C51" t="s">
        <v>54</v>
      </c>
      <c r="D51" t="s">
        <v>165</v>
      </c>
      <c r="E51" s="1">
        <v>45757</v>
      </c>
      <c r="F51">
        <v>0</v>
      </c>
      <c r="G51">
        <v>1001</v>
      </c>
      <c r="H51" t="s">
        <v>55</v>
      </c>
      <c r="I51" t="s">
        <v>56</v>
      </c>
      <c r="J51">
        <v>3</v>
      </c>
      <c r="K51" t="s">
        <v>57</v>
      </c>
      <c r="L51" t="s">
        <v>58</v>
      </c>
      <c r="M51" t="s">
        <v>70</v>
      </c>
      <c r="N51" s="5" t="s">
        <v>166</v>
      </c>
      <c r="O51">
        <v>0</v>
      </c>
      <c r="P51" s="2">
        <v>1</v>
      </c>
      <c r="Q51" s="1">
        <v>45760</v>
      </c>
      <c r="R51">
        <v>0</v>
      </c>
      <c r="S51" t="s">
        <v>60</v>
      </c>
      <c r="T51" t="s">
        <v>60</v>
      </c>
      <c r="U51" t="s">
        <v>61</v>
      </c>
      <c r="V51">
        <v>0</v>
      </c>
      <c r="X51" t="s">
        <v>61</v>
      </c>
      <c r="Y51">
        <v>0</v>
      </c>
      <c r="Z51">
        <v>0</v>
      </c>
      <c r="AA51">
        <v>0</v>
      </c>
      <c r="AB51">
        <v>0</v>
      </c>
      <c r="AC51">
        <v>0</v>
      </c>
      <c r="AD51">
        <v>0</v>
      </c>
      <c r="AE51">
        <v>0</v>
      </c>
      <c r="AF51" t="s">
        <v>61</v>
      </c>
      <c r="AG51" t="s">
        <v>61</v>
      </c>
      <c r="AH51">
        <v>0</v>
      </c>
      <c r="AI51" s="2" t="s">
        <v>62</v>
      </c>
      <c r="AJ51" s="4">
        <v>45761.037285613427</v>
      </c>
      <c r="AK51" t="s">
        <v>60</v>
      </c>
      <c r="AL51" t="s">
        <v>60</v>
      </c>
      <c r="AM51">
        <v>0</v>
      </c>
      <c r="AO51">
        <v>0</v>
      </c>
      <c r="AQ51" t="s">
        <v>60</v>
      </c>
      <c r="AR51" t="s">
        <v>60</v>
      </c>
      <c r="AS51" t="s">
        <v>60</v>
      </c>
      <c r="AT51" t="s">
        <v>60</v>
      </c>
      <c r="AU51" t="s">
        <v>60</v>
      </c>
      <c r="AV51" t="s">
        <v>74</v>
      </c>
      <c r="AW51" t="s">
        <v>60</v>
      </c>
      <c r="AX51" t="s">
        <v>60</v>
      </c>
      <c r="AY51" t="s">
        <v>60</v>
      </c>
      <c r="AZ51" t="s">
        <v>60</v>
      </c>
      <c r="BA51" t="s">
        <v>60</v>
      </c>
    </row>
    <row r="52" spans="1:53" x14ac:dyDescent="0.25">
      <c r="A52">
        <v>1</v>
      </c>
      <c r="B52" t="s">
        <v>53</v>
      </c>
      <c r="C52" t="s">
        <v>54</v>
      </c>
      <c r="D52" t="s">
        <v>167</v>
      </c>
      <c r="E52" s="1">
        <v>45758</v>
      </c>
      <c r="F52">
        <v>0</v>
      </c>
      <c r="G52">
        <v>1001</v>
      </c>
      <c r="H52" t="s">
        <v>55</v>
      </c>
      <c r="I52" t="s">
        <v>56</v>
      </c>
      <c r="J52">
        <v>2</v>
      </c>
      <c r="K52" t="s">
        <v>57</v>
      </c>
      <c r="L52" t="s">
        <v>58</v>
      </c>
      <c r="M52" t="s">
        <v>70</v>
      </c>
      <c r="N52" s="5" t="s">
        <v>168</v>
      </c>
      <c r="O52">
        <v>0</v>
      </c>
      <c r="P52" s="2">
        <v>1</v>
      </c>
      <c r="Q52" s="1">
        <v>45761</v>
      </c>
      <c r="R52">
        <v>0</v>
      </c>
      <c r="S52" t="s">
        <v>60</v>
      </c>
      <c r="T52" t="s">
        <v>60</v>
      </c>
      <c r="U52" t="s">
        <v>61</v>
      </c>
      <c r="V52">
        <v>0</v>
      </c>
      <c r="X52" t="s">
        <v>61</v>
      </c>
      <c r="Y52">
        <v>0</v>
      </c>
      <c r="Z52">
        <v>0</v>
      </c>
      <c r="AA52">
        <v>0</v>
      </c>
      <c r="AB52">
        <v>0</v>
      </c>
      <c r="AC52">
        <v>0</v>
      </c>
      <c r="AD52">
        <v>0</v>
      </c>
      <c r="AE52">
        <v>0</v>
      </c>
      <c r="AF52" t="s">
        <v>61</v>
      </c>
      <c r="AG52" t="s">
        <v>61</v>
      </c>
      <c r="AH52">
        <v>0</v>
      </c>
      <c r="AI52" s="2" t="s">
        <v>62</v>
      </c>
      <c r="AJ52" s="4">
        <v>45761.037285729166</v>
      </c>
      <c r="AK52" t="s">
        <v>60</v>
      </c>
      <c r="AL52" t="s">
        <v>60</v>
      </c>
      <c r="AM52">
        <v>0</v>
      </c>
      <c r="AO52">
        <v>0</v>
      </c>
      <c r="AQ52" t="s">
        <v>60</v>
      </c>
      <c r="AR52" t="s">
        <v>60</v>
      </c>
      <c r="AS52" t="s">
        <v>60</v>
      </c>
      <c r="AT52" t="s">
        <v>60</v>
      </c>
      <c r="AU52" t="s">
        <v>60</v>
      </c>
      <c r="AV52" t="s">
        <v>74</v>
      </c>
      <c r="AW52" t="s">
        <v>60</v>
      </c>
      <c r="AX52" t="s">
        <v>60</v>
      </c>
      <c r="AY52" t="s">
        <v>60</v>
      </c>
      <c r="AZ52" t="s">
        <v>60</v>
      </c>
      <c r="BA52" t="s">
        <v>60</v>
      </c>
    </row>
    <row r="53" spans="1:53" x14ac:dyDescent="0.25">
      <c r="A53">
        <v>1</v>
      </c>
      <c r="B53" t="s">
        <v>53</v>
      </c>
      <c r="C53" t="s">
        <v>54</v>
      </c>
      <c r="D53" t="s">
        <v>169</v>
      </c>
      <c r="E53" s="1">
        <v>45754</v>
      </c>
      <c r="F53">
        <v>0</v>
      </c>
      <c r="G53">
        <v>1001</v>
      </c>
      <c r="H53" t="s">
        <v>55</v>
      </c>
      <c r="I53" t="s">
        <v>56</v>
      </c>
      <c r="J53">
        <v>8</v>
      </c>
      <c r="K53" t="s">
        <v>57</v>
      </c>
      <c r="L53" t="s">
        <v>58</v>
      </c>
      <c r="M53" t="s">
        <v>70</v>
      </c>
      <c r="N53" s="5" t="s">
        <v>170</v>
      </c>
      <c r="O53">
        <v>0</v>
      </c>
      <c r="P53" s="2">
        <v>1</v>
      </c>
      <c r="Q53" s="1">
        <v>45757</v>
      </c>
      <c r="R53">
        <v>0</v>
      </c>
      <c r="S53" t="s">
        <v>60</v>
      </c>
      <c r="T53" t="s">
        <v>60</v>
      </c>
      <c r="U53" t="s">
        <v>61</v>
      </c>
      <c r="V53">
        <v>0</v>
      </c>
      <c r="X53" t="s">
        <v>61</v>
      </c>
      <c r="Y53">
        <v>0</v>
      </c>
      <c r="Z53">
        <v>0</v>
      </c>
      <c r="AA53">
        <v>0</v>
      </c>
      <c r="AB53">
        <v>0</v>
      </c>
      <c r="AC53">
        <v>0</v>
      </c>
      <c r="AD53">
        <v>0</v>
      </c>
      <c r="AE53">
        <v>0</v>
      </c>
      <c r="AF53" t="s">
        <v>61</v>
      </c>
      <c r="AG53" t="s">
        <v>61</v>
      </c>
      <c r="AH53">
        <v>0</v>
      </c>
      <c r="AI53" s="2" t="s">
        <v>69</v>
      </c>
      <c r="AJ53" s="4">
        <v>45761.060282604165</v>
      </c>
      <c r="AK53" s="1">
        <v>45761.085951817127</v>
      </c>
      <c r="AL53" t="s">
        <v>69</v>
      </c>
      <c r="AM53">
        <v>0</v>
      </c>
      <c r="AO53">
        <v>0</v>
      </c>
      <c r="AQ53" t="s">
        <v>60</v>
      </c>
      <c r="AR53" t="s">
        <v>60</v>
      </c>
      <c r="AS53" t="s">
        <v>60</v>
      </c>
      <c r="AT53" t="s">
        <v>60</v>
      </c>
      <c r="AU53" t="s">
        <v>60</v>
      </c>
      <c r="AV53" t="s">
        <v>74</v>
      </c>
      <c r="AW53" t="s">
        <v>60</v>
      </c>
      <c r="AX53" t="s">
        <v>60</v>
      </c>
      <c r="AY53" t="s">
        <v>60</v>
      </c>
      <c r="AZ53" t="s">
        <v>60</v>
      </c>
      <c r="BA53" t="s">
        <v>60</v>
      </c>
    </row>
    <row r="54" spans="1:53" x14ac:dyDescent="0.25">
      <c r="A54">
        <v>1</v>
      </c>
      <c r="B54" t="s">
        <v>53</v>
      </c>
      <c r="C54" t="s">
        <v>54</v>
      </c>
      <c r="D54" t="s">
        <v>171</v>
      </c>
      <c r="E54" s="1">
        <v>45755</v>
      </c>
      <c r="F54">
        <v>0</v>
      </c>
      <c r="G54">
        <v>1001</v>
      </c>
      <c r="H54" t="s">
        <v>55</v>
      </c>
      <c r="I54" t="s">
        <v>56</v>
      </c>
      <c r="J54">
        <v>8</v>
      </c>
      <c r="K54" t="s">
        <v>57</v>
      </c>
      <c r="L54" t="s">
        <v>58</v>
      </c>
      <c r="M54" t="s">
        <v>70</v>
      </c>
      <c r="N54" s="5" t="s">
        <v>170</v>
      </c>
      <c r="O54">
        <v>0</v>
      </c>
      <c r="P54" s="2">
        <v>1</v>
      </c>
      <c r="Q54" s="1">
        <v>45758</v>
      </c>
      <c r="R54">
        <v>0</v>
      </c>
      <c r="S54" t="s">
        <v>60</v>
      </c>
      <c r="T54" t="s">
        <v>60</v>
      </c>
      <c r="U54" t="s">
        <v>61</v>
      </c>
      <c r="V54">
        <v>0</v>
      </c>
      <c r="X54" t="s">
        <v>61</v>
      </c>
      <c r="Y54">
        <v>0</v>
      </c>
      <c r="Z54">
        <v>0</v>
      </c>
      <c r="AA54">
        <v>0</v>
      </c>
      <c r="AB54">
        <v>0</v>
      </c>
      <c r="AC54">
        <v>0</v>
      </c>
      <c r="AD54">
        <v>0</v>
      </c>
      <c r="AE54">
        <v>0</v>
      </c>
      <c r="AF54" t="s">
        <v>61</v>
      </c>
      <c r="AG54" t="s">
        <v>61</v>
      </c>
      <c r="AH54">
        <v>0</v>
      </c>
      <c r="AI54" s="2" t="s">
        <v>69</v>
      </c>
      <c r="AJ54" s="4">
        <v>45761.060282719911</v>
      </c>
      <c r="AK54" s="1">
        <v>45761.085951886576</v>
      </c>
      <c r="AL54" t="s">
        <v>69</v>
      </c>
      <c r="AM54">
        <v>0</v>
      </c>
      <c r="AO54">
        <v>0</v>
      </c>
      <c r="AQ54" t="s">
        <v>60</v>
      </c>
      <c r="AR54" t="s">
        <v>60</v>
      </c>
      <c r="AS54" t="s">
        <v>60</v>
      </c>
      <c r="AT54" t="s">
        <v>60</v>
      </c>
      <c r="AU54" t="s">
        <v>60</v>
      </c>
      <c r="AV54" t="s">
        <v>74</v>
      </c>
      <c r="AW54" t="s">
        <v>60</v>
      </c>
      <c r="AX54" t="s">
        <v>60</v>
      </c>
      <c r="AY54" t="s">
        <v>60</v>
      </c>
      <c r="AZ54" t="s">
        <v>60</v>
      </c>
      <c r="BA54" t="s">
        <v>60</v>
      </c>
    </row>
    <row r="55" spans="1:53" x14ac:dyDescent="0.25">
      <c r="A55">
        <v>1</v>
      </c>
      <c r="B55" t="s">
        <v>53</v>
      </c>
      <c r="C55" t="s">
        <v>54</v>
      </c>
      <c r="D55" t="s">
        <v>172</v>
      </c>
      <c r="E55" s="1">
        <v>45756</v>
      </c>
      <c r="F55">
        <v>0</v>
      </c>
      <c r="G55">
        <v>1001</v>
      </c>
      <c r="H55" t="s">
        <v>55</v>
      </c>
      <c r="I55" t="s">
        <v>56</v>
      </c>
      <c r="J55">
        <v>8</v>
      </c>
      <c r="K55" t="s">
        <v>57</v>
      </c>
      <c r="L55" t="s">
        <v>58</v>
      </c>
      <c r="M55" t="s">
        <v>70</v>
      </c>
      <c r="N55" s="5" t="s">
        <v>170</v>
      </c>
      <c r="O55">
        <v>0</v>
      </c>
      <c r="P55" s="2">
        <v>1</v>
      </c>
      <c r="Q55" s="1">
        <v>45759</v>
      </c>
      <c r="R55">
        <v>0</v>
      </c>
      <c r="S55" t="s">
        <v>60</v>
      </c>
      <c r="T55" t="s">
        <v>60</v>
      </c>
      <c r="U55" t="s">
        <v>61</v>
      </c>
      <c r="V55">
        <v>0</v>
      </c>
      <c r="X55" t="s">
        <v>61</v>
      </c>
      <c r="Y55">
        <v>0</v>
      </c>
      <c r="Z55">
        <v>0</v>
      </c>
      <c r="AA55">
        <v>0</v>
      </c>
      <c r="AB55">
        <v>0</v>
      </c>
      <c r="AC55">
        <v>0</v>
      </c>
      <c r="AD55">
        <v>0</v>
      </c>
      <c r="AE55">
        <v>0</v>
      </c>
      <c r="AF55" t="s">
        <v>61</v>
      </c>
      <c r="AG55" t="s">
        <v>61</v>
      </c>
      <c r="AH55">
        <v>0</v>
      </c>
      <c r="AI55" s="2" t="s">
        <v>69</v>
      </c>
      <c r="AJ55" s="4">
        <v>45761.060282789353</v>
      </c>
      <c r="AK55" s="1">
        <v>45761.085951967594</v>
      </c>
      <c r="AL55" t="s">
        <v>69</v>
      </c>
      <c r="AM55">
        <v>0</v>
      </c>
      <c r="AO55">
        <v>0</v>
      </c>
      <c r="AQ55" t="s">
        <v>60</v>
      </c>
      <c r="AR55" t="s">
        <v>60</v>
      </c>
      <c r="AS55" t="s">
        <v>60</v>
      </c>
      <c r="AT55" t="s">
        <v>60</v>
      </c>
      <c r="AU55" t="s">
        <v>60</v>
      </c>
      <c r="AV55" t="s">
        <v>74</v>
      </c>
      <c r="AW55" t="s">
        <v>60</v>
      </c>
      <c r="AX55" t="s">
        <v>60</v>
      </c>
      <c r="AY55" t="s">
        <v>60</v>
      </c>
      <c r="AZ55" t="s">
        <v>60</v>
      </c>
      <c r="BA55" t="s">
        <v>60</v>
      </c>
    </row>
    <row r="56" spans="1:53" x14ac:dyDescent="0.25">
      <c r="A56">
        <v>1</v>
      </c>
      <c r="B56" t="s">
        <v>53</v>
      </c>
      <c r="C56" t="s">
        <v>54</v>
      </c>
      <c r="D56" t="s">
        <v>173</v>
      </c>
      <c r="E56" s="1">
        <v>45754</v>
      </c>
      <c r="F56">
        <v>0</v>
      </c>
      <c r="G56">
        <v>1001</v>
      </c>
      <c r="H56" t="s">
        <v>55</v>
      </c>
      <c r="I56" t="s">
        <v>56</v>
      </c>
      <c r="J56">
        <v>6</v>
      </c>
      <c r="K56" t="s">
        <v>57</v>
      </c>
      <c r="L56" t="s">
        <v>58</v>
      </c>
      <c r="M56" t="s">
        <v>174</v>
      </c>
      <c r="N56" s="5" t="s">
        <v>186</v>
      </c>
      <c r="O56">
        <v>0</v>
      </c>
      <c r="P56" s="2">
        <v>1</v>
      </c>
      <c r="Q56" s="1">
        <v>45757</v>
      </c>
      <c r="R56">
        <v>0</v>
      </c>
      <c r="S56" t="s">
        <v>60</v>
      </c>
      <c r="T56" t="s">
        <v>60</v>
      </c>
      <c r="U56" t="s">
        <v>61</v>
      </c>
      <c r="V56">
        <v>0</v>
      </c>
      <c r="X56" t="s">
        <v>61</v>
      </c>
      <c r="Y56">
        <v>0</v>
      </c>
      <c r="Z56">
        <v>0</v>
      </c>
      <c r="AA56">
        <v>0</v>
      </c>
      <c r="AB56">
        <v>0</v>
      </c>
      <c r="AC56">
        <v>0</v>
      </c>
      <c r="AD56">
        <v>0</v>
      </c>
      <c r="AE56">
        <v>0</v>
      </c>
      <c r="AF56" t="s">
        <v>61</v>
      </c>
      <c r="AG56" t="s">
        <v>61</v>
      </c>
      <c r="AH56">
        <v>0</v>
      </c>
      <c r="AI56" s="2" t="s">
        <v>175</v>
      </c>
      <c r="AJ56" s="4">
        <v>45761.080439548612</v>
      </c>
      <c r="AK56" s="1">
        <v>45761.10024417824</v>
      </c>
      <c r="AL56" t="s">
        <v>175</v>
      </c>
      <c r="AM56">
        <v>0</v>
      </c>
      <c r="AO56">
        <v>0</v>
      </c>
      <c r="AQ56" t="s">
        <v>60</v>
      </c>
      <c r="AR56" t="s">
        <v>60</v>
      </c>
      <c r="AS56" t="s">
        <v>60</v>
      </c>
      <c r="AT56" t="s">
        <v>60</v>
      </c>
      <c r="AU56" t="s">
        <v>60</v>
      </c>
      <c r="AV56" t="s">
        <v>74</v>
      </c>
      <c r="AW56" t="s">
        <v>60</v>
      </c>
      <c r="AX56" t="s">
        <v>60</v>
      </c>
      <c r="AY56" t="s">
        <v>60</v>
      </c>
      <c r="AZ56" t="s">
        <v>60</v>
      </c>
      <c r="BA56" t="s">
        <v>60</v>
      </c>
    </row>
    <row r="57" spans="1:53" x14ac:dyDescent="0.25">
      <c r="A57">
        <v>1</v>
      </c>
      <c r="B57" t="s">
        <v>53</v>
      </c>
      <c r="C57" t="s">
        <v>54</v>
      </c>
      <c r="D57" t="s">
        <v>176</v>
      </c>
      <c r="E57" s="1">
        <v>45755</v>
      </c>
      <c r="F57">
        <v>0</v>
      </c>
      <c r="G57">
        <v>1001</v>
      </c>
      <c r="H57" t="s">
        <v>55</v>
      </c>
      <c r="I57" t="s">
        <v>56</v>
      </c>
      <c r="J57">
        <v>4</v>
      </c>
      <c r="K57" t="s">
        <v>57</v>
      </c>
      <c r="L57" t="s">
        <v>58</v>
      </c>
      <c r="M57" t="s">
        <v>174</v>
      </c>
      <c r="N57" s="5" t="s">
        <v>186</v>
      </c>
      <c r="O57">
        <v>0</v>
      </c>
      <c r="P57" s="2">
        <v>1</v>
      </c>
      <c r="Q57" s="1">
        <v>45758</v>
      </c>
      <c r="R57">
        <v>0</v>
      </c>
      <c r="S57" t="s">
        <v>60</v>
      </c>
      <c r="T57" t="s">
        <v>60</v>
      </c>
      <c r="U57" t="s">
        <v>61</v>
      </c>
      <c r="V57">
        <v>0</v>
      </c>
      <c r="X57" t="s">
        <v>61</v>
      </c>
      <c r="Y57">
        <v>0</v>
      </c>
      <c r="Z57">
        <v>0</v>
      </c>
      <c r="AA57">
        <v>0</v>
      </c>
      <c r="AB57">
        <v>0</v>
      </c>
      <c r="AC57">
        <v>0</v>
      </c>
      <c r="AD57">
        <v>0</v>
      </c>
      <c r="AE57">
        <v>0</v>
      </c>
      <c r="AF57" t="s">
        <v>61</v>
      </c>
      <c r="AG57" t="s">
        <v>61</v>
      </c>
      <c r="AH57">
        <v>0</v>
      </c>
      <c r="AI57" s="2" t="s">
        <v>175</v>
      </c>
      <c r="AJ57" s="4">
        <v>45761.100244328707</v>
      </c>
      <c r="AK57" t="s">
        <v>60</v>
      </c>
      <c r="AL57" t="s">
        <v>60</v>
      </c>
      <c r="AM57">
        <v>0</v>
      </c>
      <c r="AO57">
        <v>0</v>
      </c>
      <c r="AQ57" t="s">
        <v>60</v>
      </c>
      <c r="AR57" t="s">
        <v>60</v>
      </c>
      <c r="AS57" t="s">
        <v>60</v>
      </c>
      <c r="AT57" t="s">
        <v>60</v>
      </c>
      <c r="AU57" t="s">
        <v>60</v>
      </c>
      <c r="AV57" t="s">
        <v>74</v>
      </c>
      <c r="AW57" t="s">
        <v>60</v>
      </c>
      <c r="AX57" t="s">
        <v>60</v>
      </c>
      <c r="AY57" t="s">
        <v>60</v>
      </c>
      <c r="AZ57" t="s">
        <v>60</v>
      </c>
      <c r="BA57" t="s">
        <v>60</v>
      </c>
    </row>
    <row r="58" spans="1:53" x14ac:dyDescent="0.25">
      <c r="A58">
        <v>1</v>
      </c>
      <c r="B58" t="s">
        <v>53</v>
      </c>
      <c r="C58" t="s">
        <v>54</v>
      </c>
      <c r="D58" t="s">
        <v>177</v>
      </c>
      <c r="E58" s="1">
        <v>45756</v>
      </c>
      <c r="F58">
        <v>0</v>
      </c>
      <c r="G58">
        <v>1001</v>
      </c>
      <c r="H58" t="s">
        <v>55</v>
      </c>
      <c r="I58" t="s">
        <v>56</v>
      </c>
      <c r="J58">
        <v>4</v>
      </c>
      <c r="K58" t="s">
        <v>57</v>
      </c>
      <c r="L58" t="s">
        <v>58</v>
      </c>
      <c r="M58" t="s">
        <v>174</v>
      </c>
      <c r="N58" s="5" t="s">
        <v>178</v>
      </c>
      <c r="O58">
        <v>0</v>
      </c>
      <c r="P58" s="2">
        <v>1</v>
      </c>
      <c r="Q58" s="1">
        <v>45759</v>
      </c>
      <c r="R58">
        <v>0</v>
      </c>
      <c r="S58" t="s">
        <v>60</v>
      </c>
      <c r="T58" t="s">
        <v>60</v>
      </c>
      <c r="U58" t="s">
        <v>61</v>
      </c>
      <c r="V58">
        <v>0</v>
      </c>
      <c r="X58" t="s">
        <v>61</v>
      </c>
      <c r="Y58">
        <v>0</v>
      </c>
      <c r="Z58">
        <v>0</v>
      </c>
      <c r="AA58">
        <v>0</v>
      </c>
      <c r="AB58">
        <v>0</v>
      </c>
      <c r="AC58">
        <v>0</v>
      </c>
      <c r="AD58">
        <v>0</v>
      </c>
      <c r="AE58">
        <v>0</v>
      </c>
      <c r="AF58" t="s">
        <v>61</v>
      </c>
      <c r="AG58" t="s">
        <v>61</v>
      </c>
      <c r="AH58">
        <v>0</v>
      </c>
      <c r="AI58" s="2" t="s">
        <v>175</v>
      </c>
      <c r="AJ58" s="4">
        <v>45761.100244444446</v>
      </c>
      <c r="AK58" t="s">
        <v>60</v>
      </c>
      <c r="AL58" t="s">
        <v>60</v>
      </c>
      <c r="AM58">
        <v>0</v>
      </c>
      <c r="AO58">
        <v>0</v>
      </c>
      <c r="AQ58" t="s">
        <v>60</v>
      </c>
      <c r="AR58" t="s">
        <v>60</v>
      </c>
      <c r="AS58" t="s">
        <v>60</v>
      </c>
      <c r="AT58" t="s">
        <v>60</v>
      </c>
      <c r="AU58" t="s">
        <v>60</v>
      </c>
      <c r="AV58" t="s">
        <v>74</v>
      </c>
      <c r="AW58" t="s">
        <v>60</v>
      </c>
      <c r="AX58" t="s">
        <v>60</v>
      </c>
      <c r="AY58" t="s">
        <v>60</v>
      </c>
      <c r="AZ58" t="s">
        <v>60</v>
      </c>
      <c r="BA58" t="s">
        <v>60</v>
      </c>
    </row>
    <row r="59" spans="1:53" x14ac:dyDescent="0.25">
      <c r="A59">
        <v>1</v>
      </c>
      <c r="B59" t="s">
        <v>53</v>
      </c>
      <c r="C59" t="s">
        <v>54</v>
      </c>
      <c r="D59" t="s">
        <v>179</v>
      </c>
      <c r="E59" s="1">
        <v>45757</v>
      </c>
      <c r="F59">
        <v>0</v>
      </c>
      <c r="G59">
        <v>1001</v>
      </c>
      <c r="H59" t="s">
        <v>55</v>
      </c>
      <c r="I59" t="s">
        <v>56</v>
      </c>
      <c r="J59">
        <v>0.5</v>
      </c>
      <c r="K59" t="s">
        <v>57</v>
      </c>
      <c r="L59" t="s">
        <v>58</v>
      </c>
      <c r="M59" t="s">
        <v>70</v>
      </c>
      <c r="N59" s="5" t="s">
        <v>124</v>
      </c>
      <c r="O59">
        <v>0</v>
      </c>
      <c r="P59" s="2">
        <v>1</v>
      </c>
      <c r="Q59" s="1">
        <v>45760</v>
      </c>
      <c r="R59">
        <v>0</v>
      </c>
      <c r="S59" t="s">
        <v>60</v>
      </c>
      <c r="T59" t="s">
        <v>60</v>
      </c>
      <c r="U59" t="s">
        <v>61</v>
      </c>
      <c r="V59">
        <v>0</v>
      </c>
      <c r="X59" t="s">
        <v>61</v>
      </c>
      <c r="Y59">
        <v>0</v>
      </c>
      <c r="Z59">
        <v>0</v>
      </c>
      <c r="AA59">
        <v>0</v>
      </c>
      <c r="AB59">
        <v>0</v>
      </c>
      <c r="AC59">
        <v>0</v>
      </c>
      <c r="AD59">
        <v>0</v>
      </c>
      <c r="AE59">
        <v>0</v>
      </c>
      <c r="AF59" t="s">
        <v>61</v>
      </c>
      <c r="AG59" t="s">
        <v>61</v>
      </c>
      <c r="AH59">
        <v>0</v>
      </c>
      <c r="AI59" s="2" t="s">
        <v>65</v>
      </c>
      <c r="AJ59" s="4">
        <v>45761.165082789354</v>
      </c>
      <c r="AK59" t="s">
        <v>60</v>
      </c>
      <c r="AL59" t="s">
        <v>60</v>
      </c>
      <c r="AM59">
        <v>0</v>
      </c>
      <c r="AO59">
        <v>0</v>
      </c>
      <c r="AQ59" t="s">
        <v>60</v>
      </c>
      <c r="AR59" t="s">
        <v>60</v>
      </c>
      <c r="AS59" t="s">
        <v>60</v>
      </c>
      <c r="AT59" t="s">
        <v>60</v>
      </c>
      <c r="AU59" t="s">
        <v>60</v>
      </c>
      <c r="AV59" t="s">
        <v>74</v>
      </c>
      <c r="AW59" t="s">
        <v>60</v>
      </c>
      <c r="AX59" t="s">
        <v>60</v>
      </c>
      <c r="AY59" t="s">
        <v>60</v>
      </c>
      <c r="AZ59" t="s">
        <v>60</v>
      </c>
      <c r="BA59" t="s">
        <v>60</v>
      </c>
    </row>
    <row r="60" spans="1:53" x14ac:dyDescent="0.25">
      <c r="A60">
        <v>1</v>
      </c>
      <c r="B60" t="s">
        <v>53</v>
      </c>
      <c r="C60" t="s">
        <v>54</v>
      </c>
      <c r="D60" t="s">
        <v>180</v>
      </c>
      <c r="E60" s="1">
        <v>45758</v>
      </c>
      <c r="F60">
        <v>0</v>
      </c>
      <c r="G60">
        <v>1001</v>
      </c>
      <c r="H60" t="s">
        <v>55</v>
      </c>
      <c r="I60" t="s">
        <v>56</v>
      </c>
      <c r="J60">
        <v>0.5</v>
      </c>
      <c r="K60" t="s">
        <v>57</v>
      </c>
      <c r="L60" t="s">
        <v>58</v>
      </c>
      <c r="M60" t="s">
        <v>70</v>
      </c>
      <c r="N60" s="5" t="s">
        <v>124</v>
      </c>
      <c r="O60">
        <v>0</v>
      </c>
      <c r="P60" s="2">
        <v>1</v>
      </c>
      <c r="Q60" s="1">
        <v>45761</v>
      </c>
      <c r="R60">
        <v>0</v>
      </c>
      <c r="S60" t="s">
        <v>60</v>
      </c>
      <c r="T60" t="s">
        <v>60</v>
      </c>
      <c r="U60" t="s">
        <v>61</v>
      </c>
      <c r="V60">
        <v>0</v>
      </c>
      <c r="X60" t="s">
        <v>61</v>
      </c>
      <c r="Y60">
        <v>0</v>
      </c>
      <c r="Z60">
        <v>0</v>
      </c>
      <c r="AA60">
        <v>0</v>
      </c>
      <c r="AB60">
        <v>0</v>
      </c>
      <c r="AC60">
        <v>0</v>
      </c>
      <c r="AD60">
        <v>0</v>
      </c>
      <c r="AE60">
        <v>0</v>
      </c>
      <c r="AF60" t="s">
        <v>61</v>
      </c>
      <c r="AG60" t="s">
        <v>61</v>
      </c>
      <c r="AH60">
        <v>0</v>
      </c>
      <c r="AI60" s="2" t="s">
        <v>65</v>
      </c>
      <c r="AJ60" s="4">
        <v>45761.165082905092</v>
      </c>
      <c r="AK60" t="s">
        <v>60</v>
      </c>
      <c r="AL60" t="s">
        <v>60</v>
      </c>
      <c r="AM60">
        <v>0</v>
      </c>
      <c r="AO60">
        <v>0</v>
      </c>
      <c r="AQ60" t="s">
        <v>60</v>
      </c>
      <c r="AR60" t="s">
        <v>60</v>
      </c>
      <c r="AS60" t="s">
        <v>60</v>
      </c>
      <c r="AT60" t="s">
        <v>60</v>
      </c>
      <c r="AU60" t="s">
        <v>60</v>
      </c>
      <c r="AV60" t="s">
        <v>74</v>
      </c>
      <c r="AW60" t="s">
        <v>60</v>
      </c>
      <c r="AX60" t="s">
        <v>60</v>
      </c>
      <c r="AY60" t="s">
        <v>60</v>
      </c>
      <c r="AZ60" t="s">
        <v>60</v>
      </c>
      <c r="BA60" t="s">
        <v>60</v>
      </c>
    </row>
    <row r="61" spans="1:53" x14ac:dyDescent="0.25">
      <c r="A61">
        <v>1</v>
      </c>
      <c r="B61" t="s">
        <v>53</v>
      </c>
      <c r="C61" t="s">
        <v>54</v>
      </c>
      <c r="D61" t="s">
        <v>181</v>
      </c>
      <c r="E61" s="1">
        <v>45757</v>
      </c>
      <c r="F61">
        <v>1</v>
      </c>
      <c r="G61">
        <v>1001</v>
      </c>
      <c r="H61" t="s">
        <v>55</v>
      </c>
      <c r="I61" t="s">
        <v>56</v>
      </c>
      <c r="J61">
        <v>1.5</v>
      </c>
      <c r="K61" t="s">
        <v>57</v>
      </c>
      <c r="L61" t="s">
        <v>58</v>
      </c>
      <c r="M61" t="s">
        <v>70</v>
      </c>
      <c r="N61" s="5" t="s">
        <v>182</v>
      </c>
      <c r="O61">
        <v>0</v>
      </c>
      <c r="P61" s="2">
        <v>1</v>
      </c>
      <c r="Q61" s="1">
        <v>45760</v>
      </c>
      <c r="R61">
        <v>0</v>
      </c>
      <c r="S61" t="s">
        <v>60</v>
      </c>
      <c r="T61" t="s">
        <v>60</v>
      </c>
      <c r="U61" t="s">
        <v>61</v>
      </c>
      <c r="V61">
        <v>0</v>
      </c>
      <c r="X61" t="s">
        <v>61</v>
      </c>
      <c r="Y61">
        <v>0</v>
      </c>
      <c r="Z61">
        <v>0</v>
      </c>
      <c r="AA61">
        <v>0</v>
      </c>
      <c r="AB61">
        <v>0</v>
      </c>
      <c r="AC61">
        <v>0</v>
      </c>
      <c r="AD61">
        <v>0</v>
      </c>
      <c r="AE61">
        <v>0</v>
      </c>
      <c r="AF61" t="s">
        <v>61</v>
      </c>
      <c r="AG61" t="s">
        <v>61</v>
      </c>
      <c r="AH61">
        <v>0</v>
      </c>
      <c r="AI61" s="2" t="s">
        <v>65</v>
      </c>
      <c r="AJ61" s="4">
        <v>45761.165083217595</v>
      </c>
      <c r="AK61" s="1">
        <v>45761.169858333335</v>
      </c>
      <c r="AL61" t="s">
        <v>65</v>
      </c>
      <c r="AM61">
        <v>0</v>
      </c>
      <c r="AO61">
        <v>0</v>
      </c>
      <c r="AQ61" t="s">
        <v>60</v>
      </c>
      <c r="AR61" t="s">
        <v>60</v>
      </c>
      <c r="AS61" t="s">
        <v>60</v>
      </c>
      <c r="AT61" t="s">
        <v>60</v>
      </c>
      <c r="AU61" t="s">
        <v>60</v>
      </c>
      <c r="AV61" t="s">
        <v>74</v>
      </c>
      <c r="AW61" t="s">
        <v>60</v>
      </c>
      <c r="AX61" t="s">
        <v>60</v>
      </c>
      <c r="AY61" t="s">
        <v>60</v>
      </c>
      <c r="AZ61" t="s">
        <v>60</v>
      </c>
      <c r="BA61" t="s">
        <v>60</v>
      </c>
    </row>
    <row r="62" spans="1:53" x14ac:dyDescent="0.25">
      <c r="A62">
        <v>1</v>
      </c>
      <c r="B62" t="s">
        <v>53</v>
      </c>
      <c r="C62" t="s">
        <v>54</v>
      </c>
      <c r="D62" t="s">
        <v>183</v>
      </c>
      <c r="E62" s="1">
        <v>45758</v>
      </c>
      <c r="F62">
        <v>1</v>
      </c>
      <c r="G62">
        <v>1001</v>
      </c>
      <c r="H62" t="s">
        <v>55</v>
      </c>
      <c r="I62" t="s">
        <v>56</v>
      </c>
      <c r="J62">
        <v>2</v>
      </c>
      <c r="K62" t="s">
        <v>57</v>
      </c>
      <c r="L62" t="s">
        <v>58</v>
      </c>
      <c r="M62" t="s">
        <v>70</v>
      </c>
      <c r="N62" s="5" t="s">
        <v>184</v>
      </c>
      <c r="O62">
        <v>0</v>
      </c>
      <c r="P62" s="2">
        <v>1</v>
      </c>
      <c r="Q62" s="1">
        <v>45761</v>
      </c>
      <c r="R62">
        <v>0</v>
      </c>
      <c r="S62" t="s">
        <v>60</v>
      </c>
      <c r="T62" t="s">
        <v>60</v>
      </c>
      <c r="U62" t="s">
        <v>61</v>
      </c>
      <c r="V62">
        <v>0</v>
      </c>
      <c r="X62" t="s">
        <v>61</v>
      </c>
      <c r="Y62">
        <v>0</v>
      </c>
      <c r="Z62">
        <v>0</v>
      </c>
      <c r="AA62">
        <v>0</v>
      </c>
      <c r="AB62">
        <v>0</v>
      </c>
      <c r="AC62">
        <v>0</v>
      </c>
      <c r="AD62">
        <v>0</v>
      </c>
      <c r="AE62">
        <v>0</v>
      </c>
      <c r="AF62" t="s">
        <v>61</v>
      </c>
      <c r="AG62" t="s">
        <v>61</v>
      </c>
      <c r="AH62">
        <v>0</v>
      </c>
      <c r="AI62" s="2" t="s">
        <v>65</v>
      </c>
      <c r="AJ62" s="4">
        <v>45761.165083333333</v>
      </c>
      <c r="AK62" s="1">
        <v>45761.16630744213</v>
      </c>
      <c r="AL62" t="s">
        <v>65</v>
      </c>
      <c r="AM62">
        <v>0</v>
      </c>
      <c r="AO62">
        <v>0</v>
      </c>
      <c r="AQ62" t="s">
        <v>60</v>
      </c>
      <c r="AR62" t="s">
        <v>60</v>
      </c>
      <c r="AS62" t="s">
        <v>60</v>
      </c>
      <c r="AT62" t="s">
        <v>60</v>
      </c>
      <c r="AU62" t="s">
        <v>60</v>
      </c>
      <c r="AV62" t="s">
        <v>74</v>
      </c>
      <c r="AW62" t="s">
        <v>60</v>
      </c>
      <c r="AX62" t="s">
        <v>60</v>
      </c>
      <c r="AY62" t="s">
        <v>60</v>
      </c>
      <c r="AZ62" t="s">
        <v>60</v>
      </c>
      <c r="BA62" t="s">
        <v>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C8855-1BCD-4EDC-8FB1-07A21D13F9E8}">
  <dimension ref="A1:BC103"/>
  <sheetViews>
    <sheetView workbookViewId="0"/>
  </sheetViews>
  <sheetFormatPr defaultRowHeight="15" x14ac:dyDescent="0.25"/>
  <cols>
    <col min="1" max="1" width="16.42578125" style="7" customWidth="1"/>
    <col min="2" max="2" width="11.85546875" style="7" customWidth="1"/>
    <col min="3" max="3" width="12.42578125" style="7" bestFit="1" customWidth="1"/>
    <col min="4" max="4" width="18.140625" style="7" bestFit="1" customWidth="1"/>
    <col min="5" max="5" width="14.5703125" style="7" customWidth="1"/>
    <col min="6" max="6" width="9" style="7" customWidth="1"/>
    <col min="7" max="7" width="9.7109375" style="7" customWidth="1"/>
    <col min="8" max="8" width="14" style="7" bestFit="1" customWidth="1"/>
    <col min="9" max="9" width="17.5703125" style="7" customWidth="1"/>
    <col min="10" max="10" width="7.5703125" style="7" customWidth="1"/>
    <col min="11" max="11" width="15.5703125" style="7" customWidth="1"/>
    <col min="12" max="12" width="10.28515625" style="7" customWidth="1"/>
    <col min="13" max="13" width="16.85546875" style="7" bestFit="1" customWidth="1"/>
    <col min="14" max="14" width="46.85546875" style="6" customWidth="1"/>
    <col min="15" max="15" width="16.7109375" style="6" customWidth="1"/>
    <col min="16" max="16" width="10.7109375" style="7" customWidth="1"/>
    <col min="17" max="17" width="13.5703125" style="7" customWidth="1"/>
    <col min="18" max="18" width="16.140625" style="7" customWidth="1"/>
    <col min="19" max="19" width="16.7109375" style="7" customWidth="1"/>
    <col min="20" max="20" width="13.5703125" style="7" customWidth="1"/>
    <col min="21" max="21" width="14.140625" style="7" customWidth="1"/>
    <col min="22" max="22" width="10.28515625" style="7" customWidth="1"/>
    <col min="23" max="23" width="11.7109375" style="7" customWidth="1"/>
    <col min="24" max="24" width="15.85546875" style="7" customWidth="1"/>
    <col min="25" max="25" width="16.5703125" style="7" customWidth="1"/>
    <col min="26" max="26" width="15.85546875" style="7" customWidth="1"/>
    <col min="27" max="27" width="25.5703125" style="7" customWidth="1"/>
    <col min="28" max="28" width="15.85546875" style="7" customWidth="1"/>
    <col min="29" max="29" width="10" style="7" customWidth="1"/>
    <col min="30" max="30" width="15.85546875" style="7" customWidth="1"/>
    <col min="31" max="31" width="17.5703125" style="7" customWidth="1"/>
    <col min="32" max="32" width="13.28515625" style="7" customWidth="1"/>
    <col min="33" max="33" width="19.7109375" style="7" customWidth="1"/>
    <col min="34" max="35" width="11.42578125" style="7" customWidth="1"/>
    <col min="36" max="36" width="10.140625" style="7" customWidth="1"/>
    <col min="37" max="37" width="11.140625" style="7" customWidth="1"/>
    <col min="38" max="38" width="13.28515625" style="7" customWidth="1"/>
    <col min="39" max="39" width="13.85546875" style="7" customWidth="1"/>
    <col min="40" max="40" width="11.7109375" style="7" customWidth="1"/>
    <col min="41" max="41" width="13.42578125" style="7" customWidth="1"/>
    <col min="42" max="42" width="14.28515625" style="7" customWidth="1"/>
    <col min="43" max="43" width="13.5703125" style="7" customWidth="1"/>
    <col min="44" max="44" width="18.5703125" style="7" customWidth="1"/>
    <col min="45" max="45" width="15.140625" style="7" customWidth="1"/>
    <col min="46" max="46" width="20.140625" style="7" customWidth="1"/>
    <col min="47" max="47" width="14.28515625" style="7" customWidth="1"/>
    <col min="48" max="48" width="15.7109375" style="7" customWidth="1"/>
    <col min="49" max="49" width="11.85546875" style="7" customWidth="1"/>
    <col min="50" max="51" width="16" style="7" customWidth="1"/>
    <col min="52" max="52" width="18.140625" style="7" customWidth="1"/>
    <col min="53" max="53" width="13.85546875" style="7" customWidth="1"/>
    <col min="54" max="54" width="13.7109375" style="7" customWidth="1"/>
    <col min="55" max="55" width="15.5703125" style="7" customWidth="1"/>
    <col min="56" max="16384" width="9.140625" style="7"/>
  </cols>
  <sheetData>
    <row r="1" spans="1:55" x14ac:dyDescent="0.25">
      <c r="A1" s="7" t="s">
        <v>0</v>
      </c>
      <c r="B1" s="7" t="s">
        <v>1</v>
      </c>
      <c r="C1" s="7" t="s">
        <v>2</v>
      </c>
      <c r="D1" s="7" t="s">
        <v>3</v>
      </c>
      <c r="E1" s="7" t="s">
        <v>4</v>
      </c>
      <c r="F1" s="7" t="s">
        <v>5</v>
      </c>
      <c r="G1" s="7" t="s">
        <v>6</v>
      </c>
      <c r="H1" s="7" t="s">
        <v>7</v>
      </c>
      <c r="I1" s="7" t="s">
        <v>8</v>
      </c>
      <c r="J1" s="7" t="s">
        <v>9</v>
      </c>
      <c r="K1" s="7" t="s">
        <v>10</v>
      </c>
      <c r="L1" s="7" t="s">
        <v>11</v>
      </c>
      <c r="M1" s="7" t="s">
        <v>12</v>
      </c>
      <c r="N1" s="6" t="s">
        <v>13</v>
      </c>
      <c r="O1" s="6" t="s">
        <v>380</v>
      </c>
      <c r="P1" s="7" t="s">
        <v>192</v>
      </c>
      <c r="Q1" s="7" t="s">
        <v>14</v>
      </c>
      <c r="R1" s="7" t="s">
        <v>15</v>
      </c>
      <c r="S1" s="7" t="s">
        <v>16</v>
      </c>
      <c r="T1" s="7" t="s">
        <v>17</v>
      </c>
      <c r="U1" s="7" t="s">
        <v>18</v>
      </c>
      <c r="V1" s="7" t="s">
        <v>19</v>
      </c>
      <c r="W1" s="7" t="s">
        <v>20</v>
      </c>
      <c r="X1" s="7" t="s">
        <v>21</v>
      </c>
      <c r="Y1" s="7" t="s">
        <v>22</v>
      </c>
      <c r="Z1" s="7" t="s">
        <v>23</v>
      </c>
      <c r="AA1" s="7" t="s">
        <v>24</v>
      </c>
      <c r="AB1" s="7" t="s">
        <v>25</v>
      </c>
      <c r="AC1" s="7" t="s">
        <v>26</v>
      </c>
      <c r="AD1" s="7" t="s">
        <v>27</v>
      </c>
      <c r="AE1" s="7" t="s">
        <v>28</v>
      </c>
      <c r="AF1" s="7" t="s">
        <v>29</v>
      </c>
      <c r="AG1" s="7" t="s">
        <v>30</v>
      </c>
      <c r="AH1" s="7" t="s">
        <v>31</v>
      </c>
      <c r="AI1" s="7" t="s">
        <v>32</v>
      </c>
      <c r="AJ1" s="7" t="s">
        <v>33</v>
      </c>
      <c r="AK1" s="7" t="s">
        <v>34</v>
      </c>
      <c r="AL1" s="7" t="s">
        <v>35</v>
      </c>
      <c r="AM1" s="7" t="s">
        <v>36</v>
      </c>
      <c r="AN1" s="7" t="s">
        <v>37</v>
      </c>
      <c r="AO1" s="7" t="s">
        <v>38</v>
      </c>
      <c r="AP1" s="7" t="s">
        <v>39</v>
      </c>
      <c r="AQ1" s="7" t="s">
        <v>40</v>
      </c>
      <c r="AR1" s="7" t="s">
        <v>41</v>
      </c>
      <c r="AS1" s="7" t="s">
        <v>42</v>
      </c>
      <c r="AT1" s="7" t="s">
        <v>43</v>
      </c>
      <c r="AU1" s="7" t="s">
        <v>44</v>
      </c>
      <c r="AV1" s="7" t="s">
        <v>45</v>
      </c>
      <c r="AW1" s="7" t="s">
        <v>46</v>
      </c>
      <c r="AX1" s="7" t="s">
        <v>47</v>
      </c>
      <c r="AY1" s="7" t="s">
        <v>48</v>
      </c>
      <c r="AZ1" s="7" t="s">
        <v>49</v>
      </c>
      <c r="BA1" s="7" t="s">
        <v>50</v>
      </c>
      <c r="BB1" s="7" t="s">
        <v>51</v>
      </c>
      <c r="BC1" s="7" t="s">
        <v>52</v>
      </c>
    </row>
    <row r="2" spans="1:55" ht="60" hidden="1" x14ac:dyDescent="0.25">
      <c r="A2" s="7">
        <v>1</v>
      </c>
      <c r="B2" s="7" t="s">
        <v>53</v>
      </c>
      <c r="C2" s="7" t="s">
        <v>54</v>
      </c>
      <c r="D2" s="7" t="s">
        <v>193</v>
      </c>
      <c r="E2" s="8">
        <v>45761</v>
      </c>
      <c r="F2" s="7">
        <v>0</v>
      </c>
      <c r="G2" s="7">
        <v>1001</v>
      </c>
      <c r="H2" s="7" t="s">
        <v>55</v>
      </c>
      <c r="I2" s="7" t="s">
        <v>56</v>
      </c>
      <c r="J2" s="7">
        <v>7</v>
      </c>
      <c r="K2" s="7" t="s">
        <v>57</v>
      </c>
      <c r="L2" s="7" t="s">
        <v>58</v>
      </c>
      <c r="M2" s="7" t="s">
        <v>56</v>
      </c>
      <c r="N2" s="6" t="s">
        <v>194</v>
      </c>
      <c r="O2" s="6">
        <f>LEN(Table3[[#This Row],[comments]])</f>
        <v>167</v>
      </c>
      <c r="P2" s="7">
        <v>110</v>
      </c>
      <c r="Q2" s="7">
        <v>0</v>
      </c>
      <c r="R2" s="7">
        <v>1</v>
      </c>
      <c r="S2" s="8">
        <v>45764</v>
      </c>
      <c r="T2" s="7">
        <v>0</v>
      </c>
      <c r="U2" s="7" t="s">
        <v>60</v>
      </c>
      <c r="V2" s="7" t="s">
        <v>60</v>
      </c>
      <c r="W2" s="7" t="s">
        <v>61</v>
      </c>
      <c r="X2" s="7">
        <v>0</v>
      </c>
      <c r="Z2" s="7" t="s">
        <v>61</v>
      </c>
      <c r="AA2" s="7">
        <v>0</v>
      </c>
      <c r="AB2" s="7">
        <v>0</v>
      </c>
      <c r="AC2" s="7">
        <v>0</v>
      </c>
      <c r="AD2" s="7">
        <v>0</v>
      </c>
      <c r="AE2" s="7">
        <v>0</v>
      </c>
      <c r="AF2" s="7">
        <v>0</v>
      </c>
      <c r="AG2" s="7">
        <v>0</v>
      </c>
      <c r="AH2" s="7" t="s">
        <v>61</v>
      </c>
      <c r="AI2" s="7" t="s">
        <v>61</v>
      </c>
      <c r="AJ2" s="7">
        <v>0</v>
      </c>
      <c r="AK2" s="7" t="s">
        <v>63</v>
      </c>
      <c r="AL2" s="8">
        <v>45761.365862233797</v>
      </c>
      <c r="AM2" s="7" t="s">
        <v>60</v>
      </c>
      <c r="AN2" s="7" t="s">
        <v>60</v>
      </c>
      <c r="AO2" s="7">
        <v>0</v>
      </c>
      <c r="AQ2" s="7">
        <v>0</v>
      </c>
      <c r="AS2" s="7" t="s">
        <v>60</v>
      </c>
      <c r="AT2" s="7" t="s">
        <v>60</v>
      </c>
      <c r="AU2" s="7" t="s">
        <v>60</v>
      </c>
      <c r="AV2" s="7" t="s">
        <v>60</v>
      </c>
      <c r="AW2" s="7" t="s">
        <v>60</v>
      </c>
      <c r="AX2" s="7" t="s">
        <v>195</v>
      </c>
      <c r="AY2" s="7" t="s">
        <v>60</v>
      </c>
      <c r="AZ2" s="7" t="s">
        <v>60</v>
      </c>
      <c r="BA2" s="7" t="s">
        <v>60</v>
      </c>
      <c r="BB2" s="7" t="s">
        <v>60</v>
      </c>
      <c r="BC2" s="7" t="s">
        <v>60</v>
      </c>
    </row>
    <row r="3" spans="1:55" ht="60" hidden="1" x14ac:dyDescent="0.25">
      <c r="A3" s="7">
        <v>1</v>
      </c>
      <c r="B3" s="7" t="s">
        <v>53</v>
      </c>
      <c r="C3" s="7" t="s">
        <v>54</v>
      </c>
      <c r="D3" s="7" t="s">
        <v>196</v>
      </c>
      <c r="E3" s="8">
        <v>45761</v>
      </c>
      <c r="F3" s="7">
        <v>0</v>
      </c>
      <c r="G3" s="7">
        <v>1001</v>
      </c>
      <c r="H3" s="7" t="s">
        <v>55</v>
      </c>
      <c r="I3" s="7" t="s">
        <v>56</v>
      </c>
      <c r="J3" s="7">
        <v>2</v>
      </c>
      <c r="K3" s="7" t="s">
        <v>57</v>
      </c>
      <c r="L3" s="7" t="s">
        <v>58</v>
      </c>
      <c r="M3" s="7" t="s">
        <v>70</v>
      </c>
      <c r="N3" s="6" t="s">
        <v>197</v>
      </c>
      <c r="O3" s="6">
        <f>LEN(Table3[[#This Row],[comments]])</f>
        <v>163</v>
      </c>
      <c r="P3" s="7">
        <v>163</v>
      </c>
      <c r="Q3" s="7">
        <v>0</v>
      </c>
      <c r="R3" s="7">
        <v>1</v>
      </c>
      <c r="S3" s="8">
        <v>45764</v>
      </c>
      <c r="T3" s="7">
        <v>0</v>
      </c>
      <c r="U3" s="7" t="s">
        <v>60</v>
      </c>
      <c r="V3" s="7" t="s">
        <v>60</v>
      </c>
      <c r="W3" s="7" t="s">
        <v>61</v>
      </c>
      <c r="X3" s="7">
        <v>0</v>
      </c>
      <c r="Z3" s="7" t="s">
        <v>61</v>
      </c>
      <c r="AA3" s="7">
        <v>0</v>
      </c>
      <c r="AB3" s="7">
        <v>0</v>
      </c>
      <c r="AC3" s="7">
        <v>0</v>
      </c>
      <c r="AD3" s="7">
        <v>0</v>
      </c>
      <c r="AE3" s="7">
        <v>0</v>
      </c>
      <c r="AF3" s="7">
        <v>0</v>
      </c>
      <c r="AG3" s="7">
        <v>0</v>
      </c>
      <c r="AH3" s="7" t="s">
        <v>61</v>
      </c>
      <c r="AI3" s="7" t="s">
        <v>61</v>
      </c>
      <c r="AJ3" s="7">
        <v>0</v>
      </c>
      <c r="AK3" s="7" t="s">
        <v>65</v>
      </c>
      <c r="AL3" s="8">
        <v>45761.367344560182</v>
      </c>
      <c r="AM3" s="8">
        <v>45764.264090625002</v>
      </c>
      <c r="AN3" s="7" t="s">
        <v>65</v>
      </c>
      <c r="AO3" s="7">
        <v>0</v>
      </c>
      <c r="AQ3" s="7">
        <v>0</v>
      </c>
      <c r="AS3" s="7" t="s">
        <v>60</v>
      </c>
      <c r="AT3" s="7" t="s">
        <v>60</v>
      </c>
      <c r="AU3" s="7" t="s">
        <v>60</v>
      </c>
      <c r="AV3" s="7" t="s">
        <v>60</v>
      </c>
      <c r="AW3" s="7" t="s">
        <v>60</v>
      </c>
      <c r="AX3" s="7" t="s">
        <v>195</v>
      </c>
      <c r="AY3" s="7" t="s">
        <v>60</v>
      </c>
      <c r="AZ3" s="7" t="s">
        <v>60</v>
      </c>
      <c r="BA3" s="7" t="s">
        <v>60</v>
      </c>
      <c r="BB3" s="7" t="s">
        <v>60</v>
      </c>
      <c r="BC3" s="7" t="s">
        <v>60</v>
      </c>
    </row>
    <row r="4" spans="1:55" ht="45" hidden="1" x14ac:dyDescent="0.25">
      <c r="A4" s="7">
        <v>1</v>
      </c>
      <c r="B4" s="7" t="s">
        <v>53</v>
      </c>
      <c r="C4" s="7" t="s">
        <v>54</v>
      </c>
      <c r="D4" s="7" t="s">
        <v>198</v>
      </c>
      <c r="E4" s="8">
        <v>45761</v>
      </c>
      <c r="F4" s="7">
        <v>0</v>
      </c>
      <c r="G4" s="7">
        <v>1001</v>
      </c>
      <c r="H4" s="7" t="s">
        <v>55</v>
      </c>
      <c r="I4" s="7" t="s">
        <v>56</v>
      </c>
      <c r="J4" s="7">
        <v>1.5</v>
      </c>
      <c r="K4" s="7" t="s">
        <v>57</v>
      </c>
      <c r="L4" s="7" t="s">
        <v>58</v>
      </c>
      <c r="M4" s="7" t="s">
        <v>70</v>
      </c>
      <c r="N4" s="6" t="s">
        <v>199</v>
      </c>
      <c r="O4" s="6">
        <f>LEN(Table3[[#This Row],[comments]])</f>
        <v>120</v>
      </c>
      <c r="P4" s="7">
        <v>120</v>
      </c>
      <c r="Q4" s="7">
        <v>0</v>
      </c>
      <c r="R4" s="7">
        <v>1</v>
      </c>
      <c r="S4" s="8">
        <v>45764</v>
      </c>
      <c r="T4" s="7">
        <v>0</v>
      </c>
      <c r="U4" s="7" t="s">
        <v>60</v>
      </c>
      <c r="V4" s="7" t="s">
        <v>60</v>
      </c>
      <c r="W4" s="7" t="s">
        <v>61</v>
      </c>
      <c r="X4" s="7">
        <v>0</v>
      </c>
      <c r="Z4" s="7" t="s">
        <v>61</v>
      </c>
      <c r="AA4" s="7">
        <v>0</v>
      </c>
      <c r="AB4" s="7">
        <v>0</v>
      </c>
      <c r="AC4" s="7">
        <v>0</v>
      </c>
      <c r="AD4" s="7">
        <v>0</v>
      </c>
      <c r="AE4" s="7">
        <v>0</v>
      </c>
      <c r="AF4" s="7">
        <v>0</v>
      </c>
      <c r="AG4" s="7">
        <v>0</v>
      </c>
      <c r="AH4" s="7" t="s">
        <v>61</v>
      </c>
      <c r="AI4" s="7" t="s">
        <v>61</v>
      </c>
      <c r="AJ4" s="7">
        <v>0</v>
      </c>
      <c r="AK4" s="7" t="s">
        <v>68</v>
      </c>
      <c r="AL4" s="8">
        <v>45762.086498842589</v>
      </c>
      <c r="AM4" s="8">
        <v>45762.095282407405</v>
      </c>
      <c r="AN4" s="7" t="s">
        <v>68</v>
      </c>
      <c r="AO4" s="7">
        <v>0</v>
      </c>
      <c r="AQ4" s="7">
        <v>0</v>
      </c>
      <c r="AS4" s="7" t="s">
        <v>60</v>
      </c>
      <c r="AT4" s="7" t="s">
        <v>60</v>
      </c>
      <c r="AU4" s="7" t="s">
        <v>60</v>
      </c>
      <c r="AV4" s="7" t="s">
        <v>60</v>
      </c>
      <c r="AW4" s="7" t="s">
        <v>60</v>
      </c>
      <c r="AX4" s="7" t="s">
        <v>195</v>
      </c>
      <c r="AY4" s="7" t="s">
        <v>60</v>
      </c>
      <c r="AZ4" s="7" t="s">
        <v>60</v>
      </c>
      <c r="BA4" s="7" t="s">
        <v>60</v>
      </c>
      <c r="BB4" s="7" t="s">
        <v>60</v>
      </c>
      <c r="BC4" s="7" t="s">
        <v>60</v>
      </c>
    </row>
    <row r="5" spans="1:55" ht="30" hidden="1" x14ac:dyDescent="0.25">
      <c r="A5" s="7">
        <v>1</v>
      </c>
      <c r="B5" s="7" t="s">
        <v>53</v>
      </c>
      <c r="C5" s="7" t="s">
        <v>54</v>
      </c>
      <c r="D5" s="7" t="s">
        <v>200</v>
      </c>
      <c r="E5" s="8">
        <v>45761</v>
      </c>
      <c r="F5" s="7">
        <v>0</v>
      </c>
      <c r="G5" s="7">
        <v>1001</v>
      </c>
      <c r="H5" s="7" t="s">
        <v>55</v>
      </c>
      <c r="I5" s="7" t="s">
        <v>56</v>
      </c>
      <c r="J5" s="7">
        <v>1</v>
      </c>
      <c r="K5" s="7" t="s">
        <v>57</v>
      </c>
      <c r="L5" s="7" t="s">
        <v>58</v>
      </c>
      <c r="M5" s="7" t="s">
        <v>56</v>
      </c>
      <c r="N5" s="6" t="s">
        <v>201</v>
      </c>
      <c r="O5" s="6">
        <f>LEN(Table3[[#This Row],[comments]])</f>
        <v>68</v>
      </c>
      <c r="P5" s="7">
        <v>11</v>
      </c>
      <c r="Q5" s="7">
        <v>0</v>
      </c>
      <c r="R5" s="7">
        <v>1</v>
      </c>
      <c r="S5" s="8">
        <v>45764</v>
      </c>
      <c r="T5" s="7">
        <v>0</v>
      </c>
      <c r="U5" s="7" t="s">
        <v>60</v>
      </c>
      <c r="V5" s="7" t="s">
        <v>60</v>
      </c>
      <c r="W5" s="7" t="s">
        <v>61</v>
      </c>
      <c r="X5" s="7">
        <v>0</v>
      </c>
      <c r="Z5" s="7" t="s">
        <v>61</v>
      </c>
      <c r="AA5" s="7">
        <v>0</v>
      </c>
      <c r="AB5" s="7">
        <v>0</v>
      </c>
      <c r="AC5" s="7">
        <v>0</v>
      </c>
      <c r="AD5" s="7">
        <v>0</v>
      </c>
      <c r="AE5" s="7">
        <v>0</v>
      </c>
      <c r="AF5" s="7">
        <v>0</v>
      </c>
      <c r="AG5" s="7">
        <v>0</v>
      </c>
      <c r="AH5" s="7" t="s">
        <v>61</v>
      </c>
      <c r="AI5" s="7" t="s">
        <v>61</v>
      </c>
      <c r="AJ5" s="7">
        <v>0</v>
      </c>
      <c r="AK5" s="7" t="s">
        <v>68</v>
      </c>
      <c r="AL5" s="8">
        <v>45762.094585416664</v>
      </c>
      <c r="AM5" s="7" t="s">
        <v>60</v>
      </c>
      <c r="AN5" s="7" t="s">
        <v>60</v>
      </c>
      <c r="AO5" s="7">
        <v>0</v>
      </c>
      <c r="AQ5" s="7">
        <v>0</v>
      </c>
      <c r="AS5" s="7" t="s">
        <v>60</v>
      </c>
      <c r="AT5" s="7" t="s">
        <v>60</v>
      </c>
      <c r="AU5" s="7" t="s">
        <v>60</v>
      </c>
      <c r="AV5" s="7" t="s">
        <v>60</v>
      </c>
      <c r="AW5" s="7" t="s">
        <v>60</v>
      </c>
      <c r="AX5" s="7" t="s">
        <v>195</v>
      </c>
      <c r="AY5" s="7" t="s">
        <v>60</v>
      </c>
      <c r="AZ5" s="7" t="s">
        <v>60</v>
      </c>
      <c r="BA5" s="7" t="s">
        <v>60</v>
      </c>
      <c r="BB5" s="7" t="s">
        <v>60</v>
      </c>
      <c r="BC5" s="7" t="s">
        <v>60</v>
      </c>
    </row>
    <row r="6" spans="1:55" ht="30" hidden="1" x14ac:dyDescent="0.25">
      <c r="A6" s="7">
        <v>1</v>
      </c>
      <c r="B6" s="7" t="s">
        <v>53</v>
      </c>
      <c r="C6" s="7" t="s">
        <v>54</v>
      </c>
      <c r="D6" s="7" t="s">
        <v>202</v>
      </c>
      <c r="E6" s="8">
        <v>45762</v>
      </c>
      <c r="F6" s="7">
        <v>0</v>
      </c>
      <c r="G6" s="7">
        <v>1001</v>
      </c>
      <c r="H6" s="7" t="s">
        <v>55</v>
      </c>
      <c r="I6" s="7" t="s">
        <v>56</v>
      </c>
      <c r="J6" s="7">
        <v>1</v>
      </c>
      <c r="K6" s="7" t="s">
        <v>57</v>
      </c>
      <c r="L6" s="7" t="s">
        <v>58</v>
      </c>
      <c r="M6" s="7" t="s">
        <v>56</v>
      </c>
      <c r="N6" s="6" t="s">
        <v>201</v>
      </c>
      <c r="O6" s="6">
        <f>LEN(Table3[[#This Row],[comments]])</f>
        <v>68</v>
      </c>
      <c r="P6" s="7">
        <v>11</v>
      </c>
      <c r="Q6" s="7">
        <v>0</v>
      </c>
      <c r="R6" s="7">
        <v>1</v>
      </c>
      <c r="S6" s="8">
        <v>45765</v>
      </c>
      <c r="T6" s="7">
        <v>0</v>
      </c>
      <c r="U6" s="7" t="s">
        <v>60</v>
      </c>
      <c r="V6" s="7" t="s">
        <v>60</v>
      </c>
      <c r="W6" s="7" t="s">
        <v>61</v>
      </c>
      <c r="X6" s="7">
        <v>0</v>
      </c>
      <c r="Z6" s="7" t="s">
        <v>61</v>
      </c>
      <c r="AA6" s="7">
        <v>0</v>
      </c>
      <c r="AB6" s="7">
        <v>0</v>
      </c>
      <c r="AC6" s="7">
        <v>0</v>
      </c>
      <c r="AD6" s="7">
        <v>0</v>
      </c>
      <c r="AE6" s="7">
        <v>0</v>
      </c>
      <c r="AF6" s="7">
        <v>0</v>
      </c>
      <c r="AG6" s="7">
        <v>0</v>
      </c>
      <c r="AH6" s="7" t="s">
        <v>61</v>
      </c>
      <c r="AI6" s="7" t="s">
        <v>61</v>
      </c>
      <c r="AJ6" s="7">
        <v>0</v>
      </c>
      <c r="AK6" s="7" t="s">
        <v>68</v>
      </c>
      <c r="AL6" s="8">
        <v>45762.118275347224</v>
      </c>
      <c r="AM6" s="7" t="s">
        <v>60</v>
      </c>
      <c r="AN6" s="7" t="s">
        <v>60</v>
      </c>
      <c r="AO6" s="7">
        <v>0</v>
      </c>
      <c r="AQ6" s="7">
        <v>0</v>
      </c>
      <c r="AS6" s="7" t="s">
        <v>60</v>
      </c>
      <c r="AT6" s="7" t="s">
        <v>60</v>
      </c>
      <c r="AU6" s="7" t="s">
        <v>60</v>
      </c>
      <c r="AV6" s="7" t="s">
        <v>60</v>
      </c>
      <c r="AW6" s="7" t="s">
        <v>60</v>
      </c>
      <c r="AX6" s="7" t="s">
        <v>195</v>
      </c>
      <c r="AY6" s="7" t="s">
        <v>60</v>
      </c>
      <c r="AZ6" s="7" t="s">
        <v>60</v>
      </c>
      <c r="BA6" s="7" t="s">
        <v>60</v>
      </c>
      <c r="BB6" s="7" t="s">
        <v>60</v>
      </c>
      <c r="BC6" s="7" t="s">
        <v>60</v>
      </c>
    </row>
    <row r="7" spans="1:55" ht="60" hidden="1" x14ac:dyDescent="0.25">
      <c r="A7" s="7">
        <v>1</v>
      </c>
      <c r="B7" s="7" t="s">
        <v>53</v>
      </c>
      <c r="C7" s="7" t="s">
        <v>54</v>
      </c>
      <c r="D7" s="7" t="s">
        <v>203</v>
      </c>
      <c r="E7" s="8">
        <v>45761</v>
      </c>
      <c r="F7" s="7">
        <v>0</v>
      </c>
      <c r="G7" s="7">
        <v>1001</v>
      </c>
      <c r="H7" s="7" t="s">
        <v>55</v>
      </c>
      <c r="I7" s="7" t="s">
        <v>56</v>
      </c>
      <c r="J7" s="7">
        <v>5</v>
      </c>
      <c r="K7" s="7" t="s">
        <v>57</v>
      </c>
      <c r="L7" s="7" t="s">
        <v>58</v>
      </c>
      <c r="M7" s="7" t="s">
        <v>56</v>
      </c>
      <c r="N7" s="6" t="s">
        <v>204</v>
      </c>
      <c r="O7" s="6">
        <f>LEN(Table3[[#This Row],[comments]])</f>
        <v>145</v>
      </c>
      <c r="P7" s="7">
        <v>90</v>
      </c>
      <c r="Q7" s="7">
        <v>0</v>
      </c>
      <c r="R7" s="7">
        <v>1</v>
      </c>
      <c r="S7" s="8">
        <v>45764</v>
      </c>
      <c r="T7" s="7">
        <v>0</v>
      </c>
      <c r="U7" s="7" t="s">
        <v>60</v>
      </c>
      <c r="V7" s="7" t="s">
        <v>60</v>
      </c>
      <c r="W7" s="7" t="s">
        <v>61</v>
      </c>
      <c r="X7" s="7">
        <v>0</v>
      </c>
      <c r="Z7" s="7" t="s">
        <v>61</v>
      </c>
      <c r="AA7" s="7">
        <v>0</v>
      </c>
      <c r="AB7" s="7">
        <v>0</v>
      </c>
      <c r="AC7" s="7">
        <v>0</v>
      </c>
      <c r="AD7" s="7">
        <v>0</v>
      </c>
      <c r="AE7" s="7">
        <v>0</v>
      </c>
      <c r="AF7" s="7">
        <v>0</v>
      </c>
      <c r="AG7" s="7">
        <v>0</v>
      </c>
      <c r="AH7" s="7" t="s">
        <v>61</v>
      </c>
      <c r="AI7" s="7" t="s">
        <v>61</v>
      </c>
      <c r="AJ7" s="7">
        <v>0</v>
      </c>
      <c r="AK7" s="7" t="s">
        <v>126</v>
      </c>
      <c r="AL7" s="8">
        <v>45762.120299502312</v>
      </c>
      <c r="AM7" s="8">
        <v>45763.006300925925</v>
      </c>
      <c r="AN7" s="7" t="s">
        <v>126</v>
      </c>
      <c r="AO7" s="7">
        <v>0</v>
      </c>
      <c r="AQ7" s="7">
        <v>0</v>
      </c>
      <c r="AS7" s="7" t="s">
        <v>60</v>
      </c>
      <c r="AT7" s="7" t="s">
        <v>60</v>
      </c>
      <c r="AU7" s="7" t="s">
        <v>60</v>
      </c>
      <c r="AV7" s="7" t="s">
        <v>60</v>
      </c>
      <c r="AW7" s="7" t="s">
        <v>60</v>
      </c>
      <c r="AX7" s="7" t="s">
        <v>195</v>
      </c>
      <c r="AY7" s="7" t="s">
        <v>60</v>
      </c>
      <c r="AZ7" s="7" t="s">
        <v>60</v>
      </c>
      <c r="BA7" s="7" t="s">
        <v>60</v>
      </c>
      <c r="BB7" s="7" t="s">
        <v>60</v>
      </c>
      <c r="BC7" s="7" t="s">
        <v>60</v>
      </c>
    </row>
    <row r="8" spans="1:55" ht="90" x14ac:dyDescent="0.25">
      <c r="A8" s="7">
        <v>1</v>
      </c>
      <c r="B8" s="7" t="s">
        <v>53</v>
      </c>
      <c r="C8" s="7" t="s">
        <v>54</v>
      </c>
      <c r="D8" s="7" t="s">
        <v>205</v>
      </c>
      <c r="E8" s="8">
        <v>45761</v>
      </c>
      <c r="F8" s="7">
        <v>0</v>
      </c>
      <c r="G8" s="7">
        <v>1001</v>
      </c>
      <c r="H8" s="7" t="s">
        <v>55</v>
      </c>
      <c r="I8" s="7" t="s">
        <v>56</v>
      </c>
      <c r="J8" s="7">
        <v>6</v>
      </c>
      <c r="K8" s="7" t="s">
        <v>57</v>
      </c>
      <c r="L8" s="7" t="s">
        <v>58</v>
      </c>
      <c r="M8" s="7" t="s">
        <v>56</v>
      </c>
      <c r="N8" s="6" t="s">
        <v>206</v>
      </c>
      <c r="O8" s="6">
        <f>LEN(Table3[[#This Row],[comments]])</f>
        <v>234</v>
      </c>
      <c r="P8" s="7">
        <v>179</v>
      </c>
      <c r="Q8" s="7">
        <v>0</v>
      </c>
      <c r="R8" s="7">
        <v>1</v>
      </c>
      <c r="S8" s="8">
        <v>45764</v>
      </c>
      <c r="T8" s="7">
        <v>0</v>
      </c>
      <c r="U8" s="7" t="s">
        <v>60</v>
      </c>
      <c r="V8" s="7" t="s">
        <v>60</v>
      </c>
      <c r="W8" s="7" t="s">
        <v>61</v>
      </c>
      <c r="X8" s="7">
        <v>0</v>
      </c>
      <c r="Z8" s="7" t="s">
        <v>61</v>
      </c>
      <c r="AA8" s="7">
        <v>0</v>
      </c>
      <c r="AB8" s="7">
        <v>0</v>
      </c>
      <c r="AC8" s="7">
        <v>0</v>
      </c>
      <c r="AD8" s="7">
        <v>0</v>
      </c>
      <c r="AE8" s="7">
        <v>0</v>
      </c>
      <c r="AF8" s="7">
        <v>0</v>
      </c>
      <c r="AG8" s="7">
        <v>0</v>
      </c>
      <c r="AH8" s="7" t="s">
        <v>61</v>
      </c>
      <c r="AI8" s="7" t="s">
        <v>61</v>
      </c>
      <c r="AJ8" s="7">
        <v>0</v>
      </c>
      <c r="AK8" s="7" t="s">
        <v>64</v>
      </c>
      <c r="AL8" s="8">
        <v>45762.150559027781</v>
      </c>
      <c r="AM8" s="8">
        <v>45765.149454826387</v>
      </c>
      <c r="AN8" s="7" t="s">
        <v>64</v>
      </c>
      <c r="AO8" s="7">
        <v>0</v>
      </c>
      <c r="AQ8" s="7">
        <v>0</v>
      </c>
      <c r="AS8" s="7" t="s">
        <v>60</v>
      </c>
      <c r="AT8" s="7" t="s">
        <v>60</v>
      </c>
      <c r="AU8" s="7" t="s">
        <v>60</v>
      </c>
      <c r="AV8" s="7" t="s">
        <v>60</v>
      </c>
      <c r="AW8" s="7" t="s">
        <v>60</v>
      </c>
      <c r="AX8" s="7" t="s">
        <v>195</v>
      </c>
      <c r="AY8" s="7" t="s">
        <v>60</v>
      </c>
      <c r="AZ8" s="7" t="s">
        <v>60</v>
      </c>
      <c r="BA8" s="7" t="s">
        <v>60</v>
      </c>
      <c r="BB8" s="7" t="s">
        <v>60</v>
      </c>
      <c r="BC8" s="7" t="s">
        <v>60</v>
      </c>
    </row>
    <row r="9" spans="1:55" ht="75" x14ac:dyDescent="0.25">
      <c r="A9" s="7">
        <v>1</v>
      </c>
      <c r="B9" s="7" t="s">
        <v>53</v>
      </c>
      <c r="C9" s="7" t="s">
        <v>54</v>
      </c>
      <c r="D9" s="7" t="s">
        <v>207</v>
      </c>
      <c r="E9" s="8">
        <v>45762</v>
      </c>
      <c r="F9" s="7">
        <v>0</v>
      </c>
      <c r="G9" s="7">
        <v>1001</v>
      </c>
      <c r="H9" s="7" t="s">
        <v>55</v>
      </c>
      <c r="I9" s="7" t="s">
        <v>56</v>
      </c>
      <c r="J9" s="7">
        <v>6.5</v>
      </c>
      <c r="K9" s="7" t="s">
        <v>57</v>
      </c>
      <c r="L9" s="7" t="s">
        <v>58</v>
      </c>
      <c r="M9" s="7" t="s">
        <v>56</v>
      </c>
      <c r="N9" s="6" t="s">
        <v>381</v>
      </c>
      <c r="O9" s="6">
        <f>LEN(Table3[[#This Row],[comments]])</f>
        <v>224</v>
      </c>
      <c r="P9" s="7">
        <v>195</v>
      </c>
      <c r="Q9" s="7">
        <v>0</v>
      </c>
      <c r="R9" s="7">
        <v>1</v>
      </c>
      <c r="S9" s="8">
        <v>45765</v>
      </c>
      <c r="T9" s="7">
        <v>0</v>
      </c>
      <c r="U9" s="7" t="s">
        <v>60</v>
      </c>
      <c r="V9" s="7" t="s">
        <v>60</v>
      </c>
      <c r="W9" s="7" t="s">
        <v>61</v>
      </c>
      <c r="X9" s="7">
        <v>0</v>
      </c>
      <c r="Z9" s="7" t="s">
        <v>61</v>
      </c>
      <c r="AA9" s="7">
        <v>0</v>
      </c>
      <c r="AB9" s="7">
        <v>0</v>
      </c>
      <c r="AC9" s="7">
        <v>0</v>
      </c>
      <c r="AD9" s="7">
        <v>0</v>
      </c>
      <c r="AE9" s="7">
        <v>0</v>
      </c>
      <c r="AF9" s="7">
        <v>0</v>
      </c>
      <c r="AG9" s="7">
        <v>0</v>
      </c>
      <c r="AH9" s="7" t="s">
        <v>61</v>
      </c>
      <c r="AI9" s="7" t="s">
        <v>61</v>
      </c>
      <c r="AJ9" s="7">
        <v>0</v>
      </c>
      <c r="AK9" s="7" t="s">
        <v>64</v>
      </c>
      <c r="AL9" s="8">
        <v>45762.151594062503</v>
      </c>
      <c r="AM9" s="8">
        <v>45765.149455011575</v>
      </c>
      <c r="AN9" s="7" t="s">
        <v>64</v>
      </c>
      <c r="AO9" s="7">
        <v>0</v>
      </c>
      <c r="AQ9" s="7">
        <v>0</v>
      </c>
      <c r="AS9" s="7" t="s">
        <v>60</v>
      </c>
      <c r="AT9" s="7" t="s">
        <v>60</v>
      </c>
      <c r="AU9" s="7" t="s">
        <v>60</v>
      </c>
      <c r="AV9" s="7" t="s">
        <v>60</v>
      </c>
      <c r="AW9" s="7" t="s">
        <v>60</v>
      </c>
      <c r="AX9" s="7" t="s">
        <v>195</v>
      </c>
      <c r="AY9" s="7" t="s">
        <v>60</v>
      </c>
      <c r="AZ9" s="7" t="s">
        <v>60</v>
      </c>
      <c r="BA9" s="7" t="s">
        <v>60</v>
      </c>
      <c r="BB9" s="7" t="s">
        <v>60</v>
      </c>
      <c r="BC9" s="7" t="s">
        <v>60</v>
      </c>
    </row>
    <row r="10" spans="1:55" ht="45" hidden="1" x14ac:dyDescent="0.25">
      <c r="A10" s="7">
        <v>1</v>
      </c>
      <c r="B10" s="7" t="s">
        <v>53</v>
      </c>
      <c r="C10" s="7" t="s">
        <v>54</v>
      </c>
      <c r="D10" s="7" t="s">
        <v>208</v>
      </c>
      <c r="E10" s="8">
        <v>45762</v>
      </c>
      <c r="F10" s="7">
        <v>0</v>
      </c>
      <c r="G10" s="7">
        <v>1001</v>
      </c>
      <c r="H10" s="7" t="s">
        <v>55</v>
      </c>
      <c r="I10" s="7" t="s">
        <v>56</v>
      </c>
      <c r="J10" s="7">
        <v>4</v>
      </c>
      <c r="K10" s="7" t="s">
        <v>57</v>
      </c>
      <c r="L10" s="7" t="s">
        <v>58</v>
      </c>
      <c r="M10" s="7" t="s">
        <v>56</v>
      </c>
      <c r="N10" s="6" t="s">
        <v>209</v>
      </c>
      <c r="O10" s="6">
        <f>LEN(Table3[[#This Row],[comments]])</f>
        <v>140</v>
      </c>
      <c r="P10" s="7">
        <v>83</v>
      </c>
      <c r="Q10" s="7">
        <v>0</v>
      </c>
      <c r="R10" s="7">
        <v>1</v>
      </c>
      <c r="S10" s="8">
        <v>45765</v>
      </c>
      <c r="T10" s="7">
        <v>0</v>
      </c>
      <c r="U10" s="7" t="s">
        <v>60</v>
      </c>
      <c r="V10" s="7" t="s">
        <v>60</v>
      </c>
      <c r="W10" s="7" t="s">
        <v>61</v>
      </c>
      <c r="X10" s="7">
        <v>0</v>
      </c>
      <c r="Z10" s="7" t="s">
        <v>61</v>
      </c>
      <c r="AA10" s="7">
        <v>0</v>
      </c>
      <c r="AB10" s="7">
        <v>0</v>
      </c>
      <c r="AC10" s="7">
        <v>0</v>
      </c>
      <c r="AD10" s="7">
        <v>0</v>
      </c>
      <c r="AE10" s="7">
        <v>0</v>
      </c>
      <c r="AF10" s="7">
        <v>0</v>
      </c>
      <c r="AG10" s="7">
        <v>0</v>
      </c>
      <c r="AH10" s="7" t="s">
        <v>61</v>
      </c>
      <c r="AI10" s="7" t="s">
        <v>61</v>
      </c>
      <c r="AJ10" s="7">
        <v>0</v>
      </c>
      <c r="AK10" s="7" t="s">
        <v>126</v>
      </c>
      <c r="AL10" s="8">
        <v>45762.377968981484</v>
      </c>
      <c r="AM10" s="8">
        <v>45763.006304513889</v>
      </c>
      <c r="AN10" s="7" t="s">
        <v>126</v>
      </c>
      <c r="AO10" s="7">
        <v>0</v>
      </c>
      <c r="AQ10" s="7">
        <v>0</v>
      </c>
      <c r="AS10" s="7" t="s">
        <v>60</v>
      </c>
      <c r="AT10" s="7" t="s">
        <v>60</v>
      </c>
      <c r="AU10" s="7" t="s">
        <v>60</v>
      </c>
      <c r="AV10" s="7" t="s">
        <v>60</v>
      </c>
      <c r="AW10" s="7" t="s">
        <v>60</v>
      </c>
      <c r="AX10" s="7" t="s">
        <v>195</v>
      </c>
      <c r="AY10" s="7" t="s">
        <v>60</v>
      </c>
      <c r="AZ10" s="7" t="s">
        <v>60</v>
      </c>
      <c r="BA10" s="7" t="s">
        <v>60</v>
      </c>
      <c r="BB10" s="7" t="s">
        <v>60</v>
      </c>
      <c r="BC10" s="7" t="s">
        <v>60</v>
      </c>
    </row>
    <row r="11" spans="1:55" ht="60" hidden="1" x14ac:dyDescent="0.25">
      <c r="A11" s="7">
        <v>1</v>
      </c>
      <c r="B11" s="7" t="s">
        <v>53</v>
      </c>
      <c r="C11" s="7" t="s">
        <v>54</v>
      </c>
      <c r="D11" s="7" t="s">
        <v>210</v>
      </c>
      <c r="E11" s="8">
        <v>45762</v>
      </c>
      <c r="F11" s="7">
        <v>0</v>
      </c>
      <c r="G11" s="7">
        <v>1001</v>
      </c>
      <c r="H11" s="7" t="s">
        <v>55</v>
      </c>
      <c r="I11" s="7" t="s">
        <v>56</v>
      </c>
      <c r="J11" s="7">
        <v>7</v>
      </c>
      <c r="K11" s="7" t="s">
        <v>57</v>
      </c>
      <c r="L11" s="7" t="s">
        <v>58</v>
      </c>
      <c r="M11" s="7" t="s">
        <v>56</v>
      </c>
      <c r="N11" s="6" t="s">
        <v>211</v>
      </c>
      <c r="O11" s="6">
        <f>LEN(Table3[[#This Row],[comments]])</f>
        <v>147</v>
      </c>
      <c r="P11" s="7">
        <v>90</v>
      </c>
      <c r="Q11" s="7">
        <v>0</v>
      </c>
      <c r="R11" s="7">
        <v>1</v>
      </c>
      <c r="S11" s="8">
        <v>45765</v>
      </c>
      <c r="T11" s="7">
        <v>0</v>
      </c>
      <c r="U11" s="7" t="s">
        <v>60</v>
      </c>
      <c r="V11" s="7" t="s">
        <v>60</v>
      </c>
      <c r="W11" s="7" t="s">
        <v>61</v>
      </c>
      <c r="X11" s="7">
        <v>0</v>
      </c>
      <c r="Z11" s="7" t="s">
        <v>61</v>
      </c>
      <c r="AA11" s="7">
        <v>0</v>
      </c>
      <c r="AB11" s="7">
        <v>0</v>
      </c>
      <c r="AC11" s="7">
        <v>0</v>
      </c>
      <c r="AD11" s="7">
        <v>0</v>
      </c>
      <c r="AE11" s="7">
        <v>0</v>
      </c>
      <c r="AF11" s="7">
        <v>0</v>
      </c>
      <c r="AG11" s="7">
        <v>0</v>
      </c>
      <c r="AH11" s="7" t="s">
        <v>61</v>
      </c>
      <c r="AI11" s="7" t="s">
        <v>61</v>
      </c>
      <c r="AJ11" s="7">
        <v>0</v>
      </c>
      <c r="AK11" s="7" t="s">
        <v>63</v>
      </c>
      <c r="AL11" s="8">
        <v>45762.388952662041</v>
      </c>
      <c r="AM11" s="7" t="s">
        <v>60</v>
      </c>
      <c r="AN11" s="7" t="s">
        <v>60</v>
      </c>
      <c r="AO11" s="7">
        <v>0</v>
      </c>
      <c r="AQ11" s="7">
        <v>0</v>
      </c>
      <c r="AS11" s="7" t="s">
        <v>60</v>
      </c>
      <c r="AT11" s="7" t="s">
        <v>60</v>
      </c>
      <c r="AU11" s="7" t="s">
        <v>60</v>
      </c>
      <c r="AV11" s="7" t="s">
        <v>60</v>
      </c>
      <c r="AW11" s="7" t="s">
        <v>60</v>
      </c>
      <c r="AX11" s="7" t="s">
        <v>195</v>
      </c>
      <c r="AY11" s="7" t="s">
        <v>60</v>
      </c>
      <c r="AZ11" s="7" t="s">
        <v>60</v>
      </c>
      <c r="BA11" s="7" t="s">
        <v>60</v>
      </c>
      <c r="BB11" s="7" t="s">
        <v>60</v>
      </c>
      <c r="BC11" s="7" t="s">
        <v>60</v>
      </c>
    </row>
    <row r="12" spans="1:55" ht="75" hidden="1" x14ac:dyDescent="0.25">
      <c r="A12" s="7">
        <v>1</v>
      </c>
      <c r="B12" s="7" t="s">
        <v>53</v>
      </c>
      <c r="C12" s="7" t="s">
        <v>54</v>
      </c>
      <c r="D12" s="7" t="s">
        <v>212</v>
      </c>
      <c r="E12" s="8">
        <v>45762</v>
      </c>
      <c r="F12" s="7">
        <v>0</v>
      </c>
      <c r="G12" s="7">
        <v>1001</v>
      </c>
      <c r="H12" s="7" t="s">
        <v>55</v>
      </c>
      <c r="I12" s="7" t="s">
        <v>56</v>
      </c>
      <c r="J12" s="7">
        <v>2</v>
      </c>
      <c r="K12" s="7" t="s">
        <v>57</v>
      </c>
      <c r="L12" s="7" t="s">
        <v>58</v>
      </c>
      <c r="M12" s="7" t="s">
        <v>56</v>
      </c>
      <c r="N12" s="6" t="s">
        <v>213</v>
      </c>
      <c r="O12" s="6">
        <f>LEN(Table3[[#This Row],[comments]])</f>
        <v>159</v>
      </c>
      <c r="P12" s="7">
        <v>104</v>
      </c>
      <c r="Q12" s="7">
        <v>0</v>
      </c>
      <c r="R12" s="7">
        <v>1</v>
      </c>
      <c r="S12" s="8">
        <v>45765</v>
      </c>
      <c r="T12" s="7">
        <v>0</v>
      </c>
      <c r="U12" s="7" t="s">
        <v>60</v>
      </c>
      <c r="V12" s="7" t="s">
        <v>60</v>
      </c>
      <c r="W12" s="7" t="s">
        <v>61</v>
      </c>
      <c r="X12" s="7">
        <v>0</v>
      </c>
      <c r="Z12" s="7" t="s">
        <v>61</v>
      </c>
      <c r="AA12" s="7">
        <v>0</v>
      </c>
      <c r="AB12" s="7">
        <v>0</v>
      </c>
      <c r="AC12" s="7">
        <v>0</v>
      </c>
      <c r="AD12" s="7">
        <v>0</v>
      </c>
      <c r="AE12" s="7">
        <v>0</v>
      </c>
      <c r="AF12" s="7">
        <v>0</v>
      </c>
      <c r="AG12" s="7">
        <v>0</v>
      </c>
      <c r="AH12" s="7" t="s">
        <v>61</v>
      </c>
      <c r="AI12" s="7" t="s">
        <v>61</v>
      </c>
      <c r="AJ12" s="7">
        <v>0</v>
      </c>
      <c r="AK12" s="7" t="s">
        <v>126</v>
      </c>
      <c r="AL12" s="8">
        <v>45763.006304282404</v>
      </c>
      <c r="AM12" s="7" t="s">
        <v>60</v>
      </c>
      <c r="AN12" s="7" t="s">
        <v>60</v>
      </c>
      <c r="AO12" s="7">
        <v>0</v>
      </c>
      <c r="AQ12" s="7">
        <v>0</v>
      </c>
      <c r="AS12" s="7" t="s">
        <v>60</v>
      </c>
      <c r="AT12" s="7" t="s">
        <v>60</v>
      </c>
      <c r="AU12" s="7" t="s">
        <v>60</v>
      </c>
      <c r="AV12" s="7" t="s">
        <v>60</v>
      </c>
      <c r="AW12" s="7" t="s">
        <v>60</v>
      </c>
      <c r="AX12" s="7" t="s">
        <v>195</v>
      </c>
      <c r="AY12" s="7" t="s">
        <v>60</v>
      </c>
      <c r="AZ12" s="7" t="s">
        <v>60</v>
      </c>
      <c r="BA12" s="7" t="s">
        <v>60</v>
      </c>
      <c r="BB12" s="7" t="s">
        <v>60</v>
      </c>
      <c r="BC12" s="7" t="s">
        <v>60</v>
      </c>
    </row>
    <row r="13" spans="1:55" ht="45" hidden="1" x14ac:dyDescent="0.25">
      <c r="A13" s="7">
        <v>1</v>
      </c>
      <c r="B13" s="7" t="s">
        <v>53</v>
      </c>
      <c r="C13" s="7" t="s">
        <v>54</v>
      </c>
      <c r="D13" s="7" t="s">
        <v>214</v>
      </c>
      <c r="E13" s="8">
        <v>45761</v>
      </c>
      <c r="F13" s="7">
        <v>0</v>
      </c>
      <c r="G13" s="7">
        <v>1001</v>
      </c>
      <c r="H13" s="7" t="s">
        <v>55</v>
      </c>
      <c r="I13" s="7" t="s">
        <v>56</v>
      </c>
      <c r="J13" s="7">
        <v>6</v>
      </c>
      <c r="K13" s="7" t="s">
        <v>57</v>
      </c>
      <c r="L13" s="7" t="s">
        <v>58</v>
      </c>
      <c r="M13" s="7" t="s">
        <v>70</v>
      </c>
      <c r="N13" s="6" t="s">
        <v>215</v>
      </c>
      <c r="O13" s="6">
        <f>LEN(Table3[[#This Row],[comments]])</f>
        <v>150</v>
      </c>
      <c r="P13" s="7">
        <v>150</v>
      </c>
      <c r="Q13" s="7">
        <v>0</v>
      </c>
      <c r="R13" s="7">
        <v>1</v>
      </c>
      <c r="S13" s="8">
        <v>45764</v>
      </c>
      <c r="T13" s="7">
        <v>0</v>
      </c>
      <c r="U13" s="7" t="s">
        <v>60</v>
      </c>
      <c r="V13" s="7" t="s">
        <v>60</v>
      </c>
      <c r="W13" s="7" t="s">
        <v>61</v>
      </c>
      <c r="X13" s="7">
        <v>0</v>
      </c>
      <c r="Z13" s="7" t="s">
        <v>61</v>
      </c>
      <c r="AA13" s="7">
        <v>0</v>
      </c>
      <c r="AB13" s="7">
        <v>0</v>
      </c>
      <c r="AC13" s="7">
        <v>0</v>
      </c>
      <c r="AD13" s="7">
        <v>0</v>
      </c>
      <c r="AE13" s="7">
        <v>0</v>
      </c>
      <c r="AF13" s="7">
        <v>0</v>
      </c>
      <c r="AG13" s="7">
        <v>0</v>
      </c>
      <c r="AH13" s="7" t="s">
        <v>61</v>
      </c>
      <c r="AI13" s="7" t="s">
        <v>61</v>
      </c>
      <c r="AJ13" s="7">
        <v>0</v>
      </c>
      <c r="AK13" s="7" t="s">
        <v>62</v>
      </c>
      <c r="AL13" s="8">
        <v>45763.034727662038</v>
      </c>
      <c r="AM13" s="8">
        <v>45765.279500428238</v>
      </c>
      <c r="AN13" s="7" t="s">
        <v>62</v>
      </c>
      <c r="AO13" s="7">
        <v>0</v>
      </c>
      <c r="AQ13" s="7">
        <v>0</v>
      </c>
      <c r="AS13" s="7" t="s">
        <v>60</v>
      </c>
      <c r="AT13" s="7" t="s">
        <v>60</v>
      </c>
      <c r="AU13" s="7" t="s">
        <v>60</v>
      </c>
      <c r="AV13" s="7" t="s">
        <v>60</v>
      </c>
      <c r="AW13" s="7" t="s">
        <v>60</v>
      </c>
      <c r="AX13" s="7" t="s">
        <v>195</v>
      </c>
      <c r="AY13" s="7" t="s">
        <v>60</v>
      </c>
      <c r="AZ13" s="7" t="s">
        <v>60</v>
      </c>
      <c r="BA13" s="7" t="s">
        <v>60</v>
      </c>
      <c r="BB13" s="7" t="s">
        <v>60</v>
      </c>
      <c r="BC13" s="7" t="s">
        <v>60</v>
      </c>
    </row>
    <row r="14" spans="1:55" hidden="1" x14ac:dyDescent="0.25">
      <c r="A14" s="7">
        <v>1</v>
      </c>
      <c r="B14" s="7" t="s">
        <v>53</v>
      </c>
      <c r="C14" s="7" t="s">
        <v>54</v>
      </c>
      <c r="D14" s="7" t="s">
        <v>216</v>
      </c>
      <c r="E14" s="8">
        <v>45761</v>
      </c>
      <c r="F14" s="7">
        <v>0</v>
      </c>
      <c r="G14" s="7">
        <v>1001</v>
      </c>
      <c r="H14" s="7" t="s">
        <v>55</v>
      </c>
      <c r="I14" s="7" t="s">
        <v>56</v>
      </c>
      <c r="J14" s="7">
        <v>5</v>
      </c>
      <c r="K14" s="7" t="s">
        <v>57</v>
      </c>
      <c r="L14" s="7" t="s">
        <v>58</v>
      </c>
      <c r="M14" s="7" t="s">
        <v>70</v>
      </c>
      <c r="N14" s="6" t="s">
        <v>217</v>
      </c>
      <c r="O14" s="6">
        <f>LEN(Table3[[#This Row],[comments]])</f>
        <v>36</v>
      </c>
      <c r="P14" s="7">
        <v>36</v>
      </c>
      <c r="Q14" s="7">
        <v>0</v>
      </c>
      <c r="R14" s="7">
        <v>1</v>
      </c>
      <c r="S14" s="8">
        <v>45764</v>
      </c>
      <c r="T14" s="7">
        <v>0</v>
      </c>
      <c r="U14" s="7" t="s">
        <v>60</v>
      </c>
      <c r="V14" s="7" t="s">
        <v>60</v>
      </c>
      <c r="W14" s="7" t="s">
        <v>61</v>
      </c>
      <c r="X14" s="7">
        <v>0</v>
      </c>
      <c r="Z14" s="7" t="s">
        <v>61</v>
      </c>
      <c r="AA14" s="7">
        <v>0</v>
      </c>
      <c r="AB14" s="7">
        <v>0</v>
      </c>
      <c r="AC14" s="7">
        <v>0</v>
      </c>
      <c r="AD14" s="7">
        <v>0</v>
      </c>
      <c r="AE14" s="7">
        <v>0</v>
      </c>
      <c r="AF14" s="7">
        <v>0</v>
      </c>
      <c r="AG14" s="7">
        <v>0</v>
      </c>
      <c r="AH14" s="7" t="s">
        <v>61</v>
      </c>
      <c r="AI14" s="7" t="s">
        <v>61</v>
      </c>
      <c r="AJ14" s="7">
        <v>0</v>
      </c>
      <c r="AK14" s="7" t="s">
        <v>67</v>
      </c>
      <c r="AL14" s="8">
        <v>45763.083740891205</v>
      </c>
      <c r="AM14" s="8">
        <v>45763.102639895835</v>
      </c>
      <c r="AN14" s="7" t="s">
        <v>67</v>
      </c>
      <c r="AO14" s="7">
        <v>0</v>
      </c>
      <c r="AQ14" s="7">
        <v>0</v>
      </c>
      <c r="AS14" s="7" t="s">
        <v>60</v>
      </c>
      <c r="AT14" s="7" t="s">
        <v>60</v>
      </c>
      <c r="AU14" s="7" t="s">
        <v>60</v>
      </c>
      <c r="AV14" s="7" t="s">
        <v>60</v>
      </c>
      <c r="AW14" s="7" t="s">
        <v>60</v>
      </c>
      <c r="AX14" s="7" t="s">
        <v>195</v>
      </c>
      <c r="AY14" s="7" t="s">
        <v>60</v>
      </c>
      <c r="AZ14" s="7" t="s">
        <v>60</v>
      </c>
      <c r="BA14" s="7" t="s">
        <v>60</v>
      </c>
      <c r="BB14" s="7" t="s">
        <v>60</v>
      </c>
      <c r="BC14" s="7" t="s">
        <v>60</v>
      </c>
    </row>
    <row r="15" spans="1:55" ht="60" hidden="1" x14ac:dyDescent="0.25">
      <c r="A15" s="7">
        <v>1</v>
      </c>
      <c r="B15" s="7" t="s">
        <v>53</v>
      </c>
      <c r="C15" s="7" t="s">
        <v>54</v>
      </c>
      <c r="D15" s="7" t="s">
        <v>218</v>
      </c>
      <c r="E15" s="8">
        <v>45763</v>
      </c>
      <c r="F15" s="7">
        <v>0</v>
      </c>
      <c r="G15" s="7">
        <v>1001</v>
      </c>
      <c r="H15" s="7" t="s">
        <v>55</v>
      </c>
      <c r="I15" s="7" t="s">
        <v>56</v>
      </c>
      <c r="J15" s="7">
        <v>7</v>
      </c>
      <c r="K15" s="7" t="s">
        <v>57</v>
      </c>
      <c r="L15" s="7" t="s">
        <v>58</v>
      </c>
      <c r="M15" s="7" t="s">
        <v>56</v>
      </c>
      <c r="N15" s="6" t="s">
        <v>219</v>
      </c>
      <c r="O15" s="6">
        <f>LEN(Table3[[#This Row],[comments]])</f>
        <v>180</v>
      </c>
      <c r="P15" s="7">
        <v>123</v>
      </c>
      <c r="Q15" s="7">
        <v>0</v>
      </c>
      <c r="R15" s="7">
        <v>1</v>
      </c>
      <c r="S15" s="8">
        <v>45766</v>
      </c>
      <c r="T15" s="7">
        <v>0</v>
      </c>
      <c r="U15" s="7" t="s">
        <v>60</v>
      </c>
      <c r="V15" s="7" t="s">
        <v>60</v>
      </c>
      <c r="W15" s="7" t="s">
        <v>61</v>
      </c>
      <c r="X15" s="7">
        <v>0</v>
      </c>
      <c r="Z15" s="7" t="s">
        <v>61</v>
      </c>
      <c r="AA15" s="7">
        <v>0</v>
      </c>
      <c r="AB15" s="7">
        <v>0</v>
      </c>
      <c r="AC15" s="7">
        <v>0</v>
      </c>
      <c r="AD15" s="7">
        <v>0</v>
      </c>
      <c r="AE15" s="7">
        <v>0</v>
      </c>
      <c r="AF15" s="7">
        <v>0</v>
      </c>
      <c r="AG15" s="7">
        <v>0</v>
      </c>
      <c r="AH15" s="7" t="s">
        <v>61</v>
      </c>
      <c r="AI15" s="7" t="s">
        <v>61</v>
      </c>
      <c r="AJ15" s="7">
        <v>0</v>
      </c>
      <c r="AK15" s="7" t="s">
        <v>63</v>
      </c>
      <c r="AL15" s="8">
        <v>45763.38430135417</v>
      </c>
      <c r="AM15" s="7" t="s">
        <v>60</v>
      </c>
      <c r="AN15" s="7" t="s">
        <v>60</v>
      </c>
      <c r="AO15" s="7">
        <v>0</v>
      </c>
      <c r="AQ15" s="7">
        <v>0</v>
      </c>
      <c r="AS15" s="7" t="s">
        <v>60</v>
      </c>
      <c r="AT15" s="7" t="s">
        <v>60</v>
      </c>
      <c r="AU15" s="7" t="s">
        <v>60</v>
      </c>
      <c r="AV15" s="7" t="s">
        <v>60</v>
      </c>
      <c r="AW15" s="7" t="s">
        <v>60</v>
      </c>
      <c r="AX15" s="7" t="s">
        <v>195</v>
      </c>
      <c r="AY15" s="7" t="s">
        <v>60</v>
      </c>
      <c r="AZ15" s="7" t="s">
        <v>60</v>
      </c>
      <c r="BA15" s="7" t="s">
        <v>60</v>
      </c>
      <c r="BB15" s="7" t="s">
        <v>60</v>
      </c>
      <c r="BC15" s="7" t="s">
        <v>60</v>
      </c>
    </row>
    <row r="16" spans="1:55" ht="45" hidden="1" x14ac:dyDescent="0.25">
      <c r="A16" s="7">
        <v>1</v>
      </c>
      <c r="B16" s="7" t="s">
        <v>53</v>
      </c>
      <c r="C16" s="7" t="s">
        <v>54</v>
      </c>
      <c r="D16" s="7" t="s">
        <v>220</v>
      </c>
      <c r="E16" s="8">
        <v>45763</v>
      </c>
      <c r="F16" s="7">
        <v>0</v>
      </c>
      <c r="G16" s="7">
        <v>1001</v>
      </c>
      <c r="H16" s="7" t="s">
        <v>55</v>
      </c>
      <c r="I16" s="7" t="s">
        <v>56</v>
      </c>
      <c r="J16" s="7">
        <v>1</v>
      </c>
      <c r="K16" s="7" t="s">
        <v>57</v>
      </c>
      <c r="L16" s="7" t="s">
        <v>58</v>
      </c>
      <c r="M16" s="7" t="s">
        <v>56</v>
      </c>
      <c r="N16" s="6" t="s">
        <v>221</v>
      </c>
      <c r="O16" s="6">
        <f>LEN(Table3[[#This Row],[comments]])</f>
        <v>115</v>
      </c>
      <c r="P16" s="7">
        <v>60</v>
      </c>
      <c r="Q16" s="7">
        <v>0</v>
      </c>
      <c r="R16" s="7">
        <v>1</v>
      </c>
      <c r="S16" s="8">
        <v>45766</v>
      </c>
      <c r="T16" s="7">
        <v>0</v>
      </c>
      <c r="U16" s="7" t="s">
        <v>60</v>
      </c>
      <c r="V16" s="7" t="s">
        <v>60</v>
      </c>
      <c r="W16" s="7" t="s">
        <v>61</v>
      </c>
      <c r="X16" s="7">
        <v>0</v>
      </c>
      <c r="Z16" s="7" t="s">
        <v>61</v>
      </c>
      <c r="AA16" s="7">
        <v>0</v>
      </c>
      <c r="AB16" s="7">
        <v>0</v>
      </c>
      <c r="AC16" s="7">
        <v>0</v>
      </c>
      <c r="AD16" s="7">
        <v>0</v>
      </c>
      <c r="AE16" s="7">
        <v>0</v>
      </c>
      <c r="AF16" s="7">
        <v>0</v>
      </c>
      <c r="AG16" s="7">
        <v>0</v>
      </c>
      <c r="AH16" s="7" t="s">
        <v>61</v>
      </c>
      <c r="AI16" s="7" t="s">
        <v>61</v>
      </c>
      <c r="AJ16" s="7">
        <v>0</v>
      </c>
      <c r="AK16" s="7" t="s">
        <v>126</v>
      </c>
      <c r="AL16" s="8">
        <v>45764.111445138886</v>
      </c>
      <c r="AM16" s="7" t="s">
        <v>60</v>
      </c>
      <c r="AN16" s="7" t="s">
        <v>60</v>
      </c>
      <c r="AO16" s="7">
        <v>0</v>
      </c>
      <c r="AQ16" s="7">
        <v>0</v>
      </c>
      <c r="AS16" s="7" t="s">
        <v>60</v>
      </c>
      <c r="AT16" s="7" t="s">
        <v>60</v>
      </c>
      <c r="AU16" s="7" t="s">
        <v>60</v>
      </c>
      <c r="AV16" s="7" t="s">
        <v>60</v>
      </c>
      <c r="AW16" s="7" t="s">
        <v>60</v>
      </c>
      <c r="AX16" s="7" t="s">
        <v>195</v>
      </c>
      <c r="AY16" s="7" t="s">
        <v>60</v>
      </c>
      <c r="AZ16" s="7" t="s">
        <v>60</v>
      </c>
      <c r="BA16" s="7" t="s">
        <v>60</v>
      </c>
      <c r="BB16" s="7" t="s">
        <v>60</v>
      </c>
      <c r="BC16" s="7" t="s">
        <v>60</v>
      </c>
    </row>
    <row r="17" spans="1:55" ht="75" hidden="1" x14ac:dyDescent="0.25">
      <c r="A17" s="7">
        <v>1</v>
      </c>
      <c r="B17" s="7" t="s">
        <v>53</v>
      </c>
      <c r="C17" s="7" t="s">
        <v>54</v>
      </c>
      <c r="D17" s="7" t="s">
        <v>222</v>
      </c>
      <c r="E17" s="8">
        <v>45763</v>
      </c>
      <c r="F17" s="7">
        <v>0</v>
      </c>
      <c r="G17" s="7">
        <v>1001</v>
      </c>
      <c r="H17" s="7" t="s">
        <v>55</v>
      </c>
      <c r="I17" s="7" t="s">
        <v>56</v>
      </c>
      <c r="J17" s="7">
        <v>1</v>
      </c>
      <c r="K17" s="7" t="s">
        <v>57</v>
      </c>
      <c r="L17" s="7" t="s">
        <v>58</v>
      </c>
      <c r="M17" s="7" t="s">
        <v>56</v>
      </c>
      <c r="N17" s="6" t="s">
        <v>223</v>
      </c>
      <c r="O17" s="6">
        <f>LEN(Table3[[#This Row],[comments]])</f>
        <v>188</v>
      </c>
      <c r="P17" s="7">
        <v>122</v>
      </c>
      <c r="Q17" s="7">
        <v>0</v>
      </c>
      <c r="R17" s="7">
        <v>1</v>
      </c>
      <c r="S17" s="8">
        <v>45766</v>
      </c>
      <c r="T17" s="7">
        <v>0</v>
      </c>
      <c r="U17" s="7" t="s">
        <v>60</v>
      </c>
      <c r="V17" s="7" t="s">
        <v>60</v>
      </c>
      <c r="W17" s="7" t="s">
        <v>61</v>
      </c>
      <c r="X17" s="7">
        <v>0</v>
      </c>
      <c r="Z17" s="7" t="s">
        <v>61</v>
      </c>
      <c r="AA17" s="7">
        <v>0</v>
      </c>
      <c r="AB17" s="7">
        <v>0</v>
      </c>
      <c r="AC17" s="7">
        <v>0</v>
      </c>
      <c r="AD17" s="7">
        <v>0</v>
      </c>
      <c r="AE17" s="7">
        <v>0</v>
      </c>
      <c r="AF17" s="7">
        <v>0</v>
      </c>
      <c r="AG17" s="7">
        <v>0</v>
      </c>
      <c r="AH17" s="7" t="s">
        <v>61</v>
      </c>
      <c r="AI17" s="7" t="s">
        <v>61</v>
      </c>
      <c r="AJ17" s="7">
        <v>0</v>
      </c>
      <c r="AK17" s="7" t="s">
        <v>126</v>
      </c>
      <c r="AL17" s="8">
        <v>45764.111448692129</v>
      </c>
      <c r="AM17" s="7" t="s">
        <v>60</v>
      </c>
      <c r="AN17" s="7" t="s">
        <v>60</v>
      </c>
      <c r="AO17" s="7">
        <v>0</v>
      </c>
      <c r="AQ17" s="7">
        <v>0</v>
      </c>
      <c r="AS17" s="7" t="s">
        <v>60</v>
      </c>
      <c r="AT17" s="7" t="s">
        <v>60</v>
      </c>
      <c r="AU17" s="7" t="s">
        <v>60</v>
      </c>
      <c r="AV17" s="7" t="s">
        <v>60</v>
      </c>
      <c r="AW17" s="7" t="s">
        <v>60</v>
      </c>
      <c r="AX17" s="7" t="s">
        <v>195</v>
      </c>
      <c r="AY17" s="7" t="s">
        <v>60</v>
      </c>
      <c r="AZ17" s="7" t="s">
        <v>60</v>
      </c>
      <c r="BA17" s="7" t="s">
        <v>60</v>
      </c>
      <c r="BB17" s="7" t="s">
        <v>60</v>
      </c>
      <c r="BC17" s="7" t="s">
        <v>60</v>
      </c>
    </row>
    <row r="18" spans="1:55" ht="60" hidden="1" x14ac:dyDescent="0.25">
      <c r="A18" s="7">
        <v>1</v>
      </c>
      <c r="B18" s="7" t="s">
        <v>53</v>
      </c>
      <c r="C18" s="7" t="s">
        <v>54</v>
      </c>
      <c r="D18" s="7" t="s">
        <v>224</v>
      </c>
      <c r="E18" s="8">
        <v>45763</v>
      </c>
      <c r="F18" s="7">
        <v>0</v>
      </c>
      <c r="G18" s="7">
        <v>1001</v>
      </c>
      <c r="H18" s="7" t="s">
        <v>55</v>
      </c>
      <c r="I18" s="7" t="s">
        <v>56</v>
      </c>
      <c r="J18" s="7">
        <v>4</v>
      </c>
      <c r="K18" s="7" t="s">
        <v>57</v>
      </c>
      <c r="L18" s="7" t="s">
        <v>58</v>
      </c>
      <c r="M18" s="7" t="s">
        <v>56</v>
      </c>
      <c r="N18" s="6" t="s">
        <v>225</v>
      </c>
      <c r="O18" s="6">
        <f>LEN(Table3[[#This Row],[comments]])</f>
        <v>184</v>
      </c>
      <c r="P18" s="7">
        <v>127</v>
      </c>
      <c r="Q18" s="7">
        <v>0</v>
      </c>
      <c r="R18" s="7">
        <v>1</v>
      </c>
      <c r="S18" s="8">
        <v>45766</v>
      </c>
      <c r="T18" s="7">
        <v>0</v>
      </c>
      <c r="U18" s="7" t="s">
        <v>60</v>
      </c>
      <c r="V18" s="7" t="s">
        <v>60</v>
      </c>
      <c r="W18" s="7" t="s">
        <v>61</v>
      </c>
      <c r="X18" s="7">
        <v>0</v>
      </c>
      <c r="Z18" s="7" t="s">
        <v>61</v>
      </c>
      <c r="AA18" s="7">
        <v>0</v>
      </c>
      <c r="AB18" s="7">
        <v>0</v>
      </c>
      <c r="AC18" s="7">
        <v>0</v>
      </c>
      <c r="AD18" s="7">
        <v>0</v>
      </c>
      <c r="AE18" s="7">
        <v>0</v>
      </c>
      <c r="AF18" s="7">
        <v>0</v>
      </c>
      <c r="AG18" s="7">
        <v>0</v>
      </c>
      <c r="AH18" s="7" t="s">
        <v>61</v>
      </c>
      <c r="AI18" s="7" t="s">
        <v>61</v>
      </c>
      <c r="AJ18" s="7">
        <v>0</v>
      </c>
      <c r="AK18" s="7" t="s">
        <v>126</v>
      </c>
      <c r="AL18" s="8">
        <v>45764.111448807867</v>
      </c>
      <c r="AM18" s="7" t="s">
        <v>60</v>
      </c>
      <c r="AN18" s="7" t="s">
        <v>60</v>
      </c>
      <c r="AO18" s="7">
        <v>0</v>
      </c>
      <c r="AQ18" s="7">
        <v>0</v>
      </c>
      <c r="AS18" s="7" t="s">
        <v>60</v>
      </c>
      <c r="AT18" s="7" t="s">
        <v>60</v>
      </c>
      <c r="AU18" s="7" t="s">
        <v>60</v>
      </c>
      <c r="AV18" s="7" t="s">
        <v>60</v>
      </c>
      <c r="AW18" s="7" t="s">
        <v>60</v>
      </c>
      <c r="AX18" s="7" t="s">
        <v>195</v>
      </c>
      <c r="AY18" s="7" t="s">
        <v>60</v>
      </c>
      <c r="AZ18" s="7" t="s">
        <v>60</v>
      </c>
      <c r="BA18" s="7" t="s">
        <v>60</v>
      </c>
      <c r="BB18" s="7" t="s">
        <v>60</v>
      </c>
      <c r="BC18" s="7" t="s">
        <v>60</v>
      </c>
    </row>
    <row r="19" spans="1:55" ht="30" hidden="1" x14ac:dyDescent="0.25">
      <c r="A19" s="7">
        <v>1</v>
      </c>
      <c r="B19" s="7" t="s">
        <v>53</v>
      </c>
      <c r="C19" s="7" t="s">
        <v>54</v>
      </c>
      <c r="D19" s="7" t="s">
        <v>226</v>
      </c>
      <c r="E19" s="8">
        <v>45762</v>
      </c>
      <c r="F19" s="7">
        <v>0</v>
      </c>
      <c r="G19" s="7">
        <v>1001</v>
      </c>
      <c r="H19" s="7" t="s">
        <v>55</v>
      </c>
      <c r="I19" s="7" t="s">
        <v>56</v>
      </c>
      <c r="J19" s="7">
        <v>0.5</v>
      </c>
      <c r="K19" s="7" t="s">
        <v>57</v>
      </c>
      <c r="L19" s="7" t="s">
        <v>58</v>
      </c>
      <c r="M19" s="7" t="s">
        <v>70</v>
      </c>
      <c r="N19" s="6" t="s">
        <v>124</v>
      </c>
      <c r="O19" s="6">
        <f>LEN(Table3[[#This Row],[comments]])</f>
        <v>93</v>
      </c>
      <c r="P19" s="7">
        <v>93</v>
      </c>
      <c r="Q19" s="7">
        <v>0</v>
      </c>
      <c r="R19" s="7">
        <v>1</v>
      </c>
      <c r="S19" s="8">
        <v>45765</v>
      </c>
      <c r="T19" s="7">
        <v>0</v>
      </c>
      <c r="U19" s="7" t="s">
        <v>60</v>
      </c>
      <c r="V19" s="7" t="s">
        <v>60</v>
      </c>
      <c r="W19" s="7" t="s">
        <v>61</v>
      </c>
      <c r="X19" s="7">
        <v>0</v>
      </c>
      <c r="Z19" s="7" t="s">
        <v>61</v>
      </c>
      <c r="AA19" s="7">
        <v>0</v>
      </c>
      <c r="AB19" s="7">
        <v>0</v>
      </c>
      <c r="AC19" s="7">
        <v>0</v>
      </c>
      <c r="AD19" s="7">
        <v>0</v>
      </c>
      <c r="AE19" s="7">
        <v>0</v>
      </c>
      <c r="AF19" s="7">
        <v>0</v>
      </c>
      <c r="AG19" s="7">
        <v>0</v>
      </c>
      <c r="AH19" s="7" t="s">
        <v>61</v>
      </c>
      <c r="AI19" s="7" t="s">
        <v>61</v>
      </c>
      <c r="AJ19" s="7">
        <v>0</v>
      </c>
      <c r="AK19" s="7" t="s">
        <v>65</v>
      </c>
      <c r="AL19" s="8">
        <v>45764.264090821758</v>
      </c>
      <c r="AM19" s="8">
        <v>45764.266109837961</v>
      </c>
      <c r="AN19" s="7" t="s">
        <v>65</v>
      </c>
      <c r="AO19" s="7">
        <v>0</v>
      </c>
      <c r="AQ19" s="7">
        <v>0</v>
      </c>
      <c r="AS19" s="7" t="s">
        <v>60</v>
      </c>
      <c r="AT19" s="7" t="s">
        <v>60</v>
      </c>
      <c r="AU19" s="7" t="s">
        <v>60</v>
      </c>
      <c r="AV19" s="7" t="s">
        <v>60</v>
      </c>
      <c r="AW19" s="7" t="s">
        <v>60</v>
      </c>
      <c r="AX19" s="7" t="s">
        <v>195</v>
      </c>
      <c r="AY19" s="7" t="s">
        <v>60</v>
      </c>
      <c r="AZ19" s="7" t="s">
        <v>60</v>
      </c>
      <c r="BA19" s="7" t="s">
        <v>60</v>
      </c>
      <c r="BB19" s="7" t="s">
        <v>60</v>
      </c>
      <c r="BC19" s="7" t="s">
        <v>60</v>
      </c>
    </row>
    <row r="20" spans="1:55" ht="30" hidden="1" x14ac:dyDescent="0.25">
      <c r="A20" s="7">
        <v>1</v>
      </c>
      <c r="B20" s="7" t="s">
        <v>53</v>
      </c>
      <c r="C20" s="7" t="s">
        <v>54</v>
      </c>
      <c r="D20" s="7" t="s">
        <v>227</v>
      </c>
      <c r="E20" s="8">
        <v>45764</v>
      </c>
      <c r="F20" s="7">
        <v>0</v>
      </c>
      <c r="G20" s="7">
        <v>1001</v>
      </c>
      <c r="H20" s="7" t="s">
        <v>55</v>
      </c>
      <c r="I20" s="7" t="s">
        <v>56</v>
      </c>
      <c r="J20" s="7">
        <v>0.5</v>
      </c>
      <c r="K20" s="7" t="s">
        <v>57</v>
      </c>
      <c r="L20" s="7" t="s">
        <v>58</v>
      </c>
      <c r="M20" s="7" t="s">
        <v>70</v>
      </c>
      <c r="N20" s="6" t="s">
        <v>124</v>
      </c>
      <c r="O20" s="6">
        <f>LEN(Table3[[#This Row],[comments]])</f>
        <v>93</v>
      </c>
      <c r="P20" s="7">
        <v>93</v>
      </c>
      <c r="Q20" s="7">
        <v>0</v>
      </c>
      <c r="R20" s="7">
        <v>1</v>
      </c>
      <c r="S20" s="8">
        <v>45767</v>
      </c>
      <c r="T20" s="7">
        <v>0</v>
      </c>
      <c r="U20" s="7" t="s">
        <v>60</v>
      </c>
      <c r="V20" s="7" t="s">
        <v>60</v>
      </c>
      <c r="W20" s="7" t="s">
        <v>61</v>
      </c>
      <c r="X20" s="7">
        <v>0</v>
      </c>
      <c r="Z20" s="7" t="s">
        <v>61</v>
      </c>
      <c r="AA20" s="7">
        <v>0</v>
      </c>
      <c r="AB20" s="7">
        <v>0</v>
      </c>
      <c r="AC20" s="7">
        <v>0</v>
      </c>
      <c r="AD20" s="7">
        <v>0</v>
      </c>
      <c r="AE20" s="7">
        <v>0</v>
      </c>
      <c r="AF20" s="7">
        <v>0</v>
      </c>
      <c r="AG20" s="7">
        <v>0</v>
      </c>
      <c r="AH20" s="7" t="s">
        <v>61</v>
      </c>
      <c r="AI20" s="7" t="s">
        <v>61</v>
      </c>
      <c r="AJ20" s="7">
        <v>0</v>
      </c>
      <c r="AK20" s="7" t="s">
        <v>65</v>
      </c>
      <c r="AL20" s="8">
        <v>45764.264090937497</v>
      </c>
      <c r="AM20" s="8">
        <v>45764.266110034725</v>
      </c>
      <c r="AN20" s="7" t="s">
        <v>65</v>
      </c>
      <c r="AO20" s="7">
        <v>0</v>
      </c>
      <c r="AQ20" s="7">
        <v>0</v>
      </c>
      <c r="AS20" s="7" t="s">
        <v>60</v>
      </c>
      <c r="AT20" s="7" t="s">
        <v>60</v>
      </c>
      <c r="AU20" s="7" t="s">
        <v>60</v>
      </c>
      <c r="AV20" s="7" t="s">
        <v>60</v>
      </c>
      <c r="AW20" s="7" t="s">
        <v>60</v>
      </c>
      <c r="AX20" s="7" t="s">
        <v>195</v>
      </c>
      <c r="AY20" s="7" t="s">
        <v>60</v>
      </c>
      <c r="AZ20" s="7" t="s">
        <v>60</v>
      </c>
      <c r="BA20" s="7" t="s">
        <v>60</v>
      </c>
      <c r="BB20" s="7" t="s">
        <v>60</v>
      </c>
      <c r="BC20" s="7" t="s">
        <v>60</v>
      </c>
    </row>
    <row r="21" spans="1:55" ht="30" hidden="1" x14ac:dyDescent="0.25">
      <c r="A21" s="7">
        <v>1</v>
      </c>
      <c r="B21" s="7" t="s">
        <v>53</v>
      </c>
      <c r="C21" s="7" t="s">
        <v>54</v>
      </c>
      <c r="D21" s="7" t="s">
        <v>228</v>
      </c>
      <c r="E21" s="8">
        <v>45764</v>
      </c>
      <c r="F21" s="7">
        <v>0</v>
      </c>
      <c r="G21" s="7">
        <v>1001</v>
      </c>
      <c r="H21" s="7" t="s">
        <v>55</v>
      </c>
      <c r="I21" s="7" t="s">
        <v>56</v>
      </c>
      <c r="J21" s="7">
        <v>1</v>
      </c>
      <c r="K21" s="7" t="s">
        <v>57</v>
      </c>
      <c r="L21" s="7" t="s">
        <v>58</v>
      </c>
      <c r="M21" s="7" t="s">
        <v>70</v>
      </c>
      <c r="N21" s="6" t="s">
        <v>229</v>
      </c>
      <c r="O21" s="6">
        <f>LEN(Table3[[#This Row],[comments]])</f>
        <v>59</v>
      </c>
      <c r="P21" s="7">
        <v>59</v>
      </c>
      <c r="Q21" s="7">
        <v>0</v>
      </c>
      <c r="R21" s="7">
        <v>1</v>
      </c>
      <c r="S21" s="8">
        <v>45767</v>
      </c>
      <c r="T21" s="7">
        <v>0</v>
      </c>
      <c r="U21" s="7" t="s">
        <v>60</v>
      </c>
      <c r="V21" s="7" t="s">
        <v>60</v>
      </c>
      <c r="W21" s="7" t="s">
        <v>61</v>
      </c>
      <c r="X21" s="7">
        <v>0</v>
      </c>
      <c r="Z21" s="7" t="s">
        <v>61</v>
      </c>
      <c r="AA21" s="7">
        <v>0</v>
      </c>
      <c r="AB21" s="7">
        <v>0</v>
      </c>
      <c r="AC21" s="7">
        <v>0</v>
      </c>
      <c r="AD21" s="7">
        <v>0</v>
      </c>
      <c r="AE21" s="7">
        <v>0</v>
      </c>
      <c r="AF21" s="7">
        <v>0</v>
      </c>
      <c r="AG21" s="7">
        <v>0</v>
      </c>
      <c r="AH21" s="7" t="s">
        <v>61</v>
      </c>
      <c r="AI21" s="7" t="s">
        <v>61</v>
      </c>
      <c r="AJ21" s="7">
        <v>0</v>
      </c>
      <c r="AK21" s="7" t="s">
        <v>65</v>
      </c>
      <c r="AL21" s="8">
        <v>45764.271131828704</v>
      </c>
      <c r="AM21" s="7" t="s">
        <v>60</v>
      </c>
      <c r="AN21" s="7" t="s">
        <v>60</v>
      </c>
      <c r="AO21" s="7">
        <v>0</v>
      </c>
      <c r="AQ21" s="7">
        <v>0</v>
      </c>
      <c r="AS21" s="7" t="s">
        <v>60</v>
      </c>
      <c r="AT21" s="7" t="s">
        <v>60</v>
      </c>
      <c r="AU21" s="7" t="s">
        <v>60</v>
      </c>
      <c r="AV21" s="7" t="s">
        <v>60</v>
      </c>
      <c r="AW21" s="7" t="s">
        <v>60</v>
      </c>
      <c r="AX21" s="7" t="s">
        <v>195</v>
      </c>
      <c r="AY21" s="7" t="s">
        <v>60</v>
      </c>
      <c r="AZ21" s="7" t="s">
        <v>60</v>
      </c>
      <c r="BA21" s="7" t="s">
        <v>60</v>
      </c>
      <c r="BB21" s="7" t="s">
        <v>60</v>
      </c>
      <c r="BC21" s="7" t="s">
        <v>60</v>
      </c>
    </row>
    <row r="22" spans="1:55" ht="45" hidden="1" x14ac:dyDescent="0.25">
      <c r="A22" s="7">
        <v>1</v>
      </c>
      <c r="B22" s="7" t="s">
        <v>53</v>
      </c>
      <c r="C22" s="7" t="s">
        <v>54</v>
      </c>
      <c r="D22" s="7" t="s">
        <v>230</v>
      </c>
      <c r="E22" s="8">
        <v>45764</v>
      </c>
      <c r="F22" s="7">
        <v>0</v>
      </c>
      <c r="G22" s="7">
        <v>1001</v>
      </c>
      <c r="H22" s="7" t="s">
        <v>55</v>
      </c>
      <c r="I22" s="7" t="s">
        <v>56</v>
      </c>
      <c r="J22" s="7">
        <v>3</v>
      </c>
      <c r="K22" s="7" t="s">
        <v>57</v>
      </c>
      <c r="L22" s="7" t="s">
        <v>58</v>
      </c>
      <c r="M22" s="7" t="s">
        <v>70</v>
      </c>
      <c r="N22" s="6" t="s">
        <v>231</v>
      </c>
      <c r="O22" s="6">
        <f>LEN(Table3[[#This Row],[comments]])</f>
        <v>108</v>
      </c>
      <c r="P22" s="7">
        <v>108</v>
      </c>
      <c r="Q22" s="7">
        <v>0</v>
      </c>
      <c r="R22" s="7">
        <v>1</v>
      </c>
      <c r="S22" s="8">
        <v>45767</v>
      </c>
      <c r="T22" s="7">
        <v>0</v>
      </c>
      <c r="U22" s="7" t="s">
        <v>60</v>
      </c>
      <c r="V22" s="7" t="s">
        <v>60</v>
      </c>
      <c r="W22" s="7" t="s">
        <v>61</v>
      </c>
      <c r="X22" s="7">
        <v>0</v>
      </c>
      <c r="Z22" s="7" t="s">
        <v>61</v>
      </c>
      <c r="AA22" s="7">
        <v>0</v>
      </c>
      <c r="AB22" s="7">
        <v>0</v>
      </c>
      <c r="AC22" s="7">
        <v>0</v>
      </c>
      <c r="AD22" s="7">
        <v>0</v>
      </c>
      <c r="AE22" s="7">
        <v>0</v>
      </c>
      <c r="AF22" s="7">
        <v>0</v>
      </c>
      <c r="AG22" s="7">
        <v>0</v>
      </c>
      <c r="AH22" s="7" t="s">
        <v>61</v>
      </c>
      <c r="AI22" s="7" t="s">
        <v>61</v>
      </c>
      <c r="AJ22" s="7">
        <v>0</v>
      </c>
      <c r="AK22" s="7" t="s">
        <v>126</v>
      </c>
      <c r="AL22" s="8">
        <v>45765.009061608798</v>
      </c>
      <c r="AM22" s="8">
        <v>45765.369910960646</v>
      </c>
      <c r="AN22" s="7" t="s">
        <v>126</v>
      </c>
      <c r="AO22" s="7">
        <v>0</v>
      </c>
      <c r="AQ22" s="7">
        <v>0</v>
      </c>
      <c r="AS22" s="7" t="s">
        <v>60</v>
      </c>
      <c r="AT22" s="7" t="s">
        <v>60</v>
      </c>
      <c r="AU22" s="7" t="s">
        <v>60</v>
      </c>
      <c r="AV22" s="7" t="s">
        <v>60</v>
      </c>
      <c r="AW22" s="7" t="s">
        <v>60</v>
      </c>
      <c r="AX22" s="7" t="s">
        <v>195</v>
      </c>
      <c r="AY22" s="7" t="s">
        <v>60</v>
      </c>
      <c r="AZ22" s="7" t="s">
        <v>60</v>
      </c>
      <c r="BA22" s="7" t="s">
        <v>60</v>
      </c>
      <c r="BB22" s="7" t="s">
        <v>60</v>
      </c>
      <c r="BC22" s="7" t="s">
        <v>60</v>
      </c>
    </row>
    <row r="23" spans="1:55" ht="60" hidden="1" x14ac:dyDescent="0.25">
      <c r="A23" s="7">
        <v>1</v>
      </c>
      <c r="B23" s="7" t="s">
        <v>53</v>
      </c>
      <c r="C23" s="7" t="s">
        <v>54</v>
      </c>
      <c r="D23" s="7" t="s">
        <v>232</v>
      </c>
      <c r="E23" s="8">
        <v>45764</v>
      </c>
      <c r="F23" s="7">
        <v>0</v>
      </c>
      <c r="G23" s="7">
        <v>1001</v>
      </c>
      <c r="H23" s="7" t="s">
        <v>55</v>
      </c>
      <c r="I23" s="7" t="s">
        <v>56</v>
      </c>
      <c r="J23" s="7">
        <v>1</v>
      </c>
      <c r="K23" s="7" t="s">
        <v>57</v>
      </c>
      <c r="L23" s="7" t="s">
        <v>58</v>
      </c>
      <c r="M23" s="7" t="s">
        <v>56</v>
      </c>
      <c r="N23" s="6" t="s">
        <v>233</v>
      </c>
      <c r="O23" s="6">
        <f>LEN(Table3[[#This Row],[comments]])</f>
        <v>142</v>
      </c>
      <c r="P23" s="7">
        <v>82</v>
      </c>
      <c r="Q23" s="7">
        <v>0</v>
      </c>
      <c r="R23" s="7">
        <v>1</v>
      </c>
      <c r="S23" s="8">
        <v>45767</v>
      </c>
      <c r="T23" s="7">
        <v>0</v>
      </c>
      <c r="U23" s="7" t="s">
        <v>60</v>
      </c>
      <c r="V23" s="7" t="s">
        <v>60</v>
      </c>
      <c r="W23" s="7" t="s">
        <v>61</v>
      </c>
      <c r="X23" s="7">
        <v>0</v>
      </c>
      <c r="Z23" s="7" t="s">
        <v>61</v>
      </c>
      <c r="AA23" s="7">
        <v>0</v>
      </c>
      <c r="AB23" s="7">
        <v>0</v>
      </c>
      <c r="AC23" s="7">
        <v>0</v>
      </c>
      <c r="AD23" s="7">
        <v>0</v>
      </c>
      <c r="AE23" s="7">
        <v>0</v>
      </c>
      <c r="AF23" s="7">
        <v>0</v>
      </c>
      <c r="AG23" s="7">
        <v>0</v>
      </c>
      <c r="AH23" s="7" t="s">
        <v>61</v>
      </c>
      <c r="AI23" s="7" t="s">
        <v>61</v>
      </c>
      <c r="AJ23" s="7">
        <v>0</v>
      </c>
      <c r="AK23" s="7" t="s">
        <v>126</v>
      </c>
      <c r="AL23" s="8">
        <v>45765.009065358798</v>
      </c>
      <c r="AM23" s="7" t="s">
        <v>60</v>
      </c>
      <c r="AN23" s="7" t="s">
        <v>60</v>
      </c>
      <c r="AO23" s="7">
        <v>0</v>
      </c>
      <c r="AQ23" s="7">
        <v>0</v>
      </c>
      <c r="AS23" s="7" t="s">
        <v>60</v>
      </c>
      <c r="AT23" s="7" t="s">
        <v>60</v>
      </c>
      <c r="AU23" s="7" t="s">
        <v>60</v>
      </c>
      <c r="AV23" s="7" t="s">
        <v>60</v>
      </c>
      <c r="AW23" s="7" t="s">
        <v>60</v>
      </c>
      <c r="AX23" s="7" t="s">
        <v>195</v>
      </c>
      <c r="AY23" s="7" t="s">
        <v>60</v>
      </c>
      <c r="AZ23" s="7" t="s">
        <v>60</v>
      </c>
      <c r="BA23" s="7" t="s">
        <v>60</v>
      </c>
      <c r="BB23" s="7" t="s">
        <v>60</v>
      </c>
      <c r="BC23" s="7" t="s">
        <v>60</v>
      </c>
    </row>
    <row r="24" spans="1:55" ht="45" hidden="1" x14ac:dyDescent="0.25">
      <c r="A24" s="7">
        <v>1</v>
      </c>
      <c r="B24" s="7" t="s">
        <v>53</v>
      </c>
      <c r="C24" s="7" t="s">
        <v>54</v>
      </c>
      <c r="D24" s="7" t="s">
        <v>234</v>
      </c>
      <c r="E24" s="8">
        <v>45764</v>
      </c>
      <c r="F24" s="7">
        <v>0</v>
      </c>
      <c r="G24" s="7">
        <v>1001</v>
      </c>
      <c r="H24" s="7" t="s">
        <v>55</v>
      </c>
      <c r="I24" s="7" t="s">
        <v>56</v>
      </c>
      <c r="J24" s="7">
        <v>2</v>
      </c>
      <c r="K24" s="7" t="s">
        <v>57</v>
      </c>
      <c r="L24" s="7" t="s">
        <v>58</v>
      </c>
      <c r="M24" s="7" t="s">
        <v>56</v>
      </c>
      <c r="N24" s="6" t="s">
        <v>235</v>
      </c>
      <c r="O24" s="6">
        <f>LEN(Table3[[#This Row],[comments]])</f>
        <v>103</v>
      </c>
      <c r="P24" s="7">
        <v>46</v>
      </c>
      <c r="Q24" s="7">
        <v>0</v>
      </c>
      <c r="R24" s="7">
        <v>1</v>
      </c>
      <c r="S24" s="8">
        <v>45767</v>
      </c>
      <c r="T24" s="7">
        <v>0</v>
      </c>
      <c r="U24" s="7" t="s">
        <v>60</v>
      </c>
      <c r="V24" s="7" t="s">
        <v>60</v>
      </c>
      <c r="W24" s="7" t="s">
        <v>61</v>
      </c>
      <c r="X24" s="7">
        <v>0</v>
      </c>
      <c r="Z24" s="7" t="s">
        <v>61</v>
      </c>
      <c r="AA24" s="7">
        <v>0</v>
      </c>
      <c r="AB24" s="7">
        <v>0</v>
      </c>
      <c r="AC24" s="7">
        <v>0</v>
      </c>
      <c r="AD24" s="7">
        <v>0</v>
      </c>
      <c r="AE24" s="7">
        <v>0</v>
      </c>
      <c r="AF24" s="7">
        <v>0</v>
      </c>
      <c r="AG24" s="7">
        <v>0</v>
      </c>
      <c r="AH24" s="7" t="s">
        <v>61</v>
      </c>
      <c r="AI24" s="7" t="s">
        <v>61</v>
      </c>
      <c r="AJ24" s="7">
        <v>0</v>
      </c>
      <c r="AK24" s="7" t="s">
        <v>126</v>
      </c>
      <c r="AL24" s="8">
        <v>45765.009065428239</v>
      </c>
      <c r="AM24" s="8">
        <v>45765.010097256942</v>
      </c>
      <c r="AN24" s="7" t="s">
        <v>126</v>
      </c>
      <c r="AO24" s="7">
        <v>0</v>
      </c>
      <c r="AQ24" s="7">
        <v>0</v>
      </c>
      <c r="AS24" s="7" t="s">
        <v>60</v>
      </c>
      <c r="AT24" s="7" t="s">
        <v>60</v>
      </c>
      <c r="AU24" s="7" t="s">
        <v>60</v>
      </c>
      <c r="AV24" s="7" t="s">
        <v>60</v>
      </c>
      <c r="AW24" s="7" t="s">
        <v>60</v>
      </c>
      <c r="AX24" s="7" t="s">
        <v>195</v>
      </c>
      <c r="AY24" s="7" t="s">
        <v>60</v>
      </c>
      <c r="AZ24" s="7" t="s">
        <v>60</v>
      </c>
      <c r="BA24" s="7" t="s">
        <v>60</v>
      </c>
      <c r="BB24" s="7" t="s">
        <v>60</v>
      </c>
      <c r="BC24" s="7" t="s">
        <v>60</v>
      </c>
    </row>
    <row r="25" spans="1:55" ht="45" hidden="1" x14ac:dyDescent="0.25">
      <c r="A25" s="7">
        <v>1</v>
      </c>
      <c r="B25" s="7" t="s">
        <v>53</v>
      </c>
      <c r="C25" s="7" t="s">
        <v>54</v>
      </c>
      <c r="D25" s="7" t="s">
        <v>236</v>
      </c>
      <c r="E25" s="8">
        <v>45763</v>
      </c>
      <c r="F25" s="7">
        <v>0</v>
      </c>
      <c r="G25" s="7">
        <v>1001</v>
      </c>
      <c r="H25" s="7" t="s">
        <v>55</v>
      </c>
      <c r="I25" s="7" t="s">
        <v>56</v>
      </c>
      <c r="J25" s="7">
        <v>7</v>
      </c>
      <c r="K25" s="7" t="s">
        <v>57</v>
      </c>
      <c r="L25" s="7" t="s">
        <v>58</v>
      </c>
      <c r="M25" s="7" t="s">
        <v>56</v>
      </c>
      <c r="N25" s="6" t="s">
        <v>237</v>
      </c>
      <c r="O25" s="6">
        <f>LEN(Table3[[#This Row],[comments]])</f>
        <v>105</v>
      </c>
      <c r="P25" s="7">
        <v>45</v>
      </c>
      <c r="Q25" s="7">
        <v>0</v>
      </c>
      <c r="R25" s="7">
        <v>1</v>
      </c>
      <c r="S25" s="8">
        <v>45766</v>
      </c>
      <c r="T25" s="7">
        <v>0</v>
      </c>
      <c r="U25" s="7" t="s">
        <v>60</v>
      </c>
      <c r="V25" s="7" t="s">
        <v>60</v>
      </c>
      <c r="W25" s="7" t="s">
        <v>61</v>
      </c>
      <c r="X25" s="7">
        <v>0</v>
      </c>
      <c r="Z25" s="7" t="s">
        <v>61</v>
      </c>
      <c r="AA25" s="7">
        <v>0</v>
      </c>
      <c r="AB25" s="7">
        <v>0</v>
      </c>
      <c r="AC25" s="7">
        <v>0</v>
      </c>
      <c r="AD25" s="7">
        <v>0</v>
      </c>
      <c r="AE25" s="7">
        <v>0</v>
      </c>
      <c r="AF25" s="7">
        <v>0</v>
      </c>
      <c r="AG25" s="7">
        <v>0</v>
      </c>
      <c r="AH25" s="7" t="s">
        <v>61</v>
      </c>
      <c r="AI25" s="7" t="s">
        <v>61</v>
      </c>
      <c r="AJ25" s="7">
        <v>0</v>
      </c>
      <c r="AK25" s="7" t="s">
        <v>62</v>
      </c>
      <c r="AL25" s="8">
        <v>45765.028994016204</v>
      </c>
      <c r="AM25" s="7" t="s">
        <v>60</v>
      </c>
      <c r="AN25" s="7" t="s">
        <v>60</v>
      </c>
      <c r="AO25" s="7">
        <v>0</v>
      </c>
      <c r="AQ25" s="7">
        <v>0</v>
      </c>
      <c r="AS25" s="7" t="s">
        <v>60</v>
      </c>
      <c r="AT25" s="7" t="s">
        <v>60</v>
      </c>
      <c r="AU25" s="7" t="s">
        <v>60</v>
      </c>
      <c r="AV25" s="7" t="s">
        <v>60</v>
      </c>
      <c r="AW25" s="7" t="s">
        <v>60</v>
      </c>
      <c r="AX25" s="7" t="s">
        <v>195</v>
      </c>
      <c r="AY25" s="7" t="s">
        <v>60</v>
      </c>
      <c r="AZ25" s="7" t="s">
        <v>60</v>
      </c>
      <c r="BA25" s="7" t="s">
        <v>60</v>
      </c>
      <c r="BB25" s="7" t="s">
        <v>60</v>
      </c>
      <c r="BC25" s="7" t="s">
        <v>60</v>
      </c>
    </row>
    <row r="26" spans="1:55" ht="60" hidden="1" x14ac:dyDescent="0.25">
      <c r="A26" s="7">
        <v>1</v>
      </c>
      <c r="B26" s="7" t="s">
        <v>53</v>
      </c>
      <c r="C26" s="7" t="s">
        <v>54</v>
      </c>
      <c r="D26" s="7" t="s">
        <v>238</v>
      </c>
      <c r="E26" s="8">
        <v>45764</v>
      </c>
      <c r="F26" s="7">
        <v>0</v>
      </c>
      <c r="G26" s="7">
        <v>1001</v>
      </c>
      <c r="H26" s="7" t="s">
        <v>55</v>
      </c>
      <c r="I26" s="7" t="s">
        <v>56</v>
      </c>
      <c r="J26" s="7">
        <v>6</v>
      </c>
      <c r="K26" s="7" t="s">
        <v>57</v>
      </c>
      <c r="L26" s="7" t="s">
        <v>58</v>
      </c>
      <c r="M26" s="7" t="s">
        <v>56</v>
      </c>
      <c r="N26" s="6" t="s">
        <v>239</v>
      </c>
      <c r="O26" s="6">
        <f>LEN(Table3[[#This Row],[comments]])</f>
        <v>155</v>
      </c>
      <c r="P26" s="7">
        <v>95</v>
      </c>
      <c r="Q26" s="7">
        <v>0</v>
      </c>
      <c r="R26" s="7">
        <v>1</v>
      </c>
      <c r="S26" s="8">
        <v>45767</v>
      </c>
      <c r="T26" s="7">
        <v>0</v>
      </c>
      <c r="U26" s="7" t="s">
        <v>60</v>
      </c>
      <c r="V26" s="7" t="s">
        <v>60</v>
      </c>
      <c r="W26" s="7" t="s">
        <v>61</v>
      </c>
      <c r="X26" s="7">
        <v>0</v>
      </c>
      <c r="Z26" s="7" t="s">
        <v>61</v>
      </c>
      <c r="AA26" s="7">
        <v>0</v>
      </c>
      <c r="AB26" s="7">
        <v>0</v>
      </c>
      <c r="AC26" s="7">
        <v>0</v>
      </c>
      <c r="AD26" s="7">
        <v>0</v>
      </c>
      <c r="AE26" s="7">
        <v>0</v>
      </c>
      <c r="AF26" s="7">
        <v>0</v>
      </c>
      <c r="AG26" s="7">
        <v>0</v>
      </c>
      <c r="AH26" s="7" t="s">
        <v>61</v>
      </c>
      <c r="AI26" s="7" t="s">
        <v>61</v>
      </c>
      <c r="AJ26" s="7">
        <v>0</v>
      </c>
      <c r="AK26" s="7" t="s">
        <v>62</v>
      </c>
      <c r="AL26" s="8">
        <v>45765.028994131942</v>
      </c>
      <c r="AM26" s="7" t="s">
        <v>60</v>
      </c>
      <c r="AN26" s="7" t="s">
        <v>60</v>
      </c>
      <c r="AO26" s="7">
        <v>0</v>
      </c>
      <c r="AQ26" s="7">
        <v>0</v>
      </c>
      <c r="AS26" s="7" t="s">
        <v>60</v>
      </c>
      <c r="AT26" s="7" t="s">
        <v>60</v>
      </c>
      <c r="AU26" s="7" t="s">
        <v>60</v>
      </c>
      <c r="AV26" s="7" t="s">
        <v>60</v>
      </c>
      <c r="AW26" s="7" t="s">
        <v>60</v>
      </c>
      <c r="AX26" s="7" t="s">
        <v>195</v>
      </c>
      <c r="AY26" s="7" t="s">
        <v>60</v>
      </c>
      <c r="AZ26" s="7" t="s">
        <v>60</v>
      </c>
      <c r="BA26" s="7" t="s">
        <v>60</v>
      </c>
      <c r="BB26" s="7" t="s">
        <v>60</v>
      </c>
      <c r="BC26" s="7" t="s">
        <v>60</v>
      </c>
    </row>
    <row r="27" spans="1:55" ht="60" hidden="1" x14ac:dyDescent="0.25">
      <c r="A27" s="7">
        <v>1</v>
      </c>
      <c r="B27" s="7" t="s">
        <v>53</v>
      </c>
      <c r="C27" s="7" t="s">
        <v>54</v>
      </c>
      <c r="D27" s="7" t="s">
        <v>240</v>
      </c>
      <c r="E27" s="8">
        <v>45764</v>
      </c>
      <c r="F27" s="7">
        <v>0</v>
      </c>
      <c r="G27" s="7">
        <v>1001</v>
      </c>
      <c r="H27" s="7" t="s">
        <v>55</v>
      </c>
      <c r="I27" s="7" t="s">
        <v>56</v>
      </c>
      <c r="J27" s="7">
        <v>10</v>
      </c>
      <c r="K27" s="7" t="s">
        <v>57</v>
      </c>
      <c r="L27" s="7" t="s">
        <v>58</v>
      </c>
      <c r="M27" s="7" t="s">
        <v>56</v>
      </c>
      <c r="N27" s="6" t="s">
        <v>241</v>
      </c>
      <c r="O27" s="6">
        <f>LEN(Table3[[#This Row],[comments]])</f>
        <v>191</v>
      </c>
      <c r="P27" s="7">
        <v>134</v>
      </c>
      <c r="Q27" s="7">
        <v>0</v>
      </c>
      <c r="R27" s="7">
        <v>1</v>
      </c>
      <c r="S27" s="8">
        <v>45767</v>
      </c>
      <c r="T27" s="7">
        <v>0</v>
      </c>
      <c r="U27" s="7" t="s">
        <v>60</v>
      </c>
      <c r="V27" s="7" t="s">
        <v>60</v>
      </c>
      <c r="W27" s="7" t="s">
        <v>61</v>
      </c>
      <c r="X27" s="7">
        <v>0</v>
      </c>
      <c r="Z27" s="7" t="s">
        <v>61</v>
      </c>
      <c r="AA27" s="7">
        <v>0</v>
      </c>
      <c r="AB27" s="7">
        <v>0</v>
      </c>
      <c r="AC27" s="7">
        <v>0</v>
      </c>
      <c r="AD27" s="7">
        <v>0</v>
      </c>
      <c r="AE27" s="7">
        <v>0</v>
      </c>
      <c r="AF27" s="7">
        <v>0</v>
      </c>
      <c r="AG27" s="7">
        <v>0</v>
      </c>
      <c r="AH27" s="7" t="s">
        <v>61</v>
      </c>
      <c r="AI27" s="7" t="s">
        <v>61</v>
      </c>
      <c r="AJ27" s="7">
        <v>0</v>
      </c>
      <c r="AK27" s="7" t="s">
        <v>63</v>
      </c>
      <c r="AL27" s="8">
        <v>45765.058133449071</v>
      </c>
      <c r="AM27" s="8">
        <v>45768.099637002313</v>
      </c>
      <c r="AN27" s="7" t="s">
        <v>63</v>
      </c>
      <c r="AO27" s="7">
        <v>0</v>
      </c>
      <c r="AQ27" s="7">
        <v>0</v>
      </c>
      <c r="AS27" s="7" t="s">
        <v>60</v>
      </c>
      <c r="AT27" s="7" t="s">
        <v>60</v>
      </c>
      <c r="AU27" s="7" t="s">
        <v>60</v>
      </c>
      <c r="AV27" s="7" t="s">
        <v>60</v>
      </c>
      <c r="AW27" s="7" t="s">
        <v>60</v>
      </c>
      <c r="AX27" s="7" t="s">
        <v>195</v>
      </c>
      <c r="AY27" s="7" t="s">
        <v>60</v>
      </c>
      <c r="AZ27" s="7" t="s">
        <v>60</v>
      </c>
      <c r="BA27" s="7" t="s">
        <v>60</v>
      </c>
      <c r="BB27" s="7" t="s">
        <v>60</v>
      </c>
      <c r="BC27" s="7" t="s">
        <v>60</v>
      </c>
    </row>
    <row r="28" spans="1:55" ht="45" hidden="1" x14ac:dyDescent="0.25">
      <c r="A28" s="7">
        <v>1</v>
      </c>
      <c r="B28" s="7" t="s">
        <v>53</v>
      </c>
      <c r="C28" s="7" t="s">
        <v>54</v>
      </c>
      <c r="D28" s="7" t="s">
        <v>242</v>
      </c>
      <c r="E28" s="8">
        <v>45764</v>
      </c>
      <c r="F28" s="7">
        <v>0</v>
      </c>
      <c r="G28" s="7">
        <v>1001</v>
      </c>
      <c r="H28" s="7" t="s">
        <v>55</v>
      </c>
      <c r="I28" s="7" t="s">
        <v>56</v>
      </c>
      <c r="J28" s="7">
        <v>1</v>
      </c>
      <c r="K28" s="7" t="s">
        <v>57</v>
      </c>
      <c r="L28" s="7" t="s">
        <v>58</v>
      </c>
      <c r="M28" s="7" t="s">
        <v>56</v>
      </c>
      <c r="N28" s="6" t="s">
        <v>243</v>
      </c>
      <c r="O28" s="6">
        <f>LEN(Table3[[#This Row],[comments]])</f>
        <v>114</v>
      </c>
      <c r="P28" s="7">
        <v>59</v>
      </c>
      <c r="Q28" s="7">
        <v>0</v>
      </c>
      <c r="R28" s="7">
        <v>1</v>
      </c>
      <c r="S28" s="8">
        <v>45767</v>
      </c>
      <c r="T28" s="7">
        <v>0</v>
      </c>
      <c r="U28" s="7" t="s">
        <v>60</v>
      </c>
      <c r="V28" s="7" t="s">
        <v>60</v>
      </c>
      <c r="W28" s="7" t="s">
        <v>61</v>
      </c>
      <c r="X28" s="7">
        <v>0</v>
      </c>
      <c r="Z28" s="7" t="s">
        <v>61</v>
      </c>
      <c r="AA28" s="7">
        <v>0</v>
      </c>
      <c r="AB28" s="7">
        <v>0</v>
      </c>
      <c r="AC28" s="7">
        <v>0</v>
      </c>
      <c r="AD28" s="7">
        <v>0</v>
      </c>
      <c r="AE28" s="7">
        <v>0</v>
      </c>
      <c r="AF28" s="7">
        <v>0</v>
      </c>
      <c r="AG28" s="7">
        <v>0</v>
      </c>
      <c r="AH28" s="7" t="s">
        <v>61</v>
      </c>
      <c r="AI28" s="7" t="s">
        <v>61</v>
      </c>
      <c r="AJ28" s="7">
        <v>0</v>
      </c>
      <c r="AK28" s="7" t="s">
        <v>64</v>
      </c>
      <c r="AL28" s="8">
        <v>45765.149455208331</v>
      </c>
      <c r="AM28" s="8">
        <v>45765.157485532407</v>
      </c>
      <c r="AN28" s="7" t="s">
        <v>64</v>
      </c>
      <c r="AO28" s="7">
        <v>0</v>
      </c>
      <c r="AQ28" s="7">
        <v>0</v>
      </c>
      <c r="AS28" s="7" t="s">
        <v>60</v>
      </c>
      <c r="AT28" s="7" t="s">
        <v>60</v>
      </c>
      <c r="AU28" s="7" t="s">
        <v>60</v>
      </c>
      <c r="AV28" s="7" t="s">
        <v>60</v>
      </c>
      <c r="AW28" s="7" t="s">
        <v>60</v>
      </c>
      <c r="AX28" s="7" t="s">
        <v>195</v>
      </c>
      <c r="AY28" s="7" t="s">
        <v>60</v>
      </c>
      <c r="AZ28" s="7" t="s">
        <v>60</v>
      </c>
      <c r="BA28" s="7" t="s">
        <v>60</v>
      </c>
      <c r="BB28" s="7" t="s">
        <v>60</v>
      </c>
      <c r="BC28" s="7" t="s">
        <v>60</v>
      </c>
    </row>
    <row r="29" spans="1:55" ht="90" x14ac:dyDescent="0.25">
      <c r="A29" s="7">
        <v>1</v>
      </c>
      <c r="B29" s="7" t="s">
        <v>53</v>
      </c>
      <c r="C29" s="7" t="s">
        <v>54</v>
      </c>
      <c r="D29" s="7" t="s">
        <v>244</v>
      </c>
      <c r="E29" s="8">
        <v>45763</v>
      </c>
      <c r="F29" s="7">
        <v>0</v>
      </c>
      <c r="G29" s="7">
        <v>1001</v>
      </c>
      <c r="H29" s="7" t="s">
        <v>55</v>
      </c>
      <c r="I29" s="7" t="s">
        <v>56</v>
      </c>
      <c r="J29" s="7">
        <v>7</v>
      </c>
      <c r="K29" s="7" t="s">
        <v>57</v>
      </c>
      <c r="L29" s="7" t="s">
        <v>58</v>
      </c>
      <c r="M29" s="7" t="s">
        <v>56</v>
      </c>
      <c r="N29" s="6" t="s">
        <v>382</v>
      </c>
      <c r="O29" s="6">
        <f>LEN(Table3[[#This Row],[comments]])</f>
        <v>243</v>
      </c>
      <c r="P29" s="7">
        <v>285</v>
      </c>
      <c r="Q29" s="7">
        <v>0</v>
      </c>
      <c r="R29" s="7">
        <v>1</v>
      </c>
      <c r="S29" s="8">
        <v>45766</v>
      </c>
      <c r="T29" s="7">
        <v>0</v>
      </c>
      <c r="U29" s="7" t="s">
        <v>60</v>
      </c>
      <c r="V29" s="7" t="s">
        <v>60</v>
      </c>
      <c r="W29" s="7" t="s">
        <v>61</v>
      </c>
      <c r="X29" s="7">
        <v>0</v>
      </c>
      <c r="Z29" s="7" t="s">
        <v>61</v>
      </c>
      <c r="AA29" s="7">
        <v>0</v>
      </c>
      <c r="AB29" s="7">
        <v>0</v>
      </c>
      <c r="AC29" s="7">
        <v>0</v>
      </c>
      <c r="AD29" s="7">
        <v>0</v>
      </c>
      <c r="AE29" s="7">
        <v>0</v>
      </c>
      <c r="AF29" s="7">
        <v>0</v>
      </c>
      <c r="AG29" s="7">
        <v>0</v>
      </c>
      <c r="AH29" s="7" t="s">
        <v>61</v>
      </c>
      <c r="AI29" s="7" t="s">
        <v>61</v>
      </c>
      <c r="AJ29" s="7">
        <v>0</v>
      </c>
      <c r="AK29" s="7" t="s">
        <v>64</v>
      </c>
      <c r="AL29" s="8">
        <v>45765.152881828704</v>
      </c>
      <c r="AM29" s="8">
        <v>45765.157485416668</v>
      </c>
      <c r="AN29" s="7" t="s">
        <v>64</v>
      </c>
      <c r="AO29" s="7">
        <v>0</v>
      </c>
      <c r="AQ29" s="7">
        <v>0</v>
      </c>
      <c r="AS29" s="7" t="s">
        <v>60</v>
      </c>
      <c r="AT29" s="7" t="s">
        <v>60</v>
      </c>
      <c r="AU29" s="7" t="s">
        <v>60</v>
      </c>
      <c r="AV29" s="7" t="s">
        <v>60</v>
      </c>
      <c r="AW29" s="7" t="s">
        <v>60</v>
      </c>
      <c r="AX29" s="7" t="s">
        <v>195</v>
      </c>
      <c r="AY29" s="7" t="s">
        <v>60</v>
      </c>
      <c r="AZ29" s="7" t="s">
        <v>60</v>
      </c>
      <c r="BA29" s="7" t="s">
        <v>60</v>
      </c>
      <c r="BB29" s="7" t="s">
        <v>60</v>
      </c>
      <c r="BC29" s="7" t="s">
        <v>60</v>
      </c>
    </row>
    <row r="30" spans="1:55" ht="60" x14ac:dyDescent="0.25">
      <c r="A30" s="7">
        <v>1</v>
      </c>
      <c r="B30" s="7" t="s">
        <v>53</v>
      </c>
      <c r="C30" s="7" t="s">
        <v>54</v>
      </c>
      <c r="D30" s="7" t="s">
        <v>245</v>
      </c>
      <c r="E30" s="8">
        <v>45764</v>
      </c>
      <c r="F30" s="7">
        <v>0</v>
      </c>
      <c r="G30" s="7">
        <v>1001</v>
      </c>
      <c r="H30" s="7" t="s">
        <v>55</v>
      </c>
      <c r="I30" s="7" t="s">
        <v>56</v>
      </c>
      <c r="J30" s="7">
        <v>5</v>
      </c>
      <c r="K30" s="7" t="s">
        <v>57</v>
      </c>
      <c r="L30" s="7" t="s">
        <v>58</v>
      </c>
      <c r="M30" s="7" t="s">
        <v>66</v>
      </c>
      <c r="N30" s="6" t="s">
        <v>383</v>
      </c>
      <c r="O30" s="6">
        <f>LEN(Table3[[#This Row],[comments]])</f>
        <v>182</v>
      </c>
      <c r="P30" s="7">
        <v>264</v>
      </c>
      <c r="Q30" s="7">
        <v>0</v>
      </c>
      <c r="R30" s="7">
        <v>1</v>
      </c>
      <c r="S30" s="8">
        <v>45767</v>
      </c>
      <c r="T30" s="7">
        <v>0</v>
      </c>
      <c r="U30" s="7" t="s">
        <v>60</v>
      </c>
      <c r="V30" s="7" t="s">
        <v>60</v>
      </c>
      <c r="W30" s="7" t="s">
        <v>61</v>
      </c>
      <c r="X30" s="7">
        <v>0</v>
      </c>
      <c r="Z30" s="7" t="s">
        <v>61</v>
      </c>
      <c r="AA30" s="7">
        <v>0</v>
      </c>
      <c r="AB30" s="7">
        <v>0</v>
      </c>
      <c r="AC30" s="7">
        <v>0</v>
      </c>
      <c r="AD30" s="7">
        <v>0</v>
      </c>
      <c r="AE30" s="7">
        <v>0</v>
      </c>
      <c r="AF30" s="7">
        <v>0</v>
      </c>
      <c r="AG30" s="7">
        <v>0</v>
      </c>
      <c r="AH30" s="7" t="s">
        <v>61</v>
      </c>
      <c r="AI30" s="7" t="s">
        <v>61</v>
      </c>
      <c r="AJ30" s="7">
        <v>0</v>
      </c>
      <c r="AK30" s="7" t="s">
        <v>64</v>
      </c>
      <c r="AL30" s="8">
        <v>45765.157485381947</v>
      </c>
      <c r="AM30" s="8">
        <v>45765.372744641201</v>
      </c>
      <c r="AN30" s="7" t="s">
        <v>64</v>
      </c>
      <c r="AO30" s="7">
        <v>0</v>
      </c>
      <c r="AQ30" s="7">
        <v>0</v>
      </c>
      <c r="AS30" s="7" t="s">
        <v>60</v>
      </c>
      <c r="AT30" s="7" t="s">
        <v>60</v>
      </c>
      <c r="AU30" s="7" t="s">
        <v>60</v>
      </c>
      <c r="AV30" s="7" t="s">
        <v>60</v>
      </c>
      <c r="AW30" s="7" t="s">
        <v>60</v>
      </c>
      <c r="AX30" s="7" t="s">
        <v>195</v>
      </c>
      <c r="AY30" s="7" t="s">
        <v>60</v>
      </c>
      <c r="AZ30" s="7" t="s">
        <v>60</v>
      </c>
      <c r="BA30" s="7" t="s">
        <v>60</v>
      </c>
      <c r="BB30" s="7" t="s">
        <v>60</v>
      </c>
      <c r="BC30" s="7" t="s">
        <v>60</v>
      </c>
    </row>
    <row r="31" spans="1:55" ht="45" hidden="1" x14ac:dyDescent="0.25">
      <c r="A31" s="7">
        <v>1</v>
      </c>
      <c r="B31" s="7" t="s">
        <v>53</v>
      </c>
      <c r="C31" s="7" t="s">
        <v>54</v>
      </c>
      <c r="D31" s="7" t="s">
        <v>246</v>
      </c>
      <c r="E31" s="8">
        <v>45765</v>
      </c>
      <c r="F31" s="7">
        <v>0</v>
      </c>
      <c r="G31" s="7">
        <v>1001</v>
      </c>
      <c r="H31" s="7" t="s">
        <v>55</v>
      </c>
      <c r="I31" s="7" t="s">
        <v>56</v>
      </c>
      <c r="J31" s="7">
        <v>5</v>
      </c>
      <c r="K31" s="7" t="s">
        <v>57</v>
      </c>
      <c r="L31" s="7" t="s">
        <v>58</v>
      </c>
      <c r="M31" s="7" t="s">
        <v>56</v>
      </c>
      <c r="N31" s="6" t="s">
        <v>247</v>
      </c>
      <c r="O31" s="6">
        <f>LEN(Table3[[#This Row],[comments]])</f>
        <v>140</v>
      </c>
      <c r="P31" s="7">
        <v>80</v>
      </c>
      <c r="Q31" s="7">
        <v>0</v>
      </c>
      <c r="R31" s="7">
        <v>1</v>
      </c>
      <c r="S31" s="8">
        <v>45768</v>
      </c>
      <c r="T31" s="7">
        <v>0</v>
      </c>
      <c r="U31" s="7" t="s">
        <v>60</v>
      </c>
      <c r="V31" s="7" t="s">
        <v>60</v>
      </c>
      <c r="W31" s="7" t="s">
        <v>61</v>
      </c>
      <c r="X31" s="7">
        <v>0</v>
      </c>
      <c r="Z31" s="7" t="s">
        <v>61</v>
      </c>
      <c r="AA31" s="7">
        <v>0</v>
      </c>
      <c r="AB31" s="7">
        <v>0</v>
      </c>
      <c r="AC31" s="7">
        <v>0</v>
      </c>
      <c r="AD31" s="7">
        <v>0</v>
      </c>
      <c r="AE31" s="7">
        <v>0</v>
      </c>
      <c r="AF31" s="7">
        <v>0</v>
      </c>
      <c r="AG31" s="7">
        <v>0</v>
      </c>
      <c r="AH31" s="7" t="s">
        <v>61</v>
      </c>
      <c r="AI31" s="7" t="s">
        <v>61</v>
      </c>
      <c r="AJ31" s="7">
        <v>0</v>
      </c>
      <c r="AK31" s="7" t="s">
        <v>62</v>
      </c>
      <c r="AL31" s="8">
        <v>45765.276974502318</v>
      </c>
      <c r="AM31" s="7" t="s">
        <v>60</v>
      </c>
      <c r="AN31" s="7" t="s">
        <v>60</v>
      </c>
      <c r="AO31" s="7">
        <v>0</v>
      </c>
      <c r="AQ31" s="7">
        <v>0</v>
      </c>
      <c r="AS31" s="7" t="s">
        <v>60</v>
      </c>
      <c r="AT31" s="7" t="s">
        <v>60</v>
      </c>
      <c r="AU31" s="7" t="s">
        <v>60</v>
      </c>
      <c r="AV31" s="7" t="s">
        <v>60</v>
      </c>
      <c r="AW31" s="7" t="s">
        <v>60</v>
      </c>
      <c r="AX31" s="7" t="s">
        <v>195</v>
      </c>
      <c r="AY31" s="7" t="s">
        <v>60</v>
      </c>
      <c r="AZ31" s="7" t="s">
        <v>60</v>
      </c>
      <c r="BA31" s="7" t="s">
        <v>60</v>
      </c>
      <c r="BB31" s="7" t="s">
        <v>60</v>
      </c>
      <c r="BC31" s="7" t="s">
        <v>60</v>
      </c>
    </row>
    <row r="32" spans="1:55" ht="30" hidden="1" x14ac:dyDescent="0.25">
      <c r="A32" s="7">
        <v>1</v>
      </c>
      <c r="B32" s="7" t="s">
        <v>53</v>
      </c>
      <c r="C32" s="7" t="s">
        <v>54</v>
      </c>
      <c r="D32" s="7" t="s">
        <v>248</v>
      </c>
      <c r="E32" s="8">
        <v>45762</v>
      </c>
      <c r="F32" s="7">
        <v>0</v>
      </c>
      <c r="G32" s="7">
        <v>1001</v>
      </c>
      <c r="H32" s="7" t="s">
        <v>55</v>
      </c>
      <c r="I32" s="7" t="s">
        <v>56</v>
      </c>
      <c r="J32" s="7">
        <v>6</v>
      </c>
      <c r="K32" s="7" t="s">
        <v>57</v>
      </c>
      <c r="L32" s="7" t="s">
        <v>58</v>
      </c>
      <c r="M32" s="7" t="s">
        <v>249</v>
      </c>
      <c r="N32" s="6" t="s">
        <v>250</v>
      </c>
      <c r="O32" s="6">
        <f>LEN(Table3[[#This Row],[comments]])</f>
        <v>92</v>
      </c>
      <c r="P32" s="7">
        <v>92</v>
      </c>
      <c r="Q32" s="7">
        <v>0</v>
      </c>
      <c r="R32" s="7">
        <v>1</v>
      </c>
      <c r="S32" s="8">
        <v>45765</v>
      </c>
      <c r="T32" s="7">
        <v>0</v>
      </c>
      <c r="U32" s="7" t="s">
        <v>60</v>
      </c>
      <c r="V32" s="7" t="s">
        <v>60</v>
      </c>
      <c r="W32" s="7" t="s">
        <v>61</v>
      </c>
      <c r="X32" s="7">
        <v>0</v>
      </c>
      <c r="Z32" s="7" t="s">
        <v>61</v>
      </c>
      <c r="AA32" s="7">
        <v>0</v>
      </c>
      <c r="AB32" s="7">
        <v>0</v>
      </c>
      <c r="AC32" s="7">
        <v>0</v>
      </c>
      <c r="AD32" s="7">
        <v>0</v>
      </c>
      <c r="AE32" s="7">
        <v>0</v>
      </c>
      <c r="AF32" s="7">
        <v>0</v>
      </c>
      <c r="AG32" s="7">
        <v>0</v>
      </c>
      <c r="AH32" s="7" t="s">
        <v>61</v>
      </c>
      <c r="AI32" s="7" t="s">
        <v>61</v>
      </c>
      <c r="AJ32" s="7">
        <v>0</v>
      </c>
      <c r="AK32" s="7" t="s">
        <v>62</v>
      </c>
      <c r="AL32" s="8">
        <v>45765.279500694443</v>
      </c>
      <c r="AM32" s="7" t="s">
        <v>60</v>
      </c>
      <c r="AN32" s="7" t="s">
        <v>60</v>
      </c>
      <c r="AO32" s="7">
        <v>0</v>
      </c>
      <c r="AQ32" s="7">
        <v>0</v>
      </c>
      <c r="AS32" s="7" t="s">
        <v>60</v>
      </c>
      <c r="AT32" s="7" t="s">
        <v>60</v>
      </c>
      <c r="AU32" s="7" t="s">
        <v>60</v>
      </c>
      <c r="AV32" s="7" t="s">
        <v>60</v>
      </c>
      <c r="AW32" s="7" t="s">
        <v>60</v>
      </c>
      <c r="AX32" s="7" t="s">
        <v>195</v>
      </c>
      <c r="AY32" s="7" t="s">
        <v>60</v>
      </c>
      <c r="AZ32" s="7" t="s">
        <v>60</v>
      </c>
      <c r="BA32" s="7" t="s">
        <v>60</v>
      </c>
      <c r="BB32" s="7" t="s">
        <v>60</v>
      </c>
      <c r="BC32" s="7" t="s">
        <v>60</v>
      </c>
    </row>
    <row r="33" spans="1:55" ht="75" x14ac:dyDescent="0.25">
      <c r="A33" s="7">
        <v>1</v>
      </c>
      <c r="B33" s="7" t="s">
        <v>53</v>
      </c>
      <c r="C33" s="7" t="s">
        <v>54</v>
      </c>
      <c r="D33" s="7" t="s">
        <v>251</v>
      </c>
      <c r="E33" s="8">
        <v>45765</v>
      </c>
      <c r="F33" s="7">
        <v>0</v>
      </c>
      <c r="G33" s="7">
        <v>1001</v>
      </c>
      <c r="H33" s="7" t="s">
        <v>55</v>
      </c>
      <c r="I33" s="7" t="s">
        <v>56</v>
      </c>
      <c r="J33" s="7">
        <v>7</v>
      </c>
      <c r="K33" s="7" t="s">
        <v>57</v>
      </c>
      <c r="L33" s="7" t="s">
        <v>58</v>
      </c>
      <c r="M33" s="7" t="s">
        <v>56</v>
      </c>
      <c r="N33" s="6" t="s">
        <v>252</v>
      </c>
      <c r="O33" s="6">
        <f>LEN(Table3[[#This Row],[comments]])</f>
        <v>197</v>
      </c>
      <c r="P33" s="7">
        <v>140</v>
      </c>
      <c r="Q33" s="7">
        <v>0</v>
      </c>
      <c r="R33" s="7">
        <v>1</v>
      </c>
      <c r="S33" s="8">
        <v>45768</v>
      </c>
      <c r="T33" s="7">
        <v>0</v>
      </c>
      <c r="U33" s="7" t="s">
        <v>60</v>
      </c>
      <c r="V33" s="7" t="s">
        <v>60</v>
      </c>
      <c r="W33" s="7" t="s">
        <v>61</v>
      </c>
      <c r="X33" s="7">
        <v>0</v>
      </c>
      <c r="Z33" s="7" t="s">
        <v>61</v>
      </c>
      <c r="AA33" s="7">
        <v>0</v>
      </c>
      <c r="AB33" s="7">
        <v>0</v>
      </c>
      <c r="AC33" s="7">
        <v>0</v>
      </c>
      <c r="AD33" s="7">
        <v>0</v>
      </c>
      <c r="AE33" s="7">
        <v>0</v>
      </c>
      <c r="AF33" s="7">
        <v>0</v>
      </c>
      <c r="AG33" s="7">
        <v>0</v>
      </c>
      <c r="AH33" s="7" t="s">
        <v>61</v>
      </c>
      <c r="AI33" s="7" t="s">
        <v>61</v>
      </c>
      <c r="AJ33" s="7">
        <v>0</v>
      </c>
      <c r="AK33" s="7" t="s">
        <v>63</v>
      </c>
      <c r="AL33" s="8">
        <v>45765.314781597219</v>
      </c>
      <c r="AM33" s="7" t="s">
        <v>60</v>
      </c>
      <c r="AN33" s="7" t="s">
        <v>60</v>
      </c>
      <c r="AO33" s="7">
        <v>0</v>
      </c>
      <c r="AQ33" s="7">
        <v>0</v>
      </c>
      <c r="AS33" s="7" t="s">
        <v>60</v>
      </c>
      <c r="AT33" s="7" t="s">
        <v>60</v>
      </c>
      <c r="AU33" s="7" t="s">
        <v>60</v>
      </c>
      <c r="AV33" s="7" t="s">
        <v>60</v>
      </c>
      <c r="AW33" s="7" t="s">
        <v>60</v>
      </c>
      <c r="AX33" s="7" t="s">
        <v>195</v>
      </c>
      <c r="AY33" s="7" t="s">
        <v>60</v>
      </c>
      <c r="AZ33" s="7" t="s">
        <v>60</v>
      </c>
      <c r="BA33" s="7" t="s">
        <v>60</v>
      </c>
      <c r="BB33" s="7" t="s">
        <v>60</v>
      </c>
      <c r="BC33" s="7" t="s">
        <v>60</v>
      </c>
    </row>
    <row r="34" spans="1:55" ht="45" hidden="1" x14ac:dyDescent="0.25">
      <c r="A34" s="7">
        <v>1</v>
      </c>
      <c r="B34" s="7" t="s">
        <v>53</v>
      </c>
      <c r="C34" s="7" t="s">
        <v>54</v>
      </c>
      <c r="D34" s="7" t="s">
        <v>253</v>
      </c>
      <c r="E34" s="8">
        <v>45764</v>
      </c>
      <c r="F34" s="7">
        <v>0</v>
      </c>
      <c r="G34" s="7">
        <v>1001</v>
      </c>
      <c r="H34" s="7" t="s">
        <v>55</v>
      </c>
      <c r="I34" s="7" t="s">
        <v>56</v>
      </c>
      <c r="J34" s="7">
        <v>6</v>
      </c>
      <c r="K34" s="7" t="s">
        <v>57</v>
      </c>
      <c r="L34" s="7" t="s">
        <v>58</v>
      </c>
      <c r="M34" s="7" t="s">
        <v>56</v>
      </c>
      <c r="N34" s="6" t="s">
        <v>254</v>
      </c>
      <c r="O34" s="6">
        <f>LEN(Table3[[#This Row],[comments]])</f>
        <v>136</v>
      </c>
      <c r="P34" s="7">
        <v>76</v>
      </c>
      <c r="Q34" s="7">
        <v>0</v>
      </c>
      <c r="R34" s="7">
        <v>1</v>
      </c>
      <c r="S34" s="8">
        <v>45767</v>
      </c>
      <c r="T34" s="7">
        <v>0</v>
      </c>
      <c r="U34" s="7" t="s">
        <v>60</v>
      </c>
      <c r="V34" s="7" t="s">
        <v>60</v>
      </c>
      <c r="W34" s="7" t="s">
        <v>61</v>
      </c>
      <c r="X34" s="7">
        <v>0</v>
      </c>
      <c r="Z34" s="7" t="s">
        <v>61</v>
      </c>
      <c r="AA34" s="7">
        <v>0</v>
      </c>
      <c r="AB34" s="7">
        <v>0</v>
      </c>
      <c r="AC34" s="7">
        <v>0</v>
      </c>
      <c r="AD34" s="7">
        <v>0</v>
      </c>
      <c r="AE34" s="7">
        <v>0</v>
      </c>
      <c r="AF34" s="7">
        <v>0</v>
      </c>
      <c r="AG34" s="7">
        <v>0</v>
      </c>
      <c r="AH34" s="7" t="s">
        <v>61</v>
      </c>
      <c r="AI34" s="7" t="s">
        <v>61</v>
      </c>
      <c r="AJ34" s="7">
        <v>0</v>
      </c>
      <c r="AK34" s="7" t="s">
        <v>255</v>
      </c>
      <c r="AL34" s="8">
        <v>45765.315150891205</v>
      </c>
      <c r="AM34" s="8">
        <v>45765.318568136572</v>
      </c>
      <c r="AN34" s="7" t="s">
        <v>60</v>
      </c>
      <c r="AO34" s="7">
        <v>0</v>
      </c>
      <c r="AQ34" s="7">
        <v>0</v>
      </c>
      <c r="AS34" s="7" t="s">
        <v>60</v>
      </c>
      <c r="AT34" s="7" t="s">
        <v>60</v>
      </c>
      <c r="AU34" s="7" t="s">
        <v>60</v>
      </c>
      <c r="AV34" s="7" t="s">
        <v>60</v>
      </c>
      <c r="AW34" s="7" t="s">
        <v>60</v>
      </c>
      <c r="AX34" s="7" t="s">
        <v>195</v>
      </c>
      <c r="AY34" s="7" t="s">
        <v>60</v>
      </c>
      <c r="AZ34" s="7" t="s">
        <v>60</v>
      </c>
      <c r="BA34" s="7" t="s">
        <v>60</v>
      </c>
      <c r="BB34" s="7" t="s">
        <v>60</v>
      </c>
      <c r="BC34" s="7" t="s">
        <v>60</v>
      </c>
    </row>
    <row r="35" spans="1:55" ht="45" hidden="1" x14ac:dyDescent="0.25">
      <c r="A35" s="7">
        <v>1</v>
      </c>
      <c r="B35" s="7" t="s">
        <v>53</v>
      </c>
      <c r="C35" s="7" t="s">
        <v>54</v>
      </c>
      <c r="D35" s="7" t="s">
        <v>256</v>
      </c>
      <c r="E35" s="8">
        <v>45765</v>
      </c>
      <c r="F35" s="7">
        <v>0</v>
      </c>
      <c r="G35" s="7">
        <v>1001</v>
      </c>
      <c r="H35" s="7" t="s">
        <v>55</v>
      </c>
      <c r="I35" s="7" t="s">
        <v>56</v>
      </c>
      <c r="J35" s="7">
        <v>7</v>
      </c>
      <c r="K35" s="7" t="s">
        <v>57</v>
      </c>
      <c r="L35" s="7" t="s">
        <v>58</v>
      </c>
      <c r="M35" s="7" t="s">
        <v>56</v>
      </c>
      <c r="N35" s="6" t="s">
        <v>254</v>
      </c>
      <c r="O35" s="6">
        <f>LEN(Table3[[#This Row],[comments]])</f>
        <v>136</v>
      </c>
      <c r="P35" s="7">
        <v>76</v>
      </c>
      <c r="Q35" s="7">
        <v>0</v>
      </c>
      <c r="R35" s="7">
        <v>1</v>
      </c>
      <c r="S35" s="8">
        <v>45768</v>
      </c>
      <c r="T35" s="7">
        <v>0</v>
      </c>
      <c r="U35" s="7" t="s">
        <v>60</v>
      </c>
      <c r="V35" s="7" t="s">
        <v>60</v>
      </c>
      <c r="W35" s="7" t="s">
        <v>61</v>
      </c>
      <c r="X35" s="7">
        <v>0</v>
      </c>
      <c r="Z35" s="7" t="s">
        <v>61</v>
      </c>
      <c r="AA35" s="7">
        <v>0</v>
      </c>
      <c r="AB35" s="7">
        <v>0</v>
      </c>
      <c r="AC35" s="7">
        <v>0</v>
      </c>
      <c r="AD35" s="7">
        <v>0</v>
      </c>
      <c r="AE35" s="7">
        <v>0</v>
      </c>
      <c r="AF35" s="7">
        <v>0</v>
      </c>
      <c r="AG35" s="7">
        <v>0</v>
      </c>
      <c r="AH35" s="7" t="s">
        <v>61</v>
      </c>
      <c r="AI35" s="7" t="s">
        <v>61</v>
      </c>
      <c r="AJ35" s="7">
        <v>0</v>
      </c>
      <c r="AK35" s="7" t="s">
        <v>255</v>
      </c>
      <c r="AL35" s="8">
        <v>45765.315151006944</v>
      </c>
      <c r="AM35" s="8">
        <v>45765.318568136572</v>
      </c>
      <c r="AN35" s="7" t="s">
        <v>60</v>
      </c>
      <c r="AO35" s="7">
        <v>0</v>
      </c>
      <c r="AQ35" s="7">
        <v>0</v>
      </c>
      <c r="AS35" s="7" t="s">
        <v>60</v>
      </c>
      <c r="AT35" s="7" t="s">
        <v>60</v>
      </c>
      <c r="AU35" s="7" t="s">
        <v>60</v>
      </c>
      <c r="AV35" s="7" t="s">
        <v>60</v>
      </c>
      <c r="AW35" s="7" t="s">
        <v>60</v>
      </c>
      <c r="AX35" s="7" t="s">
        <v>195</v>
      </c>
      <c r="AY35" s="7" t="s">
        <v>60</v>
      </c>
      <c r="AZ35" s="7" t="s">
        <v>60</v>
      </c>
      <c r="BA35" s="7" t="s">
        <v>60</v>
      </c>
      <c r="BB35" s="7" t="s">
        <v>60</v>
      </c>
      <c r="BC35" s="7" t="s">
        <v>60</v>
      </c>
    </row>
    <row r="36" spans="1:55" ht="60" hidden="1" x14ac:dyDescent="0.25">
      <c r="A36" s="7">
        <v>1</v>
      </c>
      <c r="B36" s="7" t="s">
        <v>53</v>
      </c>
      <c r="C36" s="7" t="s">
        <v>54</v>
      </c>
      <c r="D36" s="7" t="s">
        <v>257</v>
      </c>
      <c r="E36" s="8">
        <v>45764</v>
      </c>
      <c r="F36" s="7">
        <v>0</v>
      </c>
      <c r="G36" s="7">
        <v>1001</v>
      </c>
      <c r="H36" s="7" t="s">
        <v>55</v>
      </c>
      <c r="I36" s="7" t="s">
        <v>56</v>
      </c>
      <c r="J36" s="7">
        <v>2</v>
      </c>
      <c r="K36" s="7" t="s">
        <v>57</v>
      </c>
      <c r="L36" s="7" t="s">
        <v>58</v>
      </c>
      <c r="M36" s="7" t="s">
        <v>66</v>
      </c>
      <c r="N36" s="6" t="s">
        <v>258</v>
      </c>
      <c r="O36" s="6">
        <f>LEN(Table3[[#This Row],[comments]])</f>
        <v>156</v>
      </c>
      <c r="P36" s="7">
        <v>90</v>
      </c>
      <c r="Q36" s="7">
        <v>0</v>
      </c>
      <c r="R36" s="7">
        <v>1</v>
      </c>
      <c r="S36" s="8">
        <v>45767</v>
      </c>
      <c r="T36" s="7">
        <v>0</v>
      </c>
      <c r="U36" s="7" t="s">
        <v>60</v>
      </c>
      <c r="V36" s="7" t="s">
        <v>60</v>
      </c>
      <c r="W36" s="7" t="s">
        <v>61</v>
      </c>
      <c r="X36" s="7">
        <v>0</v>
      </c>
      <c r="Z36" s="7" t="s">
        <v>61</v>
      </c>
      <c r="AA36" s="7">
        <v>0</v>
      </c>
      <c r="AB36" s="7">
        <v>0</v>
      </c>
      <c r="AC36" s="7">
        <v>0</v>
      </c>
      <c r="AD36" s="7">
        <v>0</v>
      </c>
      <c r="AE36" s="7">
        <v>0</v>
      </c>
      <c r="AF36" s="7">
        <v>0</v>
      </c>
      <c r="AG36" s="7">
        <v>0</v>
      </c>
      <c r="AH36" s="7" t="s">
        <v>61</v>
      </c>
      <c r="AI36" s="7" t="s">
        <v>61</v>
      </c>
      <c r="AJ36" s="7">
        <v>0</v>
      </c>
      <c r="AK36" s="7" t="s">
        <v>67</v>
      </c>
      <c r="AL36" s="8">
        <v>45765.360391898146</v>
      </c>
      <c r="AM36" s="7" t="s">
        <v>60</v>
      </c>
      <c r="AN36" s="7" t="s">
        <v>60</v>
      </c>
      <c r="AO36" s="7">
        <v>0</v>
      </c>
      <c r="AQ36" s="7">
        <v>0</v>
      </c>
      <c r="AS36" s="7" t="s">
        <v>60</v>
      </c>
      <c r="AT36" s="7" t="s">
        <v>60</v>
      </c>
      <c r="AU36" s="7" t="s">
        <v>60</v>
      </c>
      <c r="AV36" s="7" t="s">
        <v>60</v>
      </c>
      <c r="AW36" s="7" t="s">
        <v>60</v>
      </c>
      <c r="AX36" s="7" t="s">
        <v>195</v>
      </c>
      <c r="AY36" s="7" t="s">
        <v>60</v>
      </c>
      <c r="AZ36" s="7" t="s">
        <v>60</v>
      </c>
      <c r="BA36" s="7" t="s">
        <v>60</v>
      </c>
      <c r="BB36" s="7" t="s">
        <v>60</v>
      </c>
      <c r="BC36" s="7" t="s">
        <v>60</v>
      </c>
    </row>
    <row r="37" spans="1:55" ht="45" hidden="1" x14ac:dyDescent="0.25">
      <c r="A37" s="7">
        <v>1</v>
      </c>
      <c r="B37" s="7" t="s">
        <v>53</v>
      </c>
      <c r="C37" s="7" t="s">
        <v>54</v>
      </c>
      <c r="D37" s="7" t="s">
        <v>259</v>
      </c>
      <c r="E37" s="8">
        <v>45764</v>
      </c>
      <c r="F37" s="7">
        <v>0</v>
      </c>
      <c r="G37" s="7">
        <v>1001</v>
      </c>
      <c r="H37" s="7" t="s">
        <v>55</v>
      </c>
      <c r="I37" s="7" t="s">
        <v>56</v>
      </c>
      <c r="J37" s="7">
        <v>3</v>
      </c>
      <c r="K37" s="7" t="s">
        <v>57</v>
      </c>
      <c r="L37" s="7" t="s">
        <v>58</v>
      </c>
      <c r="M37" s="7" t="s">
        <v>66</v>
      </c>
      <c r="N37" s="6" t="s">
        <v>260</v>
      </c>
      <c r="O37" s="6">
        <f>LEN(Table3[[#This Row],[comments]])</f>
        <v>144</v>
      </c>
      <c r="P37" s="7">
        <v>78</v>
      </c>
      <c r="Q37" s="7">
        <v>0</v>
      </c>
      <c r="R37" s="7">
        <v>1</v>
      </c>
      <c r="S37" s="8">
        <v>45767</v>
      </c>
      <c r="T37" s="7">
        <v>0</v>
      </c>
      <c r="U37" s="7" t="s">
        <v>60</v>
      </c>
      <c r="V37" s="7" t="s">
        <v>60</v>
      </c>
      <c r="W37" s="7" t="s">
        <v>61</v>
      </c>
      <c r="X37" s="7">
        <v>0</v>
      </c>
      <c r="Z37" s="7" t="s">
        <v>61</v>
      </c>
      <c r="AA37" s="7">
        <v>0</v>
      </c>
      <c r="AB37" s="7">
        <v>0</v>
      </c>
      <c r="AC37" s="7">
        <v>0</v>
      </c>
      <c r="AD37" s="7">
        <v>0</v>
      </c>
      <c r="AE37" s="7">
        <v>0</v>
      </c>
      <c r="AF37" s="7">
        <v>0</v>
      </c>
      <c r="AG37" s="7">
        <v>0</v>
      </c>
      <c r="AH37" s="7" t="s">
        <v>61</v>
      </c>
      <c r="AI37" s="7" t="s">
        <v>61</v>
      </c>
      <c r="AJ37" s="7">
        <v>0</v>
      </c>
      <c r="AK37" s="7" t="s">
        <v>67</v>
      </c>
      <c r="AL37" s="8">
        <v>45765.360391979164</v>
      </c>
      <c r="AM37" s="7" t="s">
        <v>60</v>
      </c>
      <c r="AN37" s="7" t="s">
        <v>60</v>
      </c>
      <c r="AO37" s="7">
        <v>0</v>
      </c>
      <c r="AQ37" s="7">
        <v>0</v>
      </c>
      <c r="AS37" s="7" t="s">
        <v>60</v>
      </c>
      <c r="AT37" s="7" t="s">
        <v>60</v>
      </c>
      <c r="AU37" s="7" t="s">
        <v>60</v>
      </c>
      <c r="AV37" s="7" t="s">
        <v>60</v>
      </c>
      <c r="AW37" s="7" t="s">
        <v>60</v>
      </c>
      <c r="AX37" s="7" t="s">
        <v>195</v>
      </c>
      <c r="AY37" s="7" t="s">
        <v>60</v>
      </c>
      <c r="AZ37" s="7" t="s">
        <v>60</v>
      </c>
      <c r="BA37" s="7" t="s">
        <v>60</v>
      </c>
      <c r="BB37" s="7" t="s">
        <v>60</v>
      </c>
      <c r="BC37" s="7" t="s">
        <v>60</v>
      </c>
    </row>
    <row r="38" spans="1:55" ht="60" hidden="1" x14ac:dyDescent="0.25">
      <c r="A38" s="7">
        <v>1</v>
      </c>
      <c r="B38" s="7" t="s">
        <v>53</v>
      </c>
      <c r="C38" s="7" t="s">
        <v>54</v>
      </c>
      <c r="D38" s="7" t="s">
        <v>261</v>
      </c>
      <c r="E38" s="8">
        <v>45764</v>
      </c>
      <c r="F38" s="7">
        <v>0</v>
      </c>
      <c r="G38" s="7">
        <v>1001</v>
      </c>
      <c r="H38" s="7" t="s">
        <v>55</v>
      </c>
      <c r="I38" s="7" t="s">
        <v>56</v>
      </c>
      <c r="J38" s="7">
        <v>2</v>
      </c>
      <c r="K38" s="7" t="s">
        <v>57</v>
      </c>
      <c r="L38" s="7" t="s">
        <v>58</v>
      </c>
      <c r="M38" s="7" t="s">
        <v>66</v>
      </c>
      <c r="N38" s="6" t="s">
        <v>262</v>
      </c>
      <c r="O38" s="6">
        <f>LEN(Table3[[#This Row],[comments]])</f>
        <v>167</v>
      </c>
      <c r="P38" s="7">
        <v>110</v>
      </c>
      <c r="Q38" s="7">
        <v>0</v>
      </c>
      <c r="R38" s="7">
        <v>1</v>
      </c>
      <c r="S38" s="8">
        <v>45767</v>
      </c>
      <c r="T38" s="7">
        <v>0</v>
      </c>
      <c r="U38" s="7" t="s">
        <v>60</v>
      </c>
      <c r="V38" s="7" t="s">
        <v>60</v>
      </c>
      <c r="W38" s="7" t="s">
        <v>61</v>
      </c>
      <c r="X38" s="7">
        <v>0</v>
      </c>
      <c r="Z38" s="7" t="s">
        <v>61</v>
      </c>
      <c r="AA38" s="7">
        <v>0</v>
      </c>
      <c r="AB38" s="7">
        <v>0</v>
      </c>
      <c r="AC38" s="7">
        <v>0</v>
      </c>
      <c r="AD38" s="7">
        <v>0</v>
      </c>
      <c r="AE38" s="7">
        <v>0</v>
      </c>
      <c r="AF38" s="7">
        <v>0</v>
      </c>
      <c r="AG38" s="7">
        <v>0</v>
      </c>
      <c r="AH38" s="7" t="s">
        <v>61</v>
      </c>
      <c r="AI38" s="7" t="s">
        <v>61</v>
      </c>
      <c r="AJ38" s="7">
        <v>0</v>
      </c>
      <c r="AK38" s="7" t="s">
        <v>67</v>
      </c>
      <c r="AL38" s="8">
        <v>45765.36039209491</v>
      </c>
      <c r="AM38" s="7" t="s">
        <v>60</v>
      </c>
      <c r="AN38" s="7" t="s">
        <v>60</v>
      </c>
      <c r="AO38" s="7">
        <v>0</v>
      </c>
      <c r="AQ38" s="7">
        <v>0</v>
      </c>
      <c r="AS38" s="7" t="s">
        <v>60</v>
      </c>
      <c r="AT38" s="7" t="s">
        <v>60</v>
      </c>
      <c r="AU38" s="7" t="s">
        <v>60</v>
      </c>
      <c r="AV38" s="7" t="s">
        <v>60</v>
      </c>
      <c r="AW38" s="7" t="s">
        <v>60</v>
      </c>
      <c r="AX38" s="7" t="s">
        <v>195</v>
      </c>
      <c r="AY38" s="7" t="s">
        <v>60</v>
      </c>
      <c r="AZ38" s="7" t="s">
        <v>60</v>
      </c>
      <c r="BA38" s="7" t="s">
        <v>60</v>
      </c>
      <c r="BB38" s="7" t="s">
        <v>60</v>
      </c>
      <c r="BC38" s="7" t="s">
        <v>60</v>
      </c>
    </row>
    <row r="39" spans="1:55" ht="45" hidden="1" x14ac:dyDescent="0.25">
      <c r="A39" s="7">
        <v>1</v>
      </c>
      <c r="B39" s="7" t="s">
        <v>53</v>
      </c>
      <c r="C39" s="7" t="s">
        <v>54</v>
      </c>
      <c r="D39" s="7" t="s">
        <v>263</v>
      </c>
      <c r="E39" s="8">
        <v>45764</v>
      </c>
      <c r="F39" s="7">
        <v>0</v>
      </c>
      <c r="G39" s="7">
        <v>1001</v>
      </c>
      <c r="H39" s="7" t="s">
        <v>55</v>
      </c>
      <c r="I39" s="7" t="s">
        <v>56</v>
      </c>
      <c r="J39" s="7">
        <v>1</v>
      </c>
      <c r="K39" s="7" t="s">
        <v>57</v>
      </c>
      <c r="L39" s="7" t="s">
        <v>58</v>
      </c>
      <c r="M39" s="7" t="s">
        <v>66</v>
      </c>
      <c r="N39" s="6" t="s">
        <v>264</v>
      </c>
      <c r="O39" s="6">
        <f>LEN(Table3[[#This Row],[comments]])</f>
        <v>99</v>
      </c>
      <c r="P39" s="7">
        <v>51</v>
      </c>
      <c r="Q39" s="7">
        <v>0</v>
      </c>
      <c r="R39" s="7">
        <v>1</v>
      </c>
      <c r="S39" s="8">
        <v>45767</v>
      </c>
      <c r="T39" s="7">
        <v>0</v>
      </c>
      <c r="U39" s="7" t="s">
        <v>60</v>
      </c>
      <c r="V39" s="7" t="s">
        <v>60</v>
      </c>
      <c r="W39" s="7" t="s">
        <v>61</v>
      </c>
      <c r="X39" s="7">
        <v>0</v>
      </c>
      <c r="Z39" s="7" t="s">
        <v>61</v>
      </c>
      <c r="AA39" s="7">
        <v>0</v>
      </c>
      <c r="AB39" s="7">
        <v>0</v>
      </c>
      <c r="AC39" s="7">
        <v>0</v>
      </c>
      <c r="AD39" s="7">
        <v>0</v>
      </c>
      <c r="AE39" s="7">
        <v>0</v>
      </c>
      <c r="AF39" s="7">
        <v>0</v>
      </c>
      <c r="AG39" s="7">
        <v>0</v>
      </c>
      <c r="AH39" s="7" t="s">
        <v>61</v>
      </c>
      <c r="AI39" s="7" t="s">
        <v>61</v>
      </c>
      <c r="AJ39" s="7">
        <v>0</v>
      </c>
      <c r="AK39" s="7" t="s">
        <v>67</v>
      </c>
      <c r="AL39" s="8">
        <v>45765.360392210649</v>
      </c>
      <c r="AM39" s="7" t="s">
        <v>60</v>
      </c>
      <c r="AN39" s="7" t="s">
        <v>60</v>
      </c>
      <c r="AO39" s="7">
        <v>0</v>
      </c>
      <c r="AQ39" s="7">
        <v>0</v>
      </c>
      <c r="AS39" s="7" t="s">
        <v>60</v>
      </c>
      <c r="AT39" s="7" t="s">
        <v>60</v>
      </c>
      <c r="AU39" s="7" t="s">
        <v>60</v>
      </c>
      <c r="AV39" s="7" t="s">
        <v>60</v>
      </c>
      <c r="AW39" s="7" t="s">
        <v>60</v>
      </c>
      <c r="AX39" s="7" t="s">
        <v>195</v>
      </c>
      <c r="AY39" s="7" t="s">
        <v>60</v>
      </c>
      <c r="AZ39" s="7" t="s">
        <v>60</v>
      </c>
      <c r="BA39" s="7" t="s">
        <v>60</v>
      </c>
      <c r="BB39" s="7" t="s">
        <v>60</v>
      </c>
      <c r="BC39" s="7" t="s">
        <v>60</v>
      </c>
    </row>
    <row r="40" spans="1:55" ht="30" hidden="1" x14ac:dyDescent="0.25">
      <c r="A40" s="7">
        <v>1</v>
      </c>
      <c r="B40" s="7" t="s">
        <v>53</v>
      </c>
      <c r="C40" s="7" t="s">
        <v>54</v>
      </c>
      <c r="D40" s="7" t="s">
        <v>265</v>
      </c>
      <c r="E40" s="8">
        <v>45765</v>
      </c>
      <c r="F40" s="7">
        <v>0</v>
      </c>
      <c r="G40" s="7">
        <v>1001</v>
      </c>
      <c r="H40" s="7" t="s">
        <v>55</v>
      </c>
      <c r="I40" s="7" t="s">
        <v>56</v>
      </c>
      <c r="J40" s="7">
        <v>8</v>
      </c>
      <c r="K40" s="7" t="s">
        <v>57</v>
      </c>
      <c r="L40" s="7" t="s">
        <v>58</v>
      </c>
      <c r="M40" s="7" t="s">
        <v>70</v>
      </c>
      <c r="N40" s="6" t="s">
        <v>266</v>
      </c>
      <c r="O40" s="6">
        <f>LEN(Table3[[#This Row],[comments]])</f>
        <v>66</v>
      </c>
      <c r="P40" s="7">
        <v>66</v>
      </c>
      <c r="Q40" s="7">
        <v>0</v>
      </c>
      <c r="R40" s="7">
        <v>1</v>
      </c>
      <c r="S40" s="8">
        <v>45768</v>
      </c>
      <c r="T40" s="7">
        <v>0</v>
      </c>
      <c r="U40" s="7" t="s">
        <v>60</v>
      </c>
      <c r="V40" s="7" t="s">
        <v>60</v>
      </c>
      <c r="W40" s="7" t="s">
        <v>61</v>
      </c>
      <c r="X40" s="7">
        <v>0</v>
      </c>
      <c r="Z40" s="7" t="s">
        <v>61</v>
      </c>
      <c r="AA40" s="7">
        <v>0</v>
      </c>
      <c r="AB40" s="7">
        <v>0</v>
      </c>
      <c r="AC40" s="7">
        <v>0</v>
      </c>
      <c r="AD40" s="7">
        <v>0</v>
      </c>
      <c r="AE40" s="7">
        <v>0</v>
      </c>
      <c r="AF40" s="7">
        <v>0</v>
      </c>
      <c r="AG40" s="7">
        <v>0</v>
      </c>
      <c r="AH40" s="7" t="s">
        <v>61</v>
      </c>
      <c r="AI40" s="7" t="s">
        <v>61</v>
      </c>
      <c r="AJ40" s="7">
        <v>0</v>
      </c>
      <c r="AK40" s="7" t="s">
        <v>67</v>
      </c>
      <c r="AL40" s="8">
        <v>45765.361103124997</v>
      </c>
      <c r="AM40" s="7" t="s">
        <v>60</v>
      </c>
      <c r="AN40" s="7" t="s">
        <v>60</v>
      </c>
      <c r="AO40" s="7">
        <v>0</v>
      </c>
      <c r="AQ40" s="7">
        <v>0</v>
      </c>
      <c r="AS40" s="7" t="s">
        <v>60</v>
      </c>
      <c r="AT40" s="7" t="s">
        <v>60</v>
      </c>
      <c r="AU40" s="7" t="s">
        <v>60</v>
      </c>
      <c r="AV40" s="7" t="s">
        <v>60</v>
      </c>
      <c r="AW40" s="7" t="s">
        <v>60</v>
      </c>
      <c r="AX40" s="7" t="s">
        <v>195</v>
      </c>
      <c r="AY40" s="7" t="s">
        <v>60</v>
      </c>
      <c r="AZ40" s="7" t="s">
        <v>60</v>
      </c>
      <c r="BA40" s="7" t="s">
        <v>60</v>
      </c>
      <c r="BB40" s="7" t="s">
        <v>60</v>
      </c>
      <c r="BC40" s="7" t="s">
        <v>60</v>
      </c>
    </row>
    <row r="41" spans="1:55" ht="45" hidden="1" x14ac:dyDescent="0.25">
      <c r="A41" s="7">
        <v>1</v>
      </c>
      <c r="B41" s="7" t="s">
        <v>53</v>
      </c>
      <c r="C41" s="7" t="s">
        <v>54</v>
      </c>
      <c r="D41" s="7" t="s">
        <v>267</v>
      </c>
      <c r="E41" s="8">
        <v>45765</v>
      </c>
      <c r="F41" s="7">
        <v>0</v>
      </c>
      <c r="G41" s="7">
        <v>1001</v>
      </c>
      <c r="H41" s="7" t="s">
        <v>55</v>
      </c>
      <c r="I41" s="7" t="s">
        <v>56</v>
      </c>
      <c r="J41" s="7">
        <v>2</v>
      </c>
      <c r="K41" s="7" t="s">
        <v>57</v>
      </c>
      <c r="L41" s="7" t="s">
        <v>58</v>
      </c>
      <c r="M41" s="7" t="s">
        <v>70</v>
      </c>
      <c r="N41" s="6" t="s">
        <v>268</v>
      </c>
      <c r="O41" s="6">
        <f>LEN(Table3[[#This Row],[comments]])</f>
        <v>106</v>
      </c>
      <c r="P41" s="7">
        <v>106</v>
      </c>
      <c r="Q41" s="7">
        <v>0</v>
      </c>
      <c r="R41" s="7">
        <v>1</v>
      </c>
      <c r="S41" s="8">
        <v>45768</v>
      </c>
      <c r="T41" s="7">
        <v>0</v>
      </c>
      <c r="U41" s="7" t="s">
        <v>60</v>
      </c>
      <c r="V41" s="7" t="s">
        <v>60</v>
      </c>
      <c r="W41" s="7" t="s">
        <v>61</v>
      </c>
      <c r="X41" s="7">
        <v>0</v>
      </c>
      <c r="Z41" s="7" t="s">
        <v>61</v>
      </c>
      <c r="AA41" s="7">
        <v>0</v>
      </c>
      <c r="AB41" s="7">
        <v>0</v>
      </c>
      <c r="AC41" s="7">
        <v>0</v>
      </c>
      <c r="AD41" s="7">
        <v>0</v>
      </c>
      <c r="AE41" s="7">
        <v>0</v>
      </c>
      <c r="AF41" s="7">
        <v>0</v>
      </c>
      <c r="AG41" s="7">
        <v>0</v>
      </c>
      <c r="AH41" s="7" t="s">
        <v>61</v>
      </c>
      <c r="AI41" s="7" t="s">
        <v>61</v>
      </c>
      <c r="AJ41" s="7">
        <v>0</v>
      </c>
      <c r="AK41" s="7" t="s">
        <v>126</v>
      </c>
      <c r="AL41" s="8">
        <v>45765.36991079861</v>
      </c>
      <c r="AM41" s="7" t="s">
        <v>60</v>
      </c>
      <c r="AN41" s="7" t="s">
        <v>60</v>
      </c>
      <c r="AO41" s="7">
        <v>0</v>
      </c>
      <c r="AQ41" s="7">
        <v>0</v>
      </c>
      <c r="AS41" s="7" t="s">
        <v>60</v>
      </c>
      <c r="AT41" s="7" t="s">
        <v>60</v>
      </c>
      <c r="AU41" s="7" t="s">
        <v>60</v>
      </c>
      <c r="AV41" s="7" t="s">
        <v>60</v>
      </c>
      <c r="AW41" s="7" t="s">
        <v>60</v>
      </c>
      <c r="AX41" s="7" t="s">
        <v>195</v>
      </c>
      <c r="AY41" s="7" t="s">
        <v>60</v>
      </c>
      <c r="AZ41" s="7" t="s">
        <v>60</v>
      </c>
      <c r="BA41" s="7" t="s">
        <v>60</v>
      </c>
      <c r="BB41" s="7" t="s">
        <v>60</v>
      </c>
      <c r="BC41" s="7" t="s">
        <v>60</v>
      </c>
    </row>
    <row r="42" spans="1:55" ht="45" hidden="1" x14ac:dyDescent="0.25">
      <c r="A42" s="7">
        <v>1</v>
      </c>
      <c r="B42" s="7" t="s">
        <v>53</v>
      </c>
      <c r="C42" s="7" t="s">
        <v>54</v>
      </c>
      <c r="D42" s="7" t="s">
        <v>269</v>
      </c>
      <c r="E42" s="8">
        <v>45765</v>
      </c>
      <c r="F42" s="7">
        <v>1</v>
      </c>
      <c r="G42" s="7">
        <v>1001</v>
      </c>
      <c r="H42" s="7" t="s">
        <v>55</v>
      </c>
      <c r="I42" s="7" t="s">
        <v>56</v>
      </c>
      <c r="J42" s="7">
        <v>3</v>
      </c>
      <c r="K42" s="7" t="s">
        <v>57</v>
      </c>
      <c r="L42" s="7" t="s">
        <v>58</v>
      </c>
      <c r="M42" s="7" t="s">
        <v>70</v>
      </c>
      <c r="N42" s="6" t="s">
        <v>270</v>
      </c>
      <c r="O42" s="6">
        <f>LEN(Table3[[#This Row],[comments]])</f>
        <v>116</v>
      </c>
      <c r="P42" s="7">
        <v>116</v>
      </c>
      <c r="Q42" s="7">
        <v>0</v>
      </c>
      <c r="R42" s="7">
        <v>1</v>
      </c>
      <c r="S42" s="8">
        <v>45768</v>
      </c>
      <c r="T42" s="7">
        <v>0</v>
      </c>
      <c r="U42" s="7" t="s">
        <v>60</v>
      </c>
      <c r="V42" s="7" t="s">
        <v>60</v>
      </c>
      <c r="W42" s="7" t="s">
        <v>61</v>
      </c>
      <c r="X42" s="7">
        <v>0</v>
      </c>
      <c r="Z42" s="7" t="s">
        <v>61</v>
      </c>
      <c r="AA42" s="7">
        <v>0</v>
      </c>
      <c r="AB42" s="7">
        <v>0</v>
      </c>
      <c r="AC42" s="7">
        <v>0</v>
      </c>
      <c r="AD42" s="7">
        <v>0</v>
      </c>
      <c r="AE42" s="7">
        <v>0</v>
      </c>
      <c r="AF42" s="7">
        <v>0</v>
      </c>
      <c r="AG42" s="7">
        <v>0</v>
      </c>
      <c r="AH42" s="7" t="s">
        <v>61</v>
      </c>
      <c r="AI42" s="7" t="s">
        <v>61</v>
      </c>
      <c r="AJ42" s="7">
        <v>0</v>
      </c>
      <c r="AK42" s="7" t="s">
        <v>126</v>
      </c>
      <c r="AL42" s="8">
        <v>45765.369910914349</v>
      </c>
      <c r="AM42" s="7" t="s">
        <v>60</v>
      </c>
      <c r="AN42" s="7" t="s">
        <v>60</v>
      </c>
      <c r="AO42" s="7">
        <v>0</v>
      </c>
      <c r="AQ42" s="7">
        <v>0</v>
      </c>
      <c r="AS42" s="7" t="s">
        <v>60</v>
      </c>
      <c r="AT42" s="7" t="s">
        <v>60</v>
      </c>
      <c r="AU42" s="7" t="s">
        <v>60</v>
      </c>
      <c r="AV42" s="7" t="s">
        <v>60</v>
      </c>
      <c r="AW42" s="7" t="s">
        <v>60</v>
      </c>
      <c r="AX42" s="7" t="s">
        <v>195</v>
      </c>
      <c r="AY42" s="7" t="s">
        <v>60</v>
      </c>
      <c r="AZ42" s="7" t="s">
        <v>60</v>
      </c>
      <c r="BA42" s="7" t="s">
        <v>60</v>
      </c>
      <c r="BB42" s="7" t="s">
        <v>60</v>
      </c>
      <c r="BC42" s="7" t="s">
        <v>60</v>
      </c>
    </row>
    <row r="43" spans="1:55" ht="60" x14ac:dyDescent="0.25">
      <c r="A43" s="7">
        <v>1</v>
      </c>
      <c r="B43" s="7" t="s">
        <v>53</v>
      </c>
      <c r="C43" s="7" t="s">
        <v>54</v>
      </c>
      <c r="D43" s="7" t="s">
        <v>271</v>
      </c>
      <c r="E43" s="8">
        <v>45765</v>
      </c>
      <c r="F43" s="7">
        <v>0</v>
      </c>
      <c r="G43" s="7">
        <v>1001</v>
      </c>
      <c r="H43" s="7" t="s">
        <v>55</v>
      </c>
      <c r="I43" s="7" t="s">
        <v>56</v>
      </c>
      <c r="J43" s="7">
        <v>1</v>
      </c>
      <c r="K43" s="7" t="s">
        <v>57</v>
      </c>
      <c r="L43" s="7" t="s">
        <v>58</v>
      </c>
      <c r="M43" s="7" t="s">
        <v>56</v>
      </c>
      <c r="N43" s="6" t="s">
        <v>384</v>
      </c>
      <c r="O43" s="6">
        <f>LEN(Table3[[#This Row],[comments]])</f>
        <v>169</v>
      </c>
      <c r="P43" s="7">
        <v>193</v>
      </c>
      <c r="Q43" s="7">
        <v>0</v>
      </c>
      <c r="R43" s="7">
        <v>1</v>
      </c>
      <c r="S43" s="8">
        <v>45768</v>
      </c>
      <c r="T43" s="7">
        <v>0</v>
      </c>
      <c r="U43" s="7" t="s">
        <v>60</v>
      </c>
      <c r="V43" s="7" t="s">
        <v>60</v>
      </c>
      <c r="W43" s="7" t="s">
        <v>61</v>
      </c>
      <c r="X43" s="7">
        <v>0</v>
      </c>
      <c r="Z43" s="7" t="s">
        <v>61</v>
      </c>
      <c r="AA43" s="7">
        <v>0</v>
      </c>
      <c r="AB43" s="7">
        <v>0</v>
      </c>
      <c r="AC43" s="7">
        <v>0</v>
      </c>
      <c r="AD43" s="7">
        <v>0</v>
      </c>
      <c r="AE43" s="7">
        <v>0</v>
      </c>
      <c r="AF43" s="7">
        <v>0</v>
      </c>
      <c r="AG43" s="7">
        <v>0</v>
      </c>
      <c r="AH43" s="7" t="s">
        <v>61</v>
      </c>
      <c r="AI43" s="7" t="s">
        <v>61</v>
      </c>
      <c r="AJ43" s="7">
        <v>0</v>
      </c>
      <c r="AK43" s="7" t="s">
        <v>126</v>
      </c>
      <c r="AL43" s="8">
        <v>45765.369911111113</v>
      </c>
      <c r="AM43" s="7" t="s">
        <v>60</v>
      </c>
      <c r="AN43" s="7" t="s">
        <v>60</v>
      </c>
      <c r="AO43" s="7">
        <v>0</v>
      </c>
      <c r="AQ43" s="7">
        <v>0</v>
      </c>
      <c r="AS43" s="7" t="s">
        <v>60</v>
      </c>
      <c r="AT43" s="7" t="s">
        <v>60</v>
      </c>
      <c r="AU43" s="7" t="s">
        <v>60</v>
      </c>
      <c r="AV43" s="7" t="s">
        <v>60</v>
      </c>
      <c r="AW43" s="7" t="s">
        <v>60</v>
      </c>
      <c r="AX43" s="7" t="s">
        <v>195</v>
      </c>
      <c r="AY43" s="7" t="s">
        <v>60</v>
      </c>
      <c r="AZ43" s="7" t="s">
        <v>60</v>
      </c>
      <c r="BA43" s="7" t="s">
        <v>60</v>
      </c>
      <c r="BB43" s="7" t="s">
        <v>60</v>
      </c>
      <c r="BC43" s="7" t="s">
        <v>60</v>
      </c>
    </row>
    <row r="44" spans="1:55" ht="45" hidden="1" x14ac:dyDescent="0.25">
      <c r="A44" s="7">
        <v>1</v>
      </c>
      <c r="B44" s="7" t="s">
        <v>53</v>
      </c>
      <c r="C44" s="7" t="s">
        <v>54</v>
      </c>
      <c r="D44" s="7" t="s">
        <v>272</v>
      </c>
      <c r="E44" s="8">
        <v>45765</v>
      </c>
      <c r="F44" s="7">
        <v>0</v>
      </c>
      <c r="G44" s="7">
        <v>1001</v>
      </c>
      <c r="H44" s="7" t="s">
        <v>55</v>
      </c>
      <c r="I44" s="7" t="s">
        <v>56</v>
      </c>
      <c r="J44" s="7">
        <v>1</v>
      </c>
      <c r="K44" s="7" t="s">
        <v>57</v>
      </c>
      <c r="L44" s="7" t="s">
        <v>58</v>
      </c>
      <c r="M44" s="7" t="s">
        <v>56</v>
      </c>
      <c r="N44" s="6" t="s">
        <v>273</v>
      </c>
      <c r="O44" s="6">
        <f>LEN(Table3[[#This Row],[comments]])</f>
        <v>114</v>
      </c>
      <c r="P44" s="7">
        <v>57</v>
      </c>
      <c r="Q44" s="7">
        <v>0</v>
      </c>
      <c r="R44" s="7">
        <v>1</v>
      </c>
      <c r="S44" s="8">
        <v>45768</v>
      </c>
      <c r="T44" s="7">
        <v>0</v>
      </c>
      <c r="U44" s="7" t="s">
        <v>60</v>
      </c>
      <c r="V44" s="7" t="s">
        <v>60</v>
      </c>
      <c r="W44" s="7" t="s">
        <v>61</v>
      </c>
      <c r="X44" s="7">
        <v>0</v>
      </c>
      <c r="Z44" s="7" t="s">
        <v>61</v>
      </c>
      <c r="AA44" s="7">
        <v>0</v>
      </c>
      <c r="AB44" s="7">
        <v>0</v>
      </c>
      <c r="AC44" s="7">
        <v>0</v>
      </c>
      <c r="AD44" s="7">
        <v>0</v>
      </c>
      <c r="AE44" s="7">
        <v>0</v>
      </c>
      <c r="AF44" s="7">
        <v>0</v>
      </c>
      <c r="AG44" s="7">
        <v>0</v>
      </c>
      <c r="AH44" s="7" t="s">
        <v>61</v>
      </c>
      <c r="AI44" s="7" t="s">
        <v>61</v>
      </c>
      <c r="AJ44" s="7">
        <v>0</v>
      </c>
      <c r="AK44" s="7" t="s">
        <v>126</v>
      </c>
      <c r="AL44" s="8">
        <v>45765.369911226851</v>
      </c>
      <c r="AM44" s="7" t="s">
        <v>60</v>
      </c>
      <c r="AN44" s="7" t="s">
        <v>60</v>
      </c>
      <c r="AO44" s="7">
        <v>0</v>
      </c>
      <c r="AQ44" s="7">
        <v>0</v>
      </c>
      <c r="AS44" s="7" t="s">
        <v>60</v>
      </c>
      <c r="AT44" s="7" t="s">
        <v>60</v>
      </c>
      <c r="AU44" s="7" t="s">
        <v>60</v>
      </c>
      <c r="AV44" s="7" t="s">
        <v>60</v>
      </c>
      <c r="AW44" s="7" t="s">
        <v>60</v>
      </c>
      <c r="AX44" s="7" t="s">
        <v>195</v>
      </c>
      <c r="AY44" s="7" t="s">
        <v>60</v>
      </c>
      <c r="AZ44" s="7" t="s">
        <v>60</v>
      </c>
      <c r="BA44" s="7" t="s">
        <v>60</v>
      </c>
      <c r="BB44" s="7" t="s">
        <v>60</v>
      </c>
      <c r="BC44" s="7" t="s">
        <v>60</v>
      </c>
    </row>
    <row r="45" spans="1:55" ht="60" hidden="1" x14ac:dyDescent="0.25">
      <c r="A45" s="7">
        <v>1</v>
      </c>
      <c r="B45" s="7" t="s">
        <v>53</v>
      </c>
      <c r="C45" s="7" t="s">
        <v>54</v>
      </c>
      <c r="D45" s="7" t="s">
        <v>274</v>
      </c>
      <c r="E45" s="8">
        <v>45765</v>
      </c>
      <c r="F45" s="7">
        <v>0</v>
      </c>
      <c r="G45" s="7">
        <v>1001</v>
      </c>
      <c r="H45" s="7" t="s">
        <v>55</v>
      </c>
      <c r="I45" s="7" t="s">
        <v>56</v>
      </c>
      <c r="J45" s="7">
        <v>6</v>
      </c>
      <c r="K45" s="7" t="s">
        <v>57</v>
      </c>
      <c r="L45" s="7" t="s">
        <v>58</v>
      </c>
      <c r="M45" s="7" t="s">
        <v>56</v>
      </c>
      <c r="N45" s="6" t="s">
        <v>275</v>
      </c>
      <c r="O45" s="6">
        <f>LEN(Table3[[#This Row],[comments]])</f>
        <v>181</v>
      </c>
      <c r="P45" s="7">
        <v>126</v>
      </c>
      <c r="Q45" s="7">
        <v>0</v>
      </c>
      <c r="R45" s="7">
        <v>1</v>
      </c>
      <c r="S45" s="8">
        <v>45768</v>
      </c>
      <c r="T45" s="7">
        <v>0</v>
      </c>
      <c r="U45" s="7" t="s">
        <v>60</v>
      </c>
      <c r="V45" s="7" t="s">
        <v>60</v>
      </c>
      <c r="W45" s="7" t="s">
        <v>61</v>
      </c>
      <c r="X45" s="7">
        <v>0</v>
      </c>
      <c r="Z45" s="7" t="s">
        <v>61</v>
      </c>
      <c r="AA45" s="7">
        <v>0</v>
      </c>
      <c r="AB45" s="7">
        <v>0</v>
      </c>
      <c r="AC45" s="7">
        <v>0</v>
      </c>
      <c r="AD45" s="7">
        <v>0</v>
      </c>
      <c r="AE45" s="7">
        <v>0</v>
      </c>
      <c r="AF45" s="7">
        <v>0</v>
      </c>
      <c r="AG45" s="7">
        <v>0</v>
      </c>
      <c r="AH45" s="7" t="s">
        <v>61</v>
      </c>
      <c r="AI45" s="7" t="s">
        <v>61</v>
      </c>
      <c r="AJ45" s="7">
        <v>0</v>
      </c>
      <c r="AK45" s="7" t="s">
        <v>64</v>
      </c>
      <c r="AL45" s="8">
        <v>45765.372744560183</v>
      </c>
      <c r="AM45" s="7" t="s">
        <v>60</v>
      </c>
      <c r="AN45" s="7" t="s">
        <v>60</v>
      </c>
      <c r="AO45" s="7">
        <v>0</v>
      </c>
      <c r="AQ45" s="7">
        <v>0</v>
      </c>
      <c r="AS45" s="7" t="s">
        <v>60</v>
      </c>
      <c r="AT45" s="7" t="s">
        <v>60</v>
      </c>
      <c r="AU45" s="7" t="s">
        <v>60</v>
      </c>
      <c r="AV45" s="7" t="s">
        <v>60</v>
      </c>
      <c r="AW45" s="7" t="s">
        <v>60</v>
      </c>
      <c r="AX45" s="7" t="s">
        <v>195</v>
      </c>
      <c r="AY45" s="7" t="s">
        <v>60</v>
      </c>
      <c r="AZ45" s="7" t="s">
        <v>60</v>
      </c>
      <c r="BA45" s="7" t="s">
        <v>60</v>
      </c>
      <c r="BB45" s="7" t="s">
        <v>60</v>
      </c>
      <c r="BC45" s="7" t="s">
        <v>60</v>
      </c>
    </row>
    <row r="46" spans="1:55" hidden="1" x14ac:dyDescent="0.25">
      <c r="A46" s="7">
        <v>1</v>
      </c>
      <c r="B46" s="7" t="s">
        <v>53</v>
      </c>
      <c r="C46" s="7" t="s">
        <v>54</v>
      </c>
      <c r="D46" s="7" t="s">
        <v>276</v>
      </c>
      <c r="E46" s="8">
        <v>45764</v>
      </c>
      <c r="F46" s="7">
        <v>0</v>
      </c>
      <c r="G46" s="7">
        <v>1001</v>
      </c>
      <c r="H46" s="7" t="s">
        <v>55</v>
      </c>
      <c r="I46" s="7" t="s">
        <v>56</v>
      </c>
      <c r="J46" s="7">
        <v>8</v>
      </c>
      <c r="K46" s="7" t="s">
        <v>57</v>
      </c>
      <c r="L46" s="7" t="s">
        <v>58</v>
      </c>
      <c r="M46" s="7" t="s">
        <v>70</v>
      </c>
      <c r="N46" s="6" t="s">
        <v>277</v>
      </c>
      <c r="O46" s="6">
        <f>LEN(Table3[[#This Row],[comments]])</f>
        <v>31</v>
      </c>
      <c r="P46" s="7">
        <v>31</v>
      </c>
      <c r="Q46" s="7">
        <v>0</v>
      </c>
      <c r="R46" s="7">
        <v>1</v>
      </c>
      <c r="S46" s="8">
        <v>45767</v>
      </c>
      <c r="T46" s="7">
        <v>0</v>
      </c>
      <c r="U46" s="7" t="s">
        <v>60</v>
      </c>
      <c r="V46" s="7" t="s">
        <v>60</v>
      </c>
      <c r="W46" s="7" t="s">
        <v>61</v>
      </c>
      <c r="X46" s="7">
        <v>0</v>
      </c>
      <c r="Z46" s="7" t="s">
        <v>61</v>
      </c>
      <c r="AA46" s="7">
        <v>0</v>
      </c>
      <c r="AB46" s="7">
        <v>0</v>
      </c>
      <c r="AC46" s="7">
        <v>0</v>
      </c>
      <c r="AD46" s="7">
        <v>0</v>
      </c>
      <c r="AE46" s="7">
        <v>0</v>
      </c>
      <c r="AF46" s="7">
        <v>0</v>
      </c>
      <c r="AG46" s="7">
        <v>0</v>
      </c>
      <c r="AH46" s="7" t="s">
        <v>61</v>
      </c>
      <c r="AI46" s="7" t="s">
        <v>61</v>
      </c>
      <c r="AJ46" s="7">
        <v>0</v>
      </c>
      <c r="AK46" s="7" t="s">
        <v>69</v>
      </c>
      <c r="AL46" s="8">
        <v>45768.048651238423</v>
      </c>
      <c r="AM46" s="7" t="s">
        <v>60</v>
      </c>
      <c r="AN46" s="7" t="s">
        <v>60</v>
      </c>
      <c r="AO46" s="7">
        <v>0</v>
      </c>
      <c r="AQ46" s="7">
        <v>0</v>
      </c>
      <c r="AS46" s="7" t="s">
        <v>60</v>
      </c>
      <c r="AT46" s="7" t="s">
        <v>60</v>
      </c>
      <c r="AU46" s="7" t="s">
        <v>60</v>
      </c>
      <c r="AV46" s="7" t="s">
        <v>60</v>
      </c>
      <c r="AW46" s="7" t="s">
        <v>60</v>
      </c>
      <c r="AX46" s="7" t="s">
        <v>195</v>
      </c>
      <c r="AY46" s="7" t="s">
        <v>60</v>
      </c>
      <c r="AZ46" s="7" t="s">
        <v>60</v>
      </c>
      <c r="BA46" s="7" t="s">
        <v>60</v>
      </c>
      <c r="BB46" s="7" t="s">
        <v>60</v>
      </c>
      <c r="BC46" s="7" t="s">
        <v>60</v>
      </c>
    </row>
    <row r="47" spans="1:55" hidden="1" x14ac:dyDescent="0.25">
      <c r="A47" s="7">
        <v>1</v>
      </c>
      <c r="B47" s="7" t="s">
        <v>53</v>
      </c>
      <c r="C47" s="7" t="s">
        <v>54</v>
      </c>
      <c r="D47" s="7" t="s">
        <v>278</v>
      </c>
      <c r="E47" s="8">
        <v>45765</v>
      </c>
      <c r="F47" s="7">
        <v>0</v>
      </c>
      <c r="G47" s="7">
        <v>1001</v>
      </c>
      <c r="H47" s="7" t="s">
        <v>55</v>
      </c>
      <c r="I47" s="7" t="s">
        <v>56</v>
      </c>
      <c r="J47" s="7">
        <v>8</v>
      </c>
      <c r="K47" s="7" t="s">
        <v>57</v>
      </c>
      <c r="L47" s="7" t="s">
        <v>58</v>
      </c>
      <c r="M47" s="7" t="s">
        <v>70</v>
      </c>
      <c r="N47" s="6" t="s">
        <v>279</v>
      </c>
      <c r="O47" s="6">
        <f>LEN(Table3[[#This Row],[comments]])</f>
        <v>16</v>
      </c>
      <c r="P47" s="7">
        <v>16</v>
      </c>
      <c r="Q47" s="7">
        <v>0</v>
      </c>
      <c r="R47" s="7">
        <v>1</v>
      </c>
      <c r="S47" s="8">
        <v>45768</v>
      </c>
      <c r="T47" s="7">
        <v>0</v>
      </c>
      <c r="U47" s="7" t="s">
        <v>60</v>
      </c>
      <c r="V47" s="7" t="s">
        <v>60</v>
      </c>
      <c r="W47" s="7" t="s">
        <v>61</v>
      </c>
      <c r="X47" s="7">
        <v>0</v>
      </c>
      <c r="Z47" s="7" t="s">
        <v>61</v>
      </c>
      <c r="AA47" s="7">
        <v>0</v>
      </c>
      <c r="AB47" s="7">
        <v>0</v>
      </c>
      <c r="AC47" s="7">
        <v>0</v>
      </c>
      <c r="AD47" s="7">
        <v>0</v>
      </c>
      <c r="AE47" s="7">
        <v>0</v>
      </c>
      <c r="AF47" s="7">
        <v>0</v>
      </c>
      <c r="AG47" s="7">
        <v>0</v>
      </c>
      <c r="AH47" s="7" t="s">
        <v>61</v>
      </c>
      <c r="AI47" s="7" t="s">
        <v>61</v>
      </c>
      <c r="AJ47" s="7">
        <v>0</v>
      </c>
      <c r="AK47" s="7" t="s">
        <v>69</v>
      </c>
      <c r="AL47" s="8">
        <v>45768.048653124999</v>
      </c>
      <c r="AM47" s="7" t="s">
        <v>60</v>
      </c>
      <c r="AN47" s="7" t="s">
        <v>60</v>
      </c>
      <c r="AO47" s="7">
        <v>0</v>
      </c>
      <c r="AQ47" s="7">
        <v>0</v>
      </c>
      <c r="AS47" s="7" t="s">
        <v>60</v>
      </c>
      <c r="AT47" s="7" t="s">
        <v>60</v>
      </c>
      <c r="AU47" s="7" t="s">
        <v>60</v>
      </c>
      <c r="AV47" s="7" t="s">
        <v>60</v>
      </c>
      <c r="AW47" s="7" t="s">
        <v>60</v>
      </c>
      <c r="AX47" s="7" t="s">
        <v>195</v>
      </c>
      <c r="AY47" s="7" t="s">
        <v>60</v>
      </c>
      <c r="AZ47" s="7" t="s">
        <v>60</v>
      </c>
      <c r="BA47" s="7" t="s">
        <v>60</v>
      </c>
      <c r="BB47" s="7" t="s">
        <v>60</v>
      </c>
      <c r="BC47" s="7" t="s">
        <v>60</v>
      </c>
    </row>
    <row r="48" spans="1:55" ht="30" hidden="1" x14ac:dyDescent="0.25">
      <c r="A48" s="7">
        <v>1</v>
      </c>
      <c r="B48" s="7" t="s">
        <v>53</v>
      </c>
      <c r="C48" s="7" t="s">
        <v>54</v>
      </c>
      <c r="D48" s="7" t="s">
        <v>280</v>
      </c>
      <c r="E48" s="8">
        <v>45765</v>
      </c>
      <c r="F48" s="7">
        <v>0</v>
      </c>
      <c r="G48" s="7">
        <v>1001</v>
      </c>
      <c r="H48" s="7" t="s">
        <v>55</v>
      </c>
      <c r="I48" s="7" t="s">
        <v>56</v>
      </c>
      <c r="J48" s="7">
        <v>4</v>
      </c>
      <c r="K48" s="7" t="s">
        <v>57</v>
      </c>
      <c r="L48" s="7" t="s">
        <v>58</v>
      </c>
      <c r="M48" s="7" t="s">
        <v>70</v>
      </c>
      <c r="N48" s="6" t="s">
        <v>281</v>
      </c>
      <c r="O48" s="6">
        <f>LEN(Table3[[#This Row],[comments]])</f>
        <v>58</v>
      </c>
      <c r="P48" s="7">
        <v>58</v>
      </c>
      <c r="Q48" s="7">
        <v>0</v>
      </c>
      <c r="R48" s="7">
        <v>1</v>
      </c>
      <c r="S48" s="8">
        <v>45768</v>
      </c>
      <c r="T48" s="7">
        <v>0</v>
      </c>
      <c r="U48" s="7" t="s">
        <v>60</v>
      </c>
      <c r="V48" s="7" t="s">
        <v>60</v>
      </c>
      <c r="W48" s="7" t="s">
        <v>61</v>
      </c>
      <c r="X48" s="7">
        <v>0</v>
      </c>
      <c r="Z48" s="7" t="s">
        <v>61</v>
      </c>
      <c r="AA48" s="7">
        <v>0</v>
      </c>
      <c r="AB48" s="7">
        <v>0</v>
      </c>
      <c r="AC48" s="7">
        <v>0</v>
      </c>
      <c r="AD48" s="7">
        <v>0</v>
      </c>
      <c r="AE48" s="7">
        <v>0</v>
      </c>
      <c r="AF48" s="7">
        <v>0</v>
      </c>
      <c r="AG48" s="7">
        <v>0</v>
      </c>
      <c r="AH48" s="7" t="s">
        <v>61</v>
      </c>
      <c r="AI48" s="7" t="s">
        <v>61</v>
      </c>
      <c r="AJ48" s="7">
        <v>0</v>
      </c>
      <c r="AK48" s="7" t="s">
        <v>282</v>
      </c>
      <c r="AL48" s="8">
        <v>45768.067619756941</v>
      </c>
      <c r="AM48" s="7" t="s">
        <v>60</v>
      </c>
      <c r="AN48" s="7" t="s">
        <v>60</v>
      </c>
      <c r="AO48" s="7">
        <v>0</v>
      </c>
      <c r="AQ48" s="7">
        <v>0</v>
      </c>
      <c r="AS48" s="7" t="s">
        <v>60</v>
      </c>
      <c r="AT48" s="7" t="s">
        <v>60</v>
      </c>
      <c r="AU48" s="7" t="s">
        <v>60</v>
      </c>
      <c r="AV48" s="7" t="s">
        <v>60</v>
      </c>
      <c r="AW48" s="7" t="s">
        <v>60</v>
      </c>
      <c r="AX48" s="7" t="s">
        <v>195</v>
      </c>
      <c r="AY48" s="7" t="s">
        <v>60</v>
      </c>
      <c r="AZ48" s="7" t="s">
        <v>60</v>
      </c>
      <c r="BA48" s="7" t="s">
        <v>60</v>
      </c>
      <c r="BB48" s="7" t="s">
        <v>60</v>
      </c>
      <c r="BC48" s="7" t="s">
        <v>60</v>
      </c>
    </row>
    <row r="49" spans="1:55" hidden="1" x14ac:dyDescent="0.25">
      <c r="A49" s="7">
        <v>1</v>
      </c>
      <c r="B49" s="7" t="s">
        <v>53</v>
      </c>
      <c r="C49" s="7" t="s">
        <v>54</v>
      </c>
      <c r="D49" s="7" t="s">
        <v>283</v>
      </c>
      <c r="E49" s="8">
        <v>45764</v>
      </c>
      <c r="F49" s="7">
        <v>0</v>
      </c>
      <c r="G49" s="7">
        <v>1001</v>
      </c>
      <c r="H49" s="7" t="s">
        <v>55</v>
      </c>
      <c r="I49" s="7" t="s">
        <v>56</v>
      </c>
      <c r="J49" s="7">
        <v>0.5</v>
      </c>
      <c r="K49" s="7" t="s">
        <v>57</v>
      </c>
      <c r="L49" s="7" t="s">
        <v>58</v>
      </c>
      <c r="M49" s="7" t="s">
        <v>76</v>
      </c>
      <c r="N49" s="6" t="s">
        <v>284</v>
      </c>
      <c r="O49" s="6">
        <f>LEN(Table3[[#This Row],[comments]])</f>
        <v>11</v>
      </c>
      <c r="P49" s="7">
        <v>11</v>
      </c>
      <c r="Q49" s="7">
        <v>0</v>
      </c>
      <c r="R49" s="7">
        <v>1</v>
      </c>
      <c r="S49" s="8">
        <v>45767</v>
      </c>
      <c r="T49" s="7">
        <v>0</v>
      </c>
      <c r="U49" s="7" t="s">
        <v>60</v>
      </c>
      <c r="V49" s="7" t="s">
        <v>60</v>
      </c>
      <c r="W49" s="7" t="s">
        <v>61</v>
      </c>
      <c r="X49" s="7">
        <v>0</v>
      </c>
      <c r="Z49" s="7" t="s">
        <v>61</v>
      </c>
      <c r="AA49" s="7">
        <v>0</v>
      </c>
      <c r="AB49" s="7">
        <v>0</v>
      </c>
      <c r="AC49" s="7">
        <v>0</v>
      </c>
      <c r="AD49" s="7">
        <v>0</v>
      </c>
      <c r="AE49" s="7">
        <v>0</v>
      </c>
      <c r="AF49" s="7">
        <v>0</v>
      </c>
      <c r="AG49" s="7">
        <v>0</v>
      </c>
      <c r="AH49" s="7" t="s">
        <v>61</v>
      </c>
      <c r="AI49" s="7" t="s">
        <v>61</v>
      </c>
      <c r="AJ49" s="7">
        <v>0</v>
      </c>
      <c r="AK49" s="7" t="s">
        <v>65</v>
      </c>
      <c r="AL49" s="8">
        <v>45768.068182326388</v>
      </c>
      <c r="AM49" s="7" t="s">
        <v>60</v>
      </c>
      <c r="AN49" s="7" t="s">
        <v>60</v>
      </c>
      <c r="AO49" s="7">
        <v>0</v>
      </c>
      <c r="AQ49" s="7">
        <v>0</v>
      </c>
      <c r="AS49" s="7" t="s">
        <v>60</v>
      </c>
      <c r="AT49" s="7" t="s">
        <v>60</v>
      </c>
      <c r="AU49" s="7" t="s">
        <v>60</v>
      </c>
      <c r="AV49" s="7" t="s">
        <v>60</v>
      </c>
      <c r="AW49" s="7" t="s">
        <v>60</v>
      </c>
      <c r="AX49" s="7" t="s">
        <v>195</v>
      </c>
      <c r="AY49" s="7" t="s">
        <v>60</v>
      </c>
      <c r="AZ49" s="7" t="s">
        <v>60</v>
      </c>
      <c r="BA49" s="7" t="s">
        <v>60</v>
      </c>
      <c r="BB49" s="7" t="s">
        <v>60</v>
      </c>
      <c r="BC49" s="7" t="s">
        <v>60</v>
      </c>
    </row>
    <row r="50" spans="1:55" hidden="1" x14ac:dyDescent="0.25">
      <c r="A50" s="7">
        <v>1</v>
      </c>
      <c r="B50" s="7" t="s">
        <v>53</v>
      </c>
      <c r="C50" s="7" t="s">
        <v>54</v>
      </c>
      <c r="D50" s="7" t="s">
        <v>285</v>
      </c>
      <c r="E50" s="8">
        <v>45765</v>
      </c>
      <c r="F50" s="7">
        <v>0</v>
      </c>
      <c r="G50" s="7">
        <v>1001</v>
      </c>
      <c r="H50" s="7" t="s">
        <v>55</v>
      </c>
      <c r="I50" s="7" t="s">
        <v>56</v>
      </c>
      <c r="J50" s="7">
        <v>0.5</v>
      </c>
      <c r="K50" s="7" t="s">
        <v>57</v>
      </c>
      <c r="L50" s="7" t="s">
        <v>58</v>
      </c>
      <c r="M50" s="7" t="s">
        <v>76</v>
      </c>
      <c r="N50" s="6" t="s">
        <v>284</v>
      </c>
      <c r="O50" s="6">
        <f>LEN(Table3[[#This Row],[comments]])</f>
        <v>11</v>
      </c>
      <c r="P50" s="7">
        <v>11</v>
      </c>
      <c r="Q50" s="7">
        <v>0</v>
      </c>
      <c r="R50" s="7">
        <v>1</v>
      </c>
      <c r="S50" s="8">
        <v>45768</v>
      </c>
      <c r="T50" s="7">
        <v>0</v>
      </c>
      <c r="U50" s="7" t="s">
        <v>60</v>
      </c>
      <c r="V50" s="7" t="s">
        <v>60</v>
      </c>
      <c r="W50" s="7" t="s">
        <v>61</v>
      </c>
      <c r="X50" s="7">
        <v>0</v>
      </c>
      <c r="Z50" s="7" t="s">
        <v>61</v>
      </c>
      <c r="AA50" s="7">
        <v>0</v>
      </c>
      <c r="AB50" s="7">
        <v>0</v>
      </c>
      <c r="AC50" s="7">
        <v>0</v>
      </c>
      <c r="AD50" s="7">
        <v>0</v>
      </c>
      <c r="AE50" s="7">
        <v>0</v>
      </c>
      <c r="AF50" s="7">
        <v>0</v>
      </c>
      <c r="AG50" s="7">
        <v>0</v>
      </c>
      <c r="AH50" s="7" t="s">
        <v>61</v>
      </c>
      <c r="AI50" s="7" t="s">
        <v>61</v>
      </c>
      <c r="AJ50" s="7">
        <v>0</v>
      </c>
      <c r="AK50" s="7" t="s">
        <v>65</v>
      </c>
      <c r="AL50" s="8">
        <v>45768.068182442126</v>
      </c>
      <c r="AM50" s="7" t="s">
        <v>60</v>
      </c>
      <c r="AN50" s="7" t="s">
        <v>60</v>
      </c>
      <c r="AO50" s="7">
        <v>0</v>
      </c>
      <c r="AQ50" s="7">
        <v>0</v>
      </c>
      <c r="AS50" s="7" t="s">
        <v>60</v>
      </c>
      <c r="AT50" s="7" t="s">
        <v>60</v>
      </c>
      <c r="AU50" s="7" t="s">
        <v>60</v>
      </c>
      <c r="AV50" s="7" t="s">
        <v>60</v>
      </c>
      <c r="AW50" s="7" t="s">
        <v>60</v>
      </c>
      <c r="AX50" s="7" t="s">
        <v>195</v>
      </c>
      <c r="AY50" s="7" t="s">
        <v>60</v>
      </c>
      <c r="AZ50" s="7" t="s">
        <v>60</v>
      </c>
      <c r="BA50" s="7" t="s">
        <v>60</v>
      </c>
      <c r="BB50" s="7" t="s">
        <v>60</v>
      </c>
      <c r="BC50" s="7" t="s">
        <v>60</v>
      </c>
    </row>
    <row r="51" spans="1:55" hidden="1" x14ac:dyDescent="0.25">
      <c r="A51" s="7">
        <v>1</v>
      </c>
      <c r="B51" s="7" t="s">
        <v>53</v>
      </c>
      <c r="C51" s="7" t="s">
        <v>54</v>
      </c>
      <c r="D51" s="7" t="s">
        <v>286</v>
      </c>
      <c r="E51" s="8">
        <v>45764</v>
      </c>
      <c r="F51" s="7">
        <v>0</v>
      </c>
      <c r="G51" s="7">
        <v>1001</v>
      </c>
      <c r="H51" s="7" t="s">
        <v>55</v>
      </c>
      <c r="I51" s="7" t="s">
        <v>56</v>
      </c>
      <c r="J51" s="7">
        <v>1</v>
      </c>
      <c r="K51" s="7" t="s">
        <v>57</v>
      </c>
      <c r="L51" s="7" t="s">
        <v>58</v>
      </c>
      <c r="M51" s="7" t="s">
        <v>76</v>
      </c>
      <c r="N51" s="6" t="s">
        <v>284</v>
      </c>
      <c r="O51" s="6">
        <f>LEN(Table3[[#This Row],[comments]])</f>
        <v>11</v>
      </c>
      <c r="P51" s="7">
        <v>11</v>
      </c>
      <c r="Q51" s="7">
        <v>0</v>
      </c>
      <c r="R51" s="7">
        <v>1</v>
      </c>
      <c r="S51" s="8">
        <v>45767</v>
      </c>
      <c r="T51" s="7">
        <v>0</v>
      </c>
      <c r="U51" s="7" t="s">
        <v>60</v>
      </c>
      <c r="V51" s="7" t="s">
        <v>60</v>
      </c>
      <c r="W51" s="7" t="s">
        <v>61</v>
      </c>
      <c r="X51" s="7">
        <v>0</v>
      </c>
      <c r="Z51" s="7" t="s">
        <v>61</v>
      </c>
      <c r="AA51" s="7">
        <v>0</v>
      </c>
      <c r="AB51" s="7">
        <v>0</v>
      </c>
      <c r="AC51" s="7">
        <v>0</v>
      </c>
      <c r="AD51" s="7">
        <v>0</v>
      </c>
      <c r="AE51" s="7">
        <v>0</v>
      </c>
      <c r="AF51" s="7">
        <v>0</v>
      </c>
      <c r="AG51" s="7">
        <v>0</v>
      </c>
      <c r="AH51" s="7" t="s">
        <v>61</v>
      </c>
      <c r="AI51" s="7" t="s">
        <v>61</v>
      </c>
      <c r="AJ51" s="7">
        <v>0</v>
      </c>
      <c r="AK51" s="7" t="s">
        <v>65</v>
      </c>
      <c r="AL51" s="8">
        <v>45768.068182557872</v>
      </c>
      <c r="AM51" s="7" t="s">
        <v>60</v>
      </c>
      <c r="AN51" s="7" t="s">
        <v>60</v>
      </c>
      <c r="AO51" s="7">
        <v>0</v>
      </c>
      <c r="AQ51" s="7">
        <v>0</v>
      </c>
      <c r="AS51" s="7" t="s">
        <v>60</v>
      </c>
      <c r="AT51" s="7" t="s">
        <v>60</v>
      </c>
      <c r="AU51" s="7" t="s">
        <v>60</v>
      </c>
      <c r="AV51" s="7" t="s">
        <v>60</v>
      </c>
      <c r="AW51" s="7" t="s">
        <v>60</v>
      </c>
      <c r="AX51" s="7" t="s">
        <v>195</v>
      </c>
      <c r="AY51" s="7" t="s">
        <v>60</v>
      </c>
      <c r="AZ51" s="7" t="s">
        <v>60</v>
      </c>
      <c r="BA51" s="7" t="s">
        <v>60</v>
      </c>
      <c r="BB51" s="7" t="s">
        <v>60</v>
      </c>
      <c r="BC51" s="7" t="s">
        <v>60</v>
      </c>
    </row>
    <row r="52" spans="1:55" hidden="1" x14ac:dyDescent="0.25">
      <c r="A52" s="7">
        <v>1</v>
      </c>
      <c r="B52" s="7" t="s">
        <v>53</v>
      </c>
      <c r="C52" s="7" t="s">
        <v>54</v>
      </c>
      <c r="D52" s="7" t="s">
        <v>287</v>
      </c>
      <c r="E52" s="8">
        <v>45765</v>
      </c>
      <c r="F52" s="7">
        <v>0</v>
      </c>
      <c r="G52" s="7">
        <v>1001</v>
      </c>
      <c r="H52" s="7" t="s">
        <v>55</v>
      </c>
      <c r="I52" s="7" t="s">
        <v>56</v>
      </c>
      <c r="J52" s="7">
        <v>0.5</v>
      </c>
      <c r="K52" s="7" t="s">
        <v>57</v>
      </c>
      <c r="L52" s="7" t="s">
        <v>58</v>
      </c>
      <c r="M52" s="7" t="s">
        <v>76</v>
      </c>
      <c r="N52" s="6" t="s">
        <v>284</v>
      </c>
      <c r="O52" s="6">
        <f>LEN(Table3[[#This Row],[comments]])</f>
        <v>11</v>
      </c>
      <c r="P52" s="7">
        <v>11</v>
      </c>
      <c r="Q52" s="7">
        <v>0</v>
      </c>
      <c r="R52" s="7">
        <v>1</v>
      </c>
      <c r="S52" s="8">
        <v>45768</v>
      </c>
      <c r="T52" s="7">
        <v>0</v>
      </c>
      <c r="U52" s="7" t="s">
        <v>60</v>
      </c>
      <c r="V52" s="7" t="s">
        <v>60</v>
      </c>
      <c r="W52" s="7" t="s">
        <v>61</v>
      </c>
      <c r="X52" s="7">
        <v>0</v>
      </c>
      <c r="Z52" s="7" t="s">
        <v>61</v>
      </c>
      <c r="AA52" s="7">
        <v>0</v>
      </c>
      <c r="AB52" s="7">
        <v>0</v>
      </c>
      <c r="AC52" s="7">
        <v>0</v>
      </c>
      <c r="AD52" s="7">
        <v>0</v>
      </c>
      <c r="AE52" s="7">
        <v>0</v>
      </c>
      <c r="AF52" s="7">
        <v>0</v>
      </c>
      <c r="AG52" s="7">
        <v>0</v>
      </c>
      <c r="AH52" s="7" t="s">
        <v>61</v>
      </c>
      <c r="AI52" s="7" t="s">
        <v>61</v>
      </c>
      <c r="AJ52" s="7">
        <v>0</v>
      </c>
      <c r="AK52" s="7" t="s">
        <v>65</v>
      </c>
      <c r="AL52" s="8">
        <v>45768.068182673611</v>
      </c>
      <c r="AM52" s="7" t="s">
        <v>60</v>
      </c>
      <c r="AN52" s="7" t="s">
        <v>60</v>
      </c>
      <c r="AO52" s="7">
        <v>0</v>
      </c>
      <c r="AQ52" s="7">
        <v>0</v>
      </c>
      <c r="AS52" s="7" t="s">
        <v>60</v>
      </c>
      <c r="AT52" s="7" t="s">
        <v>60</v>
      </c>
      <c r="AU52" s="7" t="s">
        <v>60</v>
      </c>
      <c r="AV52" s="7" t="s">
        <v>60</v>
      </c>
      <c r="AW52" s="7" t="s">
        <v>60</v>
      </c>
      <c r="AX52" s="7" t="s">
        <v>195</v>
      </c>
      <c r="AY52" s="7" t="s">
        <v>60</v>
      </c>
      <c r="AZ52" s="7" t="s">
        <v>60</v>
      </c>
      <c r="BA52" s="7" t="s">
        <v>60</v>
      </c>
      <c r="BB52" s="7" t="s">
        <v>60</v>
      </c>
      <c r="BC52" s="7" t="s">
        <v>60</v>
      </c>
    </row>
    <row r="53" spans="1:55" hidden="1" x14ac:dyDescent="0.25">
      <c r="A53" s="7">
        <v>1</v>
      </c>
      <c r="B53" s="7" t="s">
        <v>53</v>
      </c>
      <c r="C53" s="7" t="s">
        <v>54</v>
      </c>
      <c r="D53" s="7" t="s">
        <v>288</v>
      </c>
      <c r="E53" s="8">
        <v>45764</v>
      </c>
      <c r="F53" s="7">
        <v>0</v>
      </c>
      <c r="G53" s="7">
        <v>1001</v>
      </c>
      <c r="H53" s="7" t="s">
        <v>55</v>
      </c>
      <c r="I53" s="7" t="s">
        <v>56</v>
      </c>
      <c r="J53" s="7">
        <v>0.5</v>
      </c>
      <c r="K53" s="7" t="s">
        <v>57</v>
      </c>
      <c r="L53" s="7" t="s">
        <v>58</v>
      </c>
      <c r="M53" s="7" t="s">
        <v>289</v>
      </c>
      <c r="N53" s="6" t="s">
        <v>284</v>
      </c>
      <c r="O53" s="6">
        <f>LEN(Table3[[#This Row],[comments]])</f>
        <v>11</v>
      </c>
      <c r="P53" s="7">
        <v>11</v>
      </c>
      <c r="Q53" s="7">
        <v>0</v>
      </c>
      <c r="R53" s="7">
        <v>1</v>
      </c>
      <c r="S53" s="8">
        <v>45767</v>
      </c>
      <c r="T53" s="7">
        <v>0</v>
      </c>
      <c r="U53" s="7" t="s">
        <v>60</v>
      </c>
      <c r="V53" s="7" t="s">
        <v>60</v>
      </c>
      <c r="W53" s="7" t="s">
        <v>61</v>
      </c>
      <c r="X53" s="7">
        <v>0</v>
      </c>
      <c r="Z53" s="7" t="s">
        <v>61</v>
      </c>
      <c r="AA53" s="7">
        <v>0</v>
      </c>
      <c r="AB53" s="7">
        <v>0</v>
      </c>
      <c r="AC53" s="7">
        <v>0</v>
      </c>
      <c r="AD53" s="7">
        <v>0</v>
      </c>
      <c r="AE53" s="7">
        <v>0</v>
      </c>
      <c r="AF53" s="7">
        <v>0</v>
      </c>
      <c r="AG53" s="7">
        <v>0</v>
      </c>
      <c r="AH53" s="7" t="s">
        <v>61</v>
      </c>
      <c r="AI53" s="7" t="s">
        <v>61</v>
      </c>
      <c r="AJ53" s="7">
        <v>0</v>
      </c>
      <c r="AK53" s="7" t="s">
        <v>65</v>
      </c>
      <c r="AL53" s="8">
        <v>45768.068182986113</v>
      </c>
      <c r="AM53" s="7" t="s">
        <v>60</v>
      </c>
      <c r="AN53" s="7" t="s">
        <v>60</v>
      </c>
      <c r="AO53" s="7">
        <v>0</v>
      </c>
      <c r="AQ53" s="7">
        <v>0</v>
      </c>
      <c r="AS53" s="7" t="s">
        <v>60</v>
      </c>
      <c r="AT53" s="7" t="s">
        <v>60</v>
      </c>
      <c r="AU53" s="7" t="s">
        <v>60</v>
      </c>
      <c r="AV53" s="7" t="s">
        <v>60</v>
      </c>
      <c r="AW53" s="7" t="s">
        <v>60</v>
      </c>
      <c r="AX53" s="7" t="s">
        <v>195</v>
      </c>
      <c r="AY53" s="7" t="s">
        <v>60</v>
      </c>
      <c r="AZ53" s="7" t="s">
        <v>60</v>
      </c>
      <c r="BA53" s="7" t="s">
        <v>60</v>
      </c>
      <c r="BB53" s="7" t="s">
        <v>60</v>
      </c>
      <c r="BC53" s="7" t="s">
        <v>60</v>
      </c>
    </row>
    <row r="54" spans="1:55" hidden="1" x14ac:dyDescent="0.25">
      <c r="A54" s="7">
        <v>1</v>
      </c>
      <c r="B54" s="7" t="s">
        <v>53</v>
      </c>
      <c r="C54" s="7" t="s">
        <v>54</v>
      </c>
      <c r="D54" s="7" t="s">
        <v>290</v>
      </c>
      <c r="E54" s="8">
        <v>45765</v>
      </c>
      <c r="F54" s="7">
        <v>0</v>
      </c>
      <c r="G54" s="7">
        <v>1001</v>
      </c>
      <c r="H54" s="7" t="s">
        <v>55</v>
      </c>
      <c r="I54" s="7" t="s">
        <v>56</v>
      </c>
      <c r="J54" s="7">
        <v>0.5</v>
      </c>
      <c r="K54" s="7" t="s">
        <v>57</v>
      </c>
      <c r="L54" s="7" t="s">
        <v>58</v>
      </c>
      <c r="M54" s="7" t="s">
        <v>289</v>
      </c>
      <c r="N54" s="6" t="s">
        <v>284</v>
      </c>
      <c r="O54" s="6">
        <f>LEN(Table3[[#This Row],[comments]])</f>
        <v>11</v>
      </c>
      <c r="P54" s="7">
        <v>11</v>
      </c>
      <c r="Q54" s="7">
        <v>0</v>
      </c>
      <c r="R54" s="7">
        <v>1</v>
      </c>
      <c r="S54" s="8">
        <v>45768</v>
      </c>
      <c r="T54" s="7">
        <v>0</v>
      </c>
      <c r="U54" s="7" t="s">
        <v>60</v>
      </c>
      <c r="V54" s="7" t="s">
        <v>60</v>
      </c>
      <c r="W54" s="7" t="s">
        <v>61</v>
      </c>
      <c r="X54" s="7">
        <v>0</v>
      </c>
      <c r="Z54" s="7" t="s">
        <v>61</v>
      </c>
      <c r="AA54" s="7">
        <v>0</v>
      </c>
      <c r="AB54" s="7">
        <v>0</v>
      </c>
      <c r="AC54" s="7">
        <v>0</v>
      </c>
      <c r="AD54" s="7">
        <v>0</v>
      </c>
      <c r="AE54" s="7">
        <v>0</v>
      </c>
      <c r="AF54" s="7">
        <v>0</v>
      </c>
      <c r="AG54" s="7">
        <v>0</v>
      </c>
      <c r="AH54" s="7" t="s">
        <v>61</v>
      </c>
      <c r="AI54" s="7" t="s">
        <v>61</v>
      </c>
      <c r="AJ54" s="7">
        <v>0</v>
      </c>
      <c r="AK54" s="7" t="s">
        <v>65</v>
      </c>
      <c r="AL54" s="8">
        <v>45768.068183101852</v>
      </c>
      <c r="AM54" s="7" t="s">
        <v>60</v>
      </c>
      <c r="AN54" s="7" t="s">
        <v>60</v>
      </c>
      <c r="AO54" s="7">
        <v>0</v>
      </c>
      <c r="AQ54" s="7">
        <v>0</v>
      </c>
      <c r="AS54" s="7" t="s">
        <v>60</v>
      </c>
      <c r="AT54" s="7" t="s">
        <v>60</v>
      </c>
      <c r="AU54" s="7" t="s">
        <v>60</v>
      </c>
      <c r="AV54" s="7" t="s">
        <v>60</v>
      </c>
      <c r="AW54" s="7" t="s">
        <v>60</v>
      </c>
      <c r="AX54" s="7" t="s">
        <v>195</v>
      </c>
      <c r="AY54" s="7" t="s">
        <v>60</v>
      </c>
      <c r="AZ54" s="7" t="s">
        <v>60</v>
      </c>
      <c r="BA54" s="7" t="s">
        <v>60</v>
      </c>
      <c r="BB54" s="7" t="s">
        <v>60</v>
      </c>
      <c r="BC54" s="7" t="s">
        <v>60</v>
      </c>
    </row>
    <row r="55" spans="1:55" ht="30" hidden="1" x14ac:dyDescent="0.25">
      <c r="A55" s="7">
        <v>1</v>
      </c>
      <c r="B55" s="7" t="s">
        <v>53</v>
      </c>
      <c r="C55" s="7" t="s">
        <v>54</v>
      </c>
      <c r="D55" s="7" t="s">
        <v>291</v>
      </c>
      <c r="E55" s="8">
        <v>45765</v>
      </c>
      <c r="F55" s="7">
        <v>0</v>
      </c>
      <c r="G55" s="7">
        <v>1001</v>
      </c>
      <c r="H55" s="7" t="s">
        <v>55</v>
      </c>
      <c r="I55" s="7" t="s">
        <v>56</v>
      </c>
      <c r="J55" s="7">
        <v>2</v>
      </c>
      <c r="K55" s="7" t="s">
        <v>57</v>
      </c>
      <c r="L55" s="7" t="s">
        <v>58</v>
      </c>
      <c r="M55" s="7" t="s">
        <v>70</v>
      </c>
      <c r="N55" s="6" t="s">
        <v>292</v>
      </c>
      <c r="O55" s="6">
        <f>LEN(Table3[[#This Row],[comments]])</f>
        <v>51</v>
      </c>
      <c r="P55" s="7">
        <v>51</v>
      </c>
      <c r="Q55" s="7">
        <v>0</v>
      </c>
      <c r="R55" s="7">
        <v>1</v>
      </c>
      <c r="S55" s="8">
        <v>45768</v>
      </c>
      <c r="T55" s="7">
        <v>0</v>
      </c>
      <c r="U55" s="7" t="s">
        <v>60</v>
      </c>
      <c r="V55" s="7" t="s">
        <v>60</v>
      </c>
      <c r="W55" s="7" t="s">
        <v>61</v>
      </c>
      <c r="X55" s="7">
        <v>0</v>
      </c>
      <c r="Z55" s="7" t="s">
        <v>61</v>
      </c>
      <c r="AA55" s="7">
        <v>0</v>
      </c>
      <c r="AB55" s="7">
        <v>0</v>
      </c>
      <c r="AC55" s="7">
        <v>0</v>
      </c>
      <c r="AD55" s="7">
        <v>0</v>
      </c>
      <c r="AE55" s="7">
        <v>0</v>
      </c>
      <c r="AF55" s="7">
        <v>0</v>
      </c>
      <c r="AG55" s="7">
        <v>0</v>
      </c>
      <c r="AH55" s="7" t="s">
        <v>61</v>
      </c>
      <c r="AI55" s="7" t="s">
        <v>61</v>
      </c>
      <c r="AJ55" s="7">
        <v>0</v>
      </c>
      <c r="AK55" s="7" t="s">
        <v>68</v>
      </c>
      <c r="AL55" s="8">
        <v>45768.075601886572</v>
      </c>
      <c r="AM55" s="7" t="s">
        <v>60</v>
      </c>
      <c r="AN55" s="7" t="s">
        <v>60</v>
      </c>
      <c r="AO55" s="7">
        <v>0</v>
      </c>
      <c r="AQ55" s="7">
        <v>0</v>
      </c>
      <c r="AS55" s="7" t="s">
        <v>60</v>
      </c>
      <c r="AT55" s="7" t="s">
        <v>60</v>
      </c>
      <c r="AU55" s="7" t="s">
        <v>60</v>
      </c>
      <c r="AV55" s="7" t="s">
        <v>60</v>
      </c>
      <c r="AW55" s="7" t="s">
        <v>60</v>
      </c>
      <c r="AX55" s="7" t="s">
        <v>195</v>
      </c>
      <c r="AY55" s="7" t="s">
        <v>60</v>
      </c>
      <c r="AZ55" s="7" t="s">
        <v>60</v>
      </c>
      <c r="BA55" s="7" t="s">
        <v>60</v>
      </c>
      <c r="BB55" s="7" t="s">
        <v>60</v>
      </c>
      <c r="BC55" s="7" t="s">
        <v>60</v>
      </c>
    </row>
    <row r="56" spans="1:55" ht="45" hidden="1" x14ac:dyDescent="0.25">
      <c r="A56" s="7">
        <v>1</v>
      </c>
      <c r="B56" s="7" t="s">
        <v>53</v>
      </c>
      <c r="C56" s="7" t="s">
        <v>54</v>
      </c>
      <c r="D56" s="7" t="s">
        <v>293</v>
      </c>
      <c r="E56" s="8">
        <v>45761</v>
      </c>
      <c r="F56" s="7">
        <v>0</v>
      </c>
      <c r="G56" s="7">
        <v>1001</v>
      </c>
      <c r="H56" s="7" t="s">
        <v>55</v>
      </c>
      <c r="I56" s="7" t="s">
        <v>56</v>
      </c>
      <c r="J56" s="7">
        <v>1.5</v>
      </c>
      <c r="K56" s="7" t="s">
        <v>57</v>
      </c>
      <c r="L56" s="7" t="s">
        <v>58</v>
      </c>
      <c r="M56" s="7" t="s">
        <v>294</v>
      </c>
      <c r="N56" s="6" t="s">
        <v>295</v>
      </c>
      <c r="O56" s="6">
        <f>LEN(Table3[[#This Row],[comments]])</f>
        <v>104</v>
      </c>
      <c r="P56" s="7">
        <v>104</v>
      </c>
      <c r="Q56" s="7">
        <v>0</v>
      </c>
      <c r="R56" s="7">
        <v>1</v>
      </c>
      <c r="S56" s="8">
        <v>45764</v>
      </c>
      <c r="T56" s="7">
        <v>0</v>
      </c>
      <c r="U56" s="7" t="s">
        <v>60</v>
      </c>
      <c r="V56" s="7" t="s">
        <v>60</v>
      </c>
      <c r="W56" s="7" t="s">
        <v>61</v>
      </c>
      <c r="X56" s="7">
        <v>0</v>
      </c>
      <c r="Z56" s="7" t="s">
        <v>61</v>
      </c>
      <c r="AA56" s="7">
        <v>0</v>
      </c>
      <c r="AB56" s="7">
        <v>0</v>
      </c>
      <c r="AC56" s="7">
        <v>0</v>
      </c>
      <c r="AD56" s="7">
        <v>0</v>
      </c>
      <c r="AE56" s="7">
        <v>0</v>
      </c>
      <c r="AF56" s="7">
        <v>0</v>
      </c>
      <c r="AG56" s="7">
        <v>0</v>
      </c>
      <c r="AH56" s="7" t="s">
        <v>61</v>
      </c>
      <c r="AI56" s="7" t="s">
        <v>61</v>
      </c>
      <c r="AJ56" s="7">
        <v>0</v>
      </c>
      <c r="AK56" s="7" t="s">
        <v>64</v>
      </c>
      <c r="AL56" s="8">
        <v>45768.103749768517</v>
      </c>
      <c r="AM56" s="7" t="s">
        <v>60</v>
      </c>
      <c r="AN56" s="7" t="s">
        <v>60</v>
      </c>
      <c r="AO56" s="7">
        <v>0</v>
      </c>
      <c r="AQ56" s="7">
        <v>0</v>
      </c>
      <c r="AS56" s="7" t="s">
        <v>60</v>
      </c>
      <c r="AT56" s="7" t="s">
        <v>60</v>
      </c>
      <c r="AU56" s="7" t="s">
        <v>60</v>
      </c>
      <c r="AV56" s="7" t="s">
        <v>60</v>
      </c>
      <c r="AW56" s="7" t="s">
        <v>60</v>
      </c>
      <c r="AX56" s="7" t="s">
        <v>195</v>
      </c>
      <c r="AY56" s="7" t="s">
        <v>60</v>
      </c>
      <c r="AZ56" s="7" t="s">
        <v>60</v>
      </c>
      <c r="BA56" s="7" t="s">
        <v>60</v>
      </c>
      <c r="BB56" s="7" t="s">
        <v>60</v>
      </c>
      <c r="BC56" s="7" t="s">
        <v>60</v>
      </c>
    </row>
    <row r="57" spans="1:55" ht="30" hidden="1" x14ac:dyDescent="0.25">
      <c r="A57" s="7">
        <v>1</v>
      </c>
      <c r="B57" s="7" t="s">
        <v>53</v>
      </c>
      <c r="C57" s="7" t="s">
        <v>54</v>
      </c>
      <c r="D57" s="7" t="s">
        <v>296</v>
      </c>
      <c r="E57" s="8">
        <v>45762</v>
      </c>
      <c r="F57" s="7">
        <v>0</v>
      </c>
      <c r="G57" s="7">
        <v>1001</v>
      </c>
      <c r="H57" s="7" t="s">
        <v>55</v>
      </c>
      <c r="I57" s="7" t="s">
        <v>56</v>
      </c>
      <c r="J57" s="7">
        <v>1</v>
      </c>
      <c r="K57" s="7" t="s">
        <v>57</v>
      </c>
      <c r="L57" s="7" t="s">
        <v>58</v>
      </c>
      <c r="M57" s="7" t="s">
        <v>294</v>
      </c>
      <c r="N57" s="6" t="s">
        <v>297</v>
      </c>
      <c r="O57" s="6">
        <f>LEN(Table3[[#This Row],[comments]])</f>
        <v>100</v>
      </c>
      <c r="P57" s="7">
        <v>100</v>
      </c>
      <c r="Q57" s="7">
        <v>0</v>
      </c>
      <c r="R57" s="7">
        <v>1</v>
      </c>
      <c r="S57" s="8">
        <v>45765</v>
      </c>
      <c r="T57" s="7">
        <v>0</v>
      </c>
      <c r="U57" s="7" t="s">
        <v>60</v>
      </c>
      <c r="V57" s="7" t="s">
        <v>60</v>
      </c>
      <c r="W57" s="7" t="s">
        <v>61</v>
      </c>
      <c r="X57" s="7">
        <v>0</v>
      </c>
      <c r="Z57" s="7" t="s">
        <v>61</v>
      </c>
      <c r="AA57" s="7">
        <v>0</v>
      </c>
      <c r="AB57" s="7">
        <v>0</v>
      </c>
      <c r="AC57" s="7">
        <v>0</v>
      </c>
      <c r="AD57" s="7">
        <v>0</v>
      </c>
      <c r="AE57" s="7">
        <v>0</v>
      </c>
      <c r="AF57" s="7">
        <v>0</v>
      </c>
      <c r="AG57" s="7">
        <v>0</v>
      </c>
      <c r="AH57" s="7" t="s">
        <v>61</v>
      </c>
      <c r="AI57" s="7" t="s">
        <v>61</v>
      </c>
      <c r="AJ57" s="7">
        <v>0</v>
      </c>
      <c r="AK57" s="7" t="s">
        <v>64</v>
      </c>
      <c r="AL57" s="8">
        <v>45768.103749849535</v>
      </c>
      <c r="AM57" s="7" t="s">
        <v>60</v>
      </c>
      <c r="AN57" s="7" t="s">
        <v>60</v>
      </c>
      <c r="AO57" s="7">
        <v>0</v>
      </c>
      <c r="AQ57" s="7">
        <v>0</v>
      </c>
      <c r="AS57" s="7" t="s">
        <v>60</v>
      </c>
      <c r="AT57" s="7" t="s">
        <v>60</v>
      </c>
      <c r="AU57" s="7" t="s">
        <v>60</v>
      </c>
      <c r="AV57" s="7" t="s">
        <v>60</v>
      </c>
      <c r="AW57" s="7" t="s">
        <v>60</v>
      </c>
      <c r="AX57" s="7" t="s">
        <v>195</v>
      </c>
      <c r="AY57" s="7" t="s">
        <v>60</v>
      </c>
      <c r="AZ57" s="7" t="s">
        <v>60</v>
      </c>
      <c r="BA57" s="7" t="s">
        <v>60</v>
      </c>
      <c r="BB57" s="7" t="s">
        <v>60</v>
      </c>
      <c r="BC57" s="7" t="s">
        <v>60</v>
      </c>
    </row>
    <row r="58" spans="1:55" ht="45" hidden="1" x14ac:dyDescent="0.25">
      <c r="A58" s="7">
        <v>1</v>
      </c>
      <c r="B58" s="7" t="s">
        <v>53</v>
      </c>
      <c r="C58" s="7" t="s">
        <v>54</v>
      </c>
      <c r="D58" s="7" t="s">
        <v>298</v>
      </c>
      <c r="E58" s="8">
        <v>45764</v>
      </c>
      <c r="F58" s="7">
        <v>0</v>
      </c>
      <c r="G58" s="7">
        <v>1001</v>
      </c>
      <c r="H58" s="7" t="s">
        <v>55</v>
      </c>
      <c r="I58" s="7" t="s">
        <v>56</v>
      </c>
      <c r="J58" s="7">
        <v>1</v>
      </c>
      <c r="K58" s="7" t="s">
        <v>57</v>
      </c>
      <c r="L58" s="7" t="s">
        <v>58</v>
      </c>
      <c r="M58" s="7" t="s">
        <v>294</v>
      </c>
      <c r="N58" s="6" t="s">
        <v>299</v>
      </c>
      <c r="O58" s="6">
        <f>LEN(Table3[[#This Row],[comments]])</f>
        <v>126</v>
      </c>
      <c r="P58" s="7">
        <v>126</v>
      </c>
      <c r="Q58" s="7">
        <v>0</v>
      </c>
      <c r="R58" s="7">
        <v>1</v>
      </c>
      <c r="S58" s="8">
        <v>45767</v>
      </c>
      <c r="T58" s="7">
        <v>0</v>
      </c>
      <c r="U58" s="7" t="s">
        <v>60</v>
      </c>
      <c r="V58" s="7" t="s">
        <v>60</v>
      </c>
      <c r="W58" s="7" t="s">
        <v>61</v>
      </c>
      <c r="X58" s="7">
        <v>0</v>
      </c>
      <c r="Z58" s="7" t="s">
        <v>61</v>
      </c>
      <c r="AA58" s="7">
        <v>0</v>
      </c>
      <c r="AB58" s="7">
        <v>0</v>
      </c>
      <c r="AC58" s="7">
        <v>0</v>
      </c>
      <c r="AD58" s="7">
        <v>0</v>
      </c>
      <c r="AE58" s="7">
        <v>0</v>
      </c>
      <c r="AF58" s="7">
        <v>0</v>
      </c>
      <c r="AG58" s="7">
        <v>0</v>
      </c>
      <c r="AH58" s="7" t="s">
        <v>61</v>
      </c>
      <c r="AI58" s="7" t="s">
        <v>61</v>
      </c>
      <c r="AJ58" s="7">
        <v>0</v>
      </c>
      <c r="AK58" s="7" t="s">
        <v>64</v>
      </c>
      <c r="AL58" s="8">
        <v>45768.103749965281</v>
      </c>
      <c r="AM58" s="7" t="s">
        <v>60</v>
      </c>
      <c r="AN58" s="7" t="s">
        <v>60</v>
      </c>
      <c r="AO58" s="7">
        <v>0</v>
      </c>
      <c r="AQ58" s="7">
        <v>0</v>
      </c>
      <c r="AS58" s="7" t="s">
        <v>60</v>
      </c>
      <c r="AT58" s="7" t="s">
        <v>60</v>
      </c>
      <c r="AU58" s="7" t="s">
        <v>60</v>
      </c>
      <c r="AV58" s="7" t="s">
        <v>60</v>
      </c>
      <c r="AW58" s="7" t="s">
        <v>60</v>
      </c>
      <c r="AX58" s="7" t="s">
        <v>195</v>
      </c>
      <c r="AY58" s="7" t="s">
        <v>60</v>
      </c>
      <c r="AZ58" s="7" t="s">
        <v>60</v>
      </c>
      <c r="BA58" s="7" t="s">
        <v>60</v>
      </c>
      <c r="BB58" s="7" t="s">
        <v>60</v>
      </c>
      <c r="BC58" s="7" t="s">
        <v>60</v>
      </c>
    </row>
    <row r="59" spans="1:55" ht="45" x14ac:dyDescent="0.25">
      <c r="A59" s="7">
        <v>1</v>
      </c>
      <c r="B59" s="7" t="s">
        <v>53</v>
      </c>
      <c r="C59" s="7" t="s">
        <v>54</v>
      </c>
      <c r="D59" s="7" t="s">
        <v>300</v>
      </c>
      <c r="E59" s="8">
        <v>45765</v>
      </c>
      <c r="F59" s="7">
        <v>0</v>
      </c>
      <c r="G59" s="7">
        <v>1001</v>
      </c>
      <c r="H59" s="7" t="s">
        <v>55</v>
      </c>
      <c r="I59" s="7" t="s">
        <v>56</v>
      </c>
      <c r="J59" s="7">
        <v>1.5</v>
      </c>
      <c r="K59" s="7" t="s">
        <v>57</v>
      </c>
      <c r="L59" s="7" t="s">
        <v>58</v>
      </c>
      <c r="M59" s="7" t="s">
        <v>294</v>
      </c>
      <c r="N59" s="6" t="s">
        <v>385</v>
      </c>
      <c r="O59" s="6">
        <f>LEN(Table3[[#This Row],[comments]])</f>
        <v>137</v>
      </c>
      <c r="P59" s="7">
        <v>216</v>
      </c>
      <c r="Q59" s="7">
        <v>0</v>
      </c>
      <c r="R59" s="7">
        <v>1</v>
      </c>
      <c r="S59" s="8">
        <v>45768</v>
      </c>
      <c r="T59" s="7">
        <v>0</v>
      </c>
      <c r="U59" s="7" t="s">
        <v>60</v>
      </c>
      <c r="V59" s="7" t="s">
        <v>60</v>
      </c>
      <c r="W59" s="7" t="s">
        <v>61</v>
      </c>
      <c r="X59" s="7">
        <v>0</v>
      </c>
      <c r="Z59" s="7" t="s">
        <v>61</v>
      </c>
      <c r="AA59" s="7">
        <v>0</v>
      </c>
      <c r="AB59" s="7">
        <v>0</v>
      </c>
      <c r="AC59" s="7">
        <v>0</v>
      </c>
      <c r="AD59" s="7">
        <v>0</v>
      </c>
      <c r="AE59" s="7">
        <v>0</v>
      </c>
      <c r="AF59" s="7">
        <v>0</v>
      </c>
      <c r="AG59" s="7">
        <v>0</v>
      </c>
      <c r="AH59" s="7" t="s">
        <v>61</v>
      </c>
      <c r="AI59" s="7" t="s">
        <v>61</v>
      </c>
      <c r="AJ59" s="7">
        <v>0</v>
      </c>
      <c r="AK59" s="7" t="s">
        <v>64</v>
      </c>
      <c r="AL59" s="8">
        <v>45768.103750034723</v>
      </c>
      <c r="AM59" s="7" t="s">
        <v>60</v>
      </c>
      <c r="AN59" s="7" t="s">
        <v>60</v>
      </c>
      <c r="AO59" s="7">
        <v>0</v>
      </c>
      <c r="AQ59" s="7">
        <v>0</v>
      </c>
      <c r="AS59" s="7" t="s">
        <v>60</v>
      </c>
      <c r="AT59" s="7" t="s">
        <v>60</v>
      </c>
      <c r="AU59" s="7" t="s">
        <v>60</v>
      </c>
      <c r="AV59" s="7" t="s">
        <v>60</v>
      </c>
      <c r="AW59" s="7" t="s">
        <v>60</v>
      </c>
      <c r="AX59" s="7" t="s">
        <v>195</v>
      </c>
      <c r="AY59" s="7" t="s">
        <v>60</v>
      </c>
      <c r="AZ59" s="7" t="s">
        <v>60</v>
      </c>
      <c r="BA59" s="7" t="s">
        <v>60</v>
      </c>
      <c r="BB59" s="7" t="s">
        <v>60</v>
      </c>
      <c r="BC59" s="7" t="s">
        <v>60</v>
      </c>
    </row>
    <row r="60" spans="1:55" hidden="1" x14ac:dyDescent="0.25">
      <c r="A60" s="7">
        <v>1</v>
      </c>
      <c r="B60" s="7" t="s">
        <v>53</v>
      </c>
      <c r="C60" s="7" t="s">
        <v>54</v>
      </c>
      <c r="D60" s="7" t="s">
        <v>301</v>
      </c>
      <c r="E60" s="8">
        <v>45765</v>
      </c>
      <c r="F60" s="7">
        <v>1</v>
      </c>
      <c r="G60" s="7">
        <v>1001</v>
      </c>
      <c r="H60" s="7" t="s">
        <v>55</v>
      </c>
      <c r="I60" s="7" t="s">
        <v>56</v>
      </c>
      <c r="J60" s="7">
        <v>1.5</v>
      </c>
      <c r="K60" s="7" t="s">
        <v>57</v>
      </c>
      <c r="L60" s="7" t="s">
        <v>58</v>
      </c>
      <c r="M60" s="7" t="s">
        <v>70</v>
      </c>
      <c r="N60" s="6" t="s">
        <v>302</v>
      </c>
      <c r="O60" s="6">
        <f>LEN(Table3[[#This Row],[comments]])</f>
        <v>49</v>
      </c>
      <c r="P60" s="7">
        <v>49</v>
      </c>
      <c r="Q60" s="7">
        <v>0</v>
      </c>
      <c r="R60" s="7">
        <v>1</v>
      </c>
      <c r="S60" s="8">
        <v>45768</v>
      </c>
      <c r="T60" s="7">
        <v>0</v>
      </c>
      <c r="U60" s="7" t="s">
        <v>60</v>
      </c>
      <c r="V60" s="7" t="s">
        <v>60</v>
      </c>
      <c r="W60" s="7" t="s">
        <v>61</v>
      </c>
      <c r="X60" s="7">
        <v>0</v>
      </c>
      <c r="Z60" s="7" t="s">
        <v>61</v>
      </c>
      <c r="AA60" s="7">
        <v>0</v>
      </c>
      <c r="AB60" s="7">
        <v>0</v>
      </c>
      <c r="AC60" s="7">
        <v>0</v>
      </c>
      <c r="AD60" s="7">
        <v>0</v>
      </c>
      <c r="AE60" s="7">
        <v>0</v>
      </c>
      <c r="AF60" s="7">
        <v>0</v>
      </c>
      <c r="AG60" s="7">
        <v>0</v>
      </c>
      <c r="AH60" s="7" t="s">
        <v>61</v>
      </c>
      <c r="AI60" s="7" t="s">
        <v>61</v>
      </c>
      <c r="AJ60" s="7">
        <v>0</v>
      </c>
      <c r="AK60" s="7" t="s">
        <v>62</v>
      </c>
      <c r="AL60" s="8">
        <v>45768.104699108793</v>
      </c>
      <c r="AM60" s="7" t="s">
        <v>60</v>
      </c>
      <c r="AN60" s="7" t="s">
        <v>60</v>
      </c>
      <c r="AO60" s="7">
        <v>0</v>
      </c>
      <c r="AQ60" s="7">
        <v>0</v>
      </c>
      <c r="AS60" s="7" t="s">
        <v>60</v>
      </c>
      <c r="AT60" s="7" t="s">
        <v>60</v>
      </c>
      <c r="AU60" s="7" t="s">
        <v>60</v>
      </c>
      <c r="AV60" s="7" t="s">
        <v>60</v>
      </c>
      <c r="AW60" s="7" t="s">
        <v>60</v>
      </c>
      <c r="AX60" s="7" t="s">
        <v>195</v>
      </c>
      <c r="AY60" s="7" t="s">
        <v>60</v>
      </c>
      <c r="AZ60" s="7" t="s">
        <v>60</v>
      </c>
      <c r="BA60" s="7" t="s">
        <v>60</v>
      </c>
      <c r="BB60" s="7" t="s">
        <v>60</v>
      </c>
      <c r="BC60" s="7" t="s">
        <v>60</v>
      </c>
    </row>
    <row r="61" spans="1:55" ht="30" hidden="1" x14ac:dyDescent="0.25">
      <c r="A61" s="7">
        <v>1</v>
      </c>
      <c r="B61" s="7" t="s">
        <v>53</v>
      </c>
      <c r="C61" s="7" t="s">
        <v>54</v>
      </c>
      <c r="D61" s="7" t="s">
        <v>303</v>
      </c>
      <c r="E61" s="8">
        <v>45764</v>
      </c>
      <c r="F61" s="7">
        <v>0</v>
      </c>
      <c r="G61" s="7">
        <v>1001</v>
      </c>
      <c r="H61" s="7" t="s">
        <v>55</v>
      </c>
      <c r="I61" s="7" t="s">
        <v>56</v>
      </c>
      <c r="J61" s="7">
        <v>1.5</v>
      </c>
      <c r="K61" s="7" t="s">
        <v>57</v>
      </c>
      <c r="L61" s="7" t="s">
        <v>58</v>
      </c>
      <c r="M61" s="7" t="s">
        <v>294</v>
      </c>
      <c r="N61" s="6" t="s">
        <v>304</v>
      </c>
      <c r="O61" s="6">
        <f>LEN(Table3[[#This Row],[comments]])</f>
        <v>96</v>
      </c>
      <c r="P61" s="7">
        <v>96</v>
      </c>
      <c r="Q61" s="7">
        <v>0</v>
      </c>
      <c r="R61" s="7">
        <v>1</v>
      </c>
      <c r="S61" s="8">
        <v>45767</v>
      </c>
      <c r="T61" s="7">
        <v>0</v>
      </c>
      <c r="U61" s="7" t="s">
        <v>60</v>
      </c>
      <c r="V61" s="7" t="s">
        <v>60</v>
      </c>
      <c r="W61" s="7" t="s">
        <v>61</v>
      </c>
      <c r="X61" s="7">
        <v>0</v>
      </c>
      <c r="Z61" s="7" t="s">
        <v>61</v>
      </c>
      <c r="AA61" s="7">
        <v>0</v>
      </c>
      <c r="AB61" s="7">
        <v>0</v>
      </c>
      <c r="AC61" s="7">
        <v>0</v>
      </c>
      <c r="AD61" s="7">
        <v>0</v>
      </c>
      <c r="AE61" s="7">
        <v>0</v>
      </c>
      <c r="AF61" s="7">
        <v>0</v>
      </c>
      <c r="AG61" s="7">
        <v>0</v>
      </c>
      <c r="AH61" s="7" t="s">
        <v>61</v>
      </c>
      <c r="AI61" s="7" t="s">
        <v>61</v>
      </c>
      <c r="AJ61" s="7">
        <v>0</v>
      </c>
      <c r="AK61" s="7" t="s">
        <v>62</v>
      </c>
      <c r="AL61" s="8">
        <v>45768.104699224539</v>
      </c>
      <c r="AM61" s="7" t="s">
        <v>60</v>
      </c>
      <c r="AN61" s="7" t="s">
        <v>60</v>
      </c>
      <c r="AO61" s="7">
        <v>0</v>
      </c>
      <c r="AQ61" s="7">
        <v>0</v>
      </c>
      <c r="AS61" s="7" t="s">
        <v>60</v>
      </c>
      <c r="AT61" s="7" t="s">
        <v>60</v>
      </c>
      <c r="AU61" s="7" t="s">
        <v>60</v>
      </c>
      <c r="AV61" s="7" t="s">
        <v>60</v>
      </c>
      <c r="AW61" s="7" t="s">
        <v>60</v>
      </c>
      <c r="AX61" s="7" t="s">
        <v>195</v>
      </c>
      <c r="AY61" s="7" t="s">
        <v>60</v>
      </c>
      <c r="AZ61" s="7" t="s">
        <v>60</v>
      </c>
      <c r="BA61" s="7" t="s">
        <v>60</v>
      </c>
      <c r="BB61" s="7" t="s">
        <v>60</v>
      </c>
      <c r="BC61" s="7" t="s">
        <v>60</v>
      </c>
    </row>
    <row r="62" spans="1:55" hidden="1" x14ac:dyDescent="0.25">
      <c r="A62" s="7">
        <v>1</v>
      </c>
      <c r="B62" s="7" t="s">
        <v>53</v>
      </c>
      <c r="C62" s="7" t="s">
        <v>54</v>
      </c>
      <c r="D62" s="7" t="s">
        <v>305</v>
      </c>
      <c r="E62" s="8">
        <v>45765</v>
      </c>
      <c r="F62" s="7">
        <v>0</v>
      </c>
      <c r="G62" s="7">
        <v>1001</v>
      </c>
      <c r="H62" s="7" t="s">
        <v>55</v>
      </c>
      <c r="I62" s="7" t="s">
        <v>56</v>
      </c>
      <c r="J62" s="7">
        <v>0.5</v>
      </c>
      <c r="K62" s="7" t="s">
        <v>57</v>
      </c>
      <c r="L62" s="7" t="s">
        <v>58</v>
      </c>
      <c r="M62" s="7" t="s">
        <v>76</v>
      </c>
      <c r="N62" s="6" t="s">
        <v>306</v>
      </c>
      <c r="O62" s="6">
        <f>LEN(Table3[[#This Row],[comments]])</f>
        <v>11</v>
      </c>
      <c r="P62" s="7">
        <v>11</v>
      </c>
      <c r="Q62" s="7">
        <v>0</v>
      </c>
      <c r="R62" s="7">
        <v>1</v>
      </c>
      <c r="S62" s="8">
        <v>45768</v>
      </c>
      <c r="T62" s="7">
        <v>0</v>
      </c>
      <c r="U62" s="7" t="s">
        <v>60</v>
      </c>
      <c r="V62" s="7" t="s">
        <v>60</v>
      </c>
      <c r="W62" s="7" t="s">
        <v>61</v>
      </c>
      <c r="X62" s="7">
        <v>0</v>
      </c>
      <c r="Z62" s="7" t="s">
        <v>61</v>
      </c>
      <c r="AA62" s="7">
        <v>0</v>
      </c>
      <c r="AB62" s="7">
        <v>0</v>
      </c>
      <c r="AC62" s="7">
        <v>0</v>
      </c>
      <c r="AD62" s="7">
        <v>0</v>
      </c>
      <c r="AE62" s="7">
        <v>0</v>
      </c>
      <c r="AF62" s="7">
        <v>0</v>
      </c>
      <c r="AG62" s="7">
        <v>0</v>
      </c>
      <c r="AH62" s="7" t="s">
        <v>61</v>
      </c>
      <c r="AI62" s="7" t="s">
        <v>61</v>
      </c>
      <c r="AJ62" s="7">
        <v>0</v>
      </c>
      <c r="AK62" s="7" t="s">
        <v>68</v>
      </c>
      <c r="AL62" s="8">
        <v>45768.105091469908</v>
      </c>
      <c r="AM62" s="7" t="s">
        <v>60</v>
      </c>
      <c r="AN62" s="7" t="s">
        <v>60</v>
      </c>
      <c r="AO62" s="7">
        <v>0</v>
      </c>
      <c r="AQ62" s="7">
        <v>0</v>
      </c>
      <c r="AS62" s="7" t="s">
        <v>60</v>
      </c>
      <c r="AT62" s="7" t="s">
        <v>60</v>
      </c>
      <c r="AU62" s="7" t="s">
        <v>60</v>
      </c>
      <c r="AV62" s="7" t="s">
        <v>60</v>
      </c>
      <c r="AW62" s="7" t="s">
        <v>60</v>
      </c>
      <c r="AX62" s="7" t="s">
        <v>195</v>
      </c>
      <c r="AY62" s="7" t="s">
        <v>60</v>
      </c>
      <c r="AZ62" s="7" t="s">
        <v>60</v>
      </c>
      <c r="BA62" s="7" t="s">
        <v>60</v>
      </c>
      <c r="BB62" s="7" t="s">
        <v>60</v>
      </c>
      <c r="BC62" s="7" t="s">
        <v>60</v>
      </c>
    </row>
    <row r="63" spans="1:55" ht="30" hidden="1" x14ac:dyDescent="0.25">
      <c r="A63" s="7">
        <v>1</v>
      </c>
      <c r="B63" s="7" t="s">
        <v>53</v>
      </c>
      <c r="C63" s="7" t="s">
        <v>54</v>
      </c>
      <c r="D63" s="7" t="s">
        <v>307</v>
      </c>
      <c r="E63" s="8">
        <v>45764</v>
      </c>
      <c r="F63" s="7">
        <v>0</v>
      </c>
      <c r="G63" s="7">
        <v>1001</v>
      </c>
      <c r="H63" s="7" t="s">
        <v>55</v>
      </c>
      <c r="I63" s="7" t="s">
        <v>56</v>
      </c>
      <c r="J63" s="7">
        <v>1</v>
      </c>
      <c r="K63" s="7" t="s">
        <v>57</v>
      </c>
      <c r="L63" s="7" t="s">
        <v>58</v>
      </c>
      <c r="M63" s="7" t="s">
        <v>70</v>
      </c>
      <c r="N63" s="6" t="s">
        <v>292</v>
      </c>
      <c r="O63" s="6">
        <f>LEN(Table3[[#This Row],[comments]])</f>
        <v>51</v>
      </c>
      <c r="P63" s="7">
        <v>51</v>
      </c>
      <c r="Q63" s="7">
        <v>0</v>
      </c>
      <c r="R63" s="7">
        <v>1</v>
      </c>
      <c r="S63" s="8">
        <v>45767</v>
      </c>
      <c r="T63" s="7">
        <v>0</v>
      </c>
      <c r="U63" s="7" t="s">
        <v>60</v>
      </c>
      <c r="V63" s="7" t="s">
        <v>60</v>
      </c>
      <c r="W63" s="7" t="s">
        <v>61</v>
      </c>
      <c r="X63" s="7">
        <v>0</v>
      </c>
      <c r="Z63" s="7" t="s">
        <v>61</v>
      </c>
      <c r="AA63" s="7">
        <v>0</v>
      </c>
      <c r="AB63" s="7">
        <v>0</v>
      </c>
      <c r="AC63" s="7">
        <v>0</v>
      </c>
      <c r="AD63" s="7">
        <v>0</v>
      </c>
      <c r="AE63" s="7">
        <v>0</v>
      </c>
      <c r="AF63" s="7">
        <v>0</v>
      </c>
      <c r="AG63" s="7">
        <v>0</v>
      </c>
      <c r="AH63" s="7" t="s">
        <v>61</v>
      </c>
      <c r="AI63" s="7" t="s">
        <v>61</v>
      </c>
      <c r="AJ63" s="7">
        <v>0</v>
      </c>
      <c r="AK63" s="7" t="s">
        <v>68</v>
      </c>
      <c r="AL63" s="8">
        <v>45768.109461655091</v>
      </c>
      <c r="AM63" s="7" t="s">
        <v>60</v>
      </c>
      <c r="AN63" s="7" t="s">
        <v>60</v>
      </c>
      <c r="AO63" s="7">
        <v>0</v>
      </c>
      <c r="AQ63" s="7">
        <v>0</v>
      </c>
      <c r="AS63" s="7" t="s">
        <v>60</v>
      </c>
      <c r="AT63" s="7" t="s">
        <v>60</v>
      </c>
      <c r="AU63" s="7" t="s">
        <v>60</v>
      </c>
      <c r="AV63" s="7" t="s">
        <v>60</v>
      </c>
      <c r="AW63" s="7" t="s">
        <v>60</v>
      </c>
      <c r="AX63" s="7" t="s">
        <v>195</v>
      </c>
      <c r="AY63" s="7" t="s">
        <v>60</v>
      </c>
      <c r="AZ63" s="7" t="s">
        <v>60</v>
      </c>
      <c r="BA63" s="7" t="s">
        <v>60</v>
      </c>
      <c r="BB63" s="7" t="s">
        <v>60</v>
      </c>
      <c r="BC63" s="7" t="s">
        <v>60</v>
      </c>
    </row>
    <row r="64" spans="1:55" ht="75" x14ac:dyDescent="0.25">
      <c r="A64" s="7">
        <v>1</v>
      </c>
      <c r="B64" s="7" t="s">
        <v>53</v>
      </c>
      <c r="C64" s="7" t="s">
        <v>54</v>
      </c>
      <c r="D64" s="7" t="s">
        <v>308</v>
      </c>
      <c r="E64" s="8">
        <v>45768</v>
      </c>
      <c r="F64" s="7">
        <v>0</v>
      </c>
      <c r="G64" s="7">
        <v>1001</v>
      </c>
      <c r="H64" s="7" t="s">
        <v>55</v>
      </c>
      <c r="I64" s="7" t="s">
        <v>56</v>
      </c>
      <c r="J64" s="7">
        <v>2.5</v>
      </c>
      <c r="K64" s="7" t="s">
        <v>57</v>
      </c>
      <c r="L64" s="7" t="s">
        <v>58</v>
      </c>
      <c r="M64" s="7" t="s">
        <v>56</v>
      </c>
      <c r="N64" s="6" t="s">
        <v>309</v>
      </c>
      <c r="O64" s="6">
        <f>LEN(Table3[[#This Row],[comments]])</f>
        <v>226</v>
      </c>
      <c r="P64" s="7">
        <v>166</v>
      </c>
      <c r="Q64" s="7">
        <v>0</v>
      </c>
      <c r="R64" s="7">
        <v>1</v>
      </c>
      <c r="S64" s="8">
        <v>45771</v>
      </c>
      <c r="T64" s="7">
        <v>0</v>
      </c>
      <c r="U64" s="7" t="s">
        <v>60</v>
      </c>
      <c r="V64" s="7" t="s">
        <v>60</v>
      </c>
      <c r="W64" s="7" t="s">
        <v>61</v>
      </c>
      <c r="X64" s="7">
        <v>0</v>
      </c>
      <c r="Z64" s="7" t="s">
        <v>61</v>
      </c>
      <c r="AA64" s="7">
        <v>0</v>
      </c>
      <c r="AB64" s="7">
        <v>0</v>
      </c>
      <c r="AC64" s="7">
        <v>0</v>
      </c>
      <c r="AD64" s="7">
        <v>0</v>
      </c>
      <c r="AE64" s="7">
        <v>0</v>
      </c>
      <c r="AF64" s="7">
        <v>0</v>
      </c>
      <c r="AG64" s="7">
        <v>0</v>
      </c>
      <c r="AH64" s="7" t="s">
        <v>61</v>
      </c>
      <c r="AI64" s="7" t="s">
        <v>61</v>
      </c>
      <c r="AJ64" s="7">
        <v>0</v>
      </c>
      <c r="AK64" s="7" t="s">
        <v>126</v>
      </c>
      <c r="AL64" s="8">
        <v>45768.116291087965</v>
      </c>
      <c r="AM64" s="7" t="s">
        <v>60</v>
      </c>
      <c r="AN64" s="7" t="s">
        <v>60</v>
      </c>
      <c r="AO64" s="7">
        <v>0</v>
      </c>
      <c r="AQ64" s="7">
        <v>0</v>
      </c>
      <c r="AS64" s="7" t="s">
        <v>60</v>
      </c>
      <c r="AT64" s="7" t="s">
        <v>60</v>
      </c>
      <c r="AU64" s="7" t="s">
        <v>60</v>
      </c>
      <c r="AV64" s="7" t="s">
        <v>60</v>
      </c>
      <c r="AW64" s="7" t="s">
        <v>60</v>
      </c>
      <c r="AX64" s="7" t="s">
        <v>195</v>
      </c>
      <c r="AY64" s="7" t="s">
        <v>60</v>
      </c>
      <c r="AZ64" s="7" t="s">
        <v>60</v>
      </c>
      <c r="BA64" s="7" t="s">
        <v>60</v>
      </c>
      <c r="BB64" s="7" t="s">
        <v>60</v>
      </c>
      <c r="BC64" s="7" t="s">
        <v>60</v>
      </c>
    </row>
    <row r="65" spans="1:55" ht="30" hidden="1" x14ac:dyDescent="0.25">
      <c r="A65" s="7">
        <v>1</v>
      </c>
      <c r="B65" s="7" t="s">
        <v>53</v>
      </c>
      <c r="C65" s="7" t="s">
        <v>54</v>
      </c>
      <c r="D65" s="7" t="s">
        <v>310</v>
      </c>
      <c r="E65" s="8">
        <v>45761</v>
      </c>
      <c r="F65" s="7">
        <v>0</v>
      </c>
      <c r="G65" s="7">
        <v>1001</v>
      </c>
      <c r="H65" s="7" t="s">
        <v>55</v>
      </c>
      <c r="I65" s="7" t="s">
        <v>56</v>
      </c>
      <c r="J65" s="7">
        <v>0.5</v>
      </c>
      <c r="K65" s="7" t="s">
        <v>57</v>
      </c>
      <c r="L65" s="7" t="s">
        <v>58</v>
      </c>
      <c r="M65" s="7" t="s">
        <v>294</v>
      </c>
      <c r="N65" s="6" t="s">
        <v>311</v>
      </c>
      <c r="O65" s="6">
        <f>LEN(Table3[[#This Row],[comments]])</f>
        <v>50</v>
      </c>
      <c r="P65" s="7">
        <v>50</v>
      </c>
      <c r="Q65" s="7">
        <v>0</v>
      </c>
      <c r="R65" s="7">
        <v>1</v>
      </c>
      <c r="S65" s="8">
        <v>45764</v>
      </c>
      <c r="T65" s="7">
        <v>0</v>
      </c>
      <c r="U65" s="7" t="s">
        <v>60</v>
      </c>
      <c r="V65" s="7" t="s">
        <v>60</v>
      </c>
      <c r="W65" s="7" t="s">
        <v>61</v>
      </c>
      <c r="X65" s="7">
        <v>0</v>
      </c>
      <c r="Z65" s="7" t="s">
        <v>61</v>
      </c>
      <c r="AA65" s="7">
        <v>0</v>
      </c>
      <c r="AB65" s="7">
        <v>0</v>
      </c>
      <c r="AC65" s="7">
        <v>0</v>
      </c>
      <c r="AD65" s="7">
        <v>0</v>
      </c>
      <c r="AE65" s="7">
        <v>0</v>
      </c>
      <c r="AF65" s="7">
        <v>0</v>
      </c>
      <c r="AG65" s="7">
        <v>0</v>
      </c>
      <c r="AH65" s="7" t="s">
        <v>61</v>
      </c>
      <c r="AI65" s="7" t="s">
        <v>61</v>
      </c>
      <c r="AJ65" s="7">
        <v>0</v>
      </c>
      <c r="AK65" s="7" t="s">
        <v>62</v>
      </c>
      <c r="AL65" s="8">
        <v>45768.123394525464</v>
      </c>
      <c r="AM65" s="7" t="s">
        <v>60</v>
      </c>
      <c r="AN65" s="7" t="s">
        <v>60</v>
      </c>
      <c r="AO65" s="7">
        <v>0</v>
      </c>
      <c r="AQ65" s="7">
        <v>0</v>
      </c>
      <c r="AS65" s="7" t="s">
        <v>60</v>
      </c>
      <c r="AT65" s="7" t="s">
        <v>60</v>
      </c>
      <c r="AU65" s="7" t="s">
        <v>60</v>
      </c>
      <c r="AV65" s="7" t="s">
        <v>60</v>
      </c>
      <c r="AW65" s="7" t="s">
        <v>60</v>
      </c>
      <c r="AX65" s="7" t="s">
        <v>195</v>
      </c>
      <c r="AY65" s="7" t="s">
        <v>60</v>
      </c>
      <c r="AZ65" s="7" t="s">
        <v>60</v>
      </c>
      <c r="BA65" s="7" t="s">
        <v>60</v>
      </c>
      <c r="BB65" s="7" t="s">
        <v>60</v>
      </c>
      <c r="BC65" s="7" t="s">
        <v>60</v>
      </c>
    </row>
    <row r="66" spans="1:55" ht="30" hidden="1" x14ac:dyDescent="0.25">
      <c r="A66" s="7">
        <v>1</v>
      </c>
      <c r="B66" s="7" t="s">
        <v>53</v>
      </c>
      <c r="C66" s="7" t="s">
        <v>54</v>
      </c>
      <c r="D66" s="7" t="s">
        <v>312</v>
      </c>
      <c r="E66" s="8">
        <v>45763</v>
      </c>
      <c r="F66" s="7">
        <v>0</v>
      </c>
      <c r="G66" s="7">
        <v>1001</v>
      </c>
      <c r="H66" s="7" t="s">
        <v>55</v>
      </c>
      <c r="I66" s="7" t="s">
        <v>56</v>
      </c>
      <c r="J66" s="7">
        <v>0.5</v>
      </c>
      <c r="K66" s="7" t="s">
        <v>57</v>
      </c>
      <c r="L66" s="7" t="s">
        <v>58</v>
      </c>
      <c r="M66" s="7" t="s">
        <v>294</v>
      </c>
      <c r="N66" s="6" t="s">
        <v>311</v>
      </c>
      <c r="O66" s="6">
        <f>LEN(Table3[[#This Row],[comments]])</f>
        <v>50</v>
      </c>
      <c r="P66" s="7">
        <v>50</v>
      </c>
      <c r="Q66" s="7">
        <v>0</v>
      </c>
      <c r="R66" s="7">
        <v>1</v>
      </c>
      <c r="S66" s="8">
        <v>45766</v>
      </c>
      <c r="T66" s="7">
        <v>0</v>
      </c>
      <c r="U66" s="7" t="s">
        <v>60</v>
      </c>
      <c r="V66" s="7" t="s">
        <v>60</v>
      </c>
      <c r="W66" s="7" t="s">
        <v>61</v>
      </c>
      <c r="X66" s="7">
        <v>0</v>
      </c>
      <c r="Z66" s="7" t="s">
        <v>61</v>
      </c>
      <c r="AA66" s="7">
        <v>0</v>
      </c>
      <c r="AB66" s="7">
        <v>0</v>
      </c>
      <c r="AC66" s="7">
        <v>0</v>
      </c>
      <c r="AD66" s="7">
        <v>0</v>
      </c>
      <c r="AE66" s="7">
        <v>0</v>
      </c>
      <c r="AF66" s="7">
        <v>0</v>
      </c>
      <c r="AG66" s="7">
        <v>0</v>
      </c>
      <c r="AH66" s="7" t="s">
        <v>61</v>
      </c>
      <c r="AI66" s="7" t="s">
        <v>61</v>
      </c>
      <c r="AJ66" s="7">
        <v>0</v>
      </c>
      <c r="AK66" s="7" t="s">
        <v>62</v>
      </c>
      <c r="AL66" s="8">
        <v>45768.123394641203</v>
      </c>
      <c r="AM66" s="7" t="s">
        <v>60</v>
      </c>
      <c r="AN66" s="7" t="s">
        <v>60</v>
      </c>
      <c r="AO66" s="7">
        <v>0</v>
      </c>
      <c r="AQ66" s="7">
        <v>0</v>
      </c>
      <c r="AS66" s="7" t="s">
        <v>60</v>
      </c>
      <c r="AT66" s="7" t="s">
        <v>60</v>
      </c>
      <c r="AU66" s="7" t="s">
        <v>60</v>
      </c>
      <c r="AV66" s="7" t="s">
        <v>60</v>
      </c>
      <c r="AW66" s="7" t="s">
        <v>60</v>
      </c>
      <c r="AX66" s="7" t="s">
        <v>195</v>
      </c>
      <c r="AY66" s="7" t="s">
        <v>60</v>
      </c>
      <c r="AZ66" s="7" t="s">
        <v>60</v>
      </c>
      <c r="BA66" s="7" t="s">
        <v>60</v>
      </c>
      <c r="BB66" s="7" t="s">
        <v>60</v>
      </c>
      <c r="BC66" s="7" t="s">
        <v>60</v>
      </c>
    </row>
    <row r="67" spans="1:55" ht="75" x14ac:dyDescent="0.25">
      <c r="A67" s="7">
        <v>1</v>
      </c>
      <c r="B67" s="7" t="s">
        <v>53</v>
      </c>
      <c r="C67" s="7" t="s">
        <v>54</v>
      </c>
      <c r="D67" s="7" t="s">
        <v>313</v>
      </c>
      <c r="E67" s="8">
        <v>45768</v>
      </c>
      <c r="F67" s="7">
        <v>0</v>
      </c>
      <c r="G67" s="7">
        <v>1001</v>
      </c>
      <c r="H67" s="7" t="s">
        <v>55</v>
      </c>
      <c r="I67" s="7" t="s">
        <v>56</v>
      </c>
      <c r="J67" s="7">
        <v>6</v>
      </c>
      <c r="K67" s="7" t="s">
        <v>57</v>
      </c>
      <c r="L67" s="7" t="s">
        <v>58</v>
      </c>
      <c r="M67" s="7" t="s">
        <v>56</v>
      </c>
      <c r="N67" s="6" t="s">
        <v>386</v>
      </c>
      <c r="O67" s="6">
        <f>LEN(Table3[[#This Row],[comments]])</f>
        <v>232</v>
      </c>
      <c r="P67" s="7">
        <v>191</v>
      </c>
      <c r="Q67" s="7">
        <v>0</v>
      </c>
      <c r="R67" s="7">
        <v>1</v>
      </c>
      <c r="S67" s="8">
        <v>45771</v>
      </c>
      <c r="T67" s="7">
        <v>0</v>
      </c>
      <c r="U67" s="7" t="s">
        <v>60</v>
      </c>
      <c r="V67" s="7" t="s">
        <v>60</v>
      </c>
      <c r="W67" s="7" t="s">
        <v>61</v>
      </c>
      <c r="X67" s="7">
        <v>0</v>
      </c>
      <c r="Z67" s="7" t="s">
        <v>61</v>
      </c>
      <c r="AA67" s="7">
        <v>0</v>
      </c>
      <c r="AB67" s="7">
        <v>0</v>
      </c>
      <c r="AC67" s="7">
        <v>0</v>
      </c>
      <c r="AD67" s="7">
        <v>0</v>
      </c>
      <c r="AE67" s="7">
        <v>0</v>
      </c>
      <c r="AF67" s="7">
        <v>0</v>
      </c>
      <c r="AG67" s="7">
        <v>0</v>
      </c>
      <c r="AH67" s="7" t="s">
        <v>61</v>
      </c>
      <c r="AI67" s="7" t="s">
        <v>61</v>
      </c>
      <c r="AJ67" s="7">
        <v>0</v>
      </c>
      <c r="AK67" s="7" t="s">
        <v>255</v>
      </c>
      <c r="AL67" s="8">
        <v>45768.351425347224</v>
      </c>
      <c r="AM67" s="7" t="s">
        <v>60</v>
      </c>
      <c r="AN67" s="7" t="s">
        <v>60</v>
      </c>
      <c r="AO67" s="7">
        <v>0</v>
      </c>
      <c r="AQ67" s="7">
        <v>0</v>
      </c>
      <c r="AS67" s="7" t="s">
        <v>60</v>
      </c>
      <c r="AT67" s="7" t="s">
        <v>60</v>
      </c>
      <c r="AU67" s="7" t="s">
        <v>60</v>
      </c>
      <c r="AV67" s="7" t="s">
        <v>60</v>
      </c>
      <c r="AW67" s="7" t="s">
        <v>60</v>
      </c>
      <c r="AX67" s="7" t="s">
        <v>195</v>
      </c>
      <c r="AY67" s="7" t="s">
        <v>60</v>
      </c>
      <c r="AZ67" s="7" t="s">
        <v>60</v>
      </c>
      <c r="BA67" s="7" t="s">
        <v>60</v>
      </c>
      <c r="BB67" s="7" t="s">
        <v>60</v>
      </c>
      <c r="BC67" s="7" t="s">
        <v>60</v>
      </c>
    </row>
    <row r="68" spans="1:55" hidden="1" x14ac:dyDescent="0.25">
      <c r="A68" s="7">
        <v>1</v>
      </c>
      <c r="B68" s="7" t="s">
        <v>53</v>
      </c>
      <c r="C68" s="7" t="s">
        <v>54</v>
      </c>
      <c r="D68" s="7" t="s">
        <v>314</v>
      </c>
      <c r="E68" s="8">
        <v>45768</v>
      </c>
      <c r="F68" s="7">
        <v>0</v>
      </c>
      <c r="G68" s="7">
        <v>1001</v>
      </c>
      <c r="H68" s="7" t="s">
        <v>55</v>
      </c>
      <c r="I68" s="7" t="s">
        <v>56</v>
      </c>
      <c r="J68" s="7">
        <v>0.5</v>
      </c>
      <c r="K68" s="7" t="s">
        <v>57</v>
      </c>
      <c r="L68" s="7" t="s">
        <v>58</v>
      </c>
      <c r="M68" s="7" t="s">
        <v>289</v>
      </c>
      <c r="N68" s="6" t="s">
        <v>315</v>
      </c>
      <c r="O68" s="6">
        <f>LEN(Table3[[#This Row],[comments]])</f>
        <v>15</v>
      </c>
      <c r="P68" s="7">
        <v>15</v>
      </c>
      <c r="Q68" s="7">
        <v>0</v>
      </c>
      <c r="R68" s="7">
        <v>1</v>
      </c>
      <c r="S68" s="8">
        <v>45771</v>
      </c>
      <c r="T68" s="7">
        <v>0</v>
      </c>
      <c r="U68" s="7" t="s">
        <v>60</v>
      </c>
      <c r="V68" s="7" t="s">
        <v>60</v>
      </c>
      <c r="W68" s="7" t="s">
        <v>61</v>
      </c>
      <c r="X68" s="7">
        <v>0</v>
      </c>
      <c r="Z68" s="7" t="s">
        <v>61</v>
      </c>
      <c r="AA68" s="7">
        <v>0</v>
      </c>
      <c r="AB68" s="7">
        <v>0</v>
      </c>
      <c r="AC68" s="7">
        <v>0</v>
      </c>
      <c r="AD68" s="7">
        <v>0</v>
      </c>
      <c r="AE68" s="7">
        <v>0</v>
      </c>
      <c r="AF68" s="7">
        <v>0</v>
      </c>
      <c r="AG68" s="7">
        <v>0</v>
      </c>
      <c r="AH68" s="7" t="s">
        <v>61</v>
      </c>
      <c r="AI68" s="7" t="s">
        <v>61</v>
      </c>
      <c r="AJ68" s="7">
        <v>0</v>
      </c>
      <c r="AK68" s="7" t="s">
        <v>65</v>
      </c>
      <c r="AL68" s="8">
        <v>45769.22156258102</v>
      </c>
      <c r="AM68" s="7" t="s">
        <v>60</v>
      </c>
      <c r="AN68" s="7" t="s">
        <v>60</v>
      </c>
      <c r="AO68" s="7">
        <v>0</v>
      </c>
      <c r="AQ68" s="7">
        <v>0</v>
      </c>
      <c r="AS68" s="7" t="s">
        <v>60</v>
      </c>
      <c r="AT68" s="7" t="s">
        <v>60</v>
      </c>
      <c r="AU68" s="7" t="s">
        <v>60</v>
      </c>
      <c r="AV68" s="7" t="s">
        <v>60</v>
      </c>
      <c r="AW68" s="7" t="s">
        <v>60</v>
      </c>
      <c r="AX68" s="7" t="s">
        <v>195</v>
      </c>
      <c r="AY68" s="7" t="s">
        <v>60</v>
      </c>
      <c r="AZ68" s="7" t="s">
        <v>60</v>
      </c>
      <c r="BA68" s="7" t="s">
        <v>60</v>
      </c>
      <c r="BB68" s="7" t="s">
        <v>60</v>
      </c>
      <c r="BC68" s="7" t="s">
        <v>60</v>
      </c>
    </row>
    <row r="69" spans="1:55" ht="60" hidden="1" x14ac:dyDescent="0.25">
      <c r="A69" s="7">
        <v>1</v>
      </c>
      <c r="B69" s="7" t="s">
        <v>53</v>
      </c>
      <c r="C69" s="7" t="s">
        <v>54</v>
      </c>
      <c r="D69" s="7" t="s">
        <v>316</v>
      </c>
      <c r="E69" s="8">
        <v>45768</v>
      </c>
      <c r="F69" s="7">
        <v>0</v>
      </c>
      <c r="G69" s="7">
        <v>1001</v>
      </c>
      <c r="H69" s="7" t="s">
        <v>55</v>
      </c>
      <c r="I69" s="7" t="s">
        <v>56</v>
      </c>
      <c r="J69" s="7">
        <v>1</v>
      </c>
      <c r="K69" s="7" t="s">
        <v>57</v>
      </c>
      <c r="L69" s="7" t="s">
        <v>58</v>
      </c>
      <c r="M69" s="7" t="s">
        <v>70</v>
      </c>
      <c r="N69" s="6" t="s">
        <v>317</v>
      </c>
      <c r="O69" s="6">
        <f>LEN(Table3[[#This Row],[comments]])</f>
        <v>145</v>
      </c>
      <c r="P69" s="7">
        <v>145</v>
      </c>
      <c r="Q69" s="7">
        <v>0</v>
      </c>
      <c r="R69" s="7">
        <v>1</v>
      </c>
      <c r="S69" s="8">
        <v>45771</v>
      </c>
      <c r="T69" s="7">
        <v>0</v>
      </c>
      <c r="U69" s="7" t="s">
        <v>60</v>
      </c>
      <c r="V69" s="7" t="s">
        <v>60</v>
      </c>
      <c r="W69" s="7" t="s">
        <v>61</v>
      </c>
      <c r="X69" s="7">
        <v>0</v>
      </c>
      <c r="Z69" s="7" t="s">
        <v>61</v>
      </c>
      <c r="AA69" s="7">
        <v>0</v>
      </c>
      <c r="AB69" s="7">
        <v>0</v>
      </c>
      <c r="AC69" s="7">
        <v>0</v>
      </c>
      <c r="AD69" s="7">
        <v>0</v>
      </c>
      <c r="AE69" s="7">
        <v>0</v>
      </c>
      <c r="AF69" s="7">
        <v>0</v>
      </c>
      <c r="AG69" s="7">
        <v>0</v>
      </c>
      <c r="AH69" s="7" t="s">
        <v>61</v>
      </c>
      <c r="AI69" s="7" t="s">
        <v>61</v>
      </c>
      <c r="AJ69" s="7">
        <v>0</v>
      </c>
      <c r="AK69" s="7" t="s">
        <v>65</v>
      </c>
      <c r="AL69" s="8">
        <v>45769.285836539355</v>
      </c>
      <c r="AM69" s="8">
        <v>45769.286209259262</v>
      </c>
      <c r="AN69" s="7" t="s">
        <v>65</v>
      </c>
      <c r="AO69" s="7">
        <v>0</v>
      </c>
      <c r="AQ69" s="7">
        <v>0</v>
      </c>
      <c r="AS69" s="7" t="s">
        <v>60</v>
      </c>
      <c r="AT69" s="7" t="s">
        <v>60</v>
      </c>
      <c r="AU69" s="7" t="s">
        <v>60</v>
      </c>
      <c r="AV69" s="7" t="s">
        <v>60</v>
      </c>
      <c r="AW69" s="7" t="s">
        <v>60</v>
      </c>
      <c r="AX69" s="7" t="s">
        <v>195</v>
      </c>
      <c r="AY69" s="7" t="s">
        <v>60</v>
      </c>
      <c r="AZ69" s="7" t="s">
        <v>60</v>
      </c>
      <c r="BA69" s="7" t="s">
        <v>60</v>
      </c>
      <c r="BB69" s="7" t="s">
        <v>60</v>
      </c>
      <c r="BC69" s="7" t="s">
        <v>60</v>
      </c>
    </row>
    <row r="70" spans="1:55" ht="30" hidden="1" x14ac:dyDescent="0.25">
      <c r="A70" s="7">
        <v>1</v>
      </c>
      <c r="B70" s="7" t="s">
        <v>53</v>
      </c>
      <c r="C70" s="7" t="s">
        <v>54</v>
      </c>
      <c r="D70" s="7" t="s">
        <v>318</v>
      </c>
      <c r="E70" s="8">
        <v>45769</v>
      </c>
      <c r="F70" s="7">
        <v>0</v>
      </c>
      <c r="G70" s="7">
        <v>1001</v>
      </c>
      <c r="H70" s="7" t="s">
        <v>55</v>
      </c>
      <c r="I70" s="7" t="s">
        <v>56</v>
      </c>
      <c r="J70" s="7">
        <v>0.5</v>
      </c>
      <c r="K70" s="7" t="s">
        <v>57</v>
      </c>
      <c r="L70" s="7" t="s">
        <v>58</v>
      </c>
      <c r="M70" s="7" t="s">
        <v>70</v>
      </c>
      <c r="N70" s="6" t="s">
        <v>124</v>
      </c>
      <c r="O70" s="6">
        <f>LEN(Table3[[#This Row],[comments]])</f>
        <v>93</v>
      </c>
      <c r="P70" s="7">
        <v>93</v>
      </c>
      <c r="Q70" s="7">
        <v>0</v>
      </c>
      <c r="R70" s="7">
        <v>1</v>
      </c>
      <c r="S70" s="8">
        <v>45772</v>
      </c>
      <c r="T70" s="7">
        <v>0</v>
      </c>
      <c r="U70" s="7" t="s">
        <v>60</v>
      </c>
      <c r="V70" s="7" t="s">
        <v>60</v>
      </c>
      <c r="W70" s="7" t="s">
        <v>61</v>
      </c>
      <c r="X70" s="7">
        <v>0</v>
      </c>
      <c r="Z70" s="7" t="s">
        <v>61</v>
      </c>
      <c r="AA70" s="7">
        <v>0</v>
      </c>
      <c r="AB70" s="7">
        <v>0</v>
      </c>
      <c r="AC70" s="7">
        <v>0</v>
      </c>
      <c r="AD70" s="7">
        <v>0</v>
      </c>
      <c r="AE70" s="7">
        <v>0</v>
      </c>
      <c r="AF70" s="7">
        <v>0</v>
      </c>
      <c r="AG70" s="7">
        <v>0</v>
      </c>
      <c r="AH70" s="7" t="s">
        <v>61</v>
      </c>
      <c r="AI70" s="7" t="s">
        <v>61</v>
      </c>
      <c r="AJ70" s="7">
        <v>0</v>
      </c>
      <c r="AK70" s="7" t="s">
        <v>65</v>
      </c>
      <c r="AL70" s="8">
        <v>45769.322434953705</v>
      </c>
      <c r="AM70" s="8">
        <v>45771.110455821756</v>
      </c>
      <c r="AN70" s="7" t="s">
        <v>65</v>
      </c>
      <c r="AO70" s="7">
        <v>0</v>
      </c>
      <c r="AQ70" s="7">
        <v>0</v>
      </c>
      <c r="AS70" s="7" t="s">
        <v>60</v>
      </c>
      <c r="AT70" s="7" t="s">
        <v>60</v>
      </c>
      <c r="AU70" s="7" t="s">
        <v>60</v>
      </c>
      <c r="AV70" s="7" t="s">
        <v>60</v>
      </c>
      <c r="AW70" s="7" t="s">
        <v>60</v>
      </c>
      <c r="AX70" s="7" t="s">
        <v>195</v>
      </c>
      <c r="AY70" s="7" t="s">
        <v>60</v>
      </c>
      <c r="AZ70" s="7" t="s">
        <v>60</v>
      </c>
      <c r="BA70" s="7" t="s">
        <v>60</v>
      </c>
      <c r="BB70" s="7" t="s">
        <v>60</v>
      </c>
      <c r="BC70" s="7" t="s">
        <v>60</v>
      </c>
    </row>
    <row r="71" spans="1:55" ht="75" x14ac:dyDescent="0.25">
      <c r="A71" s="7">
        <v>1</v>
      </c>
      <c r="B71" s="7" t="s">
        <v>53</v>
      </c>
      <c r="C71" s="7" t="s">
        <v>54</v>
      </c>
      <c r="D71" s="7" t="s">
        <v>319</v>
      </c>
      <c r="E71" s="8">
        <v>45769</v>
      </c>
      <c r="F71" s="7">
        <v>0</v>
      </c>
      <c r="G71" s="7">
        <v>1001</v>
      </c>
      <c r="H71" s="7" t="s">
        <v>55</v>
      </c>
      <c r="I71" s="7" t="s">
        <v>56</v>
      </c>
      <c r="J71" s="7">
        <v>4</v>
      </c>
      <c r="K71" s="7" t="s">
        <v>57</v>
      </c>
      <c r="L71" s="7" t="s">
        <v>58</v>
      </c>
      <c r="M71" s="7" t="s">
        <v>56</v>
      </c>
      <c r="N71" s="6" t="s">
        <v>320</v>
      </c>
      <c r="O71" s="6">
        <f>LEN(Table3[[#This Row],[comments]])</f>
        <v>210</v>
      </c>
      <c r="P71" s="7">
        <v>150</v>
      </c>
      <c r="Q71" s="7">
        <v>0</v>
      </c>
      <c r="R71" s="7">
        <v>1</v>
      </c>
      <c r="S71" s="8">
        <v>45772</v>
      </c>
      <c r="T71" s="7">
        <v>0</v>
      </c>
      <c r="U71" s="7" t="s">
        <v>60</v>
      </c>
      <c r="V71" s="7" t="s">
        <v>60</v>
      </c>
      <c r="W71" s="7" t="s">
        <v>61</v>
      </c>
      <c r="X71" s="7">
        <v>0</v>
      </c>
      <c r="Z71" s="7" t="s">
        <v>61</v>
      </c>
      <c r="AA71" s="7">
        <v>0</v>
      </c>
      <c r="AB71" s="7">
        <v>0</v>
      </c>
      <c r="AC71" s="7">
        <v>0</v>
      </c>
      <c r="AD71" s="7">
        <v>0</v>
      </c>
      <c r="AE71" s="7">
        <v>0</v>
      </c>
      <c r="AF71" s="7">
        <v>0</v>
      </c>
      <c r="AG71" s="7">
        <v>0</v>
      </c>
      <c r="AH71" s="7" t="s">
        <v>61</v>
      </c>
      <c r="AI71" s="7" t="s">
        <v>61</v>
      </c>
      <c r="AJ71" s="7">
        <v>0</v>
      </c>
      <c r="AK71" s="7" t="s">
        <v>255</v>
      </c>
      <c r="AL71" s="8">
        <v>45769.342356365742</v>
      </c>
      <c r="AM71" s="7" t="s">
        <v>60</v>
      </c>
      <c r="AN71" s="7" t="s">
        <v>60</v>
      </c>
      <c r="AO71" s="7">
        <v>0</v>
      </c>
      <c r="AQ71" s="7">
        <v>0</v>
      </c>
      <c r="AS71" s="7" t="s">
        <v>60</v>
      </c>
      <c r="AT71" s="7" t="s">
        <v>60</v>
      </c>
      <c r="AU71" s="7" t="s">
        <v>60</v>
      </c>
      <c r="AV71" s="7" t="s">
        <v>60</v>
      </c>
      <c r="AW71" s="7" t="s">
        <v>60</v>
      </c>
      <c r="AX71" s="7" t="s">
        <v>195</v>
      </c>
      <c r="AY71" s="7" t="s">
        <v>60</v>
      </c>
      <c r="AZ71" s="7" t="s">
        <v>60</v>
      </c>
      <c r="BA71" s="7" t="s">
        <v>60</v>
      </c>
      <c r="BB71" s="7" t="s">
        <v>60</v>
      </c>
      <c r="BC71" s="7" t="s">
        <v>60</v>
      </c>
    </row>
    <row r="72" spans="1:55" ht="60" hidden="1" x14ac:dyDescent="0.25">
      <c r="A72" s="7">
        <v>1</v>
      </c>
      <c r="B72" s="7" t="s">
        <v>53</v>
      </c>
      <c r="C72" s="7" t="s">
        <v>54</v>
      </c>
      <c r="D72" s="7" t="s">
        <v>321</v>
      </c>
      <c r="E72" s="8">
        <v>45768</v>
      </c>
      <c r="F72" s="7">
        <v>0</v>
      </c>
      <c r="G72" s="7">
        <v>1001</v>
      </c>
      <c r="H72" s="7" t="s">
        <v>55</v>
      </c>
      <c r="I72" s="7" t="s">
        <v>56</v>
      </c>
      <c r="J72" s="7">
        <v>1</v>
      </c>
      <c r="K72" s="7" t="s">
        <v>57</v>
      </c>
      <c r="L72" s="7" t="s">
        <v>58</v>
      </c>
      <c r="M72" s="7" t="s">
        <v>294</v>
      </c>
      <c r="N72" s="6" t="s">
        <v>322</v>
      </c>
      <c r="O72" s="6">
        <f>LEN(Table3[[#This Row],[comments]])</f>
        <v>169</v>
      </c>
      <c r="P72" s="7">
        <v>169</v>
      </c>
      <c r="Q72" s="7">
        <v>0</v>
      </c>
      <c r="R72" s="7">
        <v>1</v>
      </c>
      <c r="S72" s="8">
        <v>45771</v>
      </c>
      <c r="T72" s="7">
        <v>0</v>
      </c>
      <c r="U72" s="7" t="s">
        <v>60</v>
      </c>
      <c r="V72" s="7" t="s">
        <v>60</v>
      </c>
      <c r="W72" s="7" t="s">
        <v>61</v>
      </c>
      <c r="X72" s="7">
        <v>0</v>
      </c>
      <c r="Z72" s="7" t="s">
        <v>61</v>
      </c>
      <c r="AA72" s="7">
        <v>0</v>
      </c>
      <c r="AB72" s="7">
        <v>0</v>
      </c>
      <c r="AC72" s="7">
        <v>0</v>
      </c>
      <c r="AD72" s="7">
        <v>0</v>
      </c>
      <c r="AE72" s="7">
        <v>0</v>
      </c>
      <c r="AF72" s="7">
        <v>0</v>
      </c>
      <c r="AG72" s="7">
        <v>0</v>
      </c>
      <c r="AH72" s="7" t="s">
        <v>61</v>
      </c>
      <c r="AI72" s="7" t="s">
        <v>61</v>
      </c>
      <c r="AJ72" s="7">
        <v>0</v>
      </c>
      <c r="AK72" s="7" t="s">
        <v>64</v>
      </c>
      <c r="AL72" s="8">
        <v>45770.067947569441</v>
      </c>
      <c r="AM72" s="7" t="s">
        <v>60</v>
      </c>
      <c r="AN72" s="7" t="s">
        <v>60</v>
      </c>
      <c r="AO72" s="7">
        <v>0</v>
      </c>
      <c r="AQ72" s="7">
        <v>0</v>
      </c>
      <c r="AS72" s="7" t="s">
        <v>60</v>
      </c>
      <c r="AT72" s="7" t="s">
        <v>60</v>
      </c>
      <c r="AU72" s="7" t="s">
        <v>60</v>
      </c>
      <c r="AV72" s="7" t="s">
        <v>60</v>
      </c>
      <c r="AW72" s="7" t="s">
        <v>60</v>
      </c>
      <c r="AX72" s="7" t="s">
        <v>195</v>
      </c>
      <c r="AY72" s="7" t="s">
        <v>60</v>
      </c>
      <c r="AZ72" s="7" t="s">
        <v>60</v>
      </c>
      <c r="BA72" s="7" t="s">
        <v>60</v>
      </c>
      <c r="BB72" s="7" t="s">
        <v>60</v>
      </c>
      <c r="BC72" s="7" t="s">
        <v>60</v>
      </c>
    </row>
    <row r="73" spans="1:55" ht="45" hidden="1" x14ac:dyDescent="0.25">
      <c r="A73" s="7">
        <v>1</v>
      </c>
      <c r="B73" s="7" t="s">
        <v>53</v>
      </c>
      <c r="C73" s="7" t="s">
        <v>54</v>
      </c>
      <c r="D73" s="7" t="s">
        <v>323</v>
      </c>
      <c r="E73" s="8">
        <v>45769</v>
      </c>
      <c r="F73" s="7">
        <v>0</v>
      </c>
      <c r="G73" s="7">
        <v>1001</v>
      </c>
      <c r="H73" s="7" t="s">
        <v>55</v>
      </c>
      <c r="I73" s="7" t="s">
        <v>56</v>
      </c>
      <c r="J73" s="7">
        <v>1</v>
      </c>
      <c r="K73" s="7" t="s">
        <v>57</v>
      </c>
      <c r="L73" s="7" t="s">
        <v>58</v>
      </c>
      <c r="M73" s="7" t="s">
        <v>294</v>
      </c>
      <c r="N73" s="6" t="s">
        <v>324</v>
      </c>
      <c r="O73" s="6">
        <f>LEN(Table3[[#This Row],[comments]])</f>
        <v>136</v>
      </c>
      <c r="P73" s="7">
        <v>136</v>
      </c>
      <c r="Q73" s="7">
        <v>0</v>
      </c>
      <c r="R73" s="7">
        <v>1</v>
      </c>
      <c r="S73" s="8">
        <v>45772</v>
      </c>
      <c r="T73" s="7">
        <v>0</v>
      </c>
      <c r="U73" s="7" t="s">
        <v>60</v>
      </c>
      <c r="V73" s="7" t="s">
        <v>60</v>
      </c>
      <c r="W73" s="7" t="s">
        <v>61</v>
      </c>
      <c r="X73" s="7">
        <v>0</v>
      </c>
      <c r="Z73" s="7" t="s">
        <v>61</v>
      </c>
      <c r="AA73" s="7">
        <v>0</v>
      </c>
      <c r="AB73" s="7">
        <v>0</v>
      </c>
      <c r="AC73" s="7">
        <v>0</v>
      </c>
      <c r="AD73" s="7">
        <v>0</v>
      </c>
      <c r="AE73" s="7">
        <v>0</v>
      </c>
      <c r="AF73" s="7">
        <v>0</v>
      </c>
      <c r="AG73" s="7">
        <v>0</v>
      </c>
      <c r="AH73" s="7" t="s">
        <v>61</v>
      </c>
      <c r="AI73" s="7" t="s">
        <v>61</v>
      </c>
      <c r="AJ73" s="7">
        <v>0</v>
      </c>
      <c r="AK73" s="7" t="s">
        <v>64</v>
      </c>
      <c r="AL73" s="8">
        <v>45770.068905358799</v>
      </c>
      <c r="AM73" s="7" t="s">
        <v>60</v>
      </c>
      <c r="AN73" s="7" t="s">
        <v>60</v>
      </c>
      <c r="AO73" s="7">
        <v>0</v>
      </c>
      <c r="AQ73" s="7">
        <v>0</v>
      </c>
      <c r="AS73" s="7" t="s">
        <v>60</v>
      </c>
      <c r="AT73" s="7" t="s">
        <v>60</v>
      </c>
      <c r="AU73" s="7" t="s">
        <v>60</v>
      </c>
      <c r="AV73" s="7" t="s">
        <v>60</v>
      </c>
      <c r="AW73" s="7" t="s">
        <v>60</v>
      </c>
      <c r="AX73" s="7" t="s">
        <v>195</v>
      </c>
      <c r="AY73" s="7" t="s">
        <v>60</v>
      </c>
      <c r="AZ73" s="7" t="s">
        <v>60</v>
      </c>
      <c r="BA73" s="7" t="s">
        <v>60</v>
      </c>
      <c r="BB73" s="7" t="s">
        <v>60</v>
      </c>
      <c r="BC73" s="7" t="s">
        <v>60</v>
      </c>
    </row>
    <row r="74" spans="1:55" ht="45" hidden="1" x14ac:dyDescent="0.25">
      <c r="A74" s="7">
        <v>1</v>
      </c>
      <c r="B74" s="7" t="s">
        <v>53</v>
      </c>
      <c r="C74" s="7" t="s">
        <v>54</v>
      </c>
      <c r="D74" s="7" t="s">
        <v>325</v>
      </c>
      <c r="E74" s="8">
        <v>45770</v>
      </c>
      <c r="F74" s="7">
        <v>0</v>
      </c>
      <c r="G74" s="7">
        <v>1001</v>
      </c>
      <c r="H74" s="7" t="s">
        <v>55</v>
      </c>
      <c r="I74" s="7" t="s">
        <v>56</v>
      </c>
      <c r="J74" s="7">
        <v>1.5</v>
      </c>
      <c r="K74" s="7" t="s">
        <v>57</v>
      </c>
      <c r="L74" s="7" t="s">
        <v>58</v>
      </c>
      <c r="M74" s="7" t="s">
        <v>294</v>
      </c>
      <c r="N74" s="6" t="s">
        <v>326</v>
      </c>
      <c r="O74" s="6">
        <f>LEN(Table3[[#This Row],[comments]])</f>
        <v>130</v>
      </c>
      <c r="P74" s="7">
        <v>130</v>
      </c>
      <c r="Q74" s="7">
        <v>0</v>
      </c>
      <c r="R74" s="7">
        <v>1</v>
      </c>
      <c r="S74" s="8">
        <v>45773</v>
      </c>
      <c r="T74" s="7">
        <v>0</v>
      </c>
      <c r="U74" s="7" t="s">
        <v>60</v>
      </c>
      <c r="V74" s="7" t="s">
        <v>60</v>
      </c>
      <c r="W74" s="7" t="s">
        <v>61</v>
      </c>
      <c r="X74" s="7">
        <v>0</v>
      </c>
      <c r="Z74" s="7" t="s">
        <v>61</v>
      </c>
      <c r="AA74" s="7">
        <v>0</v>
      </c>
      <c r="AB74" s="7">
        <v>0</v>
      </c>
      <c r="AC74" s="7">
        <v>0</v>
      </c>
      <c r="AD74" s="7">
        <v>0</v>
      </c>
      <c r="AE74" s="7">
        <v>0</v>
      </c>
      <c r="AF74" s="7">
        <v>0</v>
      </c>
      <c r="AG74" s="7">
        <v>0</v>
      </c>
      <c r="AH74" s="7" t="s">
        <v>61</v>
      </c>
      <c r="AI74" s="7" t="s">
        <v>61</v>
      </c>
      <c r="AJ74" s="7">
        <v>0</v>
      </c>
      <c r="AK74" s="7" t="s">
        <v>64</v>
      </c>
      <c r="AL74" s="8">
        <v>45770.069725694448</v>
      </c>
      <c r="AM74" s="7" t="s">
        <v>60</v>
      </c>
      <c r="AN74" s="7" t="s">
        <v>60</v>
      </c>
      <c r="AO74" s="7">
        <v>0</v>
      </c>
      <c r="AQ74" s="7">
        <v>0</v>
      </c>
      <c r="AS74" s="7" t="s">
        <v>60</v>
      </c>
      <c r="AT74" s="7" t="s">
        <v>60</v>
      </c>
      <c r="AU74" s="7" t="s">
        <v>60</v>
      </c>
      <c r="AV74" s="7" t="s">
        <v>60</v>
      </c>
      <c r="AW74" s="7" t="s">
        <v>60</v>
      </c>
      <c r="AX74" s="7" t="s">
        <v>195</v>
      </c>
      <c r="AY74" s="7" t="s">
        <v>60</v>
      </c>
      <c r="AZ74" s="7" t="s">
        <v>60</v>
      </c>
      <c r="BA74" s="7" t="s">
        <v>60</v>
      </c>
      <c r="BB74" s="7" t="s">
        <v>60</v>
      </c>
      <c r="BC74" s="7" t="s">
        <v>60</v>
      </c>
    </row>
    <row r="75" spans="1:55" ht="75" x14ac:dyDescent="0.25">
      <c r="A75" s="7">
        <v>1</v>
      </c>
      <c r="B75" s="7" t="s">
        <v>53</v>
      </c>
      <c r="C75" s="7" t="s">
        <v>54</v>
      </c>
      <c r="D75" s="7" t="s">
        <v>327</v>
      </c>
      <c r="E75" s="8">
        <v>45768</v>
      </c>
      <c r="F75" s="7">
        <v>0</v>
      </c>
      <c r="G75" s="7">
        <v>1001</v>
      </c>
      <c r="H75" s="7" t="s">
        <v>55</v>
      </c>
      <c r="I75" s="7" t="s">
        <v>56</v>
      </c>
      <c r="J75" s="7">
        <v>6.25</v>
      </c>
      <c r="K75" s="7" t="s">
        <v>57</v>
      </c>
      <c r="L75" s="7" t="s">
        <v>58</v>
      </c>
      <c r="M75" s="7" t="s">
        <v>56</v>
      </c>
      <c r="N75" s="6" t="s">
        <v>328</v>
      </c>
      <c r="O75" s="6">
        <f>LEN(Table3[[#This Row],[comments]])</f>
        <v>203</v>
      </c>
      <c r="P75" s="7">
        <v>148</v>
      </c>
      <c r="Q75" s="7">
        <v>0</v>
      </c>
      <c r="R75" s="7">
        <v>1</v>
      </c>
      <c r="S75" s="8">
        <v>45771</v>
      </c>
      <c r="T75" s="7">
        <v>0</v>
      </c>
      <c r="U75" s="7" t="s">
        <v>60</v>
      </c>
      <c r="V75" s="7" t="s">
        <v>60</v>
      </c>
      <c r="W75" s="7" t="s">
        <v>61</v>
      </c>
      <c r="X75" s="7">
        <v>0</v>
      </c>
      <c r="Z75" s="7" t="s">
        <v>61</v>
      </c>
      <c r="AA75" s="7">
        <v>0</v>
      </c>
      <c r="AB75" s="7">
        <v>0</v>
      </c>
      <c r="AC75" s="7">
        <v>0</v>
      </c>
      <c r="AD75" s="7">
        <v>0</v>
      </c>
      <c r="AE75" s="7">
        <v>0</v>
      </c>
      <c r="AF75" s="7">
        <v>0</v>
      </c>
      <c r="AG75" s="7">
        <v>0</v>
      </c>
      <c r="AH75" s="7" t="s">
        <v>61</v>
      </c>
      <c r="AI75" s="7" t="s">
        <v>61</v>
      </c>
      <c r="AJ75" s="7">
        <v>0</v>
      </c>
      <c r="AK75" s="7" t="s">
        <v>64</v>
      </c>
      <c r="AL75" s="8">
        <v>45770.074282870373</v>
      </c>
      <c r="AM75" s="7" t="s">
        <v>60</v>
      </c>
      <c r="AN75" s="7" t="s">
        <v>60</v>
      </c>
      <c r="AO75" s="7">
        <v>0</v>
      </c>
      <c r="AQ75" s="7">
        <v>0</v>
      </c>
      <c r="AS75" s="7" t="s">
        <v>60</v>
      </c>
      <c r="AT75" s="7" t="s">
        <v>60</v>
      </c>
      <c r="AU75" s="7" t="s">
        <v>60</v>
      </c>
      <c r="AV75" s="7" t="s">
        <v>60</v>
      </c>
      <c r="AW75" s="7" t="s">
        <v>60</v>
      </c>
      <c r="AX75" s="7" t="s">
        <v>195</v>
      </c>
      <c r="AY75" s="7" t="s">
        <v>60</v>
      </c>
      <c r="AZ75" s="7" t="s">
        <v>60</v>
      </c>
      <c r="BA75" s="7" t="s">
        <v>60</v>
      </c>
      <c r="BB75" s="7" t="s">
        <v>60</v>
      </c>
      <c r="BC75" s="7" t="s">
        <v>60</v>
      </c>
    </row>
    <row r="76" spans="1:55" ht="75" x14ac:dyDescent="0.25">
      <c r="A76" s="7">
        <v>1</v>
      </c>
      <c r="B76" s="7" t="s">
        <v>53</v>
      </c>
      <c r="C76" s="7" t="s">
        <v>54</v>
      </c>
      <c r="D76" s="7" t="s">
        <v>329</v>
      </c>
      <c r="E76" s="8">
        <v>45769</v>
      </c>
      <c r="F76" s="7">
        <v>0</v>
      </c>
      <c r="G76" s="7">
        <v>1001</v>
      </c>
      <c r="H76" s="7" t="s">
        <v>55</v>
      </c>
      <c r="I76" s="7" t="s">
        <v>56</v>
      </c>
      <c r="J76" s="7">
        <v>6.5</v>
      </c>
      <c r="K76" s="7" t="s">
        <v>57</v>
      </c>
      <c r="L76" s="7" t="s">
        <v>58</v>
      </c>
      <c r="M76" s="7" t="s">
        <v>56</v>
      </c>
      <c r="N76" s="6" t="s">
        <v>330</v>
      </c>
      <c r="O76" s="6">
        <f>LEN(Table3[[#This Row],[comments]])</f>
        <v>209</v>
      </c>
      <c r="P76" s="7">
        <v>154</v>
      </c>
      <c r="Q76" s="7">
        <v>0</v>
      </c>
      <c r="R76" s="7">
        <v>1</v>
      </c>
      <c r="S76" s="8">
        <v>45772</v>
      </c>
      <c r="T76" s="7">
        <v>0</v>
      </c>
      <c r="U76" s="7" t="s">
        <v>60</v>
      </c>
      <c r="V76" s="7" t="s">
        <v>60</v>
      </c>
      <c r="W76" s="7" t="s">
        <v>61</v>
      </c>
      <c r="X76" s="7">
        <v>0</v>
      </c>
      <c r="Z76" s="7" t="s">
        <v>61</v>
      </c>
      <c r="AA76" s="7">
        <v>0</v>
      </c>
      <c r="AB76" s="7">
        <v>0</v>
      </c>
      <c r="AC76" s="7">
        <v>0</v>
      </c>
      <c r="AD76" s="7">
        <v>0</v>
      </c>
      <c r="AE76" s="7">
        <v>0</v>
      </c>
      <c r="AF76" s="7">
        <v>0</v>
      </c>
      <c r="AG76" s="7">
        <v>0</v>
      </c>
      <c r="AH76" s="7" t="s">
        <v>61</v>
      </c>
      <c r="AI76" s="7" t="s">
        <v>61</v>
      </c>
      <c r="AJ76" s="7">
        <v>0</v>
      </c>
      <c r="AK76" s="7" t="s">
        <v>64</v>
      </c>
      <c r="AL76" s="8">
        <v>45770.074282986112</v>
      </c>
      <c r="AM76" s="7" t="s">
        <v>60</v>
      </c>
      <c r="AN76" s="7" t="s">
        <v>60</v>
      </c>
      <c r="AO76" s="7">
        <v>0</v>
      </c>
      <c r="AQ76" s="7">
        <v>0</v>
      </c>
      <c r="AS76" s="7" t="s">
        <v>60</v>
      </c>
      <c r="AT76" s="7" t="s">
        <v>60</v>
      </c>
      <c r="AU76" s="7" t="s">
        <v>60</v>
      </c>
      <c r="AV76" s="7" t="s">
        <v>60</v>
      </c>
      <c r="AW76" s="7" t="s">
        <v>60</v>
      </c>
      <c r="AX76" s="7" t="s">
        <v>195</v>
      </c>
      <c r="AY76" s="7" t="s">
        <v>60</v>
      </c>
      <c r="AZ76" s="7" t="s">
        <v>60</v>
      </c>
      <c r="BA76" s="7" t="s">
        <v>60</v>
      </c>
      <c r="BB76" s="7" t="s">
        <v>60</v>
      </c>
      <c r="BC76" s="7" t="s">
        <v>60</v>
      </c>
    </row>
    <row r="77" spans="1:55" ht="45" hidden="1" x14ac:dyDescent="0.25">
      <c r="A77" s="7">
        <v>1</v>
      </c>
      <c r="B77" s="7" t="s">
        <v>53</v>
      </c>
      <c r="C77" s="7" t="s">
        <v>54</v>
      </c>
      <c r="D77" s="7" t="s">
        <v>331</v>
      </c>
      <c r="E77" s="8">
        <v>45769</v>
      </c>
      <c r="F77" s="7">
        <v>0</v>
      </c>
      <c r="G77" s="7">
        <v>1001</v>
      </c>
      <c r="H77" s="7" t="s">
        <v>55</v>
      </c>
      <c r="I77" s="7" t="s">
        <v>56</v>
      </c>
      <c r="J77" s="7">
        <v>3</v>
      </c>
      <c r="K77" s="7" t="s">
        <v>57</v>
      </c>
      <c r="L77" s="7" t="s">
        <v>58</v>
      </c>
      <c r="M77" s="7" t="s">
        <v>56</v>
      </c>
      <c r="N77" s="6" t="s">
        <v>332</v>
      </c>
      <c r="O77" s="6">
        <f>LEN(Table3[[#This Row],[comments]])</f>
        <v>105</v>
      </c>
      <c r="P77" s="7">
        <v>50</v>
      </c>
      <c r="Q77" s="7">
        <v>0</v>
      </c>
      <c r="R77" s="7">
        <v>1</v>
      </c>
      <c r="S77" s="8">
        <v>45772</v>
      </c>
      <c r="T77" s="7">
        <v>0</v>
      </c>
      <c r="U77" s="7" t="s">
        <v>60</v>
      </c>
      <c r="V77" s="7" t="s">
        <v>60</v>
      </c>
      <c r="W77" s="7" t="s">
        <v>61</v>
      </c>
      <c r="X77" s="7">
        <v>0</v>
      </c>
      <c r="Z77" s="7" t="s">
        <v>61</v>
      </c>
      <c r="AA77" s="7">
        <v>0</v>
      </c>
      <c r="AB77" s="7">
        <v>0</v>
      </c>
      <c r="AC77" s="7">
        <v>0</v>
      </c>
      <c r="AD77" s="7">
        <v>0</v>
      </c>
      <c r="AE77" s="7">
        <v>0</v>
      </c>
      <c r="AF77" s="7">
        <v>0</v>
      </c>
      <c r="AG77" s="7">
        <v>0</v>
      </c>
      <c r="AH77" s="7" t="s">
        <v>61</v>
      </c>
      <c r="AI77" s="7" t="s">
        <v>61</v>
      </c>
      <c r="AJ77" s="7">
        <v>0</v>
      </c>
      <c r="AK77" s="7" t="s">
        <v>126</v>
      </c>
      <c r="AL77" s="8">
        <v>45770.085017627316</v>
      </c>
      <c r="AM77" s="7" t="s">
        <v>60</v>
      </c>
      <c r="AN77" s="7" t="s">
        <v>60</v>
      </c>
      <c r="AO77" s="7">
        <v>0</v>
      </c>
      <c r="AQ77" s="7">
        <v>0</v>
      </c>
      <c r="AS77" s="7" t="s">
        <v>60</v>
      </c>
      <c r="AT77" s="7" t="s">
        <v>60</v>
      </c>
      <c r="AU77" s="7" t="s">
        <v>60</v>
      </c>
      <c r="AV77" s="7" t="s">
        <v>60</v>
      </c>
      <c r="AW77" s="7" t="s">
        <v>60</v>
      </c>
      <c r="AX77" s="7" t="s">
        <v>195</v>
      </c>
      <c r="AY77" s="7" t="s">
        <v>60</v>
      </c>
      <c r="AZ77" s="7" t="s">
        <v>60</v>
      </c>
      <c r="BA77" s="7" t="s">
        <v>60</v>
      </c>
      <c r="BB77" s="7" t="s">
        <v>60</v>
      </c>
      <c r="BC77" s="7" t="s">
        <v>60</v>
      </c>
    </row>
    <row r="78" spans="1:55" hidden="1" x14ac:dyDescent="0.25">
      <c r="A78" s="7">
        <v>1</v>
      </c>
      <c r="B78" s="7" t="s">
        <v>53</v>
      </c>
      <c r="C78" s="7" t="s">
        <v>54</v>
      </c>
      <c r="D78" s="7" t="s">
        <v>333</v>
      </c>
      <c r="E78" s="8">
        <v>45769</v>
      </c>
      <c r="F78" s="7">
        <v>0</v>
      </c>
      <c r="G78" s="7">
        <v>1001</v>
      </c>
      <c r="H78" s="7" t="s">
        <v>55</v>
      </c>
      <c r="I78" s="7" t="s">
        <v>56</v>
      </c>
      <c r="J78" s="7">
        <v>0.5</v>
      </c>
      <c r="K78" s="7" t="s">
        <v>57</v>
      </c>
      <c r="L78" s="7" t="s">
        <v>58</v>
      </c>
      <c r="M78" s="7" t="s">
        <v>76</v>
      </c>
      <c r="N78" s="6" t="s">
        <v>306</v>
      </c>
      <c r="O78" s="6">
        <f>LEN(Table3[[#This Row],[comments]])</f>
        <v>11</v>
      </c>
      <c r="P78" s="7">
        <v>11</v>
      </c>
      <c r="Q78" s="7">
        <v>0</v>
      </c>
      <c r="R78" s="7">
        <v>1</v>
      </c>
      <c r="S78" s="8">
        <v>45772</v>
      </c>
      <c r="T78" s="7">
        <v>0</v>
      </c>
      <c r="U78" s="7" t="s">
        <v>60</v>
      </c>
      <c r="V78" s="7" t="s">
        <v>60</v>
      </c>
      <c r="W78" s="7" t="s">
        <v>61</v>
      </c>
      <c r="X78" s="7">
        <v>0</v>
      </c>
      <c r="Z78" s="7" t="s">
        <v>61</v>
      </c>
      <c r="AA78" s="7">
        <v>0</v>
      </c>
      <c r="AB78" s="7">
        <v>0</v>
      </c>
      <c r="AC78" s="7">
        <v>0</v>
      </c>
      <c r="AD78" s="7">
        <v>0</v>
      </c>
      <c r="AE78" s="7">
        <v>0</v>
      </c>
      <c r="AF78" s="7">
        <v>0</v>
      </c>
      <c r="AG78" s="7">
        <v>0</v>
      </c>
      <c r="AH78" s="7" t="s">
        <v>61</v>
      </c>
      <c r="AI78" s="7" t="s">
        <v>61</v>
      </c>
      <c r="AJ78" s="7">
        <v>0</v>
      </c>
      <c r="AK78" s="7" t="s">
        <v>65</v>
      </c>
      <c r="AL78" s="8">
        <v>45770.172197997686</v>
      </c>
      <c r="AM78" s="7" t="s">
        <v>60</v>
      </c>
      <c r="AN78" s="7" t="s">
        <v>60</v>
      </c>
      <c r="AO78" s="7">
        <v>0</v>
      </c>
      <c r="AQ78" s="7">
        <v>0</v>
      </c>
      <c r="AS78" s="7" t="s">
        <v>60</v>
      </c>
      <c r="AT78" s="7" t="s">
        <v>60</v>
      </c>
      <c r="AU78" s="7" t="s">
        <v>60</v>
      </c>
      <c r="AV78" s="7" t="s">
        <v>60</v>
      </c>
      <c r="AW78" s="7" t="s">
        <v>60</v>
      </c>
      <c r="AX78" s="7" t="s">
        <v>195</v>
      </c>
      <c r="AY78" s="7" t="s">
        <v>60</v>
      </c>
      <c r="AZ78" s="7" t="s">
        <v>60</v>
      </c>
      <c r="BA78" s="7" t="s">
        <v>60</v>
      </c>
      <c r="BB78" s="7" t="s">
        <v>60</v>
      </c>
      <c r="BC78" s="7" t="s">
        <v>60</v>
      </c>
    </row>
    <row r="79" spans="1:55" hidden="1" x14ac:dyDescent="0.25">
      <c r="A79" s="7">
        <v>1</v>
      </c>
      <c r="B79" s="7" t="s">
        <v>53</v>
      </c>
      <c r="C79" s="7" t="s">
        <v>54</v>
      </c>
      <c r="D79" s="7" t="s">
        <v>334</v>
      </c>
      <c r="E79" s="8">
        <v>45770</v>
      </c>
      <c r="F79" s="7">
        <v>0</v>
      </c>
      <c r="G79" s="7">
        <v>1001</v>
      </c>
      <c r="H79" s="7" t="s">
        <v>55</v>
      </c>
      <c r="I79" s="7" t="s">
        <v>56</v>
      </c>
      <c r="J79" s="7">
        <v>0.5</v>
      </c>
      <c r="K79" s="7" t="s">
        <v>57</v>
      </c>
      <c r="L79" s="7" t="s">
        <v>58</v>
      </c>
      <c r="M79" s="7" t="s">
        <v>81</v>
      </c>
      <c r="N79" s="6" t="s">
        <v>335</v>
      </c>
      <c r="O79" s="6">
        <f>LEN(Table3[[#This Row],[comments]])</f>
        <v>15</v>
      </c>
      <c r="P79" s="7">
        <v>15</v>
      </c>
      <c r="Q79" s="7">
        <v>0</v>
      </c>
      <c r="R79" s="7">
        <v>1</v>
      </c>
      <c r="S79" s="8">
        <v>45773</v>
      </c>
      <c r="T79" s="7">
        <v>0</v>
      </c>
      <c r="U79" s="7" t="s">
        <v>60</v>
      </c>
      <c r="V79" s="7" t="s">
        <v>60</v>
      </c>
      <c r="W79" s="7" t="s">
        <v>61</v>
      </c>
      <c r="X79" s="7">
        <v>0</v>
      </c>
      <c r="Z79" s="7" t="s">
        <v>61</v>
      </c>
      <c r="AA79" s="7">
        <v>0</v>
      </c>
      <c r="AB79" s="7">
        <v>0</v>
      </c>
      <c r="AC79" s="7">
        <v>0</v>
      </c>
      <c r="AD79" s="7">
        <v>0</v>
      </c>
      <c r="AE79" s="7">
        <v>0</v>
      </c>
      <c r="AF79" s="7">
        <v>0</v>
      </c>
      <c r="AG79" s="7">
        <v>0</v>
      </c>
      <c r="AH79" s="7" t="s">
        <v>61</v>
      </c>
      <c r="AI79" s="7" t="s">
        <v>61</v>
      </c>
      <c r="AJ79" s="7">
        <v>0</v>
      </c>
      <c r="AK79" s="7" t="s">
        <v>65</v>
      </c>
      <c r="AL79" s="8">
        <v>45770.173180555554</v>
      </c>
      <c r="AM79" s="8">
        <v>45770.17331215278</v>
      </c>
      <c r="AN79" s="7" t="s">
        <v>65</v>
      </c>
      <c r="AO79" s="7">
        <v>0</v>
      </c>
      <c r="AQ79" s="7">
        <v>0</v>
      </c>
      <c r="AS79" s="7" t="s">
        <v>60</v>
      </c>
      <c r="AT79" s="7" t="s">
        <v>60</v>
      </c>
      <c r="AU79" s="7" t="s">
        <v>60</v>
      </c>
      <c r="AV79" s="7" t="s">
        <v>60</v>
      </c>
      <c r="AW79" s="7" t="s">
        <v>60</v>
      </c>
      <c r="AX79" s="7" t="s">
        <v>195</v>
      </c>
      <c r="AY79" s="7" t="s">
        <v>60</v>
      </c>
      <c r="AZ79" s="7" t="s">
        <v>60</v>
      </c>
      <c r="BA79" s="7" t="s">
        <v>60</v>
      </c>
      <c r="BB79" s="7" t="s">
        <v>60</v>
      </c>
      <c r="BC79" s="7" t="s">
        <v>60</v>
      </c>
    </row>
    <row r="80" spans="1:55" ht="30" hidden="1" x14ac:dyDescent="0.25">
      <c r="A80" s="7">
        <v>1</v>
      </c>
      <c r="B80" s="7" t="s">
        <v>53</v>
      </c>
      <c r="C80" s="7" t="s">
        <v>54</v>
      </c>
      <c r="D80" s="7" t="s">
        <v>336</v>
      </c>
      <c r="E80" s="8">
        <v>45770</v>
      </c>
      <c r="F80" s="7">
        <v>0</v>
      </c>
      <c r="G80" s="7">
        <v>1001</v>
      </c>
      <c r="H80" s="7" t="s">
        <v>55</v>
      </c>
      <c r="I80" s="7" t="s">
        <v>56</v>
      </c>
      <c r="J80" s="7">
        <v>0.5</v>
      </c>
      <c r="K80" s="7" t="s">
        <v>57</v>
      </c>
      <c r="L80" s="7" t="s">
        <v>58</v>
      </c>
      <c r="M80" s="7" t="s">
        <v>70</v>
      </c>
      <c r="N80" s="6" t="s">
        <v>124</v>
      </c>
      <c r="O80" s="6">
        <f>LEN(Table3[[#This Row],[comments]])</f>
        <v>93</v>
      </c>
      <c r="P80" s="7">
        <v>93</v>
      </c>
      <c r="Q80" s="7">
        <v>0</v>
      </c>
      <c r="R80" s="7">
        <v>1</v>
      </c>
      <c r="S80" s="8">
        <v>45773</v>
      </c>
      <c r="T80" s="7">
        <v>0</v>
      </c>
      <c r="U80" s="7" t="s">
        <v>60</v>
      </c>
      <c r="V80" s="7" t="s">
        <v>60</v>
      </c>
      <c r="W80" s="7" t="s">
        <v>61</v>
      </c>
      <c r="X80" s="7">
        <v>0</v>
      </c>
      <c r="Z80" s="7" t="s">
        <v>61</v>
      </c>
      <c r="AA80" s="7">
        <v>0</v>
      </c>
      <c r="AB80" s="7">
        <v>0</v>
      </c>
      <c r="AC80" s="7">
        <v>0</v>
      </c>
      <c r="AD80" s="7">
        <v>0</v>
      </c>
      <c r="AE80" s="7">
        <v>0</v>
      </c>
      <c r="AF80" s="7">
        <v>0</v>
      </c>
      <c r="AG80" s="7">
        <v>0</v>
      </c>
      <c r="AH80" s="7" t="s">
        <v>61</v>
      </c>
      <c r="AI80" s="7" t="s">
        <v>61</v>
      </c>
      <c r="AJ80" s="7">
        <v>0</v>
      </c>
      <c r="AK80" s="7" t="s">
        <v>65</v>
      </c>
      <c r="AL80" s="8">
        <v>45771.110456400464</v>
      </c>
      <c r="AM80" s="7" t="s">
        <v>60</v>
      </c>
      <c r="AN80" s="7" t="s">
        <v>60</v>
      </c>
      <c r="AO80" s="7">
        <v>0</v>
      </c>
      <c r="AQ80" s="7">
        <v>0</v>
      </c>
      <c r="AS80" s="7" t="s">
        <v>60</v>
      </c>
      <c r="AT80" s="7" t="s">
        <v>60</v>
      </c>
      <c r="AU80" s="7" t="s">
        <v>60</v>
      </c>
      <c r="AV80" s="7" t="s">
        <v>60</v>
      </c>
      <c r="AW80" s="7" t="s">
        <v>60</v>
      </c>
      <c r="AX80" s="7" t="s">
        <v>195</v>
      </c>
      <c r="AY80" s="7" t="s">
        <v>60</v>
      </c>
      <c r="AZ80" s="7" t="s">
        <v>60</v>
      </c>
      <c r="BA80" s="7" t="s">
        <v>60</v>
      </c>
      <c r="BB80" s="7" t="s">
        <v>60</v>
      </c>
      <c r="BC80" s="7" t="s">
        <v>60</v>
      </c>
    </row>
    <row r="81" spans="1:55" ht="30" hidden="1" x14ac:dyDescent="0.25">
      <c r="A81" s="7">
        <v>1</v>
      </c>
      <c r="B81" s="7" t="s">
        <v>53</v>
      </c>
      <c r="C81" s="7" t="s">
        <v>54</v>
      </c>
      <c r="D81" s="7" t="s">
        <v>337</v>
      </c>
      <c r="E81" s="8">
        <v>45771</v>
      </c>
      <c r="F81" s="7">
        <v>0</v>
      </c>
      <c r="G81" s="7">
        <v>1001</v>
      </c>
      <c r="H81" s="7" t="s">
        <v>55</v>
      </c>
      <c r="I81" s="7" t="s">
        <v>56</v>
      </c>
      <c r="J81" s="7">
        <v>0.5</v>
      </c>
      <c r="K81" s="7" t="s">
        <v>57</v>
      </c>
      <c r="L81" s="7" t="s">
        <v>58</v>
      </c>
      <c r="M81" s="7" t="s">
        <v>70</v>
      </c>
      <c r="N81" s="6" t="s">
        <v>124</v>
      </c>
      <c r="O81" s="6">
        <f>LEN(Table3[[#This Row],[comments]])</f>
        <v>93</v>
      </c>
      <c r="P81" s="7">
        <v>93</v>
      </c>
      <c r="Q81" s="7">
        <v>0</v>
      </c>
      <c r="R81" s="7">
        <v>1</v>
      </c>
      <c r="S81" s="8">
        <v>45774</v>
      </c>
      <c r="T81" s="7">
        <v>0</v>
      </c>
      <c r="U81" s="7" t="s">
        <v>60</v>
      </c>
      <c r="V81" s="7" t="s">
        <v>60</v>
      </c>
      <c r="W81" s="7" t="s">
        <v>61</v>
      </c>
      <c r="X81" s="7">
        <v>0</v>
      </c>
      <c r="Z81" s="7" t="s">
        <v>61</v>
      </c>
      <c r="AA81" s="7">
        <v>0</v>
      </c>
      <c r="AB81" s="7">
        <v>0</v>
      </c>
      <c r="AC81" s="7">
        <v>0</v>
      </c>
      <c r="AD81" s="7">
        <v>0</v>
      </c>
      <c r="AE81" s="7">
        <v>0</v>
      </c>
      <c r="AF81" s="7">
        <v>0</v>
      </c>
      <c r="AG81" s="7">
        <v>0</v>
      </c>
      <c r="AH81" s="7" t="s">
        <v>61</v>
      </c>
      <c r="AI81" s="7" t="s">
        <v>61</v>
      </c>
      <c r="AJ81" s="7">
        <v>0</v>
      </c>
      <c r="AK81" s="7" t="s">
        <v>65</v>
      </c>
      <c r="AL81" s="8">
        <v>45771.110456516202</v>
      </c>
      <c r="AM81" s="7" t="s">
        <v>60</v>
      </c>
      <c r="AN81" s="7" t="s">
        <v>60</v>
      </c>
      <c r="AO81" s="7">
        <v>0</v>
      </c>
      <c r="AQ81" s="7">
        <v>0</v>
      </c>
      <c r="AS81" s="7" t="s">
        <v>60</v>
      </c>
      <c r="AT81" s="7" t="s">
        <v>60</v>
      </c>
      <c r="AU81" s="7" t="s">
        <v>60</v>
      </c>
      <c r="AV81" s="7" t="s">
        <v>60</v>
      </c>
      <c r="AW81" s="7" t="s">
        <v>60</v>
      </c>
      <c r="AX81" s="7" t="s">
        <v>195</v>
      </c>
      <c r="AY81" s="7" t="s">
        <v>60</v>
      </c>
      <c r="AZ81" s="7" t="s">
        <v>60</v>
      </c>
      <c r="BA81" s="7" t="s">
        <v>60</v>
      </c>
      <c r="BB81" s="7" t="s">
        <v>60</v>
      </c>
      <c r="BC81" s="7" t="s">
        <v>60</v>
      </c>
    </row>
    <row r="82" spans="1:55" ht="60" hidden="1" x14ac:dyDescent="0.25">
      <c r="A82" s="7">
        <v>1</v>
      </c>
      <c r="B82" s="7" t="s">
        <v>53</v>
      </c>
      <c r="C82" s="7" t="s">
        <v>54</v>
      </c>
      <c r="D82" s="7" t="s">
        <v>338</v>
      </c>
      <c r="E82" s="8">
        <v>45770</v>
      </c>
      <c r="F82" s="7">
        <v>0</v>
      </c>
      <c r="G82" s="7">
        <v>1001</v>
      </c>
      <c r="H82" s="7" t="s">
        <v>55</v>
      </c>
      <c r="I82" s="7" t="s">
        <v>56</v>
      </c>
      <c r="J82" s="7">
        <v>3</v>
      </c>
      <c r="K82" s="7" t="s">
        <v>57</v>
      </c>
      <c r="L82" s="7" t="s">
        <v>58</v>
      </c>
      <c r="M82" s="7" t="s">
        <v>56</v>
      </c>
      <c r="N82" s="6" t="s">
        <v>339</v>
      </c>
      <c r="O82" s="6">
        <f>LEN(Table3[[#This Row],[comments]])</f>
        <v>169</v>
      </c>
      <c r="P82" s="7">
        <v>114</v>
      </c>
      <c r="Q82" s="7">
        <v>0</v>
      </c>
      <c r="R82" s="7">
        <v>1</v>
      </c>
      <c r="S82" s="8">
        <v>45773</v>
      </c>
      <c r="T82" s="7">
        <v>0</v>
      </c>
      <c r="U82" s="7" t="s">
        <v>60</v>
      </c>
      <c r="V82" s="7" t="s">
        <v>60</v>
      </c>
      <c r="W82" s="7" t="s">
        <v>61</v>
      </c>
      <c r="X82" s="7">
        <v>0</v>
      </c>
      <c r="Z82" s="7" t="s">
        <v>61</v>
      </c>
      <c r="AA82" s="7">
        <v>0</v>
      </c>
      <c r="AB82" s="7">
        <v>0</v>
      </c>
      <c r="AC82" s="7">
        <v>0</v>
      </c>
      <c r="AD82" s="7">
        <v>0</v>
      </c>
      <c r="AE82" s="7">
        <v>0</v>
      </c>
      <c r="AF82" s="7">
        <v>0</v>
      </c>
      <c r="AG82" s="7">
        <v>0</v>
      </c>
      <c r="AH82" s="7" t="s">
        <v>61</v>
      </c>
      <c r="AI82" s="7" t="s">
        <v>61</v>
      </c>
      <c r="AJ82" s="7">
        <v>0</v>
      </c>
      <c r="AK82" s="7" t="s">
        <v>126</v>
      </c>
      <c r="AL82" s="8">
        <v>45771.112565972224</v>
      </c>
      <c r="AM82" s="7" t="s">
        <v>60</v>
      </c>
      <c r="AN82" s="7" t="s">
        <v>60</v>
      </c>
      <c r="AO82" s="7">
        <v>0</v>
      </c>
      <c r="AQ82" s="7">
        <v>0</v>
      </c>
      <c r="AS82" s="7" t="s">
        <v>60</v>
      </c>
      <c r="AT82" s="7" t="s">
        <v>60</v>
      </c>
      <c r="AU82" s="7" t="s">
        <v>60</v>
      </c>
      <c r="AV82" s="7" t="s">
        <v>60</v>
      </c>
      <c r="AW82" s="7" t="s">
        <v>60</v>
      </c>
      <c r="AX82" s="7" t="s">
        <v>195</v>
      </c>
      <c r="AY82" s="7" t="s">
        <v>60</v>
      </c>
      <c r="AZ82" s="7" t="s">
        <v>60</v>
      </c>
      <c r="BA82" s="7" t="s">
        <v>60</v>
      </c>
      <c r="BB82" s="7" t="s">
        <v>60</v>
      </c>
      <c r="BC82" s="7" t="s">
        <v>60</v>
      </c>
    </row>
    <row r="83" spans="1:55" hidden="1" x14ac:dyDescent="0.25">
      <c r="A83" s="7">
        <v>1</v>
      </c>
      <c r="B83" s="7" t="s">
        <v>53</v>
      </c>
      <c r="C83" s="7" t="s">
        <v>54</v>
      </c>
      <c r="D83" s="7" t="s">
        <v>340</v>
      </c>
      <c r="E83" s="8">
        <v>45770</v>
      </c>
      <c r="F83" s="7">
        <v>0</v>
      </c>
      <c r="G83" s="7">
        <v>1001</v>
      </c>
      <c r="H83" s="7" t="s">
        <v>55</v>
      </c>
      <c r="I83" s="7" t="s">
        <v>56</v>
      </c>
      <c r="J83" s="7">
        <v>0.5</v>
      </c>
      <c r="K83" s="7" t="s">
        <v>57</v>
      </c>
      <c r="L83" s="7" t="s">
        <v>58</v>
      </c>
      <c r="M83" s="7" t="s">
        <v>76</v>
      </c>
      <c r="N83" s="6" t="s">
        <v>341</v>
      </c>
      <c r="O83" s="6">
        <f>LEN(Table3[[#This Row],[comments]])</f>
        <v>21</v>
      </c>
      <c r="P83" s="7">
        <v>21</v>
      </c>
      <c r="Q83" s="7">
        <v>0</v>
      </c>
      <c r="R83" s="7">
        <v>1</v>
      </c>
      <c r="S83" s="8">
        <v>45773</v>
      </c>
      <c r="T83" s="7">
        <v>0</v>
      </c>
      <c r="U83" s="7" t="s">
        <v>60</v>
      </c>
      <c r="V83" s="7" t="s">
        <v>60</v>
      </c>
      <c r="W83" s="7" t="s">
        <v>61</v>
      </c>
      <c r="X83" s="7">
        <v>0</v>
      </c>
      <c r="Z83" s="7" t="s">
        <v>61</v>
      </c>
      <c r="AA83" s="7">
        <v>0</v>
      </c>
      <c r="AB83" s="7">
        <v>0</v>
      </c>
      <c r="AC83" s="7">
        <v>0</v>
      </c>
      <c r="AD83" s="7">
        <v>0</v>
      </c>
      <c r="AE83" s="7">
        <v>0</v>
      </c>
      <c r="AF83" s="7">
        <v>0</v>
      </c>
      <c r="AG83" s="7">
        <v>0</v>
      </c>
      <c r="AH83" s="7" t="s">
        <v>61</v>
      </c>
      <c r="AI83" s="7" t="s">
        <v>61</v>
      </c>
      <c r="AJ83" s="7">
        <v>0</v>
      </c>
      <c r="AK83" s="7" t="s">
        <v>65</v>
      </c>
      <c r="AL83" s="8">
        <v>45771.112668252317</v>
      </c>
      <c r="AM83" s="7" t="s">
        <v>60</v>
      </c>
      <c r="AN83" s="7" t="s">
        <v>60</v>
      </c>
      <c r="AO83" s="7">
        <v>0</v>
      </c>
      <c r="AQ83" s="7">
        <v>0</v>
      </c>
      <c r="AS83" s="7" t="s">
        <v>60</v>
      </c>
      <c r="AT83" s="7" t="s">
        <v>60</v>
      </c>
      <c r="AU83" s="7" t="s">
        <v>60</v>
      </c>
      <c r="AV83" s="7" t="s">
        <v>60</v>
      </c>
      <c r="AW83" s="7" t="s">
        <v>60</v>
      </c>
      <c r="AX83" s="7" t="s">
        <v>195</v>
      </c>
      <c r="AY83" s="7" t="s">
        <v>60</v>
      </c>
      <c r="AZ83" s="7" t="s">
        <v>60</v>
      </c>
      <c r="BA83" s="7" t="s">
        <v>60</v>
      </c>
      <c r="BB83" s="7" t="s">
        <v>60</v>
      </c>
      <c r="BC83" s="7" t="s">
        <v>60</v>
      </c>
    </row>
    <row r="84" spans="1:55" hidden="1" x14ac:dyDescent="0.25">
      <c r="A84" s="7">
        <v>1</v>
      </c>
      <c r="B84" s="7" t="s">
        <v>53</v>
      </c>
      <c r="C84" s="7" t="s">
        <v>54</v>
      </c>
      <c r="D84" s="7" t="s">
        <v>342</v>
      </c>
      <c r="E84" s="8">
        <v>45771</v>
      </c>
      <c r="F84" s="7">
        <v>0</v>
      </c>
      <c r="G84" s="7">
        <v>1001</v>
      </c>
      <c r="H84" s="7" t="s">
        <v>55</v>
      </c>
      <c r="I84" s="7" t="s">
        <v>56</v>
      </c>
      <c r="J84" s="7">
        <v>0.5</v>
      </c>
      <c r="K84" s="7" t="s">
        <v>57</v>
      </c>
      <c r="L84" s="7" t="s">
        <v>58</v>
      </c>
      <c r="M84" s="7" t="s">
        <v>76</v>
      </c>
      <c r="N84" s="6" t="s">
        <v>343</v>
      </c>
      <c r="O84" s="6">
        <f>LEN(Table3[[#This Row],[comments]])</f>
        <v>6</v>
      </c>
      <c r="P84" s="7">
        <v>6</v>
      </c>
      <c r="Q84" s="7">
        <v>0</v>
      </c>
      <c r="R84" s="7">
        <v>1</v>
      </c>
      <c r="S84" s="8">
        <v>45774</v>
      </c>
      <c r="T84" s="7">
        <v>0</v>
      </c>
      <c r="U84" s="7" t="s">
        <v>60</v>
      </c>
      <c r="V84" s="7" t="s">
        <v>60</v>
      </c>
      <c r="W84" s="7" t="s">
        <v>61</v>
      </c>
      <c r="X84" s="7">
        <v>0</v>
      </c>
      <c r="Z84" s="7" t="s">
        <v>61</v>
      </c>
      <c r="AA84" s="7">
        <v>0</v>
      </c>
      <c r="AB84" s="7">
        <v>0</v>
      </c>
      <c r="AC84" s="7">
        <v>0</v>
      </c>
      <c r="AD84" s="7">
        <v>0</v>
      </c>
      <c r="AE84" s="7">
        <v>0</v>
      </c>
      <c r="AF84" s="7">
        <v>0</v>
      </c>
      <c r="AG84" s="7">
        <v>0</v>
      </c>
      <c r="AH84" s="7" t="s">
        <v>61</v>
      </c>
      <c r="AI84" s="7" t="s">
        <v>61</v>
      </c>
      <c r="AJ84" s="7">
        <v>0</v>
      </c>
      <c r="AK84" s="7" t="s">
        <v>65</v>
      </c>
      <c r="AL84" s="8">
        <v>45771.37015732639</v>
      </c>
      <c r="AM84" s="7" t="s">
        <v>60</v>
      </c>
      <c r="AN84" s="7" t="s">
        <v>60</v>
      </c>
      <c r="AO84" s="7">
        <v>0</v>
      </c>
      <c r="AQ84" s="7">
        <v>0</v>
      </c>
      <c r="AS84" s="7" t="s">
        <v>60</v>
      </c>
      <c r="AT84" s="7" t="s">
        <v>60</v>
      </c>
      <c r="AU84" s="7" t="s">
        <v>60</v>
      </c>
      <c r="AV84" s="7" t="s">
        <v>60</v>
      </c>
      <c r="AW84" s="7" t="s">
        <v>60</v>
      </c>
      <c r="AX84" s="7" t="s">
        <v>195</v>
      </c>
      <c r="AY84" s="7" t="s">
        <v>60</v>
      </c>
      <c r="AZ84" s="7" t="s">
        <v>60</v>
      </c>
      <c r="BA84" s="7" t="s">
        <v>60</v>
      </c>
      <c r="BB84" s="7" t="s">
        <v>60</v>
      </c>
      <c r="BC84" s="7" t="s">
        <v>60</v>
      </c>
    </row>
    <row r="85" spans="1:55" ht="30" hidden="1" x14ac:dyDescent="0.25">
      <c r="A85" s="7">
        <v>1</v>
      </c>
      <c r="B85" s="7" t="s">
        <v>53</v>
      </c>
      <c r="C85" s="7" t="s">
        <v>54</v>
      </c>
      <c r="D85" s="7" t="s">
        <v>344</v>
      </c>
      <c r="E85" s="8">
        <v>45771</v>
      </c>
      <c r="F85" s="7">
        <v>0</v>
      </c>
      <c r="G85" s="7">
        <v>1001</v>
      </c>
      <c r="H85" s="7" t="s">
        <v>55</v>
      </c>
      <c r="I85" s="7" t="s">
        <v>56</v>
      </c>
      <c r="J85" s="7">
        <v>0.5</v>
      </c>
      <c r="K85" s="7" t="s">
        <v>57</v>
      </c>
      <c r="L85" s="7" t="s">
        <v>58</v>
      </c>
      <c r="M85" s="7" t="s">
        <v>56</v>
      </c>
      <c r="N85" s="6" t="s">
        <v>345</v>
      </c>
      <c r="O85" s="6">
        <f>LEN(Table3[[#This Row],[comments]])</f>
        <v>79</v>
      </c>
      <c r="P85" s="7">
        <v>24</v>
      </c>
      <c r="Q85" s="7">
        <v>0</v>
      </c>
      <c r="R85" s="7">
        <v>1</v>
      </c>
      <c r="S85" s="8">
        <v>45774</v>
      </c>
      <c r="T85" s="7">
        <v>0</v>
      </c>
      <c r="U85" s="7" t="s">
        <v>60</v>
      </c>
      <c r="V85" s="7" t="s">
        <v>60</v>
      </c>
      <c r="W85" s="7" t="s">
        <v>61</v>
      </c>
      <c r="X85" s="7">
        <v>0</v>
      </c>
      <c r="Z85" s="7" t="s">
        <v>61</v>
      </c>
      <c r="AA85" s="7">
        <v>0</v>
      </c>
      <c r="AB85" s="7">
        <v>0</v>
      </c>
      <c r="AC85" s="7">
        <v>0</v>
      </c>
      <c r="AD85" s="7">
        <v>0</v>
      </c>
      <c r="AE85" s="7">
        <v>0</v>
      </c>
      <c r="AF85" s="7">
        <v>0</v>
      </c>
      <c r="AG85" s="7">
        <v>0</v>
      </c>
      <c r="AH85" s="7" t="s">
        <v>61</v>
      </c>
      <c r="AI85" s="7" t="s">
        <v>61</v>
      </c>
      <c r="AJ85" s="7">
        <v>0</v>
      </c>
      <c r="AK85" s="7" t="s">
        <v>126</v>
      </c>
      <c r="AL85" s="8">
        <v>45772.012221064811</v>
      </c>
      <c r="AM85" s="7" t="s">
        <v>60</v>
      </c>
      <c r="AN85" s="7" t="s">
        <v>60</v>
      </c>
      <c r="AO85" s="7">
        <v>0</v>
      </c>
      <c r="AQ85" s="7">
        <v>0</v>
      </c>
      <c r="AS85" s="7" t="s">
        <v>60</v>
      </c>
      <c r="AT85" s="7" t="s">
        <v>60</v>
      </c>
      <c r="AU85" s="7" t="s">
        <v>60</v>
      </c>
      <c r="AV85" s="7" t="s">
        <v>60</v>
      </c>
      <c r="AW85" s="7" t="s">
        <v>60</v>
      </c>
      <c r="AX85" s="7" t="s">
        <v>195</v>
      </c>
      <c r="AY85" s="7" t="s">
        <v>60</v>
      </c>
      <c r="AZ85" s="7" t="s">
        <v>60</v>
      </c>
      <c r="BA85" s="7" t="s">
        <v>60</v>
      </c>
      <c r="BB85" s="7" t="s">
        <v>60</v>
      </c>
      <c r="BC85" s="7" t="s">
        <v>60</v>
      </c>
    </row>
    <row r="86" spans="1:55" ht="30" hidden="1" x14ac:dyDescent="0.25">
      <c r="A86" s="7">
        <v>1</v>
      </c>
      <c r="B86" s="7" t="s">
        <v>53</v>
      </c>
      <c r="C86" s="7" t="s">
        <v>54</v>
      </c>
      <c r="D86" s="7" t="s">
        <v>346</v>
      </c>
      <c r="E86" s="8">
        <v>45771</v>
      </c>
      <c r="F86" s="7">
        <v>0</v>
      </c>
      <c r="G86" s="7">
        <v>1001</v>
      </c>
      <c r="H86" s="7" t="s">
        <v>55</v>
      </c>
      <c r="I86" s="7" t="s">
        <v>56</v>
      </c>
      <c r="J86" s="7">
        <v>0.5</v>
      </c>
      <c r="K86" s="7" t="s">
        <v>57</v>
      </c>
      <c r="L86" s="7" t="s">
        <v>58</v>
      </c>
      <c r="M86" s="7" t="s">
        <v>56</v>
      </c>
      <c r="N86" s="6" t="s">
        <v>347</v>
      </c>
      <c r="O86" s="6">
        <f>LEN(Table3[[#This Row],[comments]])</f>
        <v>84</v>
      </c>
      <c r="P86" s="7">
        <v>24</v>
      </c>
      <c r="Q86" s="7">
        <v>0</v>
      </c>
      <c r="R86" s="7">
        <v>1</v>
      </c>
      <c r="S86" s="8">
        <v>45774</v>
      </c>
      <c r="T86" s="7">
        <v>0</v>
      </c>
      <c r="U86" s="7" t="s">
        <v>60</v>
      </c>
      <c r="V86" s="7" t="s">
        <v>60</v>
      </c>
      <c r="W86" s="7" t="s">
        <v>61</v>
      </c>
      <c r="X86" s="7">
        <v>0</v>
      </c>
      <c r="Z86" s="7" t="s">
        <v>61</v>
      </c>
      <c r="AA86" s="7">
        <v>0</v>
      </c>
      <c r="AB86" s="7">
        <v>0</v>
      </c>
      <c r="AC86" s="7">
        <v>0</v>
      </c>
      <c r="AD86" s="7">
        <v>0</v>
      </c>
      <c r="AE86" s="7">
        <v>0</v>
      </c>
      <c r="AF86" s="7">
        <v>0</v>
      </c>
      <c r="AG86" s="7">
        <v>0</v>
      </c>
      <c r="AH86" s="7" t="s">
        <v>61</v>
      </c>
      <c r="AI86" s="7" t="s">
        <v>61</v>
      </c>
      <c r="AJ86" s="7">
        <v>0</v>
      </c>
      <c r="AK86" s="7" t="s">
        <v>126</v>
      </c>
      <c r="AL86" s="8">
        <v>45772.012223229169</v>
      </c>
      <c r="AM86" s="7" t="s">
        <v>60</v>
      </c>
      <c r="AN86" s="7" t="s">
        <v>60</v>
      </c>
      <c r="AO86" s="7">
        <v>0</v>
      </c>
      <c r="AQ86" s="7">
        <v>0</v>
      </c>
      <c r="AS86" s="7" t="s">
        <v>60</v>
      </c>
      <c r="AT86" s="7" t="s">
        <v>60</v>
      </c>
      <c r="AU86" s="7" t="s">
        <v>60</v>
      </c>
      <c r="AV86" s="7" t="s">
        <v>60</v>
      </c>
      <c r="AW86" s="7" t="s">
        <v>60</v>
      </c>
      <c r="AX86" s="7" t="s">
        <v>195</v>
      </c>
      <c r="AY86" s="7" t="s">
        <v>60</v>
      </c>
      <c r="AZ86" s="7" t="s">
        <v>60</v>
      </c>
      <c r="BA86" s="7" t="s">
        <v>60</v>
      </c>
      <c r="BB86" s="7" t="s">
        <v>60</v>
      </c>
      <c r="BC86" s="7" t="s">
        <v>60</v>
      </c>
    </row>
    <row r="87" spans="1:55" ht="30" hidden="1" x14ac:dyDescent="0.25">
      <c r="A87" s="7">
        <v>1</v>
      </c>
      <c r="B87" s="7" t="s">
        <v>53</v>
      </c>
      <c r="C87" s="7" t="s">
        <v>54</v>
      </c>
      <c r="D87" s="7" t="s">
        <v>348</v>
      </c>
      <c r="E87" s="8">
        <v>45771</v>
      </c>
      <c r="F87" s="7">
        <v>0</v>
      </c>
      <c r="G87" s="7">
        <v>1001</v>
      </c>
      <c r="H87" s="7" t="s">
        <v>55</v>
      </c>
      <c r="I87" s="7" t="s">
        <v>56</v>
      </c>
      <c r="J87" s="7">
        <v>1</v>
      </c>
      <c r="K87" s="7" t="s">
        <v>57</v>
      </c>
      <c r="L87" s="7" t="s">
        <v>58</v>
      </c>
      <c r="M87" s="7" t="s">
        <v>56</v>
      </c>
      <c r="N87" s="6" t="s">
        <v>349</v>
      </c>
      <c r="O87" s="6">
        <f>LEN(Table3[[#This Row],[comments]])</f>
        <v>81</v>
      </c>
      <c r="P87" s="7">
        <v>24</v>
      </c>
      <c r="Q87" s="7">
        <v>0</v>
      </c>
      <c r="R87" s="7">
        <v>1</v>
      </c>
      <c r="S87" s="8">
        <v>45774</v>
      </c>
      <c r="T87" s="7">
        <v>0</v>
      </c>
      <c r="U87" s="7" t="s">
        <v>60</v>
      </c>
      <c r="V87" s="7" t="s">
        <v>60</v>
      </c>
      <c r="W87" s="7" t="s">
        <v>61</v>
      </c>
      <c r="X87" s="7">
        <v>0</v>
      </c>
      <c r="Z87" s="7" t="s">
        <v>61</v>
      </c>
      <c r="AA87" s="7">
        <v>0</v>
      </c>
      <c r="AB87" s="7">
        <v>0</v>
      </c>
      <c r="AC87" s="7">
        <v>0</v>
      </c>
      <c r="AD87" s="7">
        <v>0</v>
      </c>
      <c r="AE87" s="7">
        <v>0</v>
      </c>
      <c r="AF87" s="7">
        <v>0</v>
      </c>
      <c r="AG87" s="7">
        <v>0</v>
      </c>
      <c r="AH87" s="7" t="s">
        <v>61</v>
      </c>
      <c r="AI87" s="7" t="s">
        <v>61</v>
      </c>
      <c r="AJ87" s="7">
        <v>0</v>
      </c>
      <c r="AK87" s="7" t="s">
        <v>126</v>
      </c>
      <c r="AL87" s="8">
        <v>45772.012223344907</v>
      </c>
      <c r="AM87" s="7" t="s">
        <v>60</v>
      </c>
      <c r="AN87" s="7" t="s">
        <v>60</v>
      </c>
      <c r="AO87" s="7">
        <v>0</v>
      </c>
      <c r="AQ87" s="7">
        <v>0</v>
      </c>
      <c r="AS87" s="7" t="s">
        <v>60</v>
      </c>
      <c r="AT87" s="7" t="s">
        <v>60</v>
      </c>
      <c r="AU87" s="7" t="s">
        <v>60</v>
      </c>
      <c r="AV87" s="7" t="s">
        <v>60</v>
      </c>
      <c r="AW87" s="7" t="s">
        <v>60</v>
      </c>
      <c r="AX87" s="7" t="s">
        <v>195</v>
      </c>
      <c r="AY87" s="7" t="s">
        <v>60</v>
      </c>
      <c r="AZ87" s="7" t="s">
        <v>60</v>
      </c>
      <c r="BA87" s="7" t="s">
        <v>60</v>
      </c>
      <c r="BB87" s="7" t="s">
        <v>60</v>
      </c>
      <c r="BC87" s="7" t="s">
        <v>60</v>
      </c>
    </row>
    <row r="88" spans="1:55" ht="30" hidden="1" x14ac:dyDescent="0.25">
      <c r="A88" s="7">
        <v>1</v>
      </c>
      <c r="B88" s="7" t="s">
        <v>53</v>
      </c>
      <c r="C88" s="7" t="s">
        <v>54</v>
      </c>
      <c r="D88" s="7" t="s">
        <v>350</v>
      </c>
      <c r="E88" s="8">
        <v>45772</v>
      </c>
      <c r="F88" s="7">
        <v>0</v>
      </c>
      <c r="G88" s="7">
        <v>1001</v>
      </c>
      <c r="H88" s="7" t="s">
        <v>55</v>
      </c>
      <c r="I88" s="7" t="s">
        <v>56</v>
      </c>
      <c r="J88" s="7">
        <v>2</v>
      </c>
      <c r="K88" s="7" t="s">
        <v>57</v>
      </c>
      <c r="L88" s="7" t="s">
        <v>58</v>
      </c>
      <c r="M88" s="7" t="s">
        <v>294</v>
      </c>
      <c r="N88" s="6" t="s">
        <v>351</v>
      </c>
      <c r="O88" s="6">
        <f>LEN(Table3[[#This Row],[comments]])</f>
        <v>90</v>
      </c>
      <c r="P88" s="7">
        <v>90</v>
      </c>
      <c r="Q88" s="7">
        <v>0</v>
      </c>
      <c r="R88" s="7">
        <v>1</v>
      </c>
      <c r="S88" s="8">
        <v>45775</v>
      </c>
      <c r="T88" s="7">
        <v>0</v>
      </c>
      <c r="U88" s="7" t="s">
        <v>60</v>
      </c>
      <c r="V88" s="7" t="s">
        <v>60</v>
      </c>
      <c r="W88" s="7" t="s">
        <v>61</v>
      </c>
      <c r="X88" s="7">
        <v>0</v>
      </c>
      <c r="Z88" s="7" t="s">
        <v>61</v>
      </c>
      <c r="AA88" s="7">
        <v>0</v>
      </c>
      <c r="AB88" s="7">
        <v>0</v>
      </c>
      <c r="AC88" s="7">
        <v>0</v>
      </c>
      <c r="AD88" s="7">
        <v>0</v>
      </c>
      <c r="AE88" s="7">
        <v>0</v>
      </c>
      <c r="AF88" s="7">
        <v>0</v>
      </c>
      <c r="AG88" s="7">
        <v>0</v>
      </c>
      <c r="AH88" s="7" t="s">
        <v>61</v>
      </c>
      <c r="AI88" s="7" t="s">
        <v>61</v>
      </c>
      <c r="AJ88" s="7">
        <v>0</v>
      </c>
      <c r="AK88" s="7" t="s">
        <v>62</v>
      </c>
      <c r="AL88" s="8">
        <v>45772.116268090278</v>
      </c>
      <c r="AM88" s="7" t="s">
        <v>60</v>
      </c>
      <c r="AN88" s="7" t="s">
        <v>60</v>
      </c>
      <c r="AO88" s="7">
        <v>0</v>
      </c>
      <c r="AQ88" s="7">
        <v>0</v>
      </c>
      <c r="AS88" s="7" t="s">
        <v>60</v>
      </c>
      <c r="AT88" s="7" t="s">
        <v>60</v>
      </c>
      <c r="AU88" s="7" t="s">
        <v>60</v>
      </c>
      <c r="AV88" s="7" t="s">
        <v>60</v>
      </c>
      <c r="AW88" s="7" t="s">
        <v>60</v>
      </c>
      <c r="AX88" s="7" t="s">
        <v>195</v>
      </c>
      <c r="AY88" s="7" t="s">
        <v>60</v>
      </c>
      <c r="AZ88" s="7" t="s">
        <v>60</v>
      </c>
      <c r="BA88" s="7" t="s">
        <v>60</v>
      </c>
      <c r="BB88" s="7" t="s">
        <v>60</v>
      </c>
      <c r="BC88" s="7" t="s">
        <v>60</v>
      </c>
    </row>
    <row r="89" spans="1:55" ht="30" hidden="1" x14ac:dyDescent="0.25">
      <c r="A89" s="7">
        <v>1</v>
      </c>
      <c r="B89" s="7" t="s">
        <v>53</v>
      </c>
      <c r="C89" s="7" t="s">
        <v>54</v>
      </c>
      <c r="D89" s="7" t="s">
        <v>352</v>
      </c>
      <c r="E89" s="8">
        <v>45768</v>
      </c>
      <c r="F89" s="7">
        <v>0</v>
      </c>
      <c r="G89" s="7">
        <v>1001</v>
      </c>
      <c r="H89" s="7" t="s">
        <v>55</v>
      </c>
      <c r="I89" s="7" t="s">
        <v>56</v>
      </c>
      <c r="J89" s="7">
        <v>1</v>
      </c>
      <c r="K89" s="7" t="s">
        <v>57</v>
      </c>
      <c r="L89" s="7" t="s">
        <v>58</v>
      </c>
      <c r="M89" s="7" t="s">
        <v>70</v>
      </c>
      <c r="N89" s="6" t="s">
        <v>353</v>
      </c>
      <c r="O89" s="6">
        <f>LEN(Table3[[#This Row],[comments]])</f>
        <v>63</v>
      </c>
      <c r="P89" s="7">
        <v>63</v>
      </c>
      <c r="Q89" s="7">
        <v>0</v>
      </c>
      <c r="R89" s="7">
        <v>1</v>
      </c>
      <c r="S89" s="8">
        <v>45771</v>
      </c>
      <c r="T89" s="7">
        <v>0</v>
      </c>
      <c r="U89" s="7" t="s">
        <v>60</v>
      </c>
      <c r="V89" s="7" t="s">
        <v>60</v>
      </c>
      <c r="W89" s="7" t="s">
        <v>61</v>
      </c>
      <c r="X89" s="7">
        <v>0</v>
      </c>
      <c r="Z89" s="7" t="s">
        <v>61</v>
      </c>
      <c r="AA89" s="7">
        <v>0</v>
      </c>
      <c r="AB89" s="7">
        <v>0</v>
      </c>
      <c r="AC89" s="7">
        <v>0</v>
      </c>
      <c r="AD89" s="7">
        <v>0</v>
      </c>
      <c r="AE89" s="7">
        <v>0</v>
      </c>
      <c r="AF89" s="7">
        <v>0</v>
      </c>
      <c r="AG89" s="7">
        <v>0</v>
      </c>
      <c r="AH89" s="7" t="s">
        <v>61</v>
      </c>
      <c r="AI89" s="7" t="s">
        <v>61</v>
      </c>
      <c r="AJ89" s="7">
        <v>0</v>
      </c>
      <c r="AK89" s="7" t="s">
        <v>68</v>
      </c>
      <c r="AL89" s="8">
        <v>45775.032477395835</v>
      </c>
      <c r="AM89" s="8">
        <v>45775.032991006941</v>
      </c>
      <c r="AN89" s="7" t="s">
        <v>68</v>
      </c>
      <c r="AO89" s="7">
        <v>0</v>
      </c>
      <c r="AQ89" s="7">
        <v>0</v>
      </c>
      <c r="AS89" s="7" t="s">
        <v>60</v>
      </c>
      <c r="AT89" s="7" t="s">
        <v>60</v>
      </c>
      <c r="AU89" s="7" t="s">
        <v>60</v>
      </c>
      <c r="AV89" s="7" t="s">
        <v>60</v>
      </c>
      <c r="AW89" s="7" t="s">
        <v>60</v>
      </c>
      <c r="AX89" s="7" t="s">
        <v>195</v>
      </c>
      <c r="AY89" s="7" t="s">
        <v>60</v>
      </c>
      <c r="AZ89" s="7" t="s">
        <v>60</v>
      </c>
      <c r="BA89" s="7" t="s">
        <v>60</v>
      </c>
      <c r="BB89" s="7" t="s">
        <v>60</v>
      </c>
      <c r="BC89" s="7" t="s">
        <v>60</v>
      </c>
    </row>
    <row r="90" spans="1:55" ht="30" hidden="1" x14ac:dyDescent="0.25">
      <c r="A90" s="7">
        <v>1</v>
      </c>
      <c r="B90" s="7" t="s">
        <v>53</v>
      </c>
      <c r="C90" s="7" t="s">
        <v>54</v>
      </c>
      <c r="D90" s="7" t="s">
        <v>354</v>
      </c>
      <c r="E90" s="8">
        <v>45772</v>
      </c>
      <c r="F90" s="7">
        <v>0</v>
      </c>
      <c r="G90" s="7">
        <v>1001</v>
      </c>
      <c r="H90" s="7" t="s">
        <v>55</v>
      </c>
      <c r="I90" s="7" t="s">
        <v>56</v>
      </c>
      <c r="J90" s="7">
        <v>1</v>
      </c>
      <c r="K90" s="7" t="s">
        <v>57</v>
      </c>
      <c r="L90" s="7" t="s">
        <v>58</v>
      </c>
      <c r="M90" s="7" t="s">
        <v>70</v>
      </c>
      <c r="N90" s="6" t="s">
        <v>355</v>
      </c>
      <c r="O90" s="6">
        <f>LEN(Table3[[#This Row],[comments]])</f>
        <v>51</v>
      </c>
      <c r="P90" s="7">
        <v>51</v>
      </c>
      <c r="Q90" s="7">
        <v>0</v>
      </c>
      <c r="R90" s="7">
        <v>1</v>
      </c>
      <c r="S90" s="8">
        <v>45775</v>
      </c>
      <c r="T90" s="7">
        <v>0</v>
      </c>
      <c r="U90" s="7" t="s">
        <v>60</v>
      </c>
      <c r="V90" s="7" t="s">
        <v>60</v>
      </c>
      <c r="W90" s="7" t="s">
        <v>61</v>
      </c>
      <c r="X90" s="7">
        <v>0</v>
      </c>
      <c r="Z90" s="7" t="s">
        <v>61</v>
      </c>
      <c r="AA90" s="7">
        <v>0</v>
      </c>
      <c r="AB90" s="7">
        <v>0</v>
      </c>
      <c r="AC90" s="7">
        <v>0</v>
      </c>
      <c r="AD90" s="7">
        <v>0</v>
      </c>
      <c r="AE90" s="7">
        <v>0</v>
      </c>
      <c r="AF90" s="7">
        <v>0</v>
      </c>
      <c r="AG90" s="7">
        <v>0</v>
      </c>
      <c r="AH90" s="7" t="s">
        <v>61</v>
      </c>
      <c r="AI90" s="7" t="s">
        <v>61</v>
      </c>
      <c r="AJ90" s="7">
        <v>0</v>
      </c>
      <c r="AK90" s="7" t="s">
        <v>68</v>
      </c>
      <c r="AL90" s="8">
        <v>45775.032477858796</v>
      </c>
      <c r="AM90" s="8">
        <v>45775.098779594904</v>
      </c>
      <c r="AN90" s="7" t="s">
        <v>68</v>
      </c>
      <c r="AO90" s="7">
        <v>0</v>
      </c>
      <c r="AQ90" s="7">
        <v>0</v>
      </c>
      <c r="AS90" s="7" t="s">
        <v>60</v>
      </c>
      <c r="AT90" s="7" t="s">
        <v>60</v>
      </c>
      <c r="AU90" s="7" t="s">
        <v>60</v>
      </c>
      <c r="AV90" s="7" t="s">
        <v>60</v>
      </c>
      <c r="AW90" s="7" t="s">
        <v>60</v>
      </c>
      <c r="AX90" s="7" t="s">
        <v>195</v>
      </c>
      <c r="AY90" s="7" t="s">
        <v>60</v>
      </c>
      <c r="AZ90" s="7" t="s">
        <v>60</v>
      </c>
      <c r="BA90" s="7" t="s">
        <v>60</v>
      </c>
      <c r="BB90" s="7" t="s">
        <v>60</v>
      </c>
      <c r="BC90" s="7" t="s">
        <v>60</v>
      </c>
    </row>
    <row r="91" spans="1:55" ht="30" hidden="1" x14ac:dyDescent="0.25">
      <c r="A91" s="7">
        <v>1</v>
      </c>
      <c r="B91" s="7" t="s">
        <v>53</v>
      </c>
      <c r="C91" s="7" t="s">
        <v>54</v>
      </c>
      <c r="D91" s="7" t="s">
        <v>356</v>
      </c>
      <c r="E91" s="8">
        <v>45769</v>
      </c>
      <c r="F91" s="7">
        <v>0</v>
      </c>
      <c r="G91" s="7">
        <v>1001</v>
      </c>
      <c r="H91" s="7" t="s">
        <v>55</v>
      </c>
      <c r="I91" s="7" t="s">
        <v>56</v>
      </c>
      <c r="J91" s="7">
        <v>1</v>
      </c>
      <c r="K91" s="7" t="s">
        <v>57</v>
      </c>
      <c r="L91" s="7" t="s">
        <v>58</v>
      </c>
      <c r="M91" s="7" t="s">
        <v>56</v>
      </c>
      <c r="N91" s="6" t="s">
        <v>201</v>
      </c>
      <c r="O91" s="6">
        <f>LEN(Table3[[#This Row],[comments]])</f>
        <v>68</v>
      </c>
      <c r="P91" s="7">
        <v>11</v>
      </c>
      <c r="Q91" s="7">
        <v>0</v>
      </c>
      <c r="R91" s="7">
        <v>1</v>
      </c>
      <c r="S91" s="8">
        <v>45772</v>
      </c>
      <c r="T91" s="7">
        <v>0</v>
      </c>
      <c r="U91" s="7" t="s">
        <v>60</v>
      </c>
      <c r="V91" s="7" t="s">
        <v>60</v>
      </c>
      <c r="W91" s="7" t="s">
        <v>61</v>
      </c>
      <c r="X91" s="7">
        <v>0</v>
      </c>
      <c r="Z91" s="7" t="s">
        <v>61</v>
      </c>
      <c r="AA91" s="7">
        <v>0</v>
      </c>
      <c r="AB91" s="7">
        <v>0</v>
      </c>
      <c r="AC91" s="7">
        <v>0</v>
      </c>
      <c r="AD91" s="7">
        <v>0</v>
      </c>
      <c r="AE91" s="7">
        <v>0</v>
      </c>
      <c r="AF91" s="7">
        <v>0</v>
      </c>
      <c r="AG91" s="7">
        <v>0</v>
      </c>
      <c r="AH91" s="7" t="s">
        <v>61</v>
      </c>
      <c r="AI91" s="7" t="s">
        <v>61</v>
      </c>
      <c r="AJ91" s="7">
        <v>0</v>
      </c>
      <c r="AK91" s="7" t="s">
        <v>68</v>
      </c>
      <c r="AL91" s="8">
        <v>45775.032478321758</v>
      </c>
      <c r="AM91" s="7" t="s">
        <v>60</v>
      </c>
      <c r="AN91" s="7" t="s">
        <v>60</v>
      </c>
      <c r="AO91" s="7">
        <v>0</v>
      </c>
      <c r="AQ91" s="7">
        <v>0</v>
      </c>
      <c r="AS91" s="7" t="s">
        <v>60</v>
      </c>
      <c r="AT91" s="7" t="s">
        <v>60</v>
      </c>
      <c r="AU91" s="7" t="s">
        <v>60</v>
      </c>
      <c r="AV91" s="7" t="s">
        <v>60</v>
      </c>
      <c r="AW91" s="7" t="s">
        <v>60</v>
      </c>
      <c r="AX91" s="7" t="s">
        <v>195</v>
      </c>
      <c r="AY91" s="7" t="s">
        <v>60</v>
      </c>
      <c r="AZ91" s="7" t="s">
        <v>60</v>
      </c>
      <c r="BA91" s="7" t="s">
        <v>60</v>
      </c>
      <c r="BB91" s="7" t="s">
        <v>60</v>
      </c>
      <c r="BC91" s="7" t="s">
        <v>60</v>
      </c>
    </row>
    <row r="92" spans="1:55" hidden="1" x14ac:dyDescent="0.25">
      <c r="A92" s="7">
        <v>1</v>
      </c>
      <c r="B92" s="7" t="s">
        <v>53</v>
      </c>
      <c r="C92" s="7" t="s">
        <v>54</v>
      </c>
      <c r="D92" s="7" t="s">
        <v>357</v>
      </c>
      <c r="E92" s="8">
        <v>45772</v>
      </c>
      <c r="F92" s="7">
        <v>0</v>
      </c>
      <c r="G92" s="7">
        <v>1001</v>
      </c>
      <c r="H92" s="7" t="s">
        <v>55</v>
      </c>
      <c r="I92" s="7" t="s">
        <v>56</v>
      </c>
      <c r="J92" s="7">
        <v>0.5</v>
      </c>
      <c r="K92" s="7" t="s">
        <v>57</v>
      </c>
      <c r="L92" s="7" t="s">
        <v>58</v>
      </c>
      <c r="M92" s="7" t="s">
        <v>76</v>
      </c>
      <c r="N92" s="6" t="s">
        <v>306</v>
      </c>
      <c r="O92" s="6">
        <f>LEN(Table3[[#This Row],[comments]])</f>
        <v>11</v>
      </c>
      <c r="P92" s="7">
        <v>11</v>
      </c>
      <c r="Q92" s="7">
        <v>0</v>
      </c>
      <c r="R92" s="7">
        <v>1</v>
      </c>
      <c r="S92" s="8">
        <v>45775</v>
      </c>
      <c r="T92" s="7">
        <v>0</v>
      </c>
      <c r="U92" s="7" t="s">
        <v>60</v>
      </c>
      <c r="V92" s="7" t="s">
        <v>60</v>
      </c>
      <c r="W92" s="7" t="s">
        <v>61</v>
      </c>
      <c r="X92" s="7">
        <v>0</v>
      </c>
      <c r="Z92" s="7" t="s">
        <v>61</v>
      </c>
      <c r="AA92" s="7">
        <v>0</v>
      </c>
      <c r="AB92" s="7">
        <v>0</v>
      </c>
      <c r="AC92" s="7">
        <v>0</v>
      </c>
      <c r="AD92" s="7">
        <v>0</v>
      </c>
      <c r="AE92" s="7">
        <v>0</v>
      </c>
      <c r="AF92" s="7">
        <v>0</v>
      </c>
      <c r="AG92" s="7">
        <v>0</v>
      </c>
      <c r="AH92" s="7" t="s">
        <v>61</v>
      </c>
      <c r="AI92" s="7" t="s">
        <v>61</v>
      </c>
      <c r="AJ92" s="7">
        <v>0</v>
      </c>
      <c r="AK92" s="7" t="s">
        <v>68</v>
      </c>
      <c r="AL92" s="8">
        <v>45775.032478553243</v>
      </c>
      <c r="AM92" s="7" t="s">
        <v>60</v>
      </c>
      <c r="AN92" s="7" t="s">
        <v>60</v>
      </c>
      <c r="AO92" s="7">
        <v>0</v>
      </c>
      <c r="AQ92" s="7">
        <v>0</v>
      </c>
      <c r="AS92" s="7" t="s">
        <v>60</v>
      </c>
      <c r="AT92" s="7" t="s">
        <v>60</v>
      </c>
      <c r="AU92" s="7" t="s">
        <v>60</v>
      </c>
      <c r="AV92" s="7" t="s">
        <v>60</v>
      </c>
      <c r="AW92" s="7" t="s">
        <v>60</v>
      </c>
      <c r="AX92" s="7" t="s">
        <v>195</v>
      </c>
      <c r="AY92" s="7" t="s">
        <v>60</v>
      </c>
      <c r="AZ92" s="7" t="s">
        <v>60</v>
      </c>
      <c r="BA92" s="7" t="s">
        <v>60</v>
      </c>
      <c r="BB92" s="7" t="s">
        <v>60</v>
      </c>
      <c r="BC92" s="7" t="s">
        <v>60</v>
      </c>
    </row>
    <row r="93" spans="1:55" ht="90" x14ac:dyDescent="0.25">
      <c r="A93" s="7">
        <v>1</v>
      </c>
      <c r="B93" s="7" t="s">
        <v>53</v>
      </c>
      <c r="C93" s="7" t="s">
        <v>54</v>
      </c>
      <c r="D93" s="7" t="s">
        <v>358</v>
      </c>
      <c r="E93" s="8">
        <v>45770</v>
      </c>
      <c r="F93" s="7">
        <v>0</v>
      </c>
      <c r="G93" s="7">
        <v>1001</v>
      </c>
      <c r="H93" s="7" t="s">
        <v>55</v>
      </c>
      <c r="I93" s="7" t="s">
        <v>56</v>
      </c>
      <c r="J93" s="7">
        <v>6</v>
      </c>
      <c r="K93" s="7" t="s">
        <v>57</v>
      </c>
      <c r="L93" s="7" t="s">
        <v>58</v>
      </c>
      <c r="M93" s="7" t="s">
        <v>66</v>
      </c>
      <c r="N93" s="6" t="s">
        <v>359</v>
      </c>
      <c r="O93" s="6">
        <f>LEN(Table3[[#This Row],[comments]])</f>
        <v>241</v>
      </c>
      <c r="P93" s="7">
        <v>186</v>
      </c>
      <c r="Q93" s="7">
        <v>0</v>
      </c>
      <c r="R93" s="7">
        <v>1</v>
      </c>
      <c r="S93" s="8">
        <v>45773</v>
      </c>
      <c r="T93" s="7">
        <v>0</v>
      </c>
      <c r="U93" s="7" t="s">
        <v>60</v>
      </c>
      <c r="V93" s="7" t="s">
        <v>60</v>
      </c>
      <c r="W93" s="7" t="s">
        <v>61</v>
      </c>
      <c r="X93" s="7">
        <v>0</v>
      </c>
      <c r="Z93" s="7" t="s">
        <v>61</v>
      </c>
      <c r="AA93" s="7">
        <v>0</v>
      </c>
      <c r="AB93" s="7">
        <v>0</v>
      </c>
      <c r="AC93" s="7">
        <v>0</v>
      </c>
      <c r="AD93" s="7">
        <v>0</v>
      </c>
      <c r="AE93" s="7">
        <v>0</v>
      </c>
      <c r="AF93" s="7">
        <v>0</v>
      </c>
      <c r="AG93" s="7">
        <v>0</v>
      </c>
      <c r="AH93" s="7" t="s">
        <v>61</v>
      </c>
      <c r="AI93" s="7" t="s">
        <v>61</v>
      </c>
      <c r="AJ93" s="7">
        <v>0</v>
      </c>
      <c r="AK93" s="7" t="s">
        <v>64</v>
      </c>
      <c r="AL93" s="8">
        <v>45775.046311261576</v>
      </c>
      <c r="AM93" s="7" t="s">
        <v>60</v>
      </c>
      <c r="AN93" s="7" t="s">
        <v>60</v>
      </c>
      <c r="AO93" s="7">
        <v>0</v>
      </c>
      <c r="AQ93" s="7">
        <v>0</v>
      </c>
      <c r="AS93" s="7" t="s">
        <v>60</v>
      </c>
      <c r="AT93" s="7" t="s">
        <v>60</v>
      </c>
      <c r="AU93" s="7" t="s">
        <v>60</v>
      </c>
      <c r="AV93" s="7" t="s">
        <v>60</v>
      </c>
      <c r="AW93" s="7" t="s">
        <v>60</v>
      </c>
      <c r="AX93" s="7" t="s">
        <v>195</v>
      </c>
      <c r="AY93" s="7" t="s">
        <v>60</v>
      </c>
      <c r="AZ93" s="7" t="s">
        <v>60</v>
      </c>
      <c r="BA93" s="7" t="s">
        <v>60</v>
      </c>
      <c r="BB93" s="7" t="s">
        <v>60</v>
      </c>
      <c r="BC93" s="7" t="s">
        <v>60</v>
      </c>
    </row>
    <row r="94" spans="1:55" ht="45" hidden="1" x14ac:dyDescent="0.25">
      <c r="A94" s="7">
        <v>1</v>
      </c>
      <c r="B94" s="7" t="s">
        <v>53</v>
      </c>
      <c r="C94" s="7" t="s">
        <v>54</v>
      </c>
      <c r="D94" s="7" t="s">
        <v>360</v>
      </c>
      <c r="E94" s="8">
        <v>45770</v>
      </c>
      <c r="F94" s="7">
        <v>0</v>
      </c>
      <c r="G94" s="7">
        <v>1001</v>
      </c>
      <c r="H94" s="7" t="s">
        <v>55</v>
      </c>
      <c r="I94" s="7" t="s">
        <v>56</v>
      </c>
      <c r="J94" s="7">
        <v>3</v>
      </c>
      <c r="K94" s="7" t="s">
        <v>57</v>
      </c>
      <c r="L94" s="7" t="s">
        <v>58</v>
      </c>
      <c r="M94" s="7" t="s">
        <v>66</v>
      </c>
      <c r="N94" s="6" t="s">
        <v>361</v>
      </c>
      <c r="O94" s="6">
        <f>LEN(Table3[[#This Row],[comments]])</f>
        <v>148</v>
      </c>
      <c r="P94" s="7">
        <v>82</v>
      </c>
      <c r="Q94" s="7">
        <v>0</v>
      </c>
      <c r="R94" s="7">
        <v>1</v>
      </c>
      <c r="S94" s="8">
        <v>45773</v>
      </c>
      <c r="T94" s="7">
        <v>0</v>
      </c>
      <c r="U94" s="7" t="s">
        <v>60</v>
      </c>
      <c r="V94" s="7" t="s">
        <v>60</v>
      </c>
      <c r="W94" s="7" t="s">
        <v>61</v>
      </c>
      <c r="X94" s="7">
        <v>0</v>
      </c>
      <c r="Z94" s="7" t="s">
        <v>61</v>
      </c>
      <c r="AA94" s="7">
        <v>0</v>
      </c>
      <c r="AB94" s="7">
        <v>0</v>
      </c>
      <c r="AC94" s="7">
        <v>0</v>
      </c>
      <c r="AD94" s="7">
        <v>0</v>
      </c>
      <c r="AE94" s="7">
        <v>0</v>
      </c>
      <c r="AF94" s="7">
        <v>0</v>
      </c>
      <c r="AG94" s="7">
        <v>0</v>
      </c>
      <c r="AH94" s="7" t="s">
        <v>61</v>
      </c>
      <c r="AI94" s="7" t="s">
        <v>61</v>
      </c>
      <c r="AJ94" s="7">
        <v>0</v>
      </c>
      <c r="AK94" s="7" t="s">
        <v>67</v>
      </c>
      <c r="AL94" s="8">
        <v>45775.080380358799</v>
      </c>
      <c r="AM94" s="8">
        <v>45775.08967908565</v>
      </c>
      <c r="AN94" s="7" t="s">
        <v>67</v>
      </c>
      <c r="AO94" s="7">
        <v>0</v>
      </c>
      <c r="AQ94" s="7">
        <v>0</v>
      </c>
      <c r="AS94" s="7" t="s">
        <v>60</v>
      </c>
      <c r="AT94" s="7" t="s">
        <v>60</v>
      </c>
      <c r="AU94" s="7" t="s">
        <v>60</v>
      </c>
      <c r="AV94" s="7" t="s">
        <v>60</v>
      </c>
      <c r="AW94" s="7" t="s">
        <v>60</v>
      </c>
      <c r="AX94" s="7" t="s">
        <v>195</v>
      </c>
      <c r="AY94" s="7" t="s">
        <v>60</v>
      </c>
      <c r="AZ94" s="7" t="s">
        <v>60</v>
      </c>
      <c r="BA94" s="7" t="s">
        <v>60</v>
      </c>
      <c r="BB94" s="7" t="s">
        <v>60</v>
      </c>
      <c r="BC94" s="7" t="s">
        <v>60</v>
      </c>
    </row>
    <row r="95" spans="1:55" ht="30" hidden="1" x14ac:dyDescent="0.25">
      <c r="A95" s="7">
        <v>1</v>
      </c>
      <c r="B95" s="7" t="s">
        <v>53</v>
      </c>
      <c r="C95" s="7" t="s">
        <v>54</v>
      </c>
      <c r="D95" s="7" t="s">
        <v>362</v>
      </c>
      <c r="E95" s="8">
        <v>45770</v>
      </c>
      <c r="F95" s="7">
        <v>0</v>
      </c>
      <c r="G95" s="7">
        <v>1001</v>
      </c>
      <c r="H95" s="7" t="s">
        <v>55</v>
      </c>
      <c r="I95" s="7" t="s">
        <v>56</v>
      </c>
      <c r="J95" s="7">
        <v>4</v>
      </c>
      <c r="K95" s="7" t="s">
        <v>57</v>
      </c>
      <c r="L95" s="7" t="s">
        <v>58</v>
      </c>
      <c r="M95" s="7" t="s">
        <v>66</v>
      </c>
      <c r="N95" s="6" t="s">
        <v>363</v>
      </c>
      <c r="O95" s="6">
        <f>LEN(Table3[[#This Row],[comments]])</f>
        <v>94</v>
      </c>
      <c r="P95" s="7">
        <v>37</v>
      </c>
      <c r="Q95" s="7">
        <v>0</v>
      </c>
      <c r="R95" s="7">
        <v>1</v>
      </c>
      <c r="S95" s="8">
        <v>45773</v>
      </c>
      <c r="T95" s="7">
        <v>0</v>
      </c>
      <c r="U95" s="7" t="s">
        <v>60</v>
      </c>
      <c r="V95" s="7" t="s">
        <v>60</v>
      </c>
      <c r="W95" s="7" t="s">
        <v>61</v>
      </c>
      <c r="X95" s="7">
        <v>0</v>
      </c>
      <c r="Z95" s="7" t="s">
        <v>61</v>
      </c>
      <c r="AA95" s="7">
        <v>0</v>
      </c>
      <c r="AB95" s="7">
        <v>0</v>
      </c>
      <c r="AC95" s="7">
        <v>0</v>
      </c>
      <c r="AD95" s="7">
        <v>0</v>
      </c>
      <c r="AE95" s="7">
        <v>0</v>
      </c>
      <c r="AF95" s="7">
        <v>0</v>
      </c>
      <c r="AG95" s="7">
        <v>0</v>
      </c>
      <c r="AH95" s="7" t="s">
        <v>61</v>
      </c>
      <c r="AI95" s="7" t="s">
        <v>61</v>
      </c>
      <c r="AJ95" s="7">
        <v>0</v>
      </c>
      <c r="AK95" s="7" t="s">
        <v>67</v>
      </c>
      <c r="AL95" s="8">
        <v>45775.080380474537</v>
      </c>
      <c r="AM95" s="7" t="s">
        <v>60</v>
      </c>
      <c r="AN95" s="7" t="s">
        <v>60</v>
      </c>
      <c r="AO95" s="7">
        <v>0</v>
      </c>
      <c r="AQ95" s="7">
        <v>0</v>
      </c>
      <c r="AS95" s="7" t="s">
        <v>60</v>
      </c>
      <c r="AT95" s="7" t="s">
        <v>60</v>
      </c>
      <c r="AU95" s="7" t="s">
        <v>60</v>
      </c>
      <c r="AV95" s="7" t="s">
        <v>60</v>
      </c>
      <c r="AW95" s="7" t="s">
        <v>60</v>
      </c>
      <c r="AX95" s="7" t="s">
        <v>195</v>
      </c>
      <c r="AY95" s="7" t="s">
        <v>60</v>
      </c>
      <c r="AZ95" s="7" t="s">
        <v>60</v>
      </c>
      <c r="BA95" s="7" t="s">
        <v>60</v>
      </c>
      <c r="BB95" s="7" t="s">
        <v>60</v>
      </c>
      <c r="BC95" s="7" t="s">
        <v>60</v>
      </c>
    </row>
    <row r="96" spans="1:55" ht="45" hidden="1" x14ac:dyDescent="0.25">
      <c r="A96" s="7">
        <v>1</v>
      </c>
      <c r="B96" s="7" t="s">
        <v>53</v>
      </c>
      <c r="C96" s="7" t="s">
        <v>54</v>
      </c>
      <c r="D96" s="7" t="s">
        <v>364</v>
      </c>
      <c r="E96" s="8">
        <v>45771</v>
      </c>
      <c r="F96" s="7">
        <v>0</v>
      </c>
      <c r="G96" s="7">
        <v>1001</v>
      </c>
      <c r="H96" s="7" t="s">
        <v>55</v>
      </c>
      <c r="I96" s="7" t="s">
        <v>56</v>
      </c>
      <c r="J96" s="7">
        <v>4</v>
      </c>
      <c r="K96" s="7" t="s">
        <v>57</v>
      </c>
      <c r="L96" s="7" t="s">
        <v>58</v>
      </c>
      <c r="M96" s="7" t="s">
        <v>66</v>
      </c>
      <c r="N96" s="6" t="s">
        <v>365</v>
      </c>
      <c r="O96" s="6">
        <f>LEN(Table3[[#This Row],[comments]])</f>
        <v>130</v>
      </c>
      <c r="P96" s="7">
        <v>64</v>
      </c>
      <c r="Q96" s="7">
        <v>0</v>
      </c>
      <c r="R96" s="7">
        <v>1</v>
      </c>
      <c r="S96" s="8">
        <v>45774</v>
      </c>
      <c r="T96" s="7">
        <v>0</v>
      </c>
      <c r="U96" s="7" t="s">
        <v>60</v>
      </c>
      <c r="V96" s="7" t="s">
        <v>60</v>
      </c>
      <c r="W96" s="7" t="s">
        <v>61</v>
      </c>
      <c r="X96" s="7">
        <v>0</v>
      </c>
      <c r="Z96" s="7" t="s">
        <v>61</v>
      </c>
      <c r="AA96" s="7">
        <v>0</v>
      </c>
      <c r="AB96" s="7">
        <v>0</v>
      </c>
      <c r="AC96" s="7">
        <v>0</v>
      </c>
      <c r="AD96" s="7">
        <v>0</v>
      </c>
      <c r="AE96" s="7">
        <v>0</v>
      </c>
      <c r="AF96" s="7">
        <v>0</v>
      </c>
      <c r="AG96" s="7">
        <v>0</v>
      </c>
      <c r="AH96" s="7" t="s">
        <v>61</v>
      </c>
      <c r="AI96" s="7" t="s">
        <v>61</v>
      </c>
      <c r="AJ96" s="7">
        <v>0</v>
      </c>
      <c r="AK96" s="7" t="s">
        <v>67</v>
      </c>
      <c r="AL96" s="8">
        <v>45775.088092164355</v>
      </c>
      <c r="AM96" s="7" t="s">
        <v>60</v>
      </c>
      <c r="AN96" s="7" t="s">
        <v>60</v>
      </c>
      <c r="AO96" s="7">
        <v>0</v>
      </c>
      <c r="AQ96" s="7">
        <v>0</v>
      </c>
      <c r="AS96" s="7" t="s">
        <v>60</v>
      </c>
      <c r="AT96" s="7" t="s">
        <v>60</v>
      </c>
      <c r="AU96" s="7" t="s">
        <v>60</v>
      </c>
      <c r="AV96" s="7" t="s">
        <v>60</v>
      </c>
      <c r="AW96" s="7" t="s">
        <v>60</v>
      </c>
      <c r="AX96" s="7" t="s">
        <v>195</v>
      </c>
      <c r="AY96" s="7" t="s">
        <v>60</v>
      </c>
      <c r="AZ96" s="7" t="s">
        <v>60</v>
      </c>
      <c r="BA96" s="7" t="s">
        <v>60</v>
      </c>
      <c r="BB96" s="7" t="s">
        <v>60</v>
      </c>
      <c r="BC96" s="7" t="s">
        <v>60</v>
      </c>
    </row>
    <row r="97" spans="1:55" ht="45" hidden="1" x14ac:dyDescent="0.25">
      <c r="A97" s="7">
        <v>1</v>
      </c>
      <c r="B97" s="7" t="s">
        <v>53</v>
      </c>
      <c r="C97" s="7" t="s">
        <v>54</v>
      </c>
      <c r="D97" s="7" t="s">
        <v>366</v>
      </c>
      <c r="E97" s="8">
        <v>45771</v>
      </c>
      <c r="F97" s="7">
        <v>0</v>
      </c>
      <c r="G97" s="7">
        <v>1001</v>
      </c>
      <c r="H97" s="7" t="s">
        <v>55</v>
      </c>
      <c r="I97" s="7" t="s">
        <v>56</v>
      </c>
      <c r="J97" s="7">
        <v>3</v>
      </c>
      <c r="K97" s="7" t="s">
        <v>57</v>
      </c>
      <c r="L97" s="7" t="s">
        <v>58</v>
      </c>
      <c r="M97" s="7" t="s">
        <v>66</v>
      </c>
      <c r="N97" s="6" t="s">
        <v>367</v>
      </c>
      <c r="O97" s="6">
        <f>LEN(Table3[[#This Row],[comments]])</f>
        <v>148</v>
      </c>
      <c r="P97" s="7">
        <v>82</v>
      </c>
      <c r="Q97" s="7">
        <v>0</v>
      </c>
      <c r="R97" s="7">
        <v>1</v>
      </c>
      <c r="S97" s="8">
        <v>45774</v>
      </c>
      <c r="T97" s="7">
        <v>0</v>
      </c>
      <c r="U97" s="7" t="s">
        <v>60</v>
      </c>
      <c r="V97" s="7" t="s">
        <v>60</v>
      </c>
      <c r="W97" s="7" t="s">
        <v>61</v>
      </c>
      <c r="X97" s="7">
        <v>0</v>
      </c>
      <c r="Z97" s="7" t="s">
        <v>61</v>
      </c>
      <c r="AA97" s="7">
        <v>0</v>
      </c>
      <c r="AB97" s="7">
        <v>0</v>
      </c>
      <c r="AC97" s="7">
        <v>0</v>
      </c>
      <c r="AD97" s="7">
        <v>0</v>
      </c>
      <c r="AE97" s="7">
        <v>0</v>
      </c>
      <c r="AF97" s="7">
        <v>0</v>
      </c>
      <c r="AG97" s="7">
        <v>0</v>
      </c>
      <c r="AH97" s="7" t="s">
        <v>61</v>
      </c>
      <c r="AI97" s="7" t="s">
        <v>61</v>
      </c>
      <c r="AJ97" s="7">
        <v>0</v>
      </c>
      <c r="AK97" s="7" t="s">
        <v>67</v>
      </c>
      <c r="AL97" s="8">
        <v>45775.089679050929</v>
      </c>
      <c r="AM97" s="7" t="s">
        <v>60</v>
      </c>
      <c r="AN97" s="7" t="s">
        <v>60</v>
      </c>
      <c r="AO97" s="7">
        <v>0</v>
      </c>
      <c r="AQ97" s="7">
        <v>0</v>
      </c>
      <c r="AS97" s="7" t="s">
        <v>60</v>
      </c>
      <c r="AT97" s="7" t="s">
        <v>60</v>
      </c>
      <c r="AU97" s="7" t="s">
        <v>60</v>
      </c>
      <c r="AV97" s="7" t="s">
        <v>60</v>
      </c>
      <c r="AW97" s="7" t="s">
        <v>60</v>
      </c>
      <c r="AX97" s="7" t="s">
        <v>195</v>
      </c>
      <c r="AY97" s="7" t="s">
        <v>60</v>
      </c>
      <c r="AZ97" s="7" t="s">
        <v>60</v>
      </c>
      <c r="BA97" s="7" t="s">
        <v>60</v>
      </c>
      <c r="BB97" s="7" t="s">
        <v>60</v>
      </c>
      <c r="BC97" s="7" t="s">
        <v>60</v>
      </c>
    </row>
    <row r="98" spans="1:55" ht="30" hidden="1" x14ac:dyDescent="0.25">
      <c r="A98" s="7">
        <v>1</v>
      </c>
      <c r="B98" s="7" t="s">
        <v>53</v>
      </c>
      <c r="C98" s="7" t="s">
        <v>54</v>
      </c>
      <c r="D98" s="7" t="s">
        <v>368</v>
      </c>
      <c r="E98" s="8">
        <v>45771</v>
      </c>
      <c r="F98" s="7">
        <v>0</v>
      </c>
      <c r="G98" s="7">
        <v>1001</v>
      </c>
      <c r="H98" s="7" t="s">
        <v>55</v>
      </c>
      <c r="I98" s="7" t="s">
        <v>56</v>
      </c>
      <c r="J98" s="7">
        <v>1</v>
      </c>
      <c r="K98" s="7" t="s">
        <v>57</v>
      </c>
      <c r="L98" s="7" t="s">
        <v>58</v>
      </c>
      <c r="M98" s="7" t="s">
        <v>66</v>
      </c>
      <c r="N98" s="6" t="s">
        <v>369</v>
      </c>
      <c r="O98" s="6">
        <f>LEN(Table3[[#This Row],[comments]])</f>
        <v>94</v>
      </c>
      <c r="P98" s="7">
        <v>46</v>
      </c>
      <c r="Q98" s="7">
        <v>0</v>
      </c>
      <c r="R98" s="7">
        <v>1</v>
      </c>
      <c r="S98" s="8">
        <v>45774</v>
      </c>
      <c r="T98" s="7">
        <v>0</v>
      </c>
      <c r="U98" s="7" t="s">
        <v>60</v>
      </c>
      <c r="V98" s="7" t="s">
        <v>60</v>
      </c>
      <c r="W98" s="7" t="s">
        <v>61</v>
      </c>
      <c r="X98" s="7">
        <v>0</v>
      </c>
      <c r="Z98" s="7" t="s">
        <v>61</v>
      </c>
      <c r="AA98" s="7">
        <v>0</v>
      </c>
      <c r="AB98" s="7">
        <v>0</v>
      </c>
      <c r="AC98" s="7">
        <v>0</v>
      </c>
      <c r="AD98" s="7">
        <v>0</v>
      </c>
      <c r="AE98" s="7">
        <v>0</v>
      </c>
      <c r="AF98" s="7">
        <v>0</v>
      </c>
      <c r="AG98" s="7">
        <v>0</v>
      </c>
      <c r="AH98" s="7" t="s">
        <v>61</v>
      </c>
      <c r="AI98" s="7" t="s">
        <v>61</v>
      </c>
      <c r="AJ98" s="7">
        <v>0</v>
      </c>
      <c r="AK98" s="7" t="s">
        <v>67</v>
      </c>
      <c r="AL98" s="8">
        <v>45775.089679247685</v>
      </c>
      <c r="AM98" s="7" t="s">
        <v>60</v>
      </c>
      <c r="AN98" s="7" t="s">
        <v>60</v>
      </c>
      <c r="AO98" s="7">
        <v>0</v>
      </c>
      <c r="AQ98" s="7">
        <v>0</v>
      </c>
      <c r="AS98" s="7" t="s">
        <v>60</v>
      </c>
      <c r="AT98" s="7" t="s">
        <v>60</v>
      </c>
      <c r="AU98" s="7" t="s">
        <v>60</v>
      </c>
      <c r="AV98" s="7" t="s">
        <v>60</v>
      </c>
      <c r="AW98" s="7" t="s">
        <v>60</v>
      </c>
      <c r="AX98" s="7" t="s">
        <v>195</v>
      </c>
      <c r="AY98" s="7" t="s">
        <v>60</v>
      </c>
      <c r="AZ98" s="7" t="s">
        <v>60</v>
      </c>
      <c r="BA98" s="7" t="s">
        <v>60</v>
      </c>
      <c r="BB98" s="7" t="s">
        <v>60</v>
      </c>
      <c r="BC98" s="7" t="s">
        <v>60</v>
      </c>
    </row>
    <row r="99" spans="1:55" ht="45" hidden="1" x14ac:dyDescent="0.25">
      <c r="A99" s="7">
        <v>1</v>
      </c>
      <c r="B99" s="7" t="s">
        <v>53</v>
      </c>
      <c r="C99" s="7" t="s">
        <v>54</v>
      </c>
      <c r="D99" s="7" t="s">
        <v>370</v>
      </c>
      <c r="E99" s="8">
        <v>45772</v>
      </c>
      <c r="F99" s="7">
        <v>0</v>
      </c>
      <c r="G99" s="7">
        <v>1001</v>
      </c>
      <c r="H99" s="7" t="s">
        <v>55</v>
      </c>
      <c r="I99" s="7" t="s">
        <v>56</v>
      </c>
      <c r="J99" s="7">
        <v>2</v>
      </c>
      <c r="K99" s="7" t="s">
        <v>57</v>
      </c>
      <c r="L99" s="7" t="s">
        <v>58</v>
      </c>
      <c r="M99" s="7" t="s">
        <v>66</v>
      </c>
      <c r="N99" s="6" t="s">
        <v>371</v>
      </c>
      <c r="O99" s="6">
        <f>LEN(Table3[[#This Row],[comments]])</f>
        <v>112</v>
      </c>
      <c r="P99" s="7">
        <v>55</v>
      </c>
      <c r="Q99" s="7">
        <v>0</v>
      </c>
      <c r="R99" s="7">
        <v>1</v>
      </c>
      <c r="S99" s="8">
        <v>45775</v>
      </c>
      <c r="T99" s="7">
        <v>0</v>
      </c>
      <c r="U99" s="7" t="s">
        <v>60</v>
      </c>
      <c r="V99" s="7" t="s">
        <v>60</v>
      </c>
      <c r="W99" s="7" t="s">
        <v>61</v>
      </c>
      <c r="X99" s="7">
        <v>0</v>
      </c>
      <c r="Z99" s="7" t="s">
        <v>61</v>
      </c>
      <c r="AA99" s="7">
        <v>0</v>
      </c>
      <c r="AB99" s="7">
        <v>0</v>
      </c>
      <c r="AC99" s="7">
        <v>0</v>
      </c>
      <c r="AD99" s="7">
        <v>0</v>
      </c>
      <c r="AE99" s="7">
        <v>0</v>
      </c>
      <c r="AF99" s="7">
        <v>0</v>
      </c>
      <c r="AG99" s="7">
        <v>0</v>
      </c>
      <c r="AH99" s="7" t="s">
        <v>61</v>
      </c>
      <c r="AI99" s="7" t="s">
        <v>61</v>
      </c>
      <c r="AJ99" s="7">
        <v>0</v>
      </c>
      <c r="AK99" s="7" t="s">
        <v>67</v>
      </c>
      <c r="AL99" s="8">
        <v>45775.091186805555</v>
      </c>
      <c r="AM99" s="7" t="s">
        <v>60</v>
      </c>
      <c r="AN99" s="7" t="s">
        <v>60</v>
      </c>
      <c r="AO99" s="7">
        <v>0</v>
      </c>
      <c r="AQ99" s="7">
        <v>0</v>
      </c>
      <c r="AS99" s="7" t="s">
        <v>60</v>
      </c>
      <c r="AT99" s="7" t="s">
        <v>60</v>
      </c>
      <c r="AU99" s="7" t="s">
        <v>60</v>
      </c>
      <c r="AV99" s="7" t="s">
        <v>60</v>
      </c>
      <c r="AW99" s="7" t="s">
        <v>60</v>
      </c>
      <c r="AX99" s="7" t="s">
        <v>195</v>
      </c>
      <c r="AY99" s="7" t="s">
        <v>60</v>
      </c>
      <c r="AZ99" s="7" t="s">
        <v>60</v>
      </c>
      <c r="BA99" s="7" t="s">
        <v>60</v>
      </c>
      <c r="BB99" s="7" t="s">
        <v>60</v>
      </c>
      <c r="BC99" s="7" t="s">
        <v>60</v>
      </c>
    </row>
    <row r="100" spans="1:55" ht="30" hidden="1" x14ac:dyDescent="0.25">
      <c r="A100" s="7">
        <v>1</v>
      </c>
      <c r="B100" s="7" t="s">
        <v>53</v>
      </c>
      <c r="C100" s="7" t="s">
        <v>54</v>
      </c>
      <c r="D100" s="7" t="s">
        <v>372</v>
      </c>
      <c r="E100" s="8">
        <v>45769</v>
      </c>
      <c r="F100" s="7">
        <v>0</v>
      </c>
      <c r="G100" s="7">
        <v>1001</v>
      </c>
      <c r="H100" s="7" t="s">
        <v>55</v>
      </c>
      <c r="I100" s="7" t="s">
        <v>56</v>
      </c>
      <c r="J100" s="7">
        <v>2</v>
      </c>
      <c r="K100" s="7" t="s">
        <v>57</v>
      </c>
      <c r="L100" s="7" t="s">
        <v>58</v>
      </c>
      <c r="M100" s="7" t="s">
        <v>294</v>
      </c>
      <c r="N100" s="6" t="s">
        <v>373</v>
      </c>
      <c r="O100" s="6">
        <f>LEN(Table3[[#This Row],[comments]])</f>
        <v>64</v>
      </c>
      <c r="P100" s="7">
        <v>64</v>
      </c>
      <c r="Q100" s="7">
        <v>0</v>
      </c>
      <c r="R100" s="7">
        <v>1</v>
      </c>
      <c r="S100" s="8">
        <v>45772</v>
      </c>
      <c r="T100" s="7">
        <v>0</v>
      </c>
      <c r="U100" s="7" t="s">
        <v>60</v>
      </c>
      <c r="V100" s="7" t="s">
        <v>60</v>
      </c>
      <c r="W100" s="7" t="s">
        <v>61</v>
      </c>
      <c r="X100" s="7">
        <v>0</v>
      </c>
      <c r="Z100" s="7" t="s">
        <v>61</v>
      </c>
      <c r="AA100" s="7">
        <v>0</v>
      </c>
      <c r="AB100" s="7">
        <v>0</v>
      </c>
      <c r="AC100" s="7">
        <v>0</v>
      </c>
      <c r="AD100" s="7">
        <v>0</v>
      </c>
      <c r="AE100" s="7">
        <v>0</v>
      </c>
      <c r="AF100" s="7">
        <v>0</v>
      </c>
      <c r="AG100" s="7">
        <v>0</v>
      </c>
      <c r="AH100" s="7" t="s">
        <v>61</v>
      </c>
      <c r="AI100" s="7" t="s">
        <v>61</v>
      </c>
      <c r="AJ100" s="7">
        <v>0</v>
      </c>
      <c r="AK100" s="7" t="s">
        <v>62</v>
      </c>
      <c r="AL100" s="8">
        <v>45772.116270636572</v>
      </c>
      <c r="AM100" s="7" t="s">
        <v>60</v>
      </c>
      <c r="AN100" s="7" t="s">
        <v>60</v>
      </c>
      <c r="AO100" s="7">
        <v>0</v>
      </c>
      <c r="AQ100" s="7">
        <v>0</v>
      </c>
      <c r="AS100" s="7" t="s">
        <v>60</v>
      </c>
      <c r="AT100" s="7" t="s">
        <v>60</v>
      </c>
      <c r="AU100" s="7" t="s">
        <v>60</v>
      </c>
      <c r="AV100" s="7" t="s">
        <v>60</v>
      </c>
      <c r="AW100" s="7" t="s">
        <v>60</v>
      </c>
      <c r="AX100" s="7" t="s">
        <v>195</v>
      </c>
      <c r="AY100" s="7" t="s">
        <v>60</v>
      </c>
      <c r="AZ100" s="7" t="s">
        <v>60</v>
      </c>
      <c r="BA100" s="7" t="s">
        <v>60</v>
      </c>
      <c r="BB100" s="7" t="s">
        <v>60</v>
      </c>
      <c r="BC100" s="7" t="s">
        <v>60</v>
      </c>
    </row>
    <row r="101" spans="1:55" hidden="1" x14ac:dyDescent="0.25">
      <c r="A101" s="7">
        <v>1</v>
      </c>
      <c r="B101" s="7" t="s">
        <v>53</v>
      </c>
      <c r="C101" s="7" t="s">
        <v>54</v>
      </c>
      <c r="D101" s="7" t="s">
        <v>374</v>
      </c>
      <c r="E101" s="8">
        <v>45771</v>
      </c>
      <c r="F101" s="7">
        <v>1</v>
      </c>
      <c r="G101" s="7">
        <v>1001</v>
      </c>
      <c r="H101" s="7" t="s">
        <v>55</v>
      </c>
      <c r="I101" s="7" t="s">
        <v>56</v>
      </c>
      <c r="J101" s="7">
        <v>3</v>
      </c>
      <c r="K101" s="7" t="s">
        <v>57</v>
      </c>
      <c r="L101" s="7" t="s">
        <v>58</v>
      </c>
      <c r="M101" s="7" t="s">
        <v>59</v>
      </c>
      <c r="N101" s="6" t="s">
        <v>375</v>
      </c>
      <c r="O101" s="6">
        <f>LEN(Table3[[#This Row],[comments]])</f>
        <v>25</v>
      </c>
      <c r="P101" s="7">
        <v>25</v>
      </c>
      <c r="Q101" s="7">
        <v>0</v>
      </c>
      <c r="R101" s="7">
        <v>1</v>
      </c>
      <c r="S101" s="8">
        <v>45774</v>
      </c>
      <c r="T101" s="7">
        <v>0</v>
      </c>
      <c r="U101" s="7" t="s">
        <v>60</v>
      </c>
      <c r="V101" s="7" t="s">
        <v>60</v>
      </c>
      <c r="W101" s="7" t="s">
        <v>61</v>
      </c>
      <c r="X101" s="7">
        <v>0</v>
      </c>
      <c r="Z101" s="7" t="s">
        <v>61</v>
      </c>
      <c r="AA101" s="7">
        <v>0</v>
      </c>
      <c r="AB101" s="7">
        <v>0</v>
      </c>
      <c r="AC101" s="7">
        <v>0</v>
      </c>
      <c r="AD101" s="7">
        <v>0</v>
      </c>
      <c r="AE101" s="7">
        <v>0</v>
      </c>
      <c r="AF101" s="7">
        <v>0</v>
      </c>
      <c r="AG101" s="7">
        <v>0</v>
      </c>
      <c r="AH101" s="7" t="s">
        <v>61</v>
      </c>
      <c r="AI101" s="7" t="s">
        <v>61</v>
      </c>
      <c r="AJ101" s="7">
        <v>0</v>
      </c>
      <c r="AK101" s="7" t="s">
        <v>62</v>
      </c>
      <c r="AL101" s="8">
        <v>45772.116270914354</v>
      </c>
      <c r="AM101" s="8">
        <v>45772.117945405094</v>
      </c>
      <c r="AN101" s="7" t="s">
        <v>62</v>
      </c>
      <c r="AO101" s="7">
        <v>0</v>
      </c>
      <c r="AQ101" s="7">
        <v>0</v>
      </c>
      <c r="AS101" s="7" t="s">
        <v>60</v>
      </c>
      <c r="AT101" s="7" t="s">
        <v>60</v>
      </c>
      <c r="AU101" s="7" t="s">
        <v>60</v>
      </c>
      <c r="AV101" s="7" t="s">
        <v>60</v>
      </c>
      <c r="AW101" s="7" t="s">
        <v>60</v>
      </c>
      <c r="AX101" s="7" t="s">
        <v>195</v>
      </c>
      <c r="AY101" s="7" t="s">
        <v>60</v>
      </c>
      <c r="AZ101" s="7" t="s">
        <v>60</v>
      </c>
      <c r="BA101" s="7" t="s">
        <v>60</v>
      </c>
      <c r="BB101" s="7" t="s">
        <v>60</v>
      </c>
      <c r="BC101" s="7" t="s">
        <v>60</v>
      </c>
    </row>
    <row r="102" spans="1:55" ht="30" hidden="1" x14ac:dyDescent="0.25">
      <c r="A102" s="7">
        <v>1</v>
      </c>
      <c r="B102" s="7" t="s">
        <v>53</v>
      </c>
      <c r="C102" s="7" t="s">
        <v>54</v>
      </c>
      <c r="D102" s="7" t="s">
        <v>376</v>
      </c>
      <c r="E102" s="8">
        <v>45771</v>
      </c>
      <c r="F102" s="7">
        <v>0</v>
      </c>
      <c r="G102" s="7">
        <v>1001</v>
      </c>
      <c r="H102" s="7" t="s">
        <v>55</v>
      </c>
      <c r="I102" s="7" t="s">
        <v>56</v>
      </c>
      <c r="J102" s="7">
        <v>2</v>
      </c>
      <c r="K102" s="7" t="s">
        <v>57</v>
      </c>
      <c r="L102" s="7" t="s">
        <v>58</v>
      </c>
      <c r="M102" s="7" t="s">
        <v>294</v>
      </c>
      <c r="N102" s="6" t="s">
        <v>377</v>
      </c>
      <c r="O102" s="6">
        <f>LEN(Table3[[#This Row],[comments]])</f>
        <v>79</v>
      </c>
      <c r="P102" s="7">
        <v>79</v>
      </c>
      <c r="Q102" s="7">
        <v>0</v>
      </c>
      <c r="R102" s="7">
        <v>1</v>
      </c>
      <c r="S102" s="8">
        <v>45774</v>
      </c>
      <c r="T102" s="7">
        <v>0</v>
      </c>
      <c r="U102" s="7" t="s">
        <v>60</v>
      </c>
      <c r="V102" s="7" t="s">
        <v>60</v>
      </c>
      <c r="W102" s="7" t="s">
        <v>61</v>
      </c>
      <c r="X102" s="7">
        <v>0</v>
      </c>
      <c r="Z102" s="7" t="s">
        <v>61</v>
      </c>
      <c r="AA102" s="7">
        <v>0</v>
      </c>
      <c r="AB102" s="7">
        <v>0</v>
      </c>
      <c r="AC102" s="7">
        <v>0</v>
      </c>
      <c r="AD102" s="7">
        <v>0</v>
      </c>
      <c r="AE102" s="7">
        <v>0</v>
      </c>
      <c r="AF102" s="7">
        <v>0</v>
      </c>
      <c r="AG102" s="7">
        <v>0</v>
      </c>
      <c r="AH102" s="7" t="s">
        <v>61</v>
      </c>
      <c r="AI102" s="7" t="s">
        <v>61</v>
      </c>
      <c r="AJ102" s="7">
        <v>0</v>
      </c>
      <c r="AK102" s="7" t="s">
        <v>62</v>
      </c>
      <c r="AL102" s="8">
        <v>45772.116271412036</v>
      </c>
      <c r="AM102" s="7" t="s">
        <v>60</v>
      </c>
      <c r="AN102" s="7" t="s">
        <v>60</v>
      </c>
      <c r="AO102" s="7">
        <v>0</v>
      </c>
      <c r="AQ102" s="7">
        <v>0</v>
      </c>
      <c r="AS102" s="7" t="s">
        <v>60</v>
      </c>
      <c r="AT102" s="7" t="s">
        <v>60</v>
      </c>
      <c r="AU102" s="7" t="s">
        <v>60</v>
      </c>
      <c r="AV102" s="7" t="s">
        <v>60</v>
      </c>
      <c r="AW102" s="7" t="s">
        <v>60</v>
      </c>
      <c r="AX102" s="7" t="s">
        <v>195</v>
      </c>
      <c r="AY102" s="7" t="s">
        <v>60</v>
      </c>
      <c r="AZ102" s="7" t="s">
        <v>60</v>
      </c>
      <c r="BA102" s="7" t="s">
        <v>60</v>
      </c>
      <c r="BB102" s="7" t="s">
        <v>60</v>
      </c>
      <c r="BC102" s="7" t="s">
        <v>60</v>
      </c>
    </row>
    <row r="103" spans="1:55" hidden="1" x14ac:dyDescent="0.25">
      <c r="A103" s="7">
        <v>1</v>
      </c>
      <c r="B103" s="7" t="s">
        <v>53</v>
      </c>
      <c r="C103" s="7" t="s">
        <v>54</v>
      </c>
      <c r="D103" s="7" t="s">
        <v>378</v>
      </c>
      <c r="E103" s="8">
        <v>45770</v>
      </c>
      <c r="F103" s="7">
        <v>0</v>
      </c>
      <c r="G103" s="7">
        <v>1001</v>
      </c>
      <c r="H103" s="7" t="s">
        <v>55</v>
      </c>
      <c r="I103" s="7" t="s">
        <v>56</v>
      </c>
      <c r="J103" s="7">
        <v>3</v>
      </c>
      <c r="K103" s="7" t="s">
        <v>57</v>
      </c>
      <c r="L103" s="7" t="s">
        <v>58</v>
      </c>
      <c r="M103" s="7" t="s">
        <v>71</v>
      </c>
      <c r="N103" s="6" t="s">
        <v>379</v>
      </c>
      <c r="O103" s="6">
        <f>LEN(Table3[[#This Row],[comments]])</f>
        <v>39</v>
      </c>
      <c r="P103" s="7">
        <v>39</v>
      </c>
      <c r="Q103" s="7">
        <v>0</v>
      </c>
      <c r="R103" s="7">
        <v>1</v>
      </c>
      <c r="S103" s="8">
        <v>45773</v>
      </c>
      <c r="T103" s="7">
        <v>0</v>
      </c>
      <c r="U103" s="7" t="s">
        <v>60</v>
      </c>
      <c r="V103" s="7" t="s">
        <v>60</v>
      </c>
      <c r="W103" s="7" t="s">
        <v>61</v>
      </c>
      <c r="X103" s="7">
        <v>0</v>
      </c>
      <c r="Z103" s="7" t="s">
        <v>61</v>
      </c>
      <c r="AA103" s="7">
        <v>0</v>
      </c>
      <c r="AB103" s="7">
        <v>0</v>
      </c>
      <c r="AC103" s="7">
        <v>0</v>
      </c>
      <c r="AD103" s="7">
        <v>0</v>
      </c>
      <c r="AE103" s="7">
        <v>0</v>
      </c>
      <c r="AF103" s="7">
        <v>0</v>
      </c>
      <c r="AG103" s="7">
        <v>0</v>
      </c>
      <c r="AH103" s="7" t="s">
        <v>61</v>
      </c>
      <c r="AI103" s="7" t="s">
        <v>61</v>
      </c>
      <c r="AJ103" s="7">
        <v>0</v>
      </c>
      <c r="AK103" s="7" t="s">
        <v>62</v>
      </c>
      <c r="AL103" s="8">
        <v>45772.116271643521</v>
      </c>
      <c r="AM103" s="7" t="s">
        <v>60</v>
      </c>
      <c r="AN103" s="7" t="s">
        <v>60</v>
      </c>
      <c r="AO103" s="7">
        <v>0</v>
      </c>
      <c r="AQ103" s="7">
        <v>0</v>
      </c>
      <c r="AS103" s="7" t="s">
        <v>60</v>
      </c>
      <c r="AT103" s="7" t="s">
        <v>60</v>
      </c>
      <c r="AU103" s="7" t="s">
        <v>60</v>
      </c>
      <c r="AV103" s="7" t="s">
        <v>60</v>
      </c>
      <c r="AW103" s="7" t="s">
        <v>60</v>
      </c>
      <c r="AX103" s="7" t="s">
        <v>195</v>
      </c>
      <c r="AY103" s="7" t="s">
        <v>60</v>
      </c>
      <c r="AZ103" s="7" t="s">
        <v>60</v>
      </c>
      <c r="BA103" s="7" t="s">
        <v>60</v>
      </c>
      <c r="BB103" s="7" t="s">
        <v>60</v>
      </c>
      <c r="BC103" s="7" t="s">
        <v>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59C4D-D375-4839-9780-FCACFE8A5C68}">
  <dimension ref="A1:BB33"/>
  <sheetViews>
    <sheetView tabSelected="1" workbookViewId="0">
      <selection activeCell="AI6" sqref="AI6"/>
    </sheetView>
  </sheetViews>
  <sheetFormatPr defaultRowHeight="15" x14ac:dyDescent="0.25"/>
  <cols>
    <col min="1" max="1" width="16.42578125" customWidth="1"/>
    <col min="2" max="3" width="11.85546875" customWidth="1"/>
    <col min="4" max="4" width="15.85546875" customWidth="1"/>
    <col min="5" max="5" width="14.5703125" style="2" customWidth="1"/>
    <col min="7" max="7" width="9.7109375" customWidth="1"/>
    <col min="8" max="8" width="13.42578125" customWidth="1"/>
    <col min="9" max="9" width="17.5703125" customWidth="1"/>
    <col min="11" max="11" width="15.5703125" customWidth="1"/>
    <col min="12" max="12" width="10.28515625" customWidth="1"/>
    <col min="13" max="13" width="12" customWidth="1"/>
    <col min="14" max="14" width="12.42578125" customWidth="1"/>
    <col min="15" max="15" width="10.7109375" customWidth="1"/>
    <col min="16" max="16" width="13.5703125" customWidth="1"/>
    <col min="17" max="17" width="16.140625" customWidth="1"/>
    <col min="18" max="18" width="16.7109375" style="2" customWidth="1"/>
    <col min="19" max="19" width="13.5703125" customWidth="1"/>
    <col min="20" max="20" width="14.140625" customWidth="1"/>
    <col min="21" max="21" width="10.28515625" customWidth="1"/>
    <col min="22" max="22" width="11.7109375" customWidth="1"/>
    <col min="23" max="23" width="15.85546875" customWidth="1"/>
    <col min="24" max="24" width="16.5703125" customWidth="1"/>
    <col min="25" max="25" width="15.85546875" customWidth="1"/>
    <col min="26" max="26" width="25.5703125" customWidth="1"/>
    <col min="27" max="27" width="15.85546875" customWidth="1"/>
    <col min="28" max="28" width="10" customWidth="1"/>
    <col min="29" max="29" width="15.85546875" customWidth="1"/>
    <col min="30" max="30" width="17.5703125" customWidth="1"/>
    <col min="31" max="31" width="13.28515625" customWidth="1"/>
    <col min="32" max="32" width="19.7109375" customWidth="1"/>
    <col min="33" max="34" width="11.42578125" customWidth="1"/>
    <col min="35" max="35" width="10.140625" customWidth="1"/>
    <col min="36" max="36" width="11.140625" customWidth="1"/>
    <col min="37" max="37" width="13.28515625" customWidth="1"/>
    <col min="38" max="38" width="13.85546875" style="2" customWidth="1"/>
    <col min="39" max="39" width="11.7109375" customWidth="1"/>
    <col min="40" max="40" width="13.42578125" customWidth="1"/>
    <col min="41" max="41" width="14.28515625" customWidth="1"/>
    <col min="42" max="42" width="13.5703125" customWidth="1"/>
    <col min="43" max="43" width="18.5703125" customWidth="1"/>
    <col min="44" max="44" width="15.140625" customWidth="1"/>
    <col min="45" max="45" width="20.140625" customWidth="1"/>
    <col min="46" max="46" width="14.28515625" customWidth="1"/>
    <col min="47" max="47" width="15.7109375" customWidth="1"/>
    <col min="48" max="48" width="11.85546875" customWidth="1"/>
    <col min="49" max="50" width="16" customWidth="1"/>
    <col min="51" max="51" width="18.140625" customWidth="1"/>
    <col min="52" max="52" width="13.85546875" customWidth="1"/>
    <col min="53" max="53" width="13.7109375" customWidth="1"/>
    <col min="54" max="54" width="15.5703125" customWidth="1"/>
  </cols>
  <sheetData>
    <row r="1" spans="1:54" x14ac:dyDescent="0.25">
      <c r="A1" t="s">
        <v>0</v>
      </c>
      <c r="B1" t="s">
        <v>1</v>
      </c>
      <c r="C1" t="s">
        <v>2</v>
      </c>
      <c r="D1" t="s">
        <v>3</v>
      </c>
      <c r="E1" s="2" t="s">
        <v>4</v>
      </c>
      <c r="F1" t="s">
        <v>5</v>
      </c>
      <c r="G1" t="s">
        <v>6</v>
      </c>
      <c r="H1" t="s">
        <v>7</v>
      </c>
      <c r="I1" t="s">
        <v>8</v>
      </c>
      <c r="J1" t="s">
        <v>9</v>
      </c>
      <c r="K1" t="s">
        <v>10</v>
      </c>
      <c r="L1" t="s">
        <v>11</v>
      </c>
      <c r="M1" t="s">
        <v>12</v>
      </c>
      <c r="N1" t="s">
        <v>13</v>
      </c>
      <c r="O1" t="s">
        <v>192</v>
      </c>
      <c r="P1" t="s">
        <v>14</v>
      </c>
      <c r="Q1" t="s">
        <v>15</v>
      </c>
      <c r="R1" s="2"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s="2"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row>
    <row r="2" spans="1:54" x14ac:dyDescent="0.25">
      <c r="A2">
        <v>1</v>
      </c>
      <c r="B2" t="s">
        <v>53</v>
      </c>
      <c r="C2" t="s">
        <v>54</v>
      </c>
      <c r="D2" t="s">
        <v>389</v>
      </c>
      <c r="E2" s="2">
        <v>45775</v>
      </c>
      <c r="F2">
        <v>0</v>
      </c>
      <c r="G2">
        <v>1001</v>
      </c>
      <c r="H2" t="s">
        <v>55</v>
      </c>
      <c r="I2" t="s">
        <v>56</v>
      </c>
      <c r="J2">
        <v>2</v>
      </c>
      <c r="K2" t="s">
        <v>57</v>
      </c>
      <c r="L2" t="s">
        <v>58</v>
      </c>
      <c r="M2" t="s">
        <v>76</v>
      </c>
      <c r="N2" t="s">
        <v>390</v>
      </c>
      <c r="O2">
        <v>27</v>
      </c>
      <c r="P2">
        <v>0</v>
      </c>
      <c r="Q2">
        <v>1</v>
      </c>
      <c r="R2" s="2">
        <v>45778</v>
      </c>
      <c r="S2">
        <v>0</v>
      </c>
      <c r="T2" t="s">
        <v>60</v>
      </c>
      <c r="U2" t="s">
        <v>60</v>
      </c>
      <c r="V2" t="s">
        <v>61</v>
      </c>
      <c r="W2">
        <v>0</v>
      </c>
      <c r="Y2" t="s">
        <v>61</v>
      </c>
      <c r="Z2">
        <v>0</v>
      </c>
      <c r="AA2">
        <v>0</v>
      </c>
      <c r="AB2">
        <v>0</v>
      </c>
      <c r="AC2">
        <v>0</v>
      </c>
      <c r="AD2">
        <v>0</v>
      </c>
      <c r="AE2">
        <v>0</v>
      </c>
      <c r="AF2">
        <v>0</v>
      </c>
      <c r="AG2" t="s">
        <v>61</v>
      </c>
      <c r="AH2" t="s">
        <v>61</v>
      </c>
      <c r="AI2">
        <v>0</v>
      </c>
      <c r="AJ2" t="s">
        <v>62</v>
      </c>
      <c r="AK2" s="1">
        <v>45776.034818437503</v>
      </c>
      <c r="AL2" s="2" t="s">
        <v>60</v>
      </c>
      <c r="AM2" t="s">
        <v>60</v>
      </c>
      <c r="AN2">
        <v>0</v>
      </c>
      <c r="AP2">
        <v>0</v>
      </c>
      <c r="AR2" t="s">
        <v>60</v>
      </c>
      <c r="AS2" t="s">
        <v>60</v>
      </c>
      <c r="AT2" t="s">
        <v>60</v>
      </c>
      <c r="AU2" t="s">
        <v>60</v>
      </c>
      <c r="AV2" t="s">
        <v>60</v>
      </c>
      <c r="AW2" t="s">
        <v>391</v>
      </c>
      <c r="AX2" t="s">
        <v>60</v>
      </c>
      <c r="AY2" t="s">
        <v>60</v>
      </c>
      <c r="AZ2" t="s">
        <v>60</v>
      </c>
      <c r="BA2" t="s">
        <v>60</v>
      </c>
      <c r="BB2" t="s">
        <v>60</v>
      </c>
    </row>
    <row r="3" spans="1:54" x14ac:dyDescent="0.25">
      <c r="A3">
        <v>1</v>
      </c>
      <c r="B3" t="s">
        <v>53</v>
      </c>
      <c r="C3" t="s">
        <v>54</v>
      </c>
      <c r="D3" t="s">
        <v>392</v>
      </c>
      <c r="E3" s="2">
        <v>45775</v>
      </c>
      <c r="F3">
        <v>0</v>
      </c>
      <c r="G3">
        <v>1001</v>
      </c>
      <c r="H3" t="s">
        <v>55</v>
      </c>
      <c r="I3" t="s">
        <v>56</v>
      </c>
      <c r="J3">
        <v>1</v>
      </c>
      <c r="K3" t="s">
        <v>57</v>
      </c>
      <c r="L3" t="s">
        <v>58</v>
      </c>
      <c r="M3" t="s">
        <v>294</v>
      </c>
      <c r="N3" t="s">
        <v>393</v>
      </c>
      <c r="O3">
        <v>208</v>
      </c>
      <c r="P3">
        <v>0</v>
      </c>
      <c r="Q3">
        <v>1</v>
      </c>
      <c r="R3" s="2">
        <v>45778</v>
      </c>
      <c r="S3">
        <v>0</v>
      </c>
      <c r="T3" t="s">
        <v>60</v>
      </c>
      <c r="U3" t="s">
        <v>60</v>
      </c>
      <c r="V3" t="s">
        <v>61</v>
      </c>
      <c r="W3">
        <v>0</v>
      </c>
      <c r="Y3" t="s">
        <v>61</v>
      </c>
      <c r="Z3">
        <v>0</v>
      </c>
      <c r="AA3">
        <v>0</v>
      </c>
      <c r="AB3">
        <v>0</v>
      </c>
      <c r="AC3">
        <v>0</v>
      </c>
      <c r="AD3">
        <v>0</v>
      </c>
      <c r="AE3">
        <v>0</v>
      </c>
      <c r="AF3">
        <v>0</v>
      </c>
      <c r="AG3" t="s">
        <v>61</v>
      </c>
      <c r="AH3" t="s">
        <v>61</v>
      </c>
      <c r="AI3">
        <v>0</v>
      </c>
      <c r="AJ3" t="s">
        <v>64</v>
      </c>
      <c r="AK3" s="1">
        <v>45776.074351736112</v>
      </c>
      <c r="AL3" s="2">
        <v>45776.076430358793</v>
      </c>
      <c r="AM3" t="s">
        <v>64</v>
      </c>
      <c r="AN3">
        <v>0</v>
      </c>
      <c r="AP3">
        <v>0</v>
      </c>
      <c r="AR3" t="s">
        <v>60</v>
      </c>
      <c r="AS3" t="s">
        <v>60</v>
      </c>
      <c r="AT3" t="s">
        <v>60</v>
      </c>
      <c r="AU3" t="s">
        <v>60</v>
      </c>
      <c r="AV3" t="s">
        <v>60</v>
      </c>
      <c r="AW3" t="s">
        <v>391</v>
      </c>
      <c r="AX3" t="s">
        <v>60</v>
      </c>
      <c r="AY3" t="s">
        <v>60</v>
      </c>
      <c r="AZ3" t="s">
        <v>60</v>
      </c>
      <c r="BA3" t="s">
        <v>60</v>
      </c>
      <c r="BB3" t="s">
        <v>60</v>
      </c>
    </row>
    <row r="4" spans="1:54" x14ac:dyDescent="0.25">
      <c r="A4">
        <v>1</v>
      </c>
      <c r="B4" t="s">
        <v>53</v>
      </c>
      <c r="C4" t="s">
        <v>54</v>
      </c>
      <c r="D4" t="s">
        <v>394</v>
      </c>
      <c r="E4" s="2">
        <v>45775</v>
      </c>
      <c r="F4">
        <v>0</v>
      </c>
      <c r="G4">
        <v>1001</v>
      </c>
      <c r="H4" t="s">
        <v>55</v>
      </c>
      <c r="I4" t="s">
        <v>56</v>
      </c>
      <c r="J4">
        <v>4</v>
      </c>
      <c r="K4" t="s">
        <v>57</v>
      </c>
      <c r="L4" t="s">
        <v>58</v>
      </c>
      <c r="M4" t="s">
        <v>56</v>
      </c>
      <c r="N4" t="s">
        <v>395</v>
      </c>
      <c r="O4">
        <v>127</v>
      </c>
      <c r="P4">
        <v>0</v>
      </c>
      <c r="Q4">
        <v>1</v>
      </c>
      <c r="R4" s="2">
        <v>45778</v>
      </c>
      <c r="S4">
        <v>0</v>
      </c>
      <c r="T4" t="s">
        <v>60</v>
      </c>
      <c r="U4" t="s">
        <v>60</v>
      </c>
      <c r="V4" t="s">
        <v>61</v>
      </c>
      <c r="W4">
        <v>0</v>
      </c>
      <c r="Y4" t="s">
        <v>61</v>
      </c>
      <c r="Z4">
        <v>0</v>
      </c>
      <c r="AA4">
        <v>0</v>
      </c>
      <c r="AB4">
        <v>0</v>
      </c>
      <c r="AC4">
        <v>0</v>
      </c>
      <c r="AD4">
        <v>0</v>
      </c>
      <c r="AE4">
        <v>0</v>
      </c>
      <c r="AF4">
        <v>0</v>
      </c>
      <c r="AG4" t="s">
        <v>61</v>
      </c>
      <c r="AH4" t="s">
        <v>61</v>
      </c>
      <c r="AI4">
        <v>0</v>
      </c>
      <c r="AJ4" t="s">
        <v>64</v>
      </c>
      <c r="AK4" s="1">
        <v>45776.07577427083</v>
      </c>
      <c r="AL4" s="2">
        <v>45777.354628472225</v>
      </c>
      <c r="AM4" t="s">
        <v>64</v>
      </c>
      <c r="AN4">
        <v>0</v>
      </c>
      <c r="AP4">
        <v>0</v>
      </c>
      <c r="AR4" t="s">
        <v>60</v>
      </c>
      <c r="AS4" t="s">
        <v>60</v>
      </c>
      <c r="AT4" t="s">
        <v>60</v>
      </c>
      <c r="AU4" t="s">
        <v>60</v>
      </c>
      <c r="AV4" t="s">
        <v>60</v>
      </c>
      <c r="AW4" t="s">
        <v>391</v>
      </c>
      <c r="AX4" t="s">
        <v>60</v>
      </c>
      <c r="AY4" t="s">
        <v>60</v>
      </c>
      <c r="AZ4" t="s">
        <v>60</v>
      </c>
      <c r="BA4" t="s">
        <v>60</v>
      </c>
      <c r="BB4" t="s">
        <v>60</v>
      </c>
    </row>
    <row r="5" spans="1:54" x14ac:dyDescent="0.25">
      <c r="A5">
        <v>1</v>
      </c>
      <c r="B5" t="s">
        <v>53</v>
      </c>
      <c r="C5" t="s">
        <v>54</v>
      </c>
      <c r="D5" t="s">
        <v>396</v>
      </c>
      <c r="E5" s="2">
        <v>45775</v>
      </c>
      <c r="F5">
        <v>1</v>
      </c>
      <c r="G5">
        <v>1001</v>
      </c>
      <c r="H5" t="s">
        <v>55</v>
      </c>
      <c r="I5" t="s">
        <v>56</v>
      </c>
      <c r="J5">
        <v>2.25</v>
      </c>
      <c r="K5" t="s">
        <v>57</v>
      </c>
      <c r="L5" t="s">
        <v>58</v>
      </c>
      <c r="M5" t="s">
        <v>66</v>
      </c>
      <c r="N5" t="s">
        <v>397</v>
      </c>
      <c r="O5">
        <v>84</v>
      </c>
      <c r="P5">
        <v>0</v>
      </c>
      <c r="Q5">
        <v>1</v>
      </c>
      <c r="R5" s="2">
        <v>45778</v>
      </c>
      <c r="S5">
        <v>0</v>
      </c>
      <c r="T5" t="s">
        <v>60</v>
      </c>
      <c r="U5" t="s">
        <v>60</v>
      </c>
      <c r="V5" t="s">
        <v>61</v>
      </c>
      <c r="W5">
        <v>0</v>
      </c>
      <c r="Y5" t="s">
        <v>61</v>
      </c>
      <c r="Z5">
        <v>0</v>
      </c>
      <c r="AA5">
        <v>0</v>
      </c>
      <c r="AB5">
        <v>0</v>
      </c>
      <c r="AC5">
        <v>0</v>
      </c>
      <c r="AD5">
        <v>0</v>
      </c>
      <c r="AE5">
        <v>0</v>
      </c>
      <c r="AF5">
        <v>0</v>
      </c>
      <c r="AG5" t="s">
        <v>61</v>
      </c>
      <c r="AH5" t="s">
        <v>61</v>
      </c>
      <c r="AI5">
        <v>0</v>
      </c>
      <c r="AJ5" t="s">
        <v>64</v>
      </c>
      <c r="AK5" s="1">
        <v>45776.075774386576</v>
      </c>
      <c r="AL5" s="2">
        <v>45777.354628587964</v>
      </c>
      <c r="AM5" t="s">
        <v>64</v>
      </c>
      <c r="AN5">
        <v>0</v>
      </c>
      <c r="AP5">
        <v>0</v>
      </c>
      <c r="AR5" t="s">
        <v>60</v>
      </c>
      <c r="AS5" t="s">
        <v>60</v>
      </c>
      <c r="AT5" t="s">
        <v>60</v>
      </c>
      <c r="AU5" t="s">
        <v>60</v>
      </c>
      <c r="AV5" t="s">
        <v>60</v>
      </c>
      <c r="AW5" t="s">
        <v>391</v>
      </c>
      <c r="AX5" t="s">
        <v>60</v>
      </c>
      <c r="AY5" t="s">
        <v>60</v>
      </c>
      <c r="AZ5" t="s">
        <v>60</v>
      </c>
      <c r="BA5" t="s">
        <v>60</v>
      </c>
      <c r="BB5" t="s">
        <v>60</v>
      </c>
    </row>
    <row r="6" spans="1:54" x14ac:dyDescent="0.25">
      <c r="A6">
        <v>1</v>
      </c>
      <c r="B6" t="s">
        <v>53</v>
      </c>
      <c r="C6" t="s">
        <v>54</v>
      </c>
      <c r="D6" t="s">
        <v>398</v>
      </c>
      <c r="E6" s="2">
        <v>45775</v>
      </c>
      <c r="F6">
        <v>0</v>
      </c>
      <c r="G6">
        <v>1001</v>
      </c>
      <c r="H6" t="s">
        <v>55</v>
      </c>
      <c r="I6" t="s">
        <v>56</v>
      </c>
      <c r="J6">
        <v>1</v>
      </c>
      <c r="K6" t="s">
        <v>57</v>
      </c>
      <c r="L6" t="s">
        <v>58</v>
      </c>
      <c r="M6" t="s">
        <v>70</v>
      </c>
      <c r="N6" t="s">
        <v>399</v>
      </c>
      <c r="O6">
        <v>57</v>
      </c>
      <c r="P6">
        <v>0</v>
      </c>
      <c r="Q6">
        <v>1</v>
      </c>
      <c r="R6" s="2">
        <v>45778</v>
      </c>
      <c r="S6">
        <v>0</v>
      </c>
      <c r="T6" t="s">
        <v>60</v>
      </c>
      <c r="U6" t="s">
        <v>60</v>
      </c>
      <c r="V6" t="s">
        <v>61</v>
      </c>
      <c r="W6">
        <v>0</v>
      </c>
      <c r="Y6" t="s">
        <v>61</v>
      </c>
      <c r="Z6">
        <v>0</v>
      </c>
      <c r="AA6">
        <v>0</v>
      </c>
      <c r="AB6">
        <v>0</v>
      </c>
      <c r="AC6">
        <v>0</v>
      </c>
      <c r="AD6">
        <v>0</v>
      </c>
      <c r="AE6">
        <v>0</v>
      </c>
      <c r="AF6">
        <v>0</v>
      </c>
      <c r="AG6" t="s">
        <v>61</v>
      </c>
      <c r="AH6" t="s">
        <v>61</v>
      </c>
      <c r="AI6">
        <v>0</v>
      </c>
      <c r="AJ6" t="s">
        <v>126</v>
      </c>
      <c r="AK6" s="1">
        <v>45776.100062500002</v>
      </c>
      <c r="AL6" s="2" t="s">
        <v>60</v>
      </c>
      <c r="AM6" t="s">
        <v>60</v>
      </c>
      <c r="AN6">
        <v>0</v>
      </c>
      <c r="AP6">
        <v>0</v>
      </c>
      <c r="AR6" t="s">
        <v>60</v>
      </c>
      <c r="AS6" t="s">
        <v>60</v>
      </c>
      <c r="AT6" t="s">
        <v>60</v>
      </c>
      <c r="AU6" t="s">
        <v>60</v>
      </c>
      <c r="AV6" t="s">
        <v>60</v>
      </c>
      <c r="AW6" t="s">
        <v>391</v>
      </c>
      <c r="AX6" t="s">
        <v>60</v>
      </c>
      <c r="AY6" t="s">
        <v>60</v>
      </c>
      <c r="AZ6" t="s">
        <v>60</v>
      </c>
      <c r="BA6" t="s">
        <v>60</v>
      </c>
      <c r="BB6" t="s">
        <v>60</v>
      </c>
    </row>
    <row r="7" spans="1:54" x14ac:dyDescent="0.25">
      <c r="A7">
        <v>1</v>
      </c>
      <c r="B7" t="s">
        <v>53</v>
      </c>
      <c r="C7" t="s">
        <v>54</v>
      </c>
      <c r="D7" t="s">
        <v>400</v>
      </c>
      <c r="E7" s="2">
        <v>45776</v>
      </c>
      <c r="F7">
        <v>0</v>
      </c>
      <c r="G7">
        <v>1001</v>
      </c>
      <c r="H7" t="s">
        <v>55</v>
      </c>
      <c r="I7" t="s">
        <v>56</v>
      </c>
      <c r="J7">
        <v>7</v>
      </c>
      <c r="K7" t="s">
        <v>57</v>
      </c>
      <c r="L7" t="s">
        <v>58</v>
      </c>
      <c r="M7" t="s">
        <v>56</v>
      </c>
      <c r="N7" t="s">
        <v>401</v>
      </c>
      <c r="O7">
        <v>64</v>
      </c>
      <c r="P7">
        <v>0</v>
      </c>
      <c r="Q7">
        <v>1</v>
      </c>
      <c r="R7" s="2">
        <v>45779</v>
      </c>
      <c r="S7">
        <v>0</v>
      </c>
      <c r="T7" t="s">
        <v>60</v>
      </c>
      <c r="U7" t="s">
        <v>60</v>
      </c>
      <c r="V7" t="s">
        <v>61</v>
      </c>
      <c r="W7">
        <v>0</v>
      </c>
      <c r="Y7" t="s">
        <v>61</v>
      </c>
      <c r="Z7">
        <v>0</v>
      </c>
      <c r="AA7">
        <v>0</v>
      </c>
      <c r="AB7">
        <v>0</v>
      </c>
      <c r="AC7">
        <v>0</v>
      </c>
      <c r="AD7">
        <v>0</v>
      </c>
      <c r="AE7">
        <v>0</v>
      </c>
      <c r="AF7">
        <v>0</v>
      </c>
      <c r="AG7" t="s">
        <v>61</v>
      </c>
      <c r="AH7" t="s">
        <v>61</v>
      </c>
      <c r="AI7">
        <v>0</v>
      </c>
      <c r="AJ7" t="s">
        <v>63</v>
      </c>
      <c r="AK7" s="1">
        <v>45776.362705520834</v>
      </c>
      <c r="AL7" s="2" t="s">
        <v>60</v>
      </c>
      <c r="AM7" t="s">
        <v>60</v>
      </c>
      <c r="AN7">
        <v>0</v>
      </c>
      <c r="AP7">
        <v>0</v>
      </c>
      <c r="AR7" t="s">
        <v>60</v>
      </c>
      <c r="AS7" t="s">
        <v>60</v>
      </c>
      <c r="AT7" t="s">
        <v>60</v>
      </c>
      <c r="AU7" t="s">
        <v>60</v>
      </c>
      <c r="AV7" t="s">
        <v>60</v>
      </c>
      <c r="AW7" t="s">
        <v>391</v>
      </c>
      <c r="AX7" t="s">
        <v>60</v>
      </c>
      <c r="AY7" t="s">
        <v>60</v>
      </c>
      <c r="AZ7" t="s">
        <v>60</v>
      </c>
      <c r="BA7" t="s">
        <v>60</v>
      </c>
      <c r="BB7" t="s">
        <v>60</v>
      </c>
    </row>
    <row r="8" spans="1:54" x14ac:dyDescent="0.25">
      <c r="A8">
        <v>1</v>
      </c>
      <c r="B8" t="s">
        <v>53</v>
      </c>
      <c r="C8" t="s">
        <v>54</v>
      </c>
      <c r="D8" t="s">
        <v>402</v>
      </c>
      <c r="E8" s="2">
        <v>45775</v>
      </c>
      <c r="F8">
        <v>0</v>
      </c>
      <c r="G8">
        <v>1001</v>
      </c>
      <c r="H8" t="s">
        <v>55</v>
      </c>
      <c r="I8" t="s">
        <v>56</v>
      </c>
      <c r="J8">
        <v>2</v>
      </c>
      <c r="K8" t="s">
        <v>57</v>
      </c>
      <c r="L8" t="s">
        <v>58</v>
      </c>
      <c r="M8" t="s">
        <v>66</v>
      </c>
      <c r="N8" t="s">
        <v>403</v>
      </c>
      <c r="O8">
        <v>50</v>
      </c>
      <c r="P8">
        <v>0</v>
      </c>
      <c r="Q8">
        <v>1</v>
      </c>
      <c r="R8" s="2">
        <v>45778</v>
      </c>
      <c r="S8">
        <v>0</v>
      </c>
      <c r="T8" t="s">
        <v>60</v>
      </c>
      <c r="U8" t="s">
        <v>60</v>
      </c>
      <c r="V8" t="s">
        <v>61</v>
      </c>
      <c r="W8">
        <v>0</v>
      </c>
      <c r="Y8" t="s">
        <v>61</v>
      </c>
      <c r="Z8">
        <v>0</v>
      </c>
      <c r="AA8">
        <v>0</v>
      </c>
      <c r="AB8">
        <v>0</v>
      </c>
      <c r="AC8">
        <v>0</v>
      </c>
      <c r="AD8">
        <v>0</v>
      </c>
      <c r="AE8">
        <v>0</v>
      </c>
      <c r="AF8">
        <v>0</v>
      </c>
      <c r="AG8" t="s">
        <v>61</v>
      </c>
      <c r="AH8" t="s">
        <v>61</v>
      </c>
      <c r="AI8">
        <v>0</v>
      </c>
      <c r="AJ8" t="s">
        <v>175</v>
      </c>
      <c r="AK8" s="1">
        <v>45777.069763622683</v>
      </c>
      <c r="AL8" s="2">
        <v>45777.402869212965</v>
      </c>
      <c r="AM8" t="s">
        <v>175</v>
      </c>
      <c r="AN8">
        <v>0</v>
      </c>
      <c r="AP8">
        <v>0</v>
      </c>
      <c r="AR8" t="s">
        <v>60</v>
      </c>
      <c r="AS8" t="s">
        <v>60</v>
      </c>
      <c r="AT8" t="s">
        <v>60</v>
      </c>
      <c r="AU8" t="s">
        <v>60</v>
      </c>
      <c r="AV8" t="s">
        <v>60</v>
      </c>
      <c r="AW8" t="s">
        <v>391</v>
      </c>
      <c r="AX8" t="s">
        <v>60</v>
      </c>
      <c r="AY8" t="s">
        <v>60</v>
      </c>
      <c r="AZ8" t="s">
        <v>60</v>
      </c>
      <c r="BA8" t="s">
        <v>60</v>
      </c>
      <c r="BB8" t="s">
        <v>60</v>
      </c>
    </row>
    <row r="9" spans="1:54" x14ac:dyDescent="0.25">
      <c r="A9">
        <v>1</v>
      </c>
      <c r="B9" t="s">
        <v>53</v>
      </c>
      <c r="C9" t="s">
        <v>54</v>
      </c>
      <c r="D9" t="s">
        <v>404</v>
      </c>
      <c r="E9" s="2">
        <v>45777</v>
      </c>
      <c r="F9">
        <v>0</v>
      </c>
      <c r="G9">
        <v>1001</v>
      </c>
      <c r="H9" t="s">
        <v>55</v>
      </c>
      <c r="I9" t="s">
        <v>56</v>
      </c>
      <c r="J9">
        <v>2</v>
      </c>
      <c r="K9" t="s">
        <v>57</v>
      </c>
      <c r="L9" t="s">
        <v>58</v>
      </c>
      <c r="M9" t="s">
        <v>174</v>
      </c>
      <c r="N9" t="s">
        <v>405</v>
      </c>
      <c r="O9">
        <v>30</v>
      </c>
      <c r="P9">
        <v>0</v>
      </c>
      <c r="Q9">
        <v>1</v>
      </c>
      <c r="R9" s="2">
        <v>45780</v>
      </c>
      <c r="S9">
        <v>0</v>
      </c>
      <c r="T9" t="s">
        <v>60</v>
      </c>
      <c r="U9" t="s">
        <v>60</v>
      </c>
      <c r="V9" t="s">
        <v>61</v>
      </c>
      <c r="W9">
        <v>0</v>
      </c>
      <c r="Y9" t="s">
        <v>61</v>
      </c>
      <c r="Z9">
        <v>0</v>
      </c>
      <c r="AA9">
        <v>0</v>
      </c>
      <c r="AB9">
        <v>0</v>
      </c>
      <c r="AC9">
        <v>0</v>
      </c>
      <c r="AD9">
        <v>0</v>
      </c>
      <c r="AE9">
        <v>0</v>
      </c>
      <c r="AF9">
        <v>0</v>
      </c>
      <c r="AG9" t="s">
        <v>61</v>
      </c>
      <c r="AH9" t="s">
        <v>61</v>
      </c>
      <c r="AI9">
        <v>0</v>
      </c>
      <c r="AJ9" t="s">
        <v>67</v>
      </c>
      <c r="AK9" s="1">
        <v>45777.198947719909</v>
      </c>
      <c r="AL9" s="2" t="s">
        <v>60</v>
      </c>
      <c r="AM9" t="s">
        <v>60</v>
      </c>
      <c r="AN9">
        <v>0</v>
      </c>
      <c r="AP9">
        <v>0</v>
      </c>
      <c r="AR9" t="s">
        <v>60</v>
      </c>
      <c r="AS9" t="s">
        <v>60</v>
      </c>
      <c r="AT9" t="s">
        <v>60</v>
      </c>
      <c r="AU9" t="s">
        <v>60</v>
      </c>
      <c r="AV9" t="s">
        <v>60</v>
      </c>
      <c r="AW9" t="s">
        <v>391</v>
      </c>
      <c r="AX9" t="s">
        <v>60</v>
      </c>
      <c r="AY9" t="s">
        <v>60</v>
      </c>
      <c r="AZ9" t="s">
        <v>60</v>
      </c>
      <c r="BA9" t="s">
        <v>60</v>
      </c>
      <c r="BB9" t="s">
        <v>60</v>
      </c>
    </row>
    <row r="10" spans="1:54" x14ac:dyDescent="0.25">
      <c r="A10">
        <v>1</v>
      </c>
      <c r="B10" t="s">
        <v>53</v>
      </c>
      <c r="C10" t="s">
        <v>54</v>
      </c>
      <c r="D10" t="s">
        <v>406</v>
      </c>
      <c r="E10" s="2">
        <v>45775</v>
      </c>
      <c r="F10">
        <v>0</v>
      </c>
      <c r="G10">
        <v>1001</v>
      </c>
      <c r="H10" t="s">
        <v>55</v>
      </c>
      <c r="I10" t="s">
        <v>56</v>
      </c>
      <c r="J10">
        <v>2</v>
      </c>
      <c r="K10" t="s">
        <v>57</v>
      </c>
      <c r="L10" t="s">
        <v>58</v>
      </c>
      <c r="M10" t="s">
        <v>66</v>
      </c>
      <c r="N10" t="s">
        <v>407</v>
      </c>
      <c r="O10">
        <v>152</v>
      </c>
      <c r="P10">
        <v>0</v>
      </c>
      <c r="Q10">
        <v>1</v>
      </c>
      <c r="R10" s="2">
        <v>45778</v>
      </c>
      <c r="S10">
        <v>0</v>
      </c>
      <c r="T10" t="s">
        <v>60</v>
      </c>
      <c r="U10" t="s">
        <v>60</v>
      </c>
      <c r="V10" t="s">
        <v>61</v>
      </c>
      <c r="W10">
        <v>0</v>
      </c>
      <c r="Y10" t="s">
        <v>61</v>
      </c>
      <c r="Z10">
        <v>0</v>
      </c>
      <c r="AA10">
        <v>0</v>
      </c>
      <c r="AB10">
        <v>0</v>
      </c>
      <c r="AC10">
        <v>0</v>
      </c>
      <c r="AD10">
        <v>0</v>
      </c>
      <c r="AE10">
        <v>0</v>
      </c>
      <c r="AF10">
        <v>0</v>
      </c>
      <c r="AG10" t="s">
        <v>61</v>
      </c>
      <c r="AH10" t="s">
        <v>61</v>
      </c>
      <c r="AI10">
        <v>0</v>
      </c>
      <c r="AJ10" t="s">
        <v>67</v>
      </c>
      <c r="AK10" s="1">
        <v>45777.198947835648</v>
      </c>
      <c r="AL10" s="2" t="s">
        <v>60</v>
      </c>
      <c r="AM10" t="s">
        <v>60</v>
      </c>
      <c r="AN10">
        <v>0</v>
      </c>
      <c r="AP10">
        <v>0</v>
      </c>
      <c r="AR10" t="s">
        <v>60</v>
      </c>
      <c r="AS10" t="s">
        <v>60</v>
      </c>
      <c r="AT10" t="s">
        <v>60</v>
      </c>
      <c r="AU10" t="s">
        <v>60</v>
      </c>
      <c r="AV10" t="s">
        <v>60</v>
      </c>
      <c r="AW10" t="s">
        <v>391</v>
      </c>
      <c r="AX10" t="s">
        <v>60</v>
      </c>
      <c r="AY10" t="s">
        <v>60</v>
      </c>
      <c r="AZ10" t="s">
        <v>60</v>
      </c>
      <c r="BA10" t="s">
        <v>60</v>
      </c>
      <c r="BB10" t="s">
        <v>60</v>
      </c>
    </row>
    <row r="11" spans="1:54" x14ac:dyDescent="0.25">
      <c r="A11">
        <v>1</v>
      </c>
      <c r="B11" t="s">
        <v>53</v>
      </c>
      <c r="C11" t="s">
        <v>54</v>
      </c>
      <c r="D11" t="s">
        <v>408</v>
      </c>
      <c r="E11" s="2">
        <v>45776</v>
      </c>
      <c r="F11">
        <v>1</v>
      </c>
      <c r="G11">
        <v>1001</v>
      </c>
      <c r="H11" t="s">
        <v>55</v>
      </c>
      <c r="I11" t="s">
        <v>56</v>
      </c>
      <c r="J11">
        <v>2</v>
      </c>
      <c r="K11" t="s">
        <v>57</v>
      </c>
      <c r="L11" t="s">
        <v>58</v>
      </c>
      <c r="M11" t="s">
        <v>174</v>
      </c>
      <c r="N11" t="s">
        <v>409</v>
      </c>
      <c r="O11">
        <v>72</v>
      </c>
      <c r="P11">
        <v>0</v>
      </c>
      <c r="Q11">
        <v>1</v>
      </c>
      <c r="R11" s="2">
        <v>45779</v>
      </c>
      <c r="S11">
        <v>0</v>
      </c>
      <c r="T11" t="s">
        <v>60</v>
      </c>
      <c r="U11" t="s">
        <v>60</v>
      </c>
      <c r="V11" t="s">
        <v>61</v>
      </c>
      <c r="W11">
        <v>0</v>
      </c>
      <c r="Y11" t="s">
        <v>61</v>
      </c>
      <c r="Z11">
        <v>0</v>
      </c>
      <c r="AA11">
        <v>0</v>
      </c>
      <c r="AB11">
        <v>0</v>
      </c>
      <c r="AC11">
        <v>0</v>
      </c>
      <c r="AD11">
        <v>0</v>
      </c>
      <c r="AE11">
        <v>0</v>
      </c>
      <c r="AF11">
        <v>0</v>
      </c>
      <c r="AG11" t="s">
        <v>61</v>
      </c>
      <c r="AH11" t="s">
        <v>61</v>
      </c>
      <c r="AI11">
        <v>0</v>
      </c>
      <c r="AJ11" t="s">
        <v>67</v>
      </c>
      <c r="AK11" s="1">
        <v>45777.198947916666</v>
      </c>
      <c r="AL11" s="2">
        <v>45777.19926296296</v>
      </c>
      <c r="AM11" t="s">
        <v>67</v>
      </c>
      <c r="AN11">
        <v>0</v>
      </c>
      <c r="AP11">
        <v>0</v>
      </c>
      <c r="AR11" t="s">
        <v>60</v>
      </c>
      <c r="AS11" t="s">
        <v>60</v>
      </c>
      <c r="AT11" t="s">
        <v>60</v>
      </c>
      <c r="AU11" t="s">
        <v>60</v>
      </c>
      <c r="AV11" t="s">
        <v>60</v>
      </c>
      <c r="AW11" t="s">
        <v>391</v>
      </c>
      <c r="AX11" t="s">
        <v>60</v>
      </c>
      <c r="AY11" t="s">
        <v>60</v>
      </c>
      <c r="AZ11" t="s">
        <v>60</v>
      </c>
      <c r="BA11" t="s">
        <v>60</v>
      </c>
      <c r="BB11" t="s">
        <v>60</v>
      </c>
    </row>
    <row r="12" spans="1:54" x14ac:dyDescent="0.25">
      <c r="A12">
        <v>1</v>
      </c>
      <c r="B12" t="s">
        <v>53</v>
      </c>
      <c r="C12" t="s">
        <v>54</v>
      </c>
      <c r="D12" t="s">
        <v>410</v>
      </c>
      <c r="E12" s="2">
        <v>45777</v>
      </c>
      <c r="F12">
        <v>1</v>
      </c>
      <c r="G12">
        <v>1001</v>
      </c>
      <c r="H12" t="s">
        <v>55</v>
      </c>
      <c r="I12" t="s">
        <v>56</v>
      </c>
      <c r="J12">
        <v>4</v>
      </c>
      <c r="K12" t="s">
        <v>57</v>
      </c>
      <c r="L12" t="s">
        <v>58</v>
      </c>
      <c r="M12" t="s">
        <v>174</v>
      </c>
      <c r="N12" t="s">
        <v>405</v>
      </c>
      <c r="O12">
        <v>30</v>
      </c>
      <c r="P12">
        <v>0</v>
      </c>
      <c r="Q12">
        <v>1</v>
      </c>
      <c r="R12" s="2">
        <v>45780</v>
      </c>
      <c r="S12">
        <v>0</v>
      </c>
      <c r="T12" t="s">
        <v>60</v>
      </c>
      <c r="U12" t="s">
        <v>60</v>
      </c>
      <c r="V12" t="s">
        <v>61</v>
      </c>
      <c r="W12">
        <v>0</v>
      </c>
      <c r="Y12" t="s">
        <v>61</v>
      </c>
      <c r="Z12">
        <v>0</v>
      </c>
      <c r="AA12">
        <v>0</v>
      </c>
      <c r="AB12">
        <v>0</v>
      </c>
      <c r="AC12">
        <v>0</v>
      </c>
      <c r="AD12">
        <v>0</v>
      </c>
      <c r="AE12">
        <v>0</v>
      </c>
      <c r="AF12">
        <v>0</v>
      </c>
      <c r="AG12" t="s">
        <v>61</v>
      </c>
      <c r="AH12" t="s">
        <v>61</v>
      </c>
      <c r="AI12">
        <v>0</v>
      </c>
      <c r="AJ12" t="s">
        <v>67</v>
      </c>
      <c r="AK12" s="1">
        <v>45777.198948032405</v>
      </c>
      <c r="AL12" s="2" t="s">
        <v>60</v>
      </c>
      <c r="AM12" t="s">
        <v>60</v>
      </c>
      <c r="AN12">
        <v>0</v>
      </c>
      <c r="AP12">
        <v>0</v>
      </c>
      <c r="AR12" t="s">
        <v>60</v>
      </c>
      <c r="AS12" t="s">
        <v>60</v>
      </c>
      <c r="AT12" t="s">
        <v>60</v>
      </c>
      <c r="AU12" t="s">
        <v>60</v>
      </c>
      <c r="AV12" t="s">
        <v>60</v>
      </c>
      <c r="AW12" t="s">
        <v>391</v>
      </c>
      <c r="AX12" t="s">
        <v>60</v>
      </c>
      <c r="AY12" t="s">
        <v>60</v>
      </c>
      <c r="AZ12" t="s">
        <v>60</v>
      </c>
      <c r="BA12" t="s">
        <v>60</v>
      </c>
      <c r="BB12" t="s">
        <v>60</v>
      </c>
    </row>
    <row r="13" spans="1:54" x14ac:dyDescent="0.25">
      <c r="A13">
        <v>1</v>
      </c>
      <c r="B13" t="s">
        <v>53</v>
      </c>
      <c r="C13" t="s">
        <v>54</v>
      </c>
      <c r="D13" t="s">
        <v>411</v>
      </c>
      <c r="E13" s="2">
        <v>45775</v>
      </c>
      <c r="F13">
        <v>0</v>
      </c>
      <c r="G13">
        <v>1001</v>
      </c>
      <c r="H13" t="s">
        <v>55</v>
      </c>
      <c r="I13" t="s">
        <v>56</v>
      </c>
      <c r="J13">
        <v>5</v>
      </c>
      <c r="K13" t="s">
        <v>57</v>
      </c>
      <c r="L13" t="s">
        <v>58</v>
      </c>
      <c r="M13" t="s">
        <v>66</v>
      </c>
      <c r="N13" t="s">
        <v>412</v>
      </c>
      <c r="O13">
        <v>171</v>
      </c>
      <c r="P13">
        <v>0</v>
      </c>
      <c r="Q13">
        <v>1</v>
      </c>
      <c r="R13" s="2">
        <v>45778</v>
      </c>
      <c r="S13">
        <v>0</v>
      </c>
      <c r="T13" t="s">
        <v>60</v>
      </c>
      <c r="U13" t="s">
        <v>60</v>
      </c>
      <c r="V13" t="s">
        <v>61</v>
      </c>
      <c r="W13">
        <v>0</v>
      </c>
      <c r="Y13" t="s">
        <v>61</v>
      </c>
      <c r="Z13">
        <v>0</v>
      </c>
      <c r="AA13">
        <v>0</v>
      </c>
      <c r="AB13">
        <v>0</v>
      </c>
      <c r="AC13">
        <v>0</v>
      </c>
      <c r="AD13">
        <v>0</v>
      </c>
      <c r="AE13">
        <v>0</v>
      </c>
      <c r="AF13">
        <v>0</v>
      </c>
      <c r="AG13" t="s">
        <v>61</v>
      </c>
      <c r="AH13" t="s">
        <v>61</v>
      </c>
      <c r="AI13">
        <v>0</v>
      </c>
      <c r="AJ13" t="s">
        <v>67</v>
      </c>
      <c r="AK13" s="1">
        <v>45777.198948344907</v>
      </c>
      <c r="AL13" s="2" t="s">
        <v>60</v>
      </c>
      <c r="AM13" t="s">
        <v>60</v>
      </c>
      <c r="AN13">
        <v>0</v>
      </c>
      <c r="AP13">
        <v>0</v>
      </c>
      <c r="AR13" t="s">
        <v>60</v>
      </c>
      <c r="AS13" t="s">
        <v>60</v>
      </c>
      <c r="AT13" t="s">
        <v>60</v>
      </c>
      <c r="AU13" t="s">
        <v>60</v>
      </c>
      <c r="AV13" t="s">
        <v>60</v>
      </c>
      <c r="AW13" t="s">
        <v>391</v>
      </c>
      <c r="AX13" t="s">
        <v>60</v>
      </c>
      <c r="AY13" t="s">
        <v>60</v>
      </c>
      <c r="AZ13" t="s">
        <v>60</v>
      </c>
      <c r="BA13" t="s">
        <v>60</v>
      </c>
      <c r="BB13" t="s">
        <v>60</v>
      </c>
    </row>
    <row r="14" spans="1:54" x14ac:dyDescent="0.25">
      <c r="A14">
        <v>1</v>
      </c>
      <c r="B14" t="s">
        <v>53</v>
      </c>
      <c r="C14" t="s">
        <v>54</v>
      </c>
      <c r="D14" t="s">
        <v>413</v>
      </c>
      <c r="E14" s="2">
        <v>45776</v>
      </c>
      <c r="F14">
        <v>0</v>
      </c>
      <c r="G14">
        <v>1001</v>
      </c>
      <c r="H14" t="s">
        <v>55</v>
      </c>
      <c r="I14" t="s">
        <v>56</v>
      </c>
      <c r="J14">
        <v>4</v>
      </c>
      <c r="K14" t="s">
        <v>57</v>
      </c>
      <c r="L14" t="s">
        <v>58</v>
      </c>
      <c r="M14" t="s">
        <v>66</v>
      </c>
      <c r="N14" t="s">
        <v>414</v>
      </c>
      <c r="O14">
        <v>87</v>
      </c>
      <c r="P14">
        <v>0</v>
      </c>
      <c r="Q14">
        <v>1</v>
      </c>
      <c r="R14" s="2">
        <v>45779</v>
      </c>
      <c r="S14">
        <v>0</v>
      </c>
      <c r="T14" t="s">
        <v>60</v>
      </c>
      <c r="U14" t="s">
        <v>60</v>
      </c>
      <c r="V14" t="s">
        <v>61</v>
      </c>
      <c r="W14">
        <v>0</v>
      </c>
      <c r="Y14" t="s">
        <v>61</v>
      </c>
      <c r="Z14">
        <v>0</v>
      </c>
      <c r="AA14">
        <v>0</v>
      </c>
      <c r="AB14">
        <v>0</v>
      </c>
      <c r="AC14">
        <v>0</v>
      </c>
      <c r="AD14">
        <v>0</v>
      </c>
      <c r="AE14">
        <v>0</v>
      </c>
      <c r="AF14">
        <v>0</v>
      </c>
      <c r="AG14" t="s">
        <v>61</v>
      </c>
      <c r="AH14" t="s">
        <v>61</v>
      </c>
      <c r="AI14">
        <v>0</v>
      </c>
      <c r="AJ14" t="s">
        <v>67</v>
      </c>
      <c r="AK14" s="1">
        <v>45777.198948530095</v>
      </c>
      <c r="AL14" s="2" t="s">
        <v>60</v>
      </c>
      <c r="AM14" t="s">
        <v>60</v>
      </c>
      <c r="AN14">
        <v>0</v>
      </c>
      <c r="AP14">
        <v>0</v>
      </c>
      <c r="AR14" t="s">
        <v>60</v>
      </c>
      <c r="AS14" t="s">
        <v>60</v>
      </c>
      <c r="AT14" t="s">
        <v>60</v>
      </c>
      <c r="AU14" t="s">
        <v>60</v>
      </c>
      <c r="AV14" t="s">
        <v>60</v>
      </c>
      <c r="AW14" t="s">
        <v>391</v>
      </c>
      <c r="AX14" t="s">
        <v>60</v>
      </c>
      <c r="AY14" t="s">
        <v>60</v>
      </c>
      <c r="AZ14" t="s">
        <v>60</v>
      </c>
      <c r="BA14" t="s">
        <v>60</v>
      </c>
      <c r="BB14" t="s">
        <v>60</v>
      </c>
    </row>
    <row r="15" spans="1:54" x14ac:dyDescent="0.25">
      <c r="A15">
        <v>1</v>
      </c>
      <c r="B15" t="s">
        <v>53</v>
      </c>
      <c r="C15" t="s">
        <v>54</v>
      </c>
      <c r="D15" t="s">
        <v>415</v>
      </c>
      <c r="E15" s="2">
        <v>45777</v>
      </c>
      <c r="F15">
        <v>1</v>
      </c>
      <c r="G15">
        <v>1001</v>
      </c>
      <c r="H15" t="s">
        <v>55</v>
      </c>
      <c r="I15" t="s">
        <v>56</v>
      </c>
      <c r="J15">
        <v>2</v>
      </c>
      <c r="K15" t="s">
        <v>57</v>
      </c>
      <c r="L15" t="s">
        <v>58</v>
      </c>
      <c r="M15" t="s">
        <v>174</v>
      </c>
      <c r="N15" t="s">
        <v>405</v>
      </c>
      <c r="O15">
        <v>30</v>
      </c>
      <c r="P15">
        <v>0</v>
      </c>
      <c r="Q15">
        <v>1</v>
      </c>
      <c r="R15" s="2">
        <v>45780</v>
      </c>
      <c r="S15">
        <v>0</v>
      </c>
      <c r="T15" t="s">
        <v>60</v>
      </c>
      <c r="U15" t="s">
        <v>60</v>
      </c>
      <c r="V15" t="s">
        <v>61</v>
      </c>
      <c r="W15">
        <v>0</v>
      </c>
      <c r="Y15" t="s">
        <v>61</v>
      </c>
      <c r="Z15">
        <v>0</v>
      </c>
      <c r="AA15">
        <v>0</v>
      </c>
      <c r="AB15">
        <v>0</v>
      </c>
      <c r="AC15">
        <v>0</v>
      </c>
      <c r="AD15">
        <v>0</v>
      </c>
      <c r="AE15">
        <v>0</v>
      </c>
      <c r="AF15">
        <v>0</v>
      </c>
      <c r="AG15" t="s">
        <v>61</v>
      </c>
      <c r="AH15" t="s">
        <v>61</v>
      </c>
      <c r="AI15">
        <v>0</v>
      </c>
      <c r="AJ15" t="s">
        <v>67</v>
      </c>
      <c r="AK15" s="1">
        <v>45777.198948645833</v>
      </c>
      <c r="AL15" s="2" t="s">
        <v>60</v>
      </c>
      <c r="AM15" t="s">
        <v>60</v>
      </c>
      <c r="AN15">
        <v>0</v>
      </c>
      <c r="AP15">
        <v>0</v>
      </c>
      <c r="AR15" t="s">
        <v>60</v>
      </c>
      <c r="AS15" t="s">
        <v>60</v>
      </c>
      <c r="AT15" t="s">
        <v>60</v>
      </c>
      <c r="AU15" t="s">
        <v>60</v>
      </c>
      <c r="AV15" t="s">
        <v>60</v>
      </c>
      <c r="AW15" t="s">
        <v>391</v>
      </c>
      <c r="AX15" t="s">
        <v>60</v>
      </c>
      <c r="AY15" t="s">
        <v>60</v>
      </c>
      <c r="AZ15" t="s">
        <v>60</v>
      </c>
      <c r="BA15" t="s">
        <v>60</v>
      </c>
      <c r="BB15" t="s">
        <v>60</v>
      </c>
    </row>
    <row r="16" spans="1:54" x14ac:dyDescent="0.25">
      <c r="A16">
        <v>1</v>
      </c>
      <c r="B16" t="s">
        <v>53</v>
      </c>
      <c r="C16" t="s">
        <v>54</v>
      </c>
      <c r="D16" t="s">
        <v>416</v>
      </c>
      <c r="E16" s="2">
        <v>45777</v>
      </c>
      <c r="F16">
        <v>0</v>
      </c>
      <c r="G16">
        <v>1001</v>
      </c>
      <c r="H16" t="s">
        <v>55</v>
      </c>
      <c r="I16" t="s">
        <v>56</v>
      </c>
      <c r="J16">
        <v>3</v>
      </c>
      <c r="K16" t="s">
        <v>57</v>
      </c>
      <c r="L16" t="s">
        <v>58</v>
      </c>
      <c r="M16" t="s">
        <v>56</v>
      </c>
      <c r="N16" t="s">
        <v>417</v>
      </c>
      <c r="O16">
        <v>154</v>
      </c>
      <c r="P16">
        <v>0</v>
      </c>
      <c r="Q16">
        <v>1</v>
      </c>
      <c r="R16" s="2">
        <v>45780</v>
      </c>
      <c r="S16">
        <v>0</v>
      </c>
      <c r="T16" t="s">
        <v>60</v>
      </c>
      <c r="U16" t="s">
        <v>60</v>
      </c>
      <c r="V16" t="s">
        <v>61</v>
      </c>
      <c r="W16">
        <v>0</v>
      </c>
      <c r="Y16" t="s">
        <v>61</v>
      </c>
      <c r="Z16">
        <v>0</v>
      </c>
      <c r="AA16">
        <v>0</v>
      </c>
      <c r="AB16">
        <v>0</v>
      </c>
      <c r="AC16">
        <v>0</v>
      </c>
      <c r="AD16">
        <v>0</v>
      </c>
      <c r="AE16">
        <v>0</v>
      </c>
      <c r="AF16">
        <v>0</v>
      </c>
      <c r="AG16" t="s">
        <v>61</v>
      </c>
      <c r="AH16" t="s">
        <v>61</v>
      </c>
      <c r="AI16">
        <v>0</v>
      </c>
      <c r="AJ16" t="s">
        <v>126</v>
      </c>
      <c r="AK16" s="1">
        <v>45777.291146793985</v>
      </c>
      <c r="AL16" s="2" t="s">
        <v>60</v>
      </c>
      <c r="AM16" t="s">
        <v>60</v>
      </c>
      <c r="AN16">
        <v>0</v>
      </c>
      <c r="AP16">
        <v>0</v>
      </c>
      <c r="AR16" t="s">
        <v>60</v>
      </c>
      <c r="AS16" t="s">
        <v>60</v>
      </c>
      <c r="AT16" t="s">
        <v>60</v>
      </c>
      <c r="AU16" t="s">
        <v>60</v>
      </c>
      <c r="AV16" t="s">
        <v>60</v>
      </c>
      <c r="AW16" t="s">
        <v>391</v>
      </c>
      <c r="AX16" t="s">
        <v>60</v>
      </c>
      <c r="AY16" t="s">
        <v>60</v>
      </c>
      <c r="AZ16" t="s">
        <v>60</v>
      </c>
      <c r="BA16" t="s">
        <v>60</v>
      </c>
      <c r="BB16" t="s">
        <v>60</v>
      </c>
    </row>
    <row r="17" spans="1:54" x14ac:dyDescent="0.25">
      <c r="A17">
        <v>1</v>
      </c>
      <c r="B17" t="s">
        <v>53</v>
      </c>
      <c r="C17" t="s">
        <v>54</v>
      </c>
      <c r="D17" t="s">
        <v>418</v>
      </c>
      <c r="E17" s="2">
        <v>45777</v>
      </c>
      <c r="F17">
        <v>0</v>
      </c>
      <c r="G17">
        <v>1001</v>
      </c>
      <c r="H17" t="s">
        <v>55</v>
      </c>
      <c r="I17" t="s">
        <v>56</v>
      </c>
      <c r="J17">
        <v>2</v>
      </c>
      <c r="K17" t="s">
        <v>57</v>
      </c>
      <c r="L17" t="s">
        <v>58</v>
      </c>
      <c r="M17" t="s">
        <v>56</v>
      </c>
      <c r="N17" t="s">
        <v>419</v>
      </c>
      <c r="O17">
        <v>148</v>
      </c>
      <c r="P17">
        <v>0</v>
      </c>
      <c r="Q17">
        <v>1</v>
      </c>
      <c r="R17" s="2">
        <v>45780</v>
      </c>
      <c r="S17">
        <v>0</v>
      </c>
      <c r="T17" t="s">
        <v>60</v>
      </c>
      <c r="U17" t="s">
        <v>60</v>
      </c>
      <c r="V17" t="s">
        <v>61</v>
      </c>
      <c r="W17">
        <v>0</v>
      </c>
      <c r="Y17" t="s">
        <v>61</v>
      </c>
      <c r="Z17">
        <v>0</v>
      </c>
      <c r="AA17">
        <v>0</v>
      </c>
      <c r="AB17">
        <v>0</v>
      </c>
      <c r="AC17">
        <v>0</v>
      </c>
      <c r="AD17">
        <v>0</v>
      </c>
      <c r="AE17">
        <v>0</v>
      </c>
      <c r="AF17">
        <v>0</v>
      </c>
      <c r="AG17" t="s">
        <v>61</v>
      </c>
      <c r="AH17" t="s">
        <v>61</v>
      </c>
      <c r="AI17">
        <v>0</v>
      </c>
      <c r="AJ17" t="s">
        <v>126</v>
      </c>
      <c r="AK17" s="1">
        <v>45777.291146909723</v>
      </c>
      <c r="AL17" s="2" t="s">
        <v>60</v>
      </c>
      <c r="AM17" t="s">
        <v>60</v>
      </c>
      <c r="AN17">
        <v>0</v>
      </c>
      <c r="AP17">
        <v>0</v>
      </c>
      <c r="AR17" t="s">
        <v>60</v>
      </c>
      <c r="AS17" t="s">
        <v>60</v>
      </c>
      <c r="AT17" t="s">
        <v>60</v>
      </c>
      <c r="AU17" t="s">
        <v>60</v>
      </c>
      <c r="AV17" t="s">
        <v>60</v>
      </c>
      <c r="AW17" t="s">
        <v>391</v>
      </c>
      <c r="AX17" t="s">
        <v>60</v>
      </c>
      <c r="AY17" t="s">
        <v>60</v>
      </c>
      <c r="AZ17" t="s">
        <v>60</v>
      </c>
      <c r="BA17" t="s">
        <v>60</v>
      </c>
      <c r="BB17" t="s">
        <v>60</v>
      </c>
    </row>
    <row r="18" spans="1:54" x14ac:dyDescent="0.25">
      <c r="A18">
        <v>1</v>
      </c>
      <c r="B18" t="s">
        <v>53</v>
      </c>
      <c r="C18" t="s">
        <v>54</v>
      </c>
      <c r="D18" t="s">
        <v>420</v>
      </c>
      <c r="E18" s="2">
        <v>45777</v>
      </c>
      <c r="F18">
        <v>0</v>
      </c>
      <c r="G18">
        <v>1001</v>
      </c>
      <c r="H18" t="s">
        <v>55</v>
      </c>
      <c r="I18" t="s">
        <v>56</v>
      </c>
      <c r="J18">
        <v>0.5</v>
      </c>
      <c r="K18" t="s">
        <v>57</v>
      </c>
      <c r="L18" t="s">
        <v>58</v>
      </c>
      <c r="M18" t="s">
        <v>76</v>
      </c>
      <c r="N18" t="s">
        <v>306</v>
      </c>
      <c r="O18">
        <v>11</v>
      </c>
      <c r="P18">
        <v>0</v>
      </c>
      <c r="Q18">
        <v>1</v>
      </c>
      <c r="R18" s="2">
        <v>45780</v>
      </c>
      <c r="S18">
        <v>0</v>
      </c>
      <c r="T18" t="s">
        <v>60</v>
      </c>
      <c r="U18" t="s">
        <v>60</v>
      </c>
      <c r="V18" t="s">
        <v>61</v>
      </c>
      <c r="W18">
        <v>0</v>
      </c>
      <c r="Y18" t="s">
        <v>61</v>
      </c>
      <c r="Z18">
        <v>0</v>
      </c>
      <c r="AA18">
        <v>0</v>
      </c>
      <c r="AB18">
        <v>0</v>
      </c>
      <c r="AC18">
        <v>0</v>
      </c>
      <c r="AD18">
        <v>0</v>
      </c>
      <c r="AE18">
        <v>0</v>
      </c>
      <c r="AF18">
        <v>0</v>
      </c>
      <c r="AG18" t="s">
        <v>61</v>
      </c>
      <c r="AH18" t="s">
        <v>61</v>
      </c>
      <c r="AI18">
        <v>0</v>
      </c>
      <c r="AJ18" t="s">
        <v>65</v>
      </c>
      <c r="AK18" s="1">
        <v>45777.325860648147</v>
      </c>
      <c r="AL18" s="2" t="s">
        <v>60</v>
      </c>
      <c r="AM18" t="s">
        <v>60</v>
      </c>
      <c r="AN18">
        <v>0</v>
      </c>
      <c r="AP18">
        <v>0</v>
      </c>
      <c r="AR18" t="s">
        <v>60</v>
      </c>
      <c r="AS18" t="s">
        <v>60</v>
      </c>
      <c r="AT18" t="s">
        <v>60</v>
      </c>
      <c r="AU18" t="s">
        <v>60</v>
      </c>
      <c r="AV18" t="s">
        <v>60</v>
      </c>
      <c r="AW18" t="s">
        <v>391</v>
      </c>
      <c r="AX18" t="s">
        <v>60</v>
      </c>
      <c r="AY18" t="s">
        <v>60</v>
      </c>
      <c r="AZ18" t="s">
        <v>60</v>
      </c>
      <c r="BA18" t="s">
        <v>60</v>
      </c>
      <c r="BB18" t="s">
        <v>60</v>
      </c>
    </row>
    <row r="19" spans="1:54" x14ac:dyDescent="0.25">
      <c r="A19">
        <v>1</v>
      </c>
      <c r="B19" t="s">
        <v>53</v>
      </c>
      <c r="C19" t="s">
        <v>54</v>
      </c>
      <c r="D19" t="s">
        <v>421</v>
      </c>
      <c r="E19" s="2">
        <v>45777</v>
      </c>
      <c r="F19">
        <v>0</v>
      </c>
      <c r="G19">
        <v>1001</v>
      </c>
      <c r="H19" t="s">
        <v>55</v>
      </c>
      <c r="I19" t="s">
        <v>56</v>
      </c>
      <c r="J19">
        <v>0.5</v>
      </c>
      <c r="K19" t="s">
        <v>57</v>
      </c>
      <c r="L19" t="s">
        <v>58</v>
      </c>
      <c r="M19" t="s">
        <v>76</v>
      </c>
      <c r="N19" t="s">
        <v>306</v>
      </c>
      <c r="O19">
        <v>11</v>
      </c>
      <c r="P19">
        <v>0</v>
      </c>
      <c r="Q19">
        <v>1</v>
      </c>
      <c r="R19" s="2">
        <v>45780</v>
      </c>
      <c r="S19">
        <v>0</v>
      </c>
      <c r="T19" t="s">
        <v>60</v>
      </c>
      <c r="U19" t="s">
        <v>60</v>
      </c>
      <c r="V19" t="s">
        <v>61</v>
      </c>
      <c r="W19">
        <v>0</v>
      </c>
      <c r="Y19" t="s">
        <v>61</v>
      </c>
      <c r="Z19">
        <v>0</v>
      </c>
      <c r="AA19">
        <v>0</v>
      </c>
      <c r="AB19">
        <v>0</v>
      </c>
      <c r="AC19">
        <v>0</v>
      </c>
      <c r="AD19">
        <v>0</v>
      </c>
      <c r="AE19">
        <v>0</v>
      </c>
      <c r="AF19">
        <v>0</v>
      </c>
      <c r="AG19" t="s">
        <v>61</v>
      </c>
      <c r="AH19" t="s">
        <v>61</v>
      </c>
      <c r="AI19">
        <v>0</v>
      </c>
      <c r="AJ19" t="s">
        <v>65</v>
      </c>
      <c r="AK19" s="1">
        <v>45777.325860763885</v>
      </c>
      <c r="AL19" s="2" t="s">
        <v>60</v>
      </c>
      <c r="AM19" t="s">
        <v>60</v>
      </c>
      <c r="AN19">
        <v>0</v>
      </c>
      <c r="AP19">
        <v>0</v>
      </c>
      <c r="AR19" t="s">
        <v>60</v>
      </c>
      <c r="AS19" t="s">
        <v>60</v>
      </c>
      <c r="AT19" t="s">
        <v>60</v>
      </c>
      <c r="AU19" t="s">
        <v>60</v>
      </c>
      <c r="AV19" t="s">
        <v>60</v>
      </c>
      <c r="AW19" t="s">
        <v>391</v>
      </c>
      <c r="AX19" t="s">
        <v>60</v>
      </c>
      <c r="AY19" t="s">
        <v>60</v>
      </c>
      <c r="AZ19" t="s">
        <v>60</v>
      </c>
      <c r="BA19" t="s">
        <v>60</v>
      </c>
      <c r="BB19" t="s">
        <v>60</v>
      </c>
    </row>
    <row r="20" spans="1:54" x14ac:dyDescent="0.25">
      <c r="A20">
        <v>1</v>
      </c>
      <c r="B20" t="s">
        <v>53</v>
      </c>
      <c r="C20" t="s">
        <v>54</v>
      </c>
      <c r="D20" t="s">
        <v>422</v>
      </c>
      <c r="E20" s="2">
        <v>45777</v>
      </c>
      <c r="F20">
        <v>0</v>
      </c>
      <c r="G20">
        <v>1001</v>
      </c>
      <c r="H20" t="s">
        <v>55</v>
      </c>
      <c r="I20" t="s">
        <v>56</v>
      </c>
      <c r="J20">
        <v>0.5</v>
      </c>
      <c r="K20" t="s">
        <v>57</v>
      </c>
      <c r="L20" t="s">
        <v>58</v>
      </c>
      <c r="M20" t="s">
        <v>76</v>
      </c>
      <c r="N20" t="s">
        <v>306</v>
      </c>
      <c r="O20">
        <v>11</v>
      </c>
      <c r="P20">
        <v>0</v>
      </c>
      <c r="Q20">
        <v>1</v>
      </c>
      <c r="R20" s="2">
        <v>45780</v>
      </c>
      <c r="S20">
        <v>0</v>
      </c>
      <c r="T20" t="s">
        <v>60</v>
      </c>
      <c r="U20" t="s">
        <v>60</v>
      </c>
      <c r="V20" t="s">
        <v>61</v>
      </c>
      <c r="W20">
        <v>0</v>
      </c>
      <c r="Y20" t="s">
        <v>61</v>
      </c>
      <c r="Z20">
        <v>0</v>
      </c>
      <c r="AA20">
        <v>0</v>
      </c>
      <c r="AB20">
        <v>0</v>
      </c>
      <c r="AC20">
        <v>0</v>
      </c>
      <c r="AD20">
        <v>0</v>
      </c>
      <c r="AE20">
        <v>0</v>
      </c>
      <c r="AF20">
        <v>0</v>
      </c>
      <c r="AG20" t="s">
        <v>61</v>
      </c>
      <c r="AH20" t="s">
        <v>61</v>
      </c>
      <c r="AI20">
        <v>0</v>
      </c>
      <c r="AJ20" t="s">
        <v>65</v>
      </c>
      <c r="AK20" s="1">
        <v>45777.325860879631</v>
      </c>
      <c r="AL20" s="2" t="s">
        <v>60</v>
      </c>
      <c r="AM20" t="s">
        <v>60</v>
      </c>
      <c r="AN20">
        <v>0</v>
      </c>
      <c r="AP20">
        <v>0</v>
      </c>
      <c r="AR20" t="s">
        <v>60</v>
      </c>
      <c r="AS20" t="s">
        <v>60</v>
      </c>
      <c r="AT20" t="s">
        <v>60</v>
      </c>
      <c r="AU20" t="s">
        <v>60</v>
      </c>
      <c r="AV20" t="s">
        <v>60</v>
      </c>
      <c r="AW20" t="s">
        <v>391</v>
      </c>
      <c r="AX20" t="s">
        <v>60</v>
      </c>
      <c r="AY20" t="s">
        <v>60</v>
      </c>
      <c r="AZ20" t="s">
        <v>60</v>
      </c>
      <c r="BA20" t="s">
        <v>60</v>
      </c>
      <c r="BB20" t="s">
        <v>60</v>
      </c>
    </row>
    <row r="21" spans="1:54" x14ac:dyDescent="0.25">
      <c r="A21">
        <v>1</v>
      </c>
      <c r="B21" t="s">
        <v>53</v>
      </c>
      <c r="C21" t="s">
        <v>54</v>
      </c>
      <c r="D21" t="s">
        <v>423</v>
      </c>
      <c r="E21" s="2">
        <v>45776</v>
      </c>
      <c r="F21">
        <v>0</v>
      </c>
      <c r="G21">
        <v>1001</v>
      </c>
      <c r="H21" t="s">
        <v>55</v>
      </c>
      <c r="I21" t="s">
        <v>56</v>
      </c>
      <c r="J21">
        <v>1</v>
      </c>
      <c r="K21" t="s">
        <v>57</v>
      </c>
      <c r="L21" t="s">
        <v>58</v>
      </c>
      <c r="M21" t="s">
        <v>294</v>
      </c>
      <c r="N21" t="s">
        <v>424</v>
      </c>
      <c r="O21">
        <v>70</v>
      </c>
      <c r="P21">
        <v>0</v>
      </c>
      <c r="Q21">
        <v>1</v>
      </c>
      <c r="R21" s="2">
        <v>45779</v>
      </c>
      <c r="S21">
        <v>0</v>
      </c>
      <c r="T21" t="s">
        <v>60</v>
      </c>
      <c r="U21" t="s">
        <v>60</v>
      </c>
      <c r="V21" t="s">
        <v>61</v>
      </c>
      <c r="W21">
        <v>0</v>
      </c>
      <c r="Y21" t="s">
        <v>61</v>
      </c>
      <c r="Z21">
        <v>0</v>
      </c>
      <c r="AA21">
        <v>0</v>
      </c>
      <c r="AB21">
        <v>0</v>
      </c>
      <c r="AC21">
        <v>0</v>
      </c>
      <c r="AD21">
        <v>0</v>
      </c>
      <c r="AE21">
        <v>0</v>
      </c>
      <c r="AF21">
        <v>0</v>
      </c>
      <c r="AG21" t="s">
        <v>61</v>
      </c>
      <c r="AH21" t="s">
        <v>61</v>
      </c>
      <c r="AI21">
        <v>0</v>
      </c>
      <c r="AJ21" t="s">
        <v>64</v>
      </c>
      <c r="AK21" s="1">
        <v>45777.349131481482</v>
      </c>
      <c r="AL21" s="2">
        <v>45777.355860266201</v>
      </c>
      <c r="AM21" t="s">
        <v>64</v>
      </c>
      <c r="AN21">
        <v>0</v>
      </c>
      <c r="AP21">
        <v>0</v>
      </c>
      <c r="AR21" t="s">
        <v>60</v>
      </c>
      <c r="AS21" t="s">
        <v>60</v>
      </c>
      <c r="AT21" t="s">
        <v>60</v>
      </c>
      <c r="AU21" t="s">
        <v>60</v>
      </c>
      <c r="AV21" t="s">
        <v>60</v>
      </c>
      <c r="AW21" t="s">
        <v>391</v>
      </c>
      <c r="AX21" t="s">
        <v>60</v>
      </c>
      <c r="AY21" t="s">
        <v>60</v>
      </c>
      <c r="AZ21" t="s">
        <v>60</v>
      </c>
      <c r="BA21" t="s">
        <v>60</v>
      </c>
      <c r="BB21" t="s">
        <v>60</v>
      </c>
    </row>
    <row r="22" spans="1:54" x14ac:dyDescent="0.25">
      <c r="A22">
        <v>1</v>
      </c>
      <c r="B22" t="s">
        <v>53</v>
      </c>
      <c r="C22" t="s">
        <v>54</v>
      </c>
      <c r="D22" t="s">
        <v>425</v>
      </c>
      <c r="E22" s="2">
        <v>45777</v>
      </c>
      <c r="F22">
        <v>0</v>
      </c>
      <c r="G22">
        <v>1001</v>
      </c>
      <c r="H22" t="s">
        <v>55</v>
      </c>
      <c r="I22" t="s">
        <v>56</v>
      </c>
      <c r="J22">
        <v>1</v>
      </c>
      <c r="K22" t="s">
        <v>57</v>
      </c>
      <c r="L22" t="s">
        <v>58</v>
      </c>
      <c r="M22" t="s">
        <v>294</v>
      </c>
      <c r="N22" t="s">
        <v>426</v>
      </c>
      <c r="O22">
        <v>161</v>
      </c>
      <c r="P22">
        <v>0</v>
      </c>
      <c r="Q22">
        <v>1</v>
      </c>
      <c r="R22" s="2">
        <v>45780</v>
      </c>
      <c r="S22">
        <v>0</v>
      </c>
      <c r="T22" t="s">
        <v>60</v>
      </c>
      <c r="U22" t="s">
        <v>60</v>
      </c>
      <c r="V22" t="s">
        <v>61</v>
      </c>
      <c r="W22">
        <v>0</v>
      </c>
      <c r="Y22" t="s">
        <v>61</v>
      </c>
      <c r="Z22">
        <v>0</v>
      </c>
      <c r="AA22">
        <v>0</v>
      </c>
      <c r="AB22">
        <v>0</v>
      </c>
      <c r="AC22">
        <v>0</v>
      </c>
      <c r="AD22">
        <v>0</v>
      </c>
      <c r="AE22">
        <v>0</v>
      </c>
      <c r="AF22">
        <v>0</v>
      </c>
      <c r="AG22" t="s">
        <v>61</v>
      </c>
      <c r="AH22" t="s">
        <v>61</v>
      </c>
      <c r="AI22">
        <v>0</v>
      </c>
      <c r="AJ22" t="s">
        <v>64</v>
      </c>
      <c r="AK22" s="1">
        <v>45777.354062465274</v>
      </c>
      <c r="AL22" s="2">
        <v>45777.356498877314</v>
      </c>
      <c r="AM22" t="s">
        <v>64</v>
      </c>
      <c r="AN22">
        <v>0</v>
      </c>
      <c r="AP22">
        <v>0</v>
      </c>
      <c r="AR22" t="s">
        <v>60</v>
      </c>
      <c r="AS22" t="s">
        <v>60</v>
      </c>
      <c r="AT22" t="s">
        <v>60</v>
      </c>
      <c r="AU22" t="s">
        <v>60</v>
      </c>
      <c r="AV22" t="s">
        <v>60</v>
      </c>
      <c r="AW22" t="s">
        <v>391</v>
      </c>
      <c r="AX22" t="s">
        <v>60</v>
      </c>
      <c r="AY22" t="s">
        <v>60</v>
      </c>
      <c r="AZ22" t="s">
        <v>60</v>
      </c>
      <c r="BA22" t="s">
        <v>60</v>
      </c>
      <c r="BB22" t="s">
        <v>60</v>
      </c>
    </row>
    <row r="23" spans="1:54" x14ac:dyDescent="0.25">
      <c r="A23">
        <v>1</v>
      </c>
      <c r="B23" t="s">
        <v>53</v>
      </c>
      <c r="C23" t="s">
        <v>54</v>
      </c>
      <c r="D23" t="s">
        <v>427</v>
      </c>
      <c r="E23" s="2">
        <v>45777</v>
      </c>
      <c r="F23">
        <v>1</v>
      </c>
      <c r="G23">
        <v>1001</v>
      </c>
      <c r="H23" t="s">
        <v>55</v>
      </c>
      <c r="I23" t="s">
        <v>56</v>
      </c>
      <c r="J23">
        <v>3</v>
      </c>
      <c r="K23" t="s">
        <v>57</v>
      </c>
      <c r="L23" t="s">
        <v>58</v>
      </c>
      <c r="M23" t="s">
        <v>66</v>
      </c>
      <c r="N23" t="s">
        <v>428</v>
      </c>
      <c r="O23">
        <v>112</v>
      </c>
      <c r="P23">
        <v>0</v>
      </c>
      <c r="Q23">
        <v>1</v>
      </c>
      <c r="R23" s="2">
        <v>45780</v>
      </c>
      <c r="S23">
        <v>0</v>
      </c>
      <c r="T23" t="s">
        <v>60</v>
      </c>
      <c r="U23" t="s">
        <v>60</v>
      </c>
      <c r="V23" t="s">
        <v>61</v>
      </c>
      <c r="W23">
        <v>0</v>
      </c>
      <c r="Y23" t="s">
        <v>61</v>
      </c>
      <c r="Z23">
        <v>0</v>
      </c>
      <c r="AA23">
        <v>0</v>
      </c>
      <c r="AB23">
        <v>0</v>
      </c>
      <c r="AC23">
        <v>0</v>
      </c>
      <c r="AD23">
        <v>0</v>
      </c>
      <c r="AE23">
        <v>0</v>
      </c>
      <c r="AF23">
        <v>0</v>
      </c>
      <c r="AG23" t="s">
        <v>61</v>
      </c>
      <c r="AH23" t="s">
        <v>61</v>
      </c>
      <c r="AI23">
        <v>0</v>
      </c>
      <c r="AJ23" t="s">
        <v>64</v>
      </c>
      <c r="AK23" s="1">
        <v>45777.354062766201</v>
      </c>
      <c r="AL23" s="2" t="s">
        <v>60</v>
      </c>
      <c r="AM23" t="s">
        <v>60</v>
      </c>
      <c r="AN23">
        <v>0</v>
      </c>
      <c r="AP23">
        <v>0</v>
      </c>
      <c r="AR23" t="s">
        <v>60</v>
      </c>
      <c r="AS23" t="s">
        <v>60</v>
      </c>
      <c r="AT23" t="s">
        <v>60</v>
      </c>
      <c r="AU23" t="s">
        <v>60</v>
      </c>
      <c r="AV23" t="s">
        <v>60</v>
      </c>
      <c r="AW23" t="s">
        <v>391</v>
      </c>
      <c r="AX23" t="s">
        <v>60</v>
      </c>
      <c r="AY23" t="s">
        <v>60</v>
      </c>
      <c r="AZ23" t="s">
        <v>60</v>
      </c>
      <c r="BA23" t="s">
        <v>60</v>
      </c>
      <c r="BB23" t="s">
        <v>60</v>
      </c>
    </row>
    <row r="24" spans="1:54" x14ac:dyDescent="0.25">
      <c r="A24">
        <v>1</v>
      </c>
      <c r="B24" t="s">
        <v>53</v>
      </c>
      <c r="C24" t="s">
        <v>54</v>
      </c>
      <c r="D24" t="s">
        <v>429</v>
      </c>
      <c r="E24" s="2">
        <v>45777</v>
      </c>
      <c r="F24">
        <v>0</v>
      </c>
      <c r="G24">
        <v>1001</v>
      </c>
      <c r="H24" t="s">
        <v>55</v>
      </c>
      <c r="I24" t="s">
        <v>56</v>
      </c>
      <c r="J24">
        <v>2</v>
      </c>
      <c r="K24" t="s">
        <v>57</v>
      </c>
      <c r="L24" t="s">
        <v>58</v>
      </c>
      <c r="M24" t="s">
        <v>56</v>
      </c>
      <c r="N24" t="s">
        <v>430</v>
      </c>
      <c r="O24">
        <v>153</v>
      </c>
      <c r="P24">
        <v>0</v>
      </c>
      <c r="Q24">
        <v>1</v>
      </c>
      <c r="R24" s="2">
        <v>45780</v>
      </c>
      <c r="S24">
        <v>0</v>
      </c>
      <c r="T24" t="s">
        <v>60</v>
      </c>
      <c r="U24" t="s">
        <v>60</v>
      </c>
      <c r="V24" t="s">
        <v>61</v>
      </c>
      <c r="W24">
        <v>0</v>
      </c>
      <c r="Y24" t="s">
        <v>61</v>
      </c>
      <c r="Z24">
        <v>0</v>
      </c>
      <c r="AA24">
        <v>0</v>
      </c>
      <c r="AB24">
        <v>0</v>
      </c>
      <c r="AC24">
        <v>0</v>
      </c>
      <c r="AD24">
        <v>0</v>
      </c>
      <c r="AE24">
        <v>0</v>
      </c>
      <c r="AF24">
        <v>0</v>
      </c>
      <c r="AG24" t="s">
        <v>61</v>
      </c>
      <c r="AH24" t="s">
        <v>61</v>
      </c>
      <c r="AI24">
        <v>0</v>
      </c>
      <c r="AJ24" t="s">
        <v>64</v>
      </c>
      <c r="AK24" s="1">
        <v>45777.354062847226</v>
      </c>
      <c r="AL24" s="2">
        <v>45777.357008796294</v>
      </c>
      <c r="AM24" t="s">
        <v>64</v>
      </c>
      <c r="AN24">
        <v>0</v>
      </c>
      <c r="AP24">
        <v>0</v>
      </c>
      <c r="AR24" t="s">
        <v>60</v>
      </c>
      <c r="AS24" t="s">
        <v>60</v>
      </c>
      <c r="AT24" t="s">
        <v>60</v>
      </c>
      <c r="AU24" t="s">
        <v>60</v>
      </c>
      <c r="AV24" t="s">
        <v>60</v>
      </c>
      <c r="AW24" t="s">
        <v>391</v>
      </c>
      <c r="AX24" t="s">
        <v>60</v>
      </c>
      <c r="AY24" t="s">
        <v>60</v>
      </c>
      <c r="AZ24" t="s">
        <v>60</v>
      </c>
      <c r="BA24" t="s">
        <v>60</v>
      </c>
      <c r="BB24" t="s">
        <v>60</v>
      </c>
    </row>
    <row r="25" spans="1:54" x14ac:dyDescent="0.25">
      <c r="A25">
        <v>1</v>
      </c>
      <c r="B25" t="s">
        <v>53</v>
      </c>
      <c r="C25" t="s">
        <v>54</v>
      </c>
      <c r="D25" t="s">
        <v>431</v>
      </c>
      <c r="E25" s="2">
        <v>45776</v>
      </c>
      <c r="F25">
        <v>0</v>
      </c>
      <c r="G25">
        <v>1001</v>
      </c>
      <c r="H25" t="s">
        <v>55</v>
      </c>
      <c r="I25" t="s">
        <v>56</v>
      </c>
      <c r="J25">
        <v>3.5</v>
      </c>
      <c r="K25" t="s">
        <v>57</v>
      </c>
      <c r="L25" t="s">
        <v>58</v>
      </c>
      <c r="M25" t="s">
        <v>56</v>
      </c>
      <c r="N25" t="s">
        <v>432</v>
      </c>
      <c r="O25">
        <v>137</v>
      </c>
      <c r="P25">
        <v>0</v>
      </c>
      <c r="Q25">
        <v>1</v>
      </c>
      <c r="R25" s="2">
        <v>45779</v>
      </c>
      <c r="S25">
        <v>0</v>
      </c>
      <c r="T25" t="s">
        <v>60</v>
      </c>
      <c r="U25" t="s">
        <v>60</v>
      </c>
      <c r="V25" t="s">
        <v>61</v>
      </c>
      <c r="W25">
        <v>0</v>
      </c>
      <c r="Y25" t="s">
        <v>61</v>
      </c>
      <c r="Z25">
        <v>0</v>
      </c>
      <c r="AA25">
        <v>0</v>
      </c>
      <c r="AB25">
        <v>0</v>
      </c>
      <c r="AC25">
        <v>0</v>
      </c>
      <c r="AD25">
        <v>0</v>
      </c>
      <c r="AE25">
        <v>0</v>
      </c>
      <c r="AF25">
        <v>0</v>
      </c>
      <c r="AG25" t="s">
        <v>61</v>
      </c>
      <c r="AH25" t="s">
        <v>61</v>
      </c>
      <c r="AI25">
        <v>0</v>
      </c>
      <c r="AJ25" t="s">
        <v>64</v>
      </c>
      <c r="AK25" s="1">
        <v>45777.355860219905</v>
      </c>
      <c r="AL25" s="2" t="s">
        <v>60</v>
      </c>
      <c r="AM25" t="s">
        <v>60</v>
      </c>
      <c r="AN25">
        <v>0</v>
      </c>
      <c r="AP25">
        <v>0</v>
      </c>
      <c r="AR25" t="s">
        <v>60</v>
      </c>
      <c r="AS25" t="s">
        <v>60</v>
      </c>
      <c r="AT25" t="s">
        <v>60</v>
      </c>
      <c r="AU25" t="s">
        <v>60</v>
      </c>
      <c r="AV25" t="s">
        <v>60</v>
      </c>
      <c r="AW25" t="s">
        <v>391</v>
      </c>
      <c r="AX25" t="s">
        <v>60</v>
      </c>
      <c r="AY25" t="s">
        <v>60</v>
      </c>
      <c r="AZ25" t="s">
        <v>60</v>
      </c>
      <c r="BA25" t="s">
        <v>60</v>
      </c>
      <c r="BB25" t="s">
        <v>60</v>
      </c>
    </row>
    <row r="26" spans="1:54" x14ac:dyDescent="0.25">
      <c r="A26">
        <v>1</v>
      </c>
      <c r="B26" t="s">
        <v>53</v>
      </c>
      <c r="C26" t="s">
        <v>54</v>
      </c>
      <c r="D26" t="s">
        <v>433</v>
      </c>
      <c r="E26" s="2">
        <v>45777</v>
      </c>
      <c r="F26">
        <v>0</v>
      </c>
      <c r="G26">
        <v>1001</v>
      </c>
      <c r="H26" t="s">
        <v>55</v>
      </c>
      <c r="I26" t="s">
        <v>56</v>
      </c>
      <c r="J26">
        <v>1</v>
      </c>
      <c r="K26" t="s">
        <v>57</v>
      </c>
      <c r="L26" t="s">
        <v>58</v>
      </c>
      <c r="M26" t="s">
        <v>56</v>
      </c>
      <c r="N26" t="s">
        <v>434</v>
      </c>
      <c r="O26">
        <v>90</v>
      </c>
      <c r="P26">
        <v>0</v>
      </c>
      <c r="Q26">
        <v>1</v>
      </c>
      <c r="R26" s="2">
        <v>45780</v>
      </c>
      <c r="S26">
        <v>0</v>
      </c>
      <c r="T26" t="s">
        <v>60</v>
      </c>
      <c r="U26" t="s">
        <v>60</v>
      </c>
      <c r="V26" t="s">
        <v>61</v>
      </c>
      <c r="W26">
        <v>0</v>
      </c>
      <c r="Y26" t="s">
        <v>61</v>
      </c>
      <c r="Z26">
        <v>0</v>
      </c>
      <c r="AA26">
        <v>0</v>
      </c>
      <c r="AB26">
        <v>0</v>
      </c>
      <c r="AC26">
        <v>0</v>
      </c>
      <c r="AD26">
        <v>0</v>
      </c>
      <c r="AE26">
        <v>0</v>
      </c>
      <c r="AF26">
        <v>0</v>
      </c>
      <c r="AG26" t="s">
        <v>61</v>
      </c>
      <c r="AH26" t="s">
        <v>61</v>
      </c>
      <c r="AI26">
        <v>0</v>
      </c>
      <c r="AJ26" t="s">
        <v>64</v>
      </c>
      <c r="AK26" s="1">
        <v>45777.356498807872</v>
      </c>
      <c r="AL26" s="2" t="s">
        <v>60</v>
      </c>
      <c r="AM26" t="s">
        <v>60</v>
      </c>
      <c r="AN26">
        <v>0</v>
      </c>
      <c r="AP26">
        <v>0</v>
      </c>
      <c r="AR26" t="s">
        <v>60</v>
      </c>
      <c r="AS26" t="s">
        <v>60</v>
      </c>
      <c r="AT26" t="s">
        <v>60</v>
      </c>
      <c r="AU26" t="s">
        <v>60</v>
      </c>
      <c r="AV26" t="s">
        <v>60</v>
      </c>
      <c r="AW26" t="s">
        <v>391</v>
      </c>
      <c r="AX26" t="s">
        <v>60</v>
      </c>
      <c r="AY26" t="s">
        <v>60</v>
      </c>
      <c r="AZ26" t="s">
        <v>60</v>
      </c>
      <c r="BA26" t="s">
        <v>60</v>
      </c>
      <c r="BB26" t="s">
        <v>60</v>
      </c>
    </row>
    <row r="27" spans="1:54" x14ac:dyDescent="0.25">
      <c r="A27">
        <v>1</v>
      </c>
      <c r="B27" t="s">
        <v>53</v>
      </c>
      <c r="C27" t="s">
        <v>54</v>
      </c>
      <c r="D27" t="s">
        <v>435</v>
      </c>
      <c r="E27" s="2">
        <v>45777</v>
      </c>
      <c r="F27">
        <v>0</v>
      </c>
      <c r="G27">
        <v>1001</v>
      </c>
      <c r="H27" t="s">
        <v>55</v>
      </c>
      <c r="I27" t="s">
        <v>56</v>
      </c>
      <c r="J27">
        <v>1</v>
      </c>
      <c r="K27" t="s">
        <v>57</v>
      </c>
      <c r="L27" t="s">
        <v>58</v>
      </c>
      <c r="M27" t="s">
        <v>294</v>
      </c>
      <c r="N27" t="s">
        <v>436</v>
      </c>
      <c r="O27">
        <v>30</v>
      </c>
      <c r="P27">
        <v>0</v>
      </c>
      <c r="Q27">
        <v>1</v>
      </c>
      <c r="R27" s="2">
        <v>45780</v>
      </c>
      <c r="S27">
        <v>0</v>
      </c>
      <c r="T27" t="s">
        <v>60</v>
      </c>
      <c r="U27" t="s">
        <v>60</v>
      </c>
      <c r="V27" t="s">
        <v>61</v>
      </c>
      <c r="W27">
        <v>0</v>
      </c>
      <c r="Y27" t="s">
        <v>61</v>
      </c>
      <c r="Z27">
        <v>0</v>
      </c>
      <c r="AA27">
        <v>0</v>
      </c>
      <c r="AB27">
        <v>0</v>
      </c>
      <c r="AC27">
        <v>0</v>
      </c>
      <c r="AD27">
        <v>0</v>
      </c>
      <c r="AE27">
        <v>0</v>
      </c>
      <c r="AF27">
        <v>0</v>
      </c>
      <c r="AG27" t="s">
        <v>61</v>
      </c>
      <c r="AH27" t="s">
        <v>61</v>
      </c>
      <c r="AI27">
        <v>0</v>
      </c>
      <c r="AJ27" t="s">
        <v>62</v>
      </c>
      <c r="AK27" s="1">
        <v>45777.358207025463</v>
      </c>
      <c r="AL27" s="2" t="s">
        <v>60</v>
      </c>
      <c r="AM27" t="s">
        <v>60</v>
      </c>
      <c r="AN27">
        <v>0</v>
      </c>
      <c r="AP27">
        <v>0</v>
      </c>
      <c r="AR27" t="s">
        <v>60</v>
      </c>
      <c r="AS27" t="s">
        <v>60</v>
      </c>
      <c r="AT27" t="s">
        <v>60</v>
      </c>
      <c r="AU27" t="s">
        <v>60</v>
      </c>
      <c r="AV27" t="s">
        <v>60</v>
      </c>
      <c r="AW27" t="s">
        <v>391</v>
      </c>
      <c r="AX27" t="s">
        <v>60</v>
      </c>
      <c r="AY27" t="s">
        <v>60</v>
      </c>
      <c r="AZ27" t="s">
        <v>60</v>
      </c>
      <c r="BA27" t="s">
        <v>60</v>
      </c>
      <c r="BB27" t="s">
        <v>60</v>
      </c>
    </row>
    <row r="28" spans="1:54" x14ac:dyDescent="0.25">
      <c r="A28">
        <v>1</v>
      </c>
      <c r="B28" t="s">
        <v>53</v>
      </c>
      <c r="C28" t="s">
        <v>54</v>
      </c>
      <c r="D28" t="s">
        <v>437</v>
      </c>
      <c r="E28" s="2">
        <v>45776</v>
      </c>
      <c r="F28">
        <v>0</v>
      </c>
      <c r="G28">
        <v>1001</v>
      </c>
      <c r="H28" t="s">
        <v>55</v>
      </c>
      <c r="I28" t="s">
        <v>56</v>
      </c>
      <c r="J28">
        <v>2</v>
      </c>
      <c r="K28" t="s">
        <v>57</v>
      </c>
      <c r="L28" t="s">
        <v>58</v>
      </c>
      <c r="M28" t="s">
        <v>71</v>
      </c>
      <c r="N28" t="s">
        <v>438</v>
      </c>
      <c r="O28">
        <v>53</v>
      </c>
      <c r="P28">
        <v>0</v>
      </c>
      <c r="Q28">
        <v>1</v>
      </c>
      <c r="R28" s="2">
        <v>45779</v>
      </c>
      <c r="S28">
        <v>0</v>
      </c>
      <c r="T28" t="s">
        <v>60</v>
      </c>
      <c r="U28" t="s">
        <v>60</v>
      </c>
      <c r="V28" t="s">
        <v>61</v>
      </c>
      <c r="W28">
        <v>0</v>
      </c>
      <c r="Y28" t="s">
        <v>61</v>
      </c>
      <c r="Z28">
        <v>0</v>
      </c>
      <c r="AA28">
        <v>0</v>
      </c>
      <c r="AB28">
        <v>0</v>
      </c>
      <c r="AC28">
        <v>0</v>
      </c>
      <c r="AD28">
        <v>0</v>
      </c>
      <c r="AE28">
        <v>0</v>
      </c>
      <c r="AF28">
        <v>0</v>
      </c>
      <c r="AG28" t="s">
        <v>61</v>
      </c>
      <c r="AH28" t="s">
        <v>61</v>
      </c>
      <c r="AI28">
        <v>0</v>
      </c>
      <c r="AJ28" t="s">
        <v>62</v>
      </c>
      <c r="AK28" s="1">
        <v>45777.358207256948</v>
      </c>
      <c r="AL28" s="2" t="s">
        <v>60</v>
      </c>
      <c r="AM28" t="s">
        <v>60</v>
      </c>
      <c r="AN28">
        <v>0</v>
      </c>
      <c r="AP28">
        <v>0</v>
      </c>
      <c r="AR28" t="s">
        <v>60</v>
      </c>
      <c r="AS28" t="s">
        <v>60</v>
      </c>
      <c r="AT28" t="s">
        <v>60</v>
      </c>
      <c r="AU28" t="s">
        <v>60</v>
      </c>
      <c r="AV28" t="s">
        <v>60</v>
      </c>
      <c r="AW28" t="s">
        <v>391</v>
      </c>
      <c r="AX28" t="s">
        <v>60</v>
      </c>
      <c r="AY28" t="s">
        <v>60</v>
      </c>
      <c r="AZ28" t="s">
        <v>60</v>
      </c>
      <c r="BA28" t="s">
        <v>60</v>
      </c>
      <c r="BB28" t="s">
        <v>60</v>
      </c>
    </row>
    <row r="29" spans="1:54" x14ac:dyDescent="0.25">
      <c r="A29">
        <v>1</v>
      </c>
      <c r="B29" t="s">
        <v>53</v>
      </c>
      <c r="C29" t="s">
        <v>54</v>
      </c>
      <c r="D29" t="s">
        <v>439</v>
      </c>
      <c r="E29" s="2">
        <v>45776</v>
      </c>
      <c r="F29">
        <v>1</v>
      </c>
      <c r="G29">
        <v>1001</v>
      </c>
      <c r="H29" t="s">
        <v>55</v>
      </c>
      <c r="I29" t="s">
        <v>56</v>
      </c>
      <c r="J29">
        <v>4</v>
      </c>
      <c r="K29" t="s">
        <v>57</v>
      </c>
      <c r="L29" t="s">
        <v>58</v>
      </c>
      <c r="M29" t="s">
        <v>56</v>
      </c>
      <c r="N29" t="s">
        <v>440</v>
      </c>
      <c r="O29">
        <v>35</v>
      </c>
      <c r="P29">
        <v>0</v>
      </c>
      <c r="Q29">
        <v>1</v>
      </c>
      <c r="R29" s="2">
        <v>45779</v>
      </c>
      <c r="S29">
        <v>0</v>
      </c>
      <c r="T29" t="s">
        <v>60</v>
      </c>
      <c r="U29" t="s">
        <v>60</v>
      </c>
      <c r="V29" t="s">
        <v>61</v>
      </c>
      <c r="W29">
        <v>0</v>
      </c>
      <c r="Y29" t="s">
        <v>61</v>
      </c>
      <c r="Z29">
        <v>0</v>
      </c>
      <c r="AA29">
        <v>0</v>
      </c>
      <c r="AB29">
        <v>0</v>
      </c>
      <c r="AC29">
        <v>0</v>
      </c>
      <c r="AD29">
        <v>0</v>
      </c>
      <c r="AE29">
        <v>0</v>
      </c>
      <c r="AF29">
        <v>0</v>
      </c>
      <c r="AG29" t="s">
        <v>61</v>
      </c>
      <c r="AH29" t="s">
        <v>61</v>
      </c>
      <c r="AI29">
        <v>0</v>
      </c>
      <c r="AJ29" t="s">
        <v>62</v>
      </c>
      <c r="AK29" s="1">
        <v>45777.358207372687</v>
      </c>
      <c r="AL29" s="2" t="s">
        <v>60</v>
      </c>
      <c r="AM29" t="s">
        <v>60</v>
      </c>
      <c r="AN29">
        <v>0</v>
      </c>
      <c r="AP29">
        <v>0</v>
      </c>
      <c r="AR29" t="s">
        <v>60</v>
      </c>
      <c r="AS29" t="s">
        <v>60</v>
      </c>
      <c r="AT29" t="s">
        <v>60</v>
      </c>
      <c r="AU29" t="s">
        <v>60</v>
      </c>
      <c r="AV29" t="s">
        <v>60</v>
      </c>
      <c r="AW29" t="s">
        <v>391</v>
      </c>
      <c r="AX29" t="s">
        <v>60</v>
      </c>
      <c r="AY29" t="s">
        <v>60</v>
      </c>
      <c r="AZ29" t="s">
        <v>60</v>
      </c>
      <c r="BA29" t="s">
        <v>60</v>
      </c>
      <c r="BB29" t="s">
        <v>60</v>
      </c>
    </row>
    <row r="30" spans="1:54" x14ac:dyDescent="0.25">
      <c r="A30">
        <v>1</v>
      </c>
      <c r="B30" t="s">
        <v>53</v>
      </c>
      <c r="C30" t="s">
        <v>54</v>
      </c>
      <c r="D30" t="s">
        <v>441</v>
      </c>
      <c r="E30" s="2">
        <v>45777</v>
      </c>
      <c r="F30">
        <v>1</v>
      </c>
      <c r="G30">
        <v>1001</v>
      </c>
      <c r="H30" t="s">
        <v>55</v>
      </c>
      <c r="I30" t="s">
        <v>56</v>
      </c>
      <c r="J30">
        <v>6</v>
      </c>
      <c r="K30" t="s">
        <v>57</v>
      </c>
      <c r="L30" t="s">
        <v>58</v>
      </c>
      <c r="M30" t="s">
        <v>56</v>
      </c>
      <c r="N30" t="s">
        <v>442</v>
      </c>
      <c r="O30">
        <v>79</v>
      </c>
      <c r="P30">
        <v>0</v>
      </c>
      <c r="Q30">
        <v>1</v>
      </c>
      <c r="R30" s="2">
        <v>45780</v>
      </c>
      <c r="S30">
        <v>0</v>
      </c>
      <c r="T30" t="s">
        <v>60</v>
      </c>
      <c r="U30" t="s">
        <v>60</v>
      </c>
      <c r="V30" t="s">
        <v>61</v>
      </c>
      <c r="W30">
        <v>0</v>
      </c>
      <c r="Y30" t="s">
        <v>61</v>
      </c>
      <c r="Z30">
        <v>0</v>
      </c>
      <c r="AA30">
        <v>0</v>
      </c>
      <c r="AB30">
        <v>0</v>
      </c>
      <c r="AC30">
        <v>0</v>
      </c>
      <c r="AD30">
        <v>0</v>
      </c>
      <c r="AE30">
        <v>0</v>
      </c>
      <c r="AF30">
        <v>0</v>
      </c>
      <c r="AG30" t="s">
        <v>61</v>
      </c>
      <c r="AH30" t="s">
        <v>61</v>
      </c>
      <c r="AI30">
        <v>0</v>
      </c>
      <c r="AJ30" t="s">
        <v>62</v>
      </c>
      <c r="AK30" s="1">
        <v>45777.358207442128</v>
      </c>
      <c r="AL30" s="2" t="s">
        <v>60</v>
      </c>
      <c r="AM30" t="s">
        <v>60</v>
      </c>
      <c r="AN30">
        <v>0</v>
      </c>
      <c r="AP30">
        <v>0</v>
      </c>
      <c r="AR30" t="s">
        <v>60</v>
      </c>
      <c r="AS30" t="s">
        <v>60</v>
      </c>
      <c r="AT30" t="s">
        <v>60</v>
      </c>
      <c r="AU30" t="s">
        <v>60</v>
      </c>
      <c r="AV30" t="s">
        <v>60</v>
      </c>
      <c r="AW30" t="s">
        <v>391</v>
      </c>
      <c r="AX30" t="s">
        <v>60</v>
      </c>
      <c r="AY30" t="s">
        <v>60</v>
      </c>
      <c r="AZ30" t="s">
        <v>60</v>
      </c>
      <c r="BA30" t="s">
        <v>60</v>
      </c>
      <c r="BB30" t="s">
        <v>60</v>
      </c>
    </row>
    <row r="31" spans="1:54" x14ac:dyDescent="0.25">
      <c r="A31">
        <v>1</v>
      </c>
      <c r="B31" t="s">
        <v>53</v>
      </c>
      <c r="C31" t="s">
        <v>54</v>
      </c>
      <c r="D31" t="s">
        <v>443</v>
      </c>
      <c r="E31" s="2">
        <v>45777</v>
      </c>
      <c r="F31">
        <v>0</v>
      </c>
      <c r="G31">
        <v>1001</v>
      </c>
      <c r="H31" t="s">
        <v>55</v>
      </c>
      <c r="I31" t="s">
        <v>56</v>
      </c>
      <c r="J31">
        <v>2</v>
      </c>
      <c r="K31" t="s">
        <v>57</v>
      </c>
      <c r="L31" t="s">
        <v>58</v>
      </c>
      <c r="M31" t="s">
        <v>56</v>
      </c>
      <c r="N31" t="s">
        <v>444</v>
      </c>
      <c r="O31">
        <v>87</v>
      </c>
      <c r="P31">
        <v>0</v>
      </c>
      <c r="Q31">
        <v>1</v>
      </c>
      <c r="R31" s="2">
        <v>45780</v>
      </c>
      <c r="S31">
        <v>0</v>
      </c>
      <c r="T31" t="s">
        <v>60</v>
      </c>
      <c r="U31" t="s">
        <v>60</v>
      </c>
      <c r="V31" t="s">
        <v>61</v>
      </c>
      <c r="W31">
        <v>0</v>
      </c>
      <c r="Y31" t="s">
        <v>61</v>
      </c>
      <c r="Z31">
        <v>0</v>
      </c>
      <c r="AA31">
        <v>0</v>
      </c>
      <c r="AB31">
        <v>0</v>
      </c>
      <c r="AC31">
        <v>0</v>
      </c>
      <c r="AD31">
        <v>0</v>
      </c>
      <c r="AE31">
        <v>0</v>
      </c>
      <c r="AF31">
        <v>0</v>
      </c>
      <c r="AG31" t="s">
        <v>61</v>
      </c>
      <c r="AH31" t="s">
        <v>61</v>
      </c>
      <c r="AI31">
        <v>0</v>
      </c>
      <c r="AJ31" t="s">
        <v>63</v>
      </c>
      <c r="AK31" s="1">
        <v>45777.380500613428</v>
      </c>
      <c r="AL31" s="2" t="s">
        <v>60</v>
      </c>
      <c r="AM31" t="s">
        <v>60</v>
      </c>
      <c r="AN31">
        <v>0</v>
      </c>
      <c r="AP31">
        <v>0</v>
      </c>
      <c r="AR31" t="s">
        <v>60</v>
      </c>
      <c r="AS31" t="s">
        <v>60</v>
      </c>
      <c r="AT31" t="s">
        <v>60</v>
      </c>
      <c r="AU31" t="s">
        <v>60</v>
      </c>
      <c r="AV31" t="s">
        <v>60</v>
      </c>
      <c r="AW31" t="s">
        <v>391</v>
      </c>
      <c r="AX31" t="s">
        <v>60</v>
      </c>
      <c r="AY31" t="s">
        <v>60</v>
      </c>
      <c r="AZ31" t="s">
        <v>60</v>
      </c>
      <c r="BA31" t="s">
        <v>60</v>
      </c>
      <c r="BB31" t="s">
        <v>60</v>
      </c>
    </row>
    <row r="32" spans="1:54" x14ac:dyDescent="0.25">
      <c r="A32">
        <v>1</v>
      </c>
      <c r="B32" t="s">
        <v>53</v>
      </c>
      <c r="C32" t="s">
        <v>54</v>
      </c>
      <c r="D32" t="s">
        <v>445</v>
      </c>
      <c r="E32" s="2">
        <v>45777</v>
      </c>
      <c r="F32">
        <v>0</v>
      </c>
      <c r="G32">
        <v>1001</v>
      </c>
      <c r="H32" t="s">
        <v>55</v>
      </c>
      <c r="I32" t="s">
        <v>56</v>
      </c>
      <c r="J32">
        <v>6</v>
      </c>
      <c r="K32" t="s">
        <v>57</v>
      </c>
      <c r="L32" t="s">
        <v>58</v>
      </c>
      <c r="M32" t="s">
        <v>56</v>
      </c>
      <c r="N32" t="s">
        <v>446</v>
      </c>
      <c r="O32">
        <v>113</v>
      </c>
      <c r="P32">
        <v>0</v>
      </c>
      <c r="Q32">
        <v>1</v>
      </c>
      <c r="R32" s="2">
        <v>45780</v>
      </c>
      <c r="S32">
        <v>0</v>
      </c>
      <c r="T32" t="s">
        <v>60</v>
      </c>
      <c r="U32" t="s">
        <v>60</v>
      </c>
      <c r="V32" t="s">
        <v>61</v>
      </c>
      <c r="W32">
        <v>0</v>
      </c>
      <c r="Y32" t="s">
        <v>61</v>
      </c>
      <c r="Z32">
        <v>0</v>
      </c>
      <c r="AA32">
        <v>0</v>
      </c>
      <c r="AB32">
        <v>0</v>
      </c>
      <c r="AC32">
        <v>0</v>
      </c>
      <c r="AD32">
        <v>0</v>
      </c>
      <c r="AE32">
        <v>0</v>
      </c>
      <c r="AF32">
        <v>0</v>
      </c>
      <c r="AG32" t="s">
        <v>61</v>
      </c>
      <c r="AH32" t="s">
        <v>61</v>
      </c>
      <c r="AI32">
        <v>0</v>
      </c>
      <c r="AJ32" t="s">
        <v>63</v>
      </c>
      <c r="AK32" s="1">
        <v>45777.380500729167</v>
      </c>
      <c r="AL32" s="2" t="s">
        <v>60</v>
      </c>
      <c r="AM32" t="s">
        <v>60</v>
      </c>
      <c r="AN32">
        <v>0</v>
      </c>
      <c r="AP32">
        <v>0</v>
      </c>
      <c r="AR32" t="s">
        <v>60</v>
      </c>
      <c r="AS32" t="s">
        <v>60</v>
      </c>
      <c r="AT32" t="s">
        <v>60</v>
      </c>
      <c r="AU32" t="s">
        <v>60</v>
      </c>
      <c r="AV32" t="s">
        <v>60</v>
      </c>
      <c r="AW32" t="s">
        <v>391</v>
      </c>
      <c r="AX32" t="s">
        <v>60</v>
      </c>
      <c r="AY32" t="s">
        <v>60</v>
      </c>
      <c r="AZ32" t="s">
        <v>60</v>
      </c>
      <c r="BA32" t="s">
        <v>60</v>
      </c>
      <c r="BB32" t="s">
        <v>60</v>
      </c>
    </row>
    <row r="33" spans="1:54" x14ac:dyDescent="0.25">
      <c r="A33">
        <v>1</v>
      </c>
      <c r="B33" t="s">
        <v>53</v>
      </c>
      <c r="C33" t="s">
        <v>54</v>
      </c>
      <c r="D33" t="s">
        <v>447</v>
      </c>
      <c r="E33" s="2">
        <v>45776</v>
      </c>
      <c r="F33">
        <v>0</v>
      </c>
      <c r="G33">
        <v>1001</v>
      </c>
      <c r="H33" t="s">
        <v>55</v>
      </c>
      <c r="I33" t="s">
        <v>56</v>
      </c>
      <c r="J33">
        <v>5</v>
      </c>
      <c r="K33" t="s">
        <v>57</v>
      </c>
      <c r="L33" t="s">
        <v>58</v>
      </c>
      <c r="M33" t="s">
        <v>66</v>
      </c>
      <c r="N33" t="s">
        <v>403</v>
      </c>
      <c r="O33">
        <v>50</v>
      </c>
      <c r="P33">
        <v>0</v>
      </c>
      <c r="Q33">
        <v>1</v>
      </c>
      <c r="R33" s="2">
        <v>45779</v>
      </c>
      <c r="S33">
        <v>0</v>
      </c>
      <c r="T33" t="s">
        <v>60</v>
      </c>
      <c r="U33" t="s">
        <v>60</v>
      </c>
      <c r="V33" t="s">
        <v>61</v>
      </c>
      <c r="W33">
        <v>0</v>
      </c>
      <c r="Y33" t="s">
        <v>61</v>
      </c>
      <c r="Z33">
        <v>0</v>
      </c>
      <c r="AA33">
        <v>0</v>
      </c>
      <c r="AB33">
        <v>0</v>
      </c>
      <c r="AC33">
        <v>0</v>
      </c>
      <c r="AD33">
        <v>0</v>
      </c>
      <c r="AE33">
        <v>0</v>
      </c>
      <c r="AF33">
        <v>0</v>
      </c>
      <c r="AG33" t="s">
        <v>61</v>
      </c>
      <c r="AH33" t="s">
        <v>61</v>
      </c>
      <c r="AI33">
        <v>0</v>
      </c>
      <c r="AJ33" t="s">
        <v>175</v>
      </c>
      <c r="AK33" s="1">
        <v>45777.402869409721</v>
      </c>
      <c r="AL33" s="2" t="s">
        <v>60</v>
      </c>
      <c r="AM33" t="s">
        <v>60</v>
      </c>
      <c r="AN33">
        <v>0</v>
      </c>
      <c r="AP33">
        <v>0</v>
      </c>
      <c r="AR33" t="s">
        <v>60</v>
      </c>
      <c r="AS33" t="s">
        <v>60</v>
      </c>
      <c r="AT33" t="s">
        <v>60</v>
      </c>
      <c r="AU33" t="s">
        <v>60</v>
      </c>
      <c r="AV33" t="s">
        <v>60</v>
      </c>
      <c r="AW33" t="s">
        <v>391</v>
      </c>
      <c r="AX33" t="s">
        <v>60</v>
      </c>
      <c r="AY33" t="s">
        <v>60</v>
      </c>
      <c r="AZ33" t="s">
        <v>60</v>
      </c>
      <c r="BA33" t="s">
        <v>60</v>
      </c>
      <c r="BB33" t="s">
        <v>60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08C72-0FF9-473A-B952-DB0914E30AC9}">
  <dimension ref="B4"/>
  <sheetViews>
    <sheetView topLeftCell="A4" workbookViewId="0">
      <selection activeCell="B4" sqref="B4"/>
    </sheetView>
  </sheetViews>
  <sheetFormatPr defaultRowHeight="15" x14ac:dyDescent="0.25"/>
  <cols>
    <col min="2" max="2" width="172.5703125" customWidth="1"/>
  </cols>
  <sheetData>
    <row r="4" spans="2:2" ht="409.5" x14ac:dyDescent="0.25">
      <c r="B4" s="5" t="s">
        <v>387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14D7A-7315-4EF1-9092-EE3CDB989279}">
  <dimension ref="B4"/>
  <sheetViews>
    <sheetView workbookViewId="0">
      <selection activeCell="B4" sqref="B4"/>
    </sheetView>
  </sheetViews>
  <sheetFormatPr defaultRowHeight="15" x14ac:dyDescent="0.25"/>
  <cols>
    <col min="2" max="2" width="131.140625" customWidth="1"/>
  </cols>
  <sheetData>
    <row r="4" spans="2:2" ht="409.5" x14ac:dyDescent="0.25">
      <c r="B4" s="5" t="s">
        <v>388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5A0F8-8B0F-4863-9710-3FE8AC6BE630}">
  <dimension ref="B4"/>
  <sheetViews>
    <sheetView topLeftCell="A4" workbookViewId="0">
      <selection activeCell="B4" sqref="B4"/>
    </sheetView>
  </sheetViews>
  <sheetFormatPr defaultRowHeight="15" x14ac:dyDescent="0.25"/>
  <cols>
    <col min="2" max="2" width="124.7109375" customWidth="1"/>
  </cols>
  <sheetData>
    <row r="4" spans="2:2" ht="409.5" x14ac:dyDescent="0.25">
      <c r="B4" s="6" t="s">
        <v>191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Week 1-2</vt:lpstr>
      <vt:lpstr>Week 3-4</vt:lpstr>
      <vt:lpstr>Week 5</vt:lpstr>
      <vt:lpstr>SQL_Week_3_4</vt:lpstr>
      <vt:lpstr>SQL_Week_5</vt:lpstr>
      <vt:lpstr>SQL_Week_1_2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Tauseef Shahzad</dc:creator>
  <cp:lastModifiedBy>Tauseef Shahzad</cp:lastModifiedBy>
  <dcterms:created xsi:type="dcterms:W3CDTF">2025-03-13T05:12:12Z</dcterms:created>
  <dcterms:modified xsi:type="dcterms:W3CDTF">2025-04-30T18:14:48Z</dcterms:modified>
</cp:coreProperties>
</file>