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1B108C91-73E5-4FF1-AB6D-2A3FF01FA1B8}" xr6:coauthVersionLast="47" xr6:coauthVersionMax="47" xr10:uidLastSave="{00000000-0000-0000-0000-000000000000}"/>
  <bookViews>
    <workbookView xWindow="0" yWindow="0" windowWidth="9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B9" i="1"/>
  <c r="C8" i="1"/>
  <c r="D8" i="1"/>
  <c r="B8" i="1"/>
  <c r="C7" i="1"/>
  <c r="D7" i="1"/>
  <c r="B7" i="1"/>
</calcChain>
</file>

<file path=xl/sharedStrings.xml><?xml version="1.0" encoding="utf-8"?>
<sst xmlns="http://schemas.openxmlformats.org/spreadsheetml/2006/main" count="7" uniqueCount="7">
  <si>
    <t>Test run</t>
  </si>
  <si>
    <t>A</t>
  </si>
  <si>
    <t>B</t>
  </si>
  <si>
    <t>C</t>
  </si>
  <si>
    <t>Mean</t>
  </si>
  <si>
    <t>Speedup (vs original C code)</t>
  </si>
  <si>
    <t>Speedup (vs Python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</si>
</sst>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/>
  </sheetViews>
  <sheetFormatPr defaultRowHeight="15" x14ac:dyDescent="0.25"/>
  <cols>
    <col min="1" max="1" width="2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4.36402</v>
      </c>
      <c r="C2">
        <v>9.1409400000000005</v>
      </c>
      <c r="D2">
        <v>2.3790200000000001</v>
      </c>
    </row>
    <row r="3" spans="1:4" x14ac:dyDescent="0.25">
      <c r="A3">
        <v>2</v>
      </c>
      <c r="B3">
        <v>5.3720299999999996</v>
      </c>
      <c r="C3">
        <v>2.4009800000000001</v>
      </c>
      <c r="D3">
        <v>2.3600300000000001</v>
      </c>
    </row>
    <row r="4" spans="1:4" x14ac:dyDescent="0.25">
      <c r="A4">
        <v>3</v>
      </c>
      <c r="B4">
        <v>11.4101</v>
      </c>
      <c r="C4">
        <v>2.5679799999999999</v>
      </c>
      <c r="D4">
        <v>2.3740299999999999</v>
      </c>
    </row>
    <row r="5" spans="1:4" x14ac:dyDescent="0.25">
      <c r="A5">
        <v>4</v>
      </c>
      <c r="B5">
        <v>6.2740299999999998</v>
      </c>
      <c r="C5">
        <v>2.3479800000000002</v>
      </c>
      <c r="D5">
        <v>5.5410599999999999</v>
      </c>
    </row>
    <row r="6" spans="1:4" x14ac:dyDescent="0.25">
      <c r="A6">
        <v>5</v>
      </c>
      <c r="B6">
        <v>3.4060100000000002</v>
      </c>
      <c r="C6">
        <v>4.6599700000000004</v>
      </c>
      <c r="D6">
        <v>2.3150200000000001</v>
      </c>
    </row>
    <row r="7" spans="1:4" x14ac:dyDescent="0.25">
      <c r="A7" t="s">
        <v>4</v>
      </c>
      <c r="B7">
        <f>AVERAGE(B2:B6)</f>
        <v>6.1652379999999996</v>
      </c>
      <c r="C7">
        <f t="shared" ref="C7:D7" si="0">AVERAGE(C2:C6)</f>
        <v>4.2235700000000005</v>
      </c>
      <c r="D7">
        <f t="shared" si="0"/>
        <v>2.9938320000000003</v>
      </c>
    </row>
    <row r="8" spans="1:4" x14ac:dyDescent="0.25">
      <c r="A8" t="s">
        <v>5</v>
      </c>
      <c r="B8">
        <f>25.17255/B7</f>
        <v>4.0829810625315686</v>
      </c>
      <c r="C8">
        <f t="shared" ref="C8:D8" si="1">25.17255/C7</f>
        <v>5.9600172366031572</v>
      </c>
      <c r="D8">
        <f t="shared" si="1"/>
        <v>8.4081371299391545</v>
      </c>
    </row>
    <row r="9" spans="1:4" x14ac:dyDescent="0.25">
      <c r="A9" t="s">
        <v>6</v>
      </c>
      <c r="B9">
        <f>3.24211/B7</f>
        <v>0.52586939871583227</v>
      </c>
      <c r="C9">
        <f t="shared" ref="C9:D9" si="2">3.24211/C7</f>
        <v>0.76762312451314874</v>
      </c>
      <c r="D9">
        <f t="shared" si="2"/>
        <v>1.0829298370783662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2023-08-14T18:53:59Z</dcterms:modified>
</cp:coreProperties>
</file>