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H:\UCT\Third_Year\Second Semester\EEE3096S\EEE3096S\3096-Pracs-ISLMDS002\Prac1\Lab1\"/>
    </mc:Choice>
  </mc:AlternateContent>
  <xr:revisionPtr revIDLastSave="0" documentId="13_ncr:1_{AC7F0D9D-FC04-4FD5-85E6-06AEC5557C1F}" xr6:coauthVersionLast="47" xr6:coauthVersionMax="47" xr10:uidLastSave="{00000000-0000-0000-0000-000000000000}"/>
  <bookViews>
    <workbookView xWindow="-120" yWindow="-120" windowWidth="1944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1" l="1"/>
  <c r="D8" i="1"/>
  <c r="E8" i="1"/>
  <c r="F8" i="1"/>
  <c r="B8" i="1"/>
  <c r="F7" i="1"/>
  <c r="E7" i="1"/>
  <c r="D7" i="1"/>
  <c r="C7" i="1"/>
  <c r="B7" i="1"/>
</calcChain>
</file>

<file path=xl/sharedStrings.xml><?xml version="1.0" encoding="utf-8"?>
<sst xmlns="http://schemas.openxmlformats.org/spreadsheetml/2006/main" count="3" uniqueCount="3">
  <si>
    <t>Test Run</t>
  </si>
  <si>
    <t>Mean</t>
  </si>
  <si>
    <t>Speedup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</si>
</sst>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">
    <xf numFmtId="0" fontId="0" fillId="0" borderId="0" xfId="0"/>
    <xf numFmtId="0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Speedup</a:t>
            </a:r>
            <a:r>
              <a:rPr lang="en-ZA" baseline="0"/>
              <a:t> versus number of threads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Sheet1!$B$1:$F$1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xVal>
          <c:yVal>
            <c:numRef>
              <c:f>Sheet1!$B$8:$F$8</c:f>
              <c:numCache>
                <c:formatCode>General</c:formatCode>
                <c:ptCount val="5"/>
                <c:pt idx="0">
                  <c:v>1.6421435598222465</c:v>
                </c:pt>
                <c:pt idx="1">
                  <c:v>2.212536118168575</c:v>
                </c:pt>
                <c:pt idx="2">
                  <c:v>1.1120306166634313</c:v>
                </c:pt>
                <c:pt idx="3">
                  <c:v>2.6302632065647731</c:v>
                </c:pt>
                <c:pt idx="4">
                  <c:v>3.7794726210427281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D99-474E-9F75-4E49D8C74A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794584"/>
        <c:axId val="596964200"/>
      </c:scatterChart>
      <c:valAx>
        <c:axId val="509794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Number of</a:t>
                </a:r>
                <a:r>
                  <a:rPr lang="en-ZA" baseline="0"/>
                  <a:t> threads</a:t>
                </a:r>
                <a:endParaRPr lang="en-Z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964200"/>
        <c:crosses val="autoZero"/>
        <c:crossBetween val="midCat"/>
      </c:valAx>
      <c:valAx>
        <c:axId val="59696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794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114300</xdr:colOff>
      <xdr:row>9</xdr:row>
      <xdr:rowOff>128587</xdr:rowOff>
    </xdr:from>
    <xdr:to>
      <xdr:col>14</xdr:col>
      <xdr:colOff>419100</xdr:colOff>
      <xdr:row>24</xdr:row>
      <xdr:rowOff>14287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C5C5BDD-D0FD-FB14-35F8-525D4588E3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workbookViewId="0">
      <selection activeCell="F12" sqref="F12"/>
    </sheetView>
  </sheetViews>
  <sheetFormatPr defaultRowHeight="15" x14ac:dyDescent="0.25"/>
  <sheetData>
    <row r="1" spans="1:6" x14ac:dyDescent="0.25">
      <c r="A1" t="s">
        <v>0</v>
      </c>
      <c r="B1">
        <v>2</v>
      </c>
      <c r="C1">
        <v>4</v>
      </c>
      <c r="D1">
        <v>8</v>
      </c>
      <c r="E1">
        <v>16</v>
      </c>
      <c r="F1">
        <v>32</v>
      </c>
    </row>
    <row r="2" spans="1:6" x14ac:dyDescent="0.25">
      <c r="A2">
        <v>1</v>
      </c>
      <c r="B2">
        <v>16.182300000000001</v>
      </c>
      <c r="C2">
        <v>17.1373</v>
      </c>
      <c r="D2">
        <v>13.7334</v>
      </c>
      <c r="E2">
        <v>3.1000899999999998</v>
      </c>
      <c r="F2">
        <v>3.3929900000000002</v>
      </c>
    </row>
    <row r="3" spans="1:6" x14ac:dyDescent="0.25">
      <c r="A3">
        <v>2</v>
      </c>
      <c r="B3" s="1">
        <v>4.8869999999999996</v>
      </c>
      <c r="C3">
        <v>3.4429400000000001</v>
      </c>
      <c r="D3">
        <v>50.962699999999998</v>
      </c>
      <c r="E3">
        <v>22.651800000000001</v>
      </c>
      <c r="F3">
        <v>8.5225200000000001</v>
      </c>
    </row>
    <row r="4" spans="1:6" x14ac:dyDescent="0.25">
      <c r="A4">
        <v>3</v>
      </c>
      <c r="B4">
        <v>7.9470999999999998</v>
      </c>
      <c r="C4">
        <v>15.8073</v>
      </c>
      <c r="D4">
        <v>8.8915900000000008</v>
      </c>
      <c r="E4">
        <v>4.4505699999999999</v>
      </c>
      <c r="F4">
        <v>3.3321299999999998</v>
      </c>
    </row>
    <row r="5" spans="1:6" x14ac:dyDescent="0.25">
      <c r="A5">
        <v>4</v>
      </c>
      <c r="B5">
        <v>30.614999999999998</v>
      </c>
      <c r="C5">
        <v>11.5298</v>
      </c>
      <c r="D5">
        <v>3.8578199999999998</v>
      </c>
      <c r="E5">
        <v>12.6938</v>
      </c>
      <c r="F5">
        <v>4.1482299999999999</v>
      </c>
    </row>
    <row r="6" spans="1:6" x14ac:dyDescent="0.25">
      <c r="A6">
        <v>5</v>
      </c>
      <c r="B6">
        <v>17.013999999999999</v>
      </c>
      <c r="C6">
        <v>8.9688499999999998</v>
      </c>
      <c r="D6">
        <v>35.737299999999998</v>
      </c>
      <c r="E6">
        <v>4.9555100000000003</v>
      </c>
      <c r="F6">
        <v>13.905799999999999</v>
      </c>
    </row>
    <row r="7" spans="1:6" x14ac:dyDescent="0.25">
      <c r="A7" t="s">
        <v>1</v>
      </c>
      <c r="B7">
        <f>AVERAGE(B2:B6)</f>
        <v>15.329079999999999</v>
      </c>
      <c r="C7">
        <f>AVERAGE(C2:C6)</f>
        <v>11.377238</v>
      </c>
      <c r="D7">
        <f>AVERAGE(D2:D6)</f>
        <v>22.636562000000005</v>
      </c>
      <c r="E7">
        <f>AVERAGE(E2:E6)</f>
        <v>9.570354</v>
      </c>
      <c r="F7">
        <f>AVERAGE(F2:F6)</f>
        <v>6.6603340000000006</v>
      </c>
    </row>
    <row r="8" spans="1:6" x14ac:dyDescent="0.25">
      <c r="A8" t="s">
        <v>2</v>
      </c>
      <c r="B8">
        <f>25.17255/B7</f>
        <v>1.6421435598222465</v>
      </c>
      <c r="C8">
        <f t="shared" ref="C8:F8" si="0">25.17255/C7</f>
        <v>2.212536118168575</v>
      </c>
      <c r="D8">
        <f t="shared" si="0"/>
        <v>1.1120306166634313</v>
      </c>
      <c r="E8">
        <f t="shared" si="0"/>
        <v>2.6302632065647731</v>
      </c>
      <c r="F8">
        <f t="shared" si="0"/>
        <v>3.7794726210427281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Shaihan</dc:creator>
  <cp:lastModifiedBy>Turjo</cp:lastModifiedBy>
  <dcterms:created xsi:type="dcterms:W3CDTF">2015-06-05T18:17:20Z</dcterms:created>
  <dcterms:modified xsi:type="dcterms:W3CDTF">2023-08-14T17:33:37Z</dcterms:modified>
</cp:coreProperties>
</file>