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Q- Eng and Dzo" sheetId="1" state="visible" r:id="rId2"/>
    <sheet name="Sheet1" sheetId="2" state="hidden" r:id="rId3"/>
    <sheet name="Sheet2" sheetId="3" state="hidden" r:id="rId4"/>
    <sheet name="Sheet3" sheetId="4" state="hidden" r:id="rId5"/>
    <sheet name="Sheet4" sheetId="5" state="hidden" r:id="rId6"/>
    <sheet name="INR remittance FAQ" sheetId="6" state="hidden" r:id="rId7"/>
    <sheet name="FAQ- Eng and Dzo_2" sheetId="7" state="visible" r:id="rId8"/>
    <sheet name="Sheet8"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<sst xmlns="http://schemas.openxmlformats.org/spreadsheetml/2006/main" count="1023" uniqueCount="779">
  <si>
    <t xml:space="preserve">mBoB updated FAQ's</t>
  </si>
  <si>
    <t xml:space="preserve">Dzongkha</t>
  </si>
  <si>
    <t xml:space="preserve">1. What is mBoB?</t>
  </si>
  <si>
    <t xml:space="preserve">༡. mBoB ཟེར་མི་ག་ཅི་སྨོ?</t>
  </si>
  <si>
    <t xml:space="preserve">mBoB is the brand name for Mobile Banking service provided by the Bank of Bhutan. It is a mobile application that allows customers to conduct financial and non-financial transactions with ease and convenience. </t>
  </si>
  <si>
    <t xml:space="preserve">mBoB འདི་ འབྲུག་གི་དངུལ་ཁང་གི་འགྲུལ་འཕྲིན་ཐོག་ཞབས་ཏོག་སྤྲོད་ཚུགས་པའི་ཐབས་ལམ་གཅིག་ཨིན། འ་ནི་ལམ་ལུགས་དང་འཁྲིལ་ཏེ་འབྲུག་དངུལ་ཁང་གི་ཚོང་མགྲོན་པ་ཚུ་གིས་རང་གི་དངུལ་འབྲེལ་གྱི་ཞབས་ཏོག་ཚུ་སྤྱོད་ཚུགས། </t>
  </si>
  <si>
    <t xml:space="preserve">2. Does mBoB support in all the available Operating Systems?</t>
  </si>
  <si>
    <t xml:space="preserve">༢. mBoB གི་ལག་ལེན་རིམ་ལུགས་ག་ར་ནང་སྒྲིག་བཏུབ་ཨིན་ན?</t>
  </si>
  <si>
    <t xml:space="preserve">mBoB is available in major operating systems like Android and iOS.</t>
  </si>
  <si>
    <t xml:space="preserve">mBoB འདི་ལག་ལེན་རིམ་ལུགས་གཙོ་བོ་དང་སྦོམ་ཤོས་ Android དང་ iOS གཉིས་ནང་བཏུབ་ཨིན།</t>
  </si>
  <si>
    <t xml:space="preserve">3. What is the minimum Operating System versions required for mBoB?</t>
  </si>
  <si>
    <t xml:space="preserve">༣. mBoB འདི་འགྲུལ་འཕྲིན་ལག་ལེན་རིམ་ལུགས་ག་བཟུམ་ནང་བཏུབ་སྨོ?</t>
  </si>
  <si>
    <t xml:space="preserve">You can use any mobile device ranging from the simple character-based to the latest smart phones. The mBoB App is supported on the following:</t>
  </si>
  <si>
    <t xml:space="preserve">mBoB འདི་འོག་ལུ་བཀོད་ཡོད་མི་ཚུ་ནང་བཏུབ:</t>
  </si>
  <si>
    <t xml:space="preserve">Android: OS Version 5 or higher </t>
  </si>
  <si>
    <t xml:space="preserve">ཨེན་གྲོརོའིཌ: ཨོ་ཨེས འཐོན་རིམ ༥ དང་མཐོ་རིམ་ཚུ།</t>
  </si>
  <si>
    <t xml:space="preserve">iPhone: OS Version 11 or higher</t>
  </si>
  <si>
    <t xml:space="preserve">ཨཡེ་ཕོནཱ: ཨོ་ཨེས འཐོན་རིམ ༡༡ དང་མཐོ་རིམ་ཚུ།</t>
  </si>
  <si>
    <t xml:space="preserve">4. Are there any charges for using mBoB?</t>
  </si>
  <si>
    <t xml:space="preserve">༤. mBoB སྤྱོད་ནི་ལུ་འཐུས་ཕོག་ག?</t>
  </si>
  <si>
    <t xml:space="preserve">Registration is free &amp; there are NO charges for other services as well. However, BoB may choose to apply minimal charges on some services at a later date after notifying the charges in our website www.bob.bt.</t>
  </si>
  <si>
    <t xml:space="preserve"> ཐོ་བཀོད་གནང་ནི་དང་གཞན་ཞབས་ཏོག་ཚུ་ལུ་འཐུས་མེད་རུང་ མ་འོངས་པ་ལུ་ཞབས་ཏོག་སྤྱོད་ནི་ལུ་འཐུས་ཆུང་ཀུ་རེ་ཕོག་་ནི༌ཨིན་པ་ཅིན་ཡོངས་འབྲེལ་ཁ་གྱངས་ www.bob.bt ནང་ཁྱབ་བསྒྲགས་འབད་ནི་ཨིན། </t>
  </si>
  <si>
    <t xml:space="preserve">5. How and from where do I download mBoB?</t>
  </si>
  <si>
    <t xml:space="preserve">༥. mBoB ཨེཕ་འདི་ག་དེ་སྦེ་ཕབ་ལེན་འབད་ནི་སྨོ?</t>
  </si>
  <si>
    <t xml:space="preserve">Always download from authorized stores like Playstore &amp; Appstore respectively. Just type "mBoB" and search to download and install.</t>
  </si>
  <si>
    <t xml:space="preserve"> mBoB ཨེཕ་འདི་གནང་བ་ཡོད་པའི་ Playstore དང Appstore ནང་ "mBoB" ཟེར་འཚོལ་གཞིམ་ན་ཕབ་ལེན་འབད་དེ་བཙུགས་ཚུགས། </t>
  </si>
  <si>
    <t xml:space="preserve">6. Will mBoB app occupy too much space on my phone?</t>
  </si>
  <si>
    <t xml:space="preserve">༦. mBoB ཨེཕ་གི་ངེའི་བརྒྱུད་འཕྲིན་ནང་ལུ་ས་སྟོང༌ལེ་ཤ་གངཝ་ག?</t>
  </si>
  <si>
    <t xml:space="preserve">mBoB app is very light and conciously developed keeping as smaller size as possible. </t>
  </si>
  <si>
    <t xml:space="preserve">mBoB ཨེཕ་འདི་གི་ བརྒྱུད་འཕྲིན་ནང་ལུ་ས་སྟོང་ཆུང་ཀུ་ཅིག་ལས་མི་གང་། </t>
  </si>
  <si>
    <t xml:space="preserve">7. Can I use mBoB outside Bhutan?</t>
  </si>
  <si>
    <t xml:space="preserve">༧. mBoB འདི་འབྲུག་རྒྱལ་ཁབ་ཀྱི་ཕྱི་ཁར་ཡང་སྤྱོད་ཚུགས་ག?</t>
  </si>
  <si>
    <t xml:space="preserve">Yes, from anywhere around the world as long as there is an internet connection. </t>
  </si>
  <si>
    <t xml:space="preserve">mBoB གློག་ཆས་ཐོག་ལས་ཀྱི་ཞབས་ཏོག་ཚུ་ ཡོངས་འབྲེལ་ཡོད་པ་ཅིན་ ས་གནས་ག་སྟེ་ལས་འབད་རུང་ སྤྱོད་ཚུགསཔ་ཨིན།</t>
  </si>
  <si>
    <t xml:space="preserve">8. Can I use mBoB without internet connection?</t>
  </si>
  <si>
    <t xml:space="preserve">༨. mBoB  ཨེཕ་མེད་པ་ ང་གི་ mBoB ལག་ལེན་འཐབ་ཚུགས་ག?</t>
  </si>
  <si>
    <t xml:space="preserve">Yes. Dial *262# from your registered mobile number to avail the service. But this mode of service is available for use within Bhutan only.</t>
  </si>
  <si>
    <t xml:space="preserve">*༢༦༢# གི་ཐོག་ལས་ལག་ལེན་འཐབ་ཚུགས། དེ་འབདཝ་ད་འདི་གི་འབྲུག་རྒྱལ་ཁབ་ནང་འཁོད་རྐྱངམ་གཅིག་བཏུབ།</t>
  </si>
  <si>
    <t xml:space="preserve">9. Can I use the SIM of any service provider for mBoB?</t>
  </si>
  <si>
    <t xml:space="preserve">༩ ང་གི་ mBoB གི་དོན་ལུ་ SIM ག་འདི་ ལག་ལེན་འཐབ་པ་ཅིན་བཏུབ་ག?</t>
  </si>
  <si>
    <t xml:space="preserve">Yes, as long as you are using the SIM for either Bhutan Telecom  or Tcell or as long as you have internet connection in your phone. </t>
  </si>
  <si>
    <t xml:space="preserve"> ནཱ་གི་གདམ་ཁ་དང་འཁྲིལ་ཏེ་ འབྲུག་བརྒྱུད་འཕྲིན་ཡང་ན་བཀྲིས་བརྡ་དོན་བརྒྱུད་འབྲེལ་ཚད་འཛིན་གྱི་ SIM ག་ལག་ལེན་འཐབ་རུང་བཏུབ་ཨིན།</t>
  </si>
  <si>
    <t xml:space="preserve">10. Can i register online?</t>
  </si>
  <si>
    <t xml:space="preserve">༡༠. ཡོངས་འབྲེལ་ཐོག་ལས་ཐོ་བཀོད་འབད་ཚུགས་ག?</t>
  </si>
  <si>
    <t xml:space="preserve">Yes, if your mobile number or email ID is updated in BoB, you can register through mBoB app instantly from anywhere by submitting your Account number, CID number and agreeing to the terms and conditions. You can also visit your prefererd BoB branch office to register for the Service.</t>
  </si>
  <si>
    <r>
      <rPr>
        <sz val="14"/>
        <color rgb="FF000000"/>
        <rFont val="Calibri"/>
        <family val="2"/>
        <charset val="1"/>
      </rPr>
      <t xml:space="preserve">ནཱ་གི་བརྒྱུད་འཕྲིན་ཨང་ ཡང་ན་གློག་འགྲེམས་ངོ་རྟགས་ཚུ་འབྲུག་གི་དངུལ་ཁང་གི་ཐོ་ནང་དུས་མཐུན་འབད་ཡོད་པ་ཅིན་  mBoB ཨེཕ་ལས་ནཱ་གི་རྩིས་ཁྲ་དང་ ངོ་སྤྲོད་ལག་ཁྱེར་ཨང་ དེ་ལས་ཁ</t>
    </r>
    <r>
      <rPr>
        <b val="true"/>
        <sz val="14"/>
        <color rgb="FF000000"/>
        <rFont val="Calibri"/>
        <family val="2"/>
        <charset val="1"/>
      </rPr>
      <t xml:space="preserve">་</t>
    </r>
    <r>
      <rPr>
        <sz val="14"/>
        <color rgb="FF000000"/>
        <rFont val="Calibri"/>
        <family val="2"/>
        <charset val="1"/>
      </rPr>
      <t xml:space="preserve">ཚིག་དང་གནས་ཚིག་ཚུ་ངོས་ལེན་འབད་ཞིམ་ལས་ འདི་འཕྲོ་ལས་ཐོ་བཀོད་འབད་ཚུགས། ཡང་ན་ནཱ་གི་གདམ་ཁ་ཡོད་པའི་འབྲུག་དངུལ་ཁང་གི་ཡན་ལག་ཡིག་ཚང་ནང་བྱོན་ཏེ་ཐོ་བཀོད་གནང་ཚུགས།</t>
    </r>
  </si>
  <si>
    <t xml:space="preserve">11. How do I start using mBoB?</t>
  </si>
  <si>
    <t xml:space="preserve">༡༡. ང་གིས་ mBoB ག་དེ་སྦེ་ལག་ལེན་འགོ་བཙུགས་ཚུགས?</t>
  </si>
  <si>
    <t xml:space="preserve">You will be provided with a user ID and a default password (M-Pin) after registration. The default M-Pin will need to be changed while also need to set up a new T-Pin of your own. On completion, you can start using the service. </t>
  </si>
  <si>
    <t xml:space="preserve">ཐོ་བཀོད་གནང་ཚརཝ་ཅིན་ ནཱ་ལུ་སྤྱོད་རྟགས་དང་སྔ་སྒྲིག་གསང་ཚིག (Mpin) འདི་ཐོབ་ཚུགས། དེ་ལས་སྔ་སྒྲིག Mpin སོར་ཞིམ་ལས་ Tpin གསརཔ་བསྒྲིག་ཅེས་འབད་ཞིམ་ལས་ཞབས་ཏོག་སྤྱོད་ཚུགས།</t>
  </si>
  <si>
    <t xml:space="preserve">12. What is M-Pin and T-Pin?</t>
  </si>
  <si>
    <t xml:space="preserve">༡༢. Mpin དང་ Tpin  ཟེར་མི་ག་ཅི་སྨོ? </t>
  </si>
  <si>
    <t xml:space="preserve">M-Pin and T-Pin can be any four digit number of your choice. M-Pin is to login to mBoB app while T-Pin is to authentiate and authorize the transaction.  </t>
  </si>
  <si>
    <t xml:space="preserve">Mpin དང Tpin འདི༌རང༌གི་གདམ་ཁ་ཡོད་པའི་ཨང་གནས་བཞི་འབད༌མི་ཨིན། Mpin འདི༌ mBoB ཨེཕ་ནང་ན་འཛུལ་ནི༌གི་གསང་ཨང་ དེ་ལས Tpin འདི༌བདེན་ཁུངས་གཟང་ནི་དང་ཚོང་འབྲེལ་གནང་བ་བྱིན་ནི༌གི་གསང་ཨང་ལུ་སླབ་ཨིན། </t>
  </si>
  <si>
    <t xml:space="preserve">13. Is mBoB available in Dzongkha?</t>
  </si>
  <si>
    <t xml:space="preserve">༡༣. mBoB འདི༌རྫོང་ཁ་ན་ཡོད་ག?</t>
  </si>
  <si>
    <t xml:space="preserve">Yes, mBoB app can be accessed in both English &amp; Dzongkha languages.</t>
  </si>
  <si>
    <t xml:space="preserve">mBoB ཨེཕ་འདི་ ཨིང་ལིཤ་དང་རྫོང་ཁ་གཉིས་ཆ་ར་ནང་སྤྱོད་ཚུགས།</t>
  </si>
  <si>
    <t xml:space="preserve">14. What types of account can I link in mBoB?</t>
  </si>
  <si>
    <t xml:space="preserve">༡༤. mBoB ནང་རྩིས་ཁྲ་གི་དབྱེ་ཁག་ག་ཅི་ར་ འབྲེལ་མཐུད་འབད་བཏུབ་སྨོ?</t>
  </si>
  <si>
    <t xml:space="preserve">Any types of accounts can be linked in mBoB including pension account and foreign currency account.</t>
  </si>
  <si>
    <t xml:space="preserve">རྩིས་ཁྲ་གི་དབྱེ་ཁག་ག་ཅི་གཟུམ་ཅིག་འབད་རུང༌ mBoB ནང་འབྲེལ་མཐུད་འབད་བཏུབ་མ་ཚད་ རྒས་ཕོགས་དང་ཕྱི་རྒྱལ་དངུལ་གི་རྩིས་ཁྲ་ཚུ་ཡང་བཏུབ་ཨིན།</t>
  </si>
  <si>
    <t xml:space="preserve">15. Can a joint account be operated through mBoB?</t>
  </si>
  <si>
    <t xml:space="preserve">༡༥. mBoB འདི་མཉམ་རུབ་ཀྱི་རྩིས་ཁྲ་ཨིན་པ་ཅིན་ ཐོབ་ལམ་ག་དེ་སྦེ་ཡོདཔ་སྨོ?</t>
  </si>
  <si>
    <t xml:space="preserve">Yes, but joint account can be linked to only one mBoB USER with no fund transfer rights.</t>
  </si>
  <si>
    <t xml:space="preserve">མཉམ་རུབ་ཀྱི་རྩིས་ཁྲ་ཨིན་པ་ཅིན་ mBoB ཐོབ་ཨིན་རུང་ རྩིས་ཁྲ་ལས་བརྒྱུད་དེ་དངུལ་གཏང་ནིའི་ཐོབ་དབང་མེདཔ་ཨིན།</t>
  </si>
  <si>
    <t xml:space="preserve">16. How do I link joint account in mBoB?</t>
  </si>
  <si>
    <t xml:space="preserve">༡༦. མཉམ་རུབ་ཀྱི་རྩིས་ཁྲ་ mBoB ནང་ག་ནེ་སྦེ་མཐུན་འབྲེལ་འབད་བཏུབ་ཨིན་ན?</t>
  </si>
  <si>
    <t xml:space="preserve">All the signatories to the account are required to visit the branch &amp; submit the account linking form in which their signatures have to be duly attested.</t>
  </si>
  <si>
    <t xml:space="preserve">མཉམ་རུབ་ཀྱི་རྩིས་ཁྲ་ནང་ མིང་རྟགས་བཀོད་མི་ག་ར་བརྡ་རྟགས་བཀོད་ཡོད་པའི་འབྲི་ཤོག་འདི་ ཉེ་འདབས་ཀྱི་ཡན་ལག་ཡིག་ཚང་ནང་ ཕུལ་གནང་དགོ།</t>
  </si>
  <si>
    <t xml:space="preserve">17. If my account is authorized to be operated by another person, can I authorize him/her to operate mBoB for the account?</t>
  </si>
  <si>
    <t xml:space="preserve">༡༧. ངེའི་རྩིས་ཁྲ་ལག་ལེན་འཐབ་ནི་དབང་ཚད་ མི་གཞན་ལུ་སྤྲོད་དེ་ཡོད་པ་ཅིན་ mBoB ལས་བརྒྱུད་དེ་དངུལ་གཏང་ནི་ཐོབ་དབང་ཡང་བྱིན་བཏུབ་ག?</t>
  </si>
  <si>
    <t xml:space="preserve">No, the bank doesn't allow your account to be operated by another person.</t>
  </si>
  <si>
    <t xml:space="preserve">འབྲུག་གི་དངུལ་ཁང་གི་ ལམ་ལུགས་སྟར་ mBoB གི་ཐོག་ལས་ཁྱོད་རའི་རྩིས་ཁྲ་ལག་ལེན་འཐབ་ནི་དབང་ཚད་ མི་གཞན་ལུ་སྤྲོད་མི་ཆོག།</t>
  </si>
  <si>
    <t xml:space="preserve">18. Can a minor account be provided with mBoB service?</t>
  </si>
  <si>
    <t xml:space="preserve">༡༨. ན་ཆུང་གི་རྩིས་ཁྲ་གི་ཐོག་ mBoB ཞབས་ཏོག་ལེན་ཚུགས་ག?</t>
  </si>
  <si>
    <t xml:space="preserve">If a minor is above 15 years and have a CID copy, minor can independently operate mBoB based on the written consent from parent/guardian and submitting it to the Branch. If the minor is below 15 years, such account can be linked to parent/guardian with full transaction rights.</t>
  </si>
  <si>
    <t xml:space="preserve">ན་ཆུང་འདི་ལོ་ ༡༥ ཡན་ཆད་ཨིན་པ་ཅིན་ mBoB གི་ཞབས་ཏོག་རང་དབང་སྦེ་ལག་ལེན་འཐབ་ནི་དོན་ལུ་མི་ཁུངས་ལག་ཁྱེར་དང་ ཕམ་ཡང་ན་བདག་འཛིན་པ་གི་ཡན་ལག་ཡིག་ཚང་ནང་ཞུ་ཡིག་བཙུགས་ཏེ་ཐོབ་ཚུགས། ན་ཆུང་འདི་ལོ་ ༡༥ མན་ཆད་ཨིན་པ་ཅིན་ རྩིས་ཁྲ་འདི་ཕམ་ཡང་ན་བདག་འཛིན་པ་གི་ལག་ལེན་འཐབ་བཏུབ།</t>
  </si>
  <si>
    <t xml:space="preserve">19. Can a minor customer be able to register directly through App?</t>
  </si>
  <si>
    <t xml:space="preserve">༡༩. ན་ཆུང་གི་རྩིས་ཁྲ་གི་ཐོག་ ཡོངས་འབྲེལ་ལས་ཐོ་བཀོད་འབད་ཚུགས་ག?</t>
  </si>
  <si>
    <t xml:space="preserve">Yes, but to avail fund transfer rights for a minor account above 15 years, written application should be submitted to the Branch.</t>
  </si>
  <si>
    <t xml:space="preserve">ཐོ་བཀོད་འབད་ཚུགས་རུང་གོང་ལུ་བཀོད་དོ་བཟུམ་ ཡིག་ཆ་ཚུ་ཕུལ་དགོ།</t>
  </si>
  <si>
    <t xml:space="preserve">20. Can i use fingerprint as an alternative login option?</t>
  </si>
  <si>
    <t xml:space="preserve">༢༠. ང་གི་ལག་ཐིའུ་གི་ཐོག་ལུ་ mBoB ནང་ན་འཛུལ་ནིའི་གདམ་ཁ་གཅིག་འབད་ ལག་ལེན་འཐབ་བཏུབ་ག?</t>
  </si>
  <si>
    <t xml:space="preserve">Yes, you have to add thumbprint record through your phone settings and need to enable fingerprint login from mBoB app. However, your phone has to support fingerprint to use it as login option. </t>
  </si>
  <si>
    <t xml:space="preserve">ནཱ་གི་བརྒྱུད་འཕྲིན་བཟོ་བཀོད་ཐོག་ལུ་ལག་ཐིའུ་གི་པར་ཡིག་འདི༌བཙུགས་ཏེ་ mBoB ཨེཕ་ནང་ལས་ལག་ཐིའུ་གི་ཐོག་སྤྱོད་ཚུགསཔ་བཟོ་དགོ། དེ་འབདཝ་ད་ནཱ་གི་བརྒྱུད་འཕྲིན་ལུ་ལག་ཐིའུ་ལྕོགས་ཚུགསཔ་དགོ།</t>
  </si>
  <si>
    <t xml:space="preserve">21. What services are available in mBoB?</t>
  </si>
  <si>
    <t xml:space="preserve">༢༡. mBoB ནང་ཞབས་ཏོག་མ་འདྲཝ་ག་གཅིག་རང་ཡོདཔ་སྨོ?</t>
  </si>
  <si>
    <t xml:space="preserve">The various services are available, ranging from balance enquiry to account statement, account opening to account closing, recharge services to bill payments, intrabank  to interbank fund transfers, scan &amp; pay to remittances, rewards to loan repayments and many more.</t>
  </si>
  <si>
    <t xml:space="preserve">རང་གི་རྩིས་ཁྲ་ནང་དངུལ་ལྷག་ལུས་བལྟ་ནི་ གཞན་རྩིས་ཁྲ་གང་རུང་ནང་དངུལ་གཏང་ནི་ དངུལ་ཁང་ནང་འཁྱོད་དངུལ་གཏང་ནི་  རྩིས་ཤོག་ཚུ་བསྟབ་ནི་ གཏན་འཇགས་ཀྱི་རྩིས་ཁྲ་དང་དུས་རྒྱུན་གསོག་འཇོག་རྩིས་ཁྲ་ཕྱེ་ནི་དང་བསྡམ་ནི་ རྒྱ་དངུལ་གཏང་ནི་ པར་བཏབ་ཐོག་དངུལ་སྤྲོད་ནི་ སྐྱིན་འགྲུལ་བཏབ་ནི་ གཞན་ཡང་དངུལ་དང་འབྲེལ་བ་ཡོད་པའི་ཞབས་ཏོག་མང་རབས་གཅིག་འཐོབ་ཚུགསཔ་ཨིན། </t>
  </si>
  <si>
    <t xml:space="preserve">22. Are account details stored on my mobile device?</t>
  </si>
  <si>
    <t xml:space="preserve">༢༢. འགྲུལ་འཕྲིན་ནང་ རྩིས་ཁྲའི་ཁ་གསལ་བསྲུང་བཞག་ནི་ཡོད་ག?</t>
  </si>
  <si>
    <t xml:space="preserve">No, for safety reasons, details are not stored on the mobile device.</t>
  </si>
  <si>
    <t xml:space="preserve">ཉེན་སྲུང་གི་དོན་ལས་ རྩིས་ཁྲའི་ཁ་གསལ་བསྲུང་བཞག་ནི་མེད།</t>
  </si>
  <si>
    <t xml:space="preserve">23. What types of Funds Transfers can be initiated through mBoB?</t>
  </si>
  <si>
    <r>
      <rPr>
        <b val="true"/>
        <sz val="14"/>
        <color rgb="FF282828"/>
        <rFont val="Calibri"/>
        <family val="2"/>
        <charset val="1"/>
      </rPr>
      <t xml:space="preserve">༢༣. mBoB གི་ཐོག་ལས་ དངུལ་གཏང་</t>
    </r>
    <r>
      <rPr>
        <b val="true"/>
        <sz val="14"/>
        <color rgb="FF363636"/>
        <rFont val="Calibri"/>
        <family val="2"/>
        <charset val="1"/>
      </rPr>
      <t xml:space="preserve">ནི</t>
    </r>
    <r>
      <rPr>
        <b val="true"/>
        <sz val="14"/>
        <color rgb="FF282828"/>
        <rFont val="Calibri"/>
        <family val="2"/>
        <charset val="1"/>
      </rPr>
      <t xml:space="preserve">་གི་རིགས་ག་ཅི་ར་ཡོདཔ་སྨོ??</t>
    </r>
  </si>
  <si>
    <t xml:space="preserve">You can carry out the following types of Funds transfers:</t>
  </si>
  <si>
    <t xml:space="preserve">ཁྱོད་ཀྱི་འོག་ལུ་བཀོད་མི་ཞབས་ཏོག་ཚུ་ལག་ལེན་འཐབ་ཚུགས།</t>
  </si>
  <si>
    <t xml:space="preserve">- Transfer to your own accounts in BoB</t>
  </si>
  <si>
    <r>
      <rPr>
        <sz val="14"/>
        <color rgb="FF282828"/>
        <rFont val="Calibri"/>
        <family val="2"/>
        <charset val="1"/>
      </rPr>
      <t xml:space="preserve">ཁྱོད་རའི་རྩིས་ཁྲ་ ནང་འཁོད་ལུ་དངུལ་གཏང་ནི། </t>
    </r>
    <r>
      <rPr>
        <sz val="14"/>
        <color rgb="FF363636"/>
        <rFont val="Calibri"/>
        <family val="2"/>
        <charset val="1"/>
      </rPr>
      <t xml:space="preserve"> </t>
    </r>
  </si>
  <si>
    <t xml:space="preserve">- Transfer to third party accounts in BoB</t>
  </si>
  <si>
    <t xml:space="preserve">འབྲུག་དངུལ་ཁང་རྩིས་ཁྲ་གང་རུང་ནང་ལུ། </t>
  </si>
  <si>
    <t xml:space="preserve"> -Transfer to other banks' account in Bhutan </t>
  </si>
  <si>
    <t xml:space="preserve">གཞན་དངུལ་ཁང་ནང་ལུ་དང་ གཞན་ཡང་དངུལ་དང་འབྲེལ་བ་ཡོད་པའི་ཞབས་ཏོག་མང་རབས་གཅིག་འཐོབ་ཚུགསཔ་ཨིན། </t>
  </si>
  <si>
    <t xml:space="preserve">24. Can I change my M-Pin/T-Pin in mBoB?</t>
  </si>
  <si>
    <t xml:space="preserve">༢༤. mBoB གི་ཐོག་ལས་ M-Pin/T-Pin སོར་བཏུབ་ག?</t>
  </si>
  <si>
    <t xml:space="preserve">Yes, there is a feature available in mBoB where you can change your M-Pin/T-Pin as and when required at your convenience, the same is available as a post login feature. </t>
  </si>
  <si>
    <t xml:space="preserve">M-Pin/T-Pin ཚུ་སྟབས་བདེ་ཏོག་ཏོ་སྦེ་ཁྱོད་ཀྱི་སོར་བཏུབ།</t>
  </si>
  <si>
    <t xml:space="preserve">25. Can transaction be canceled or changed through mBoB?</t>
  </si>
  <si>
    <t xml:space="preserve">༢༥. mBoB གི་ཐོག་ལས་ དངུལ་གཏང་མི་ཆ་མེད་གཏང་བཏུབ་ག?</t>
  </si>
  <si>
    <t xml:space="preserve">No, transaction once initiated and duly completed cannot be canceled or changed.</t>
  </si>
  <si>
    <t xml:space="preserve"> དངུལ་ཚར་གཅིག་གཏང་ཚར་མི་འདི་ ཆ་མེད་གཏང་མི་བཏུབ།</t>
  </si>
  <si>
    <t xml:space="preserve">26. Can I pay bills through mBoB?</t>
  </si>
  <si>
    <t xml:space="preserve">༢༦. mBoB གི་ཐོག་ལས་རྩིས་ཤོག་བཏབ་ཚུགས་ག?</t>
  </si>
  <si>
    <t xml:space="preserve">Yes, you can pay bills for Bhutan Telecom, Tcell, Bhutan Power Corporation, NPPF, Credit Card Bills and many more.</t>
  </si>
  <si>
    <r>
      <rPr>
        <sz val="14"/>
        <color rgb="FF282828"/>
        <rFont val="Calibri"/>
        <family val="2"/>
        <charset val="1"/>
      </rPr>
      <t xml:space="preserve">mBoB གི་ཐོག་ལས་ འབྲུག་བརྒྱུད་འཕྲིན་གྱི་རྩིས་ཤོག་ བཀྲིས་རྒྱུད་འཕྲིན་གྱི་རྩིས་ཤོག་ གློག་མེ་གི་རྩིས་ཤོག་དང་རྒྱལ་ཡོངས་དགོངས་ཞུའི་ཟུར་ཕོག</t>
    </r>
    <r>
      <rPr>
        <sz val="14"/>
        <color rgb="FF363636"/>
        <rFont val="Calibri"/>
        <family val="2"/>
        <charset val="1"/>
      </rPr>
      <t xml:space="preserve">ས</t>
    </r>
    <r>
      <rPr>
        <sz val="14"/>
        <color rgb="FF282828"/>
        <rFont val="Calibri"/>
        <family val="2"/>
        <charset val="1"/>
      </rPr>
      <t xml:space="preserve">་དང་འཚོ་རྟེན་མ་དངུལ་གྱི་རྩིས་ཤོག་ཚུ་བཏབ་ཚུགས།</t>
    </r>
  </si>
  <si>
    <t xml:space="preserve">27. How do I report a problem with mBoB transaction?</t>
  </si>
  <si>
    <t xml:space="preserve">༢༧. mBoB དང་ འབྲེལ་བ་ཡོད་པའི་དཀའ་ངལ་ཚུ་ ག་དེ་སྦེ་ཉོག་བཤད་བཀོད་ནི་སྨོ?</t>
  </si>
  <si>
    <t xml:space="preserve">Contact your prefererd BoB branch or call 1095 for assistance.</t>
  </si>
  <si>
    <t xml:space="preserve">ནཱ་གི་ ཉེ་འདབས་ལུ་ཡོད་པའི་ཡན་ལག་ཡིག་ཚང་ ཡང་ན་འབྲུལ་འཕྲིན་ཨང་ ༡༠༩༥ ནང་ འབྲེལ་བ་འཐབ་གནང་།</t>
  </si>
  <si>
    <t xml:space="preserve">28. How important is to protect your mobile device?</t>
  </si>
  <si>
    <t xml:space="preserve">༢༨. ང་གི་ mBoB ཉེན་སྲུང་སྦེ་ བཞག་ནི་ཐབས་ལམ་ ག་ཅི་ར་ཡོདཔ་སྨོ?</t>
  </si>
  <si>
    <t xml:space="preserve">Perhaps, your entire life savings is right on your phone.  Always password protect your phone and never leave them unattended. With tremendous opportunities and possibilities, mobile phones are not free from cyber attacks and physical theft. </t>
  </si>
  <si>
    <t xml:space="preserve">ནཱ་གི་ M-Pin དང་ T-Pin གཉིས་ཆ་ར་ གསང་བའི་ཐོག་ལས་བཞག་དགོཔ་དང་ འགྲུལ་འཕྲིན་འདི་ལྷན་ཐབས་ཀྱི་གསང་ཡིག་བཙུག་སྟེ་ ཡོད་པ་ཅིན་ ཉེན་སྲུང་འབད་བཞག་ནི་ལུ་ཕན་ཐོག་འབྱུང་འོང་།</t>
  </si>
  <si>
    <t xml:space="preserve">29. What happens if my mobile device is lost or stolen?</t>
  </si>
  <si>
    <t xml:space="preserve">༢༩. གལ་སྲིད་ ང་གི་འགྲུལ་འཕྲིན་འདི་ ཨར་རྐྱེན་དང་ འབྱང་ད་པ་ཅིན་ ག་ཅི་འབད་དགོ་ག?</t>
  </si>
  <si>
    <t xml:space="preserve">Immediately report the loss of your mobile to your nearest BoB branch or call our contact centre at 1095 with a request to temporarily block the mBoB service.</t>
  </si>
  <si>
    <t xml:space="preserve">འདི་འཕྲོ་ལས་ ནཱ་གི་ཉེ་འདབས་ལུ་ཡོད་པའི་ ཡན་ལག་ཡིག་ཚང་ནང་བྱོན་ནི་ ཡང་ན་འགྲུལ་འཕྲིན་ཨང་ ༡༠༩༥ ནང་བརྒྱུད་འཕྲིན་གནང་ཏེ་གནས་སྐབས་ཀྱི་དོན་ལུ་ mBoB བཀག་བསྡམ་འབད་དགོ་པའི་སྙན་ཞུ་འབད་གནང་།</t>
  </si>
  <si>
    <t xml:space="preserve">30. What should I do if I change my mobile device or number or service provider?</t>
  </si>
  <si>
    <t xml:space="preserve">༣༠. ག་དེམ་ཅིག་འབད་ ང་གི་འགྲུལ་འཕྲིན་ ཡང་ན་འགྲུལ་འཕྲིན་ཨང་ སོར་བ་ཅིན་ ག་ཅིག་འབད་དགོ་ག?</t>
  </si>
  <si>
    <t xml:space="preserve">Absolutely no problem - Howver, ensure that your new mobile number is  registered &amp; updated with BoB. If you have changed your mobile device, you can continue using the same USER ID, M-Pin and T-Pin from different phone.</t>
  </si>
  <si>
    <t xml:space="preserve">ག་དེམ་ཅིག་འབད་ ནཱ་གི་འགྲུལ་འཕྲིན་ཨང་སོར་བ་ཅིན་ ཨང་གསརཔ་འདི་འབྲུག་གི་དངུལ་ཁང་དང་ཅིག་ཁར་ཐོ་བཀོད་མཛད་དགོཔ་གལ་ཆེ་ འགྲུལ་འཕྲིན་སོ་སོ་ལས་འབད་རུང་ ཧེ་མ་གི་ངོ་རྟགས་ཨང་དེ་ལས་ M-Pin དང་ T-Pin ཚུ་འཕྲོ་མཐུད་ལག་ལན་བཐབ་བཏུབ་ཨིན།</t>
  </si>
  <si>
    <t xml:space="preserve">31. What is the process if wanted to use mBoB app from different device?</t>
  </si>
  <si>
    <t xml:space="preserve">༣༡. གལ་སྲིད་ ང་གི་ mBoB འགྲུལ་འཕྲིན་སོར་སོ་ན་ལས་ ལག་ལེན་འཐབ་པ་ཅིན་བཏུབ་ག?</t>
  </si>
  <si>
    <t xml:space="preserve">You can access from different phone but only upon validation of OTP, delivered to your registered mobile and email address.</t>
  </si>
  <si>
    <t xml:space="preserve">ནཱ་གི་ OTP འདི་ཐོ་བཀོད་མཛད་ཡོད་པའི་ འགྲུལ་འཕྲིན་ཨང་དང་འགྲེམས་ཡིག་ནང་ལྷོད་མི་འདི་ མ་འཛོལ་བ་བཙུགས་པ་ཅིན་ དཀའ་ངལ་མེད་པར་འགྲུལ་འཕྲིན་སོ་སོ་ལས་ལག་ལེན་འཐབ་བཏུབ།</t>
  </si>
  <si>
    <t xml:space="preserve">32. How do I make payments to merchants?</t>
  </si>
  <si>
    <t xml:space="preserve">༣༢. ང་གི་ཚོང་པ་ཚུ་ལུ་ དངུལ་ག་དེ་སྦེ་ སྤྲོད་པ་ཅིན་དྲག་ག?</t>
  </si>
  <si>
    <t xml:space="preserve">Scan &amp; Pay is the most popular mode of payment to merchants. It is secure and saves time and reduces error of wrong transfer. </t>
  </si>
  <si>
    <t xml:space="preserve">QR པར་བཏབ་ཐོག་དངུལ་སྤྲོད་ནི་འདི་ ཡོངས་གྲགས་ཅན་ཅིག་ཨིན། དེ་ཡང་པར་བཏབ་ཐོག་དངུལ་སྤྲོད་ནི་འདི་ ཉེན་སྲུང་ཡོདཔ་ཨིན་པའི་ཁར་ དུས་ཡུན་ཐུང་ཀུ་ཅིག་ནང་ཚརཝ་ཨིན།</t>
  </si>
  <si>
    <t xml:space="preserve">33. How to prevent transfer to wrong account/transfer with wrong amount?</t>
  </si>
  <si>
    <t xml:space="preserve">༣༣. ང་གི་ དངུལ་གཏངམ་ད་ རང་གི་མནོ་མི་ཁེ་ཕན་ཅན་གྱི་ རྩིས་ཁྲ་ནང་/དངུལ་གཏངམ་ཨིནམ་ བརྟན་བརྟན་ག་དེ་སྦེ་ཤེས་ནི་སྨོ?</t>
  </si>
  <si>
    <t xml:space="preserve">Always confirm the beneficiary name and transaction amount in T-Pin page before authorizing the transaction with T-Pin.</t>
  </si>
  <si>
    <t xml:space="preserve">ཨ་རྟག་ར་དངུལ་གཏངམ་ད་ T-Pin མ་བཙུགས་པའི་ཧེ་མ་ རྩིས་ཁྲ་འཆང་མི་གི་མིང་དང་དངུལ་བསྡོམས་ ཞིབ་དཔྱད་མཛད་དགོཔ་གལ་ཆེ།</t>
  </si>
  <si>
    <t xml:space="preserve">34. If transferred to wrong beneficiary, how do I receive my money back?</t>
  </si>
  <si>
    <t xml:space="preserve">༣༤.  རང་གི་མནོ་མི་ཁེ་ཕན་ཅན་གྱི་ རྩིས་ཁྲ་ནང་མེན་པར་ འཛོལ་ཏེ་གཞན་གྱི་རྩིས་ཁྲ་ནང་དངུལ་གཏང་གཏངམ་ཡོད་པ་ཅིན་ དངུལ་ལོག་ཐོབ་ནིའི་གོ་སྐབས་ཡོད་ག?</t>
  </si>
  <si>
    <t xml:space="preserve">The Bank doesn't guarantee the return of the money once transaction is duly completed. The transaction has to be mutually settled between the sender and the receiver.</t>
  </si>
  <si>
    <t xml:space="preserve">དངུལ་ཁང་གི་ཁ་ཐུག་ལས་དངུལ་ལོག་ཐོབ་ནིའི་ཁས་ལེན་མི་ཚུགས་པའི་ཁར་འོས་འབབ་ཡང་མེད། ཕྱོགས་གཉིས་ཀྱི་བར་ན་ དངུལ་སྤྲོད་ལེན་གྱི་ ནང་འགྲིག་འབད་དགོ།</t>
  </si>
  <si>
    <t xml:space="preserve">35. What and where to report if my account is credited with undue amount?</t>
  </si>
  <si>
    <t xml:space="preserve">༣༥. འཛོལ་ཏེ་ང་གི་རྩིས་ཁྲ་ནང་དངུལ་བཙུགས་ཏེ་ཡོད་པ་ཅིན་ ག་ཅི་འབད་དགོཔ་ཨིན་ན?</t>
  </si>
  <si>
    <t xml:space="preserve">You  cannot claim the rights over the wrong amount received into your account. It is morally wrong &amp; as a responsible person, always report to 1095 or visit preferred branch for enquiry and return. </t>
  </si>
  <si>
    <t xml:space="preserve">ཁྱོད་རའི་རྩིས་ཁྲ་ནང་ དངུལ་འཛོལ་ཏེ་བཙུགས་མི་འདི་ལག་ལེན་འཐབ་ནི་ཐོབ་ཐང་དང་དབང་ཚད་མེདཔ་མཁྱེན་དགོ། ཚུལ་མཐུན་དང་འགན་ཁག་ཅན་ཅིག་སྦེ་ ཁྲིམས་མཐུན་གྱི་དངུལ་གཏང་མི་ལུ་ལོག་སྤྲོད་ནིའི་དོན་ལུ་ ༡༠༩༥ ཡང་ན་དངུལ་ཁང་གི་ཡན་ལག་ཡིག་ཚང་ནང་བྱོན་གནང་།</t>
  </si>
  <si>
    <t xml:space="preserve">36. When transfering to other bank account, why beneficiary doesn't receive the payment?</t>
  </si>
  <si>
    <t xml:space="preserve">༣༦. གཞན་གྱི་དངུལ་ཁང་ནང་ དངུལ་གཏངམ་ད་ ག་ཅི་སྦེ་ཁེ་ཕན་ཅན་ནང་ མ་འཛུལཝ་སྨོ?</t>
  </si>
  <si>
    <t xml:space="preserve">The possible reasons could be that either you have entered invalid beneficiary account number or provided wrong but valid account or could also be due to system related issue.</t>
  </si>
  <si>
    <t xml:space="preserve">གལ་སྲིད་ ཁེ་ཕན་ཐོབ་མི་ནང་ དངུལ་མ་འཛུལ་བ་ཅིན་ ཐོ་བཀོད་མེད་པའི་རྩིས་ཁྲ་འཛོལ་འབད་བཙུགས་མི་དང་ ཡང་ན་ཐོ་བཀོད་ཡོད་རུང་མི་གཞན་གྱི་རྩིས་ཁྲ་ནང་ དེ་ལས་འཕྲུལ་རིག་དང་འབྲེལ་བའི་དཀའ་ངལ་ལས་འབྱུང་སྲིདཔ་ཨིན།</t>
  </si>
  <si>
    <t xml:space="preserve">37. For other bank transfer, what should I do if beneficiary has not received the amount?</t>
  </si>
  <si>
    <t xml:space="preserve">༣༧. ག་དེམ་ཅིག་འབད་ ང་གི་གཞན་དངུལ་ཁང་གི་རྩིས་ཁྲ་ནང་ དངུལ་གཏངམ་ད་ མ་འཛུལ་བ་ཅིན་ ག་ཅི་འབད་དགོ་ག?</t>
  </si>
  <si>
    <t xml:space="preserve">If the account number/bank is correctly provided/selected, such transactions will anyway be received by the beneficiary within one day. </t>
  </si>
  <si>
    <t xml:space="preserve">གལ་སྲིད་ ན་གི་རྩིས་ཁྲ་ཨང་ ཡང་ན་གཞན་དངུལ་ཁང་བརྟན་བརྟན་ནང་ལུ་ འདི་འཕྲོ་ལས་ར་དངུལ་མ་འཛུལ་རུང་ དུས་ནམ་རང་འབད་རུང༌ གཞན་དངུལ་ཁང་གི་རྩིས་ཁྲ་ནང་ཉིན་ཞག་གཅིག་གི་ནང་འཁོད་ལུ་བཙུགས་བྱིན་ནི་ཨིན།</t>
  </si>
  <si>
    <t xml:space="preserve">38. How do I confirm if the beneficiary account number is correctly provided or not?</t>
  </si>
  <si>
    <t xml:space="preserve">༣༨. གཞན་གྱི་དངུལ་ཁང་གི་རྩིས་ཁྲ་བརྟན་བརྟན་ནང་ གཏང་མ་གཏང་ག་དེ་སྦེ་ཤེས་ཚུགསཔ་སྨོ?</t>
  </si>
  <si>
    <t xml:space="preserve">You can always check your account statement in which the beneficiary account number will be reflected as a narration. </t>
  </si>
  <si>
    <t xml:space="preserve">ཁྱོད་རའི་རྩིས་བཤད་ནང་ལས་ དངུལ་ལེན་མིའི་རྩིས་ཁྲ་ཨང་བརྟན་བརྟན་ཨིནམ་མེནམ་ཞིབ་དཔྱད་འབད་ཚུགས།</t>
  </si>
  <si>
    <t xml:space="preserve">39. Do I need to raise any complaint for the failed interbank transactions?</t>
  </si>
  <si>
    <t xml:space="preserve">༣༩. གལ་སྲིད་དངུལ་ གཞན་དངུལ་ཁང་ནང་གཏངམ་ད་ མཐར་འཁྱོལ་མ་འབྱུང་པ་ཅིན་ ཉོག་བཤད་བཀོད་དགོ་ག?</t>
  </si>
  <si>
    <t xml:space="preserve">Not required, based on the report, such failed transaction will be credited to the beneficiary account within one day. If amount is not received still, you may enquire with beneficiary bank. </t>
  </si>
  <si>
    <t xml:space="preserve">ཉོག་བཤད་མ་བཀོད་རུང་བཏུབ། འདི་བཟུམ་ མཐར་མ་འཁྱོལ་མི་དངུལ་སྤྲོད་ལེན་ཚུ་ ཉིན་ཞག་གཅིག་གི་ནང་འཁོད་ལུ་དངུལ་ལེན་མིའི་རྩིས་ཁྲ་ནང་བཙུགས་བྱིནམ་ཨིན།</t>
  </si>
  <si>
    <t xml:space="preserve">40. Can the interbank transaction be reversed to the remitter account?</t>
  </si>
  <si>
    <t xml:space="preserve">༤༠. གཞན་གྱི་དངུལ་ཁང་གི་རྩིས་ཁྲ་ནང་གཏང་མི་འདི་ དངུལ་གཏང་མིའི་རྩིས་ཁྲ་ནང་ལོག་བཙུགས་ནི་གི་འོས་འབབ་ཡོད་ག?</t>
  </si>
  <si>
    <t xml:space="preserve">The interbank transaction will be reversed only when the account you transferred to is invalid, dormant, freezed, in closed status or not permitted by the beneficiary bank.</t>
  </si>
  <si>
    <t xml:space="preserve">གལ་སྲིད་དངུལ་ལེན་མིའི་ རྩིས་ཁྲ་འདི་   ཆ་གནས་མེད་མི་ ཡང་ན་བག་ཉལ་འགྱོ་མི་ ཡང་ན་རྩིས་ཁྲ་བསྡམས་མི་ནང་ ཡང་ན་མ་   ཆོག་པའི་རྩིས་ཁྲ་གང་རུང་ཅིག་ནང་ཨིན་པ་ཅིན་དངུལ་གཏང་མིའི་རྩིས་ཁྲ་ནང་ལོག་བཙུགསཔ་ཨིན།</t>
  </si>
  <si>
    <t xml:space="preserve">41. If any error is received while doing fund transfer, should I re-initiate? </t>
  </si>
  <si>
    <t xml:space="preserve">༤༡. གལ་སྲིད་ དངུལ་གཏངམ་ད་ འཛོལ་བ་འཐོན་པ་ཅིན་ ལོག་འབད་བ་ཅིན་ ཁྱད་མེད་ག?</t>
  </si>
  <si>
    <t xml:space="preserve">Always check mini statement or account balance to confirm the debit before re-initiating the transaction. </t>
  </si>
  <si>
    <t xml:space="preserve">དུས་ནམ་དང་ནམ་རང་འབད་རུང་ ལོག་དངུལ་གཏོང་ལེན་མ་འབད་བའི་གོང་ལུ་ ཁྱོད་རའི་རྩིས་ཐོ་ ཡང་ན་ དངུལ་ལྷག་ལུས་ ཞིབ་དཔྱད་མཛད་གནང་དགོ།</t>
  </si>
  <si>
    <t xml:space="preserve">42. How do I get USER ID?</t>
  </si>
  <si>
    <t xml:space="preserve">༤༢. ངོ་རྟགས་ཨང་བརྫེད་སོང་པ་ཅིན་ ག་ཅི་འབད་དགོ་ག?</t>
  </si>
  <si>
    <t xml:space="preserve">Use "Forgot USER ID" option available on the mBoB login page to retrieve your user ID. </t>
  </si>
  <si>
    <t xml:space="preserve">mBoB ནང་བྱོན་ཏེ་ "ངོ་རྟགས་ཨང་བརྫེད་སོང་ཡ? "གུ་ཨེབ་སྟེ་ ངོ་རྟགས་ཨང་ལོག་འཐོབ་ཚུགས།</t>
  </si>
  <si>
    <t xml:space="preserve">43. What happens when I have used wrong M-Pin for several times?</t>
  </si>
  <si>
    <t xml:space="preserve">༤༣. ང་གི་ M-Pin ཚར་ལེ་ཤ་ཅིག་ར་ འཛོལ་སོང་པ་ཅིན་ ག་ཅི་འབད་འོང་ག?</t>
  </si>
  <si>
    <t xml:space="preserve">For security reasons, further access is blocked if M-Pin is used wrongly for three consecutive times. </t>
  </si>
  <si>
    <t xml:space="preserve">ནཱ་གི་ M-Pin ཚར་གསུམ་འབྱེལཝ་འབྱེལ་ས་ འཛོལ་ཏེ་ཨེབ་ད་པ་ཅིན་ ཉེན་སྲུང་གི་དོན་ལུ་ ན་གི་ mBoB བཀག་བསྲུང་འབད་བཞགཔ་ཨིན།</t>
  </si>
  <si>
    <t xml:space="preserve">44. When access is blocked due to wrong usage of M-Pin, how do I unblock?</t>
  </si>
  <si>
    <t xml:space="preserve">༤༤. གལ་སྲིད་ང་གི་ M-Pin འཛོལ་ཏེ་བཀག་བསྡམ་ ཡར་སོང་པ་ཅིན་ ག་ཅི་འབད་གོ་ག?</t>
  </si>
  <si>
    <t xml:space="preserve">You can call 1095 or visit the nearest Branch office for assistance. New M-Pin will have to be reset. </t>
  </si>
  <si>
    <t xml:space="preserve">གྲོགས་རམ་གྱི་དོན་ལུ་ ༡༠༩༥ ཡང་ན་འབྲུག་གི་དངུལ་ཁང་གི་ ཡན་ལག་ཡིག་ཚང་ནང་བྱོན་གནང་།</t>
  </si>
  <si>
    <t xml:space="preserve">45. Can I continue to use same M-Pin after blocking the access?</t>
  </si>
  <si>
    <t xml:space="preserve">༤༥. བཀག་བསྡམ་འགྱོ་ཡོད་རུང་ ཧེ་མའི་ M-Pin འཕྲོ་མཐུད་དེ་ལག་ལེན་འཐབ་བཏུབ་ཨིན་ན?</t>
  </si>
  <si>
    <t xml:space="preserve">For security reason, M-Pin will have to reset and same is delivered via registered mobile number/email address after completing the due verification process.</t>
  </si>
  <si>
    <t xml:space="preserve">ཉེན་སྲུང༌གི་དོན་ལུ་ M-Pin འདི་གསརཔ་བསྒྲིག་དགོ། འདི་ཡང་བདེན་དཔྱད་འབད་བའི་ཤུལ་ ཁྱོད་རའི་ཐོ་བཀོད་མཛད་མི་འགྲུལ་འཕྲིན་ཨང་དང་འགྲེམས་ཡིག་ཁ་བྱང་ནང་ལས་འཐོབ་ཚུགས།</t>
  </si>
  <si>
    <t xml:space="preserve">46. I have forgotten M-Pin, what is the process?</t>
  </si>
  <si>
    <t xml:space="preserve">༤༦. M-Pin བརྗེད་སོང་པ་ཅིན་ ག་ཅི་འབད་དགོ་ག?</t>
  </si>
  <si>
    <t xml:space="preserve">Use "Forgot M-Pin" option available on the login page to reset. OTP will be delivered to registered mobile and email address with the bank.</t>
  </si>
  <si>
    <t xml:space="preserve">mBoB གི་ཐོ་བཀོད་ཤོག་ལེབ་ནང་བྱོན་ཏེ་ "M-Pin བརྗེད་སོང་ཡི?"ནང་ཨེབ་སྟེ་ M-Pin གསརཔ་ལེན་གནང་དགོ།</t>
  </si>
  <si>
    <t xml:space="preserve">47. I have forgotten T-Pin, what is the process?</t>
  </si>
  <si>
    <t xml:space="preserve">༤༧. T-Pin བརྗེད་སོང་པ་ཅིན་ ག་ཅི་འབད་དགོ་ག?</t>
  </si>
  <si>
    <t xml:space="preserve">Login to mBoB app and check for the "Forgot T-Pin" option available under navigation bar of mBoB home page. </t>
  </si>
  <si>
    <t xml:space="preserve">mBoB ནང་འཛུལ་ཏེ་ "T-Pin བརྗེད་སོང་ཡི?"ནང་ཨེབ་སྟེ་ T-Pin གསརཔ་ལེན་གནང་དགོ།</t>
  </si>
  <si>
    <t xml:space="preserve">48. What are the advantages of using Scan &amp; Pay?</t>
  </si>
  <si>
    <t xml:space="preserve">༤༨.  པར་བཏབ་ཐོག་ དངུལ་སྤྲོད་ལེན་ལུ་ ཕན་པ་ག་ཅི་ར་ཡོདཔ་སྨོ?</t>
  </si>
  <si>
    <t xml:space="preserve">There is no risk of wrong transfer and you will receive SMS alert for the transaction irrespective of the amount.</t>
  </si>
  <si>
    <t xml:space="preserve">པར་བཏབ་ཐོག་དངུལ་སྤྲོད་ལེན་འབད་བ་ཅིན་ དངུལ་གཞན་གྱི་རྩིས་ཁྲ་ནང་འཛོལ་འགྱོ་ནིའི་ ཉེན་ཁ་མེད་ དེ་མ་ཚད་ སྤྲོད་ལེན་གྱི་དངུལ་ག་དེམ་ཅིག་ཨིན་རུང་ རང་ལུ་བརྡ་འཕྲིན་འཐོབ་ཨིན།</t>
  </si>
  <si>
    <t xml:space="preserve">49. Do I need to visit branch to avail QR code? </t>
  </si>
  <si>
    <t xml:space="preserve">༤༩.  QR བཟོ་ནི་དོན་ལུ་ འབྲུག་གི་དངུལ་ཁང་གི་ ཡན་ལག་ཡིག་ཚང་ནང་འགྱོ་དགོཔ་ཨིན་ན?</t>
  </si>
  <si>
    <t xml:space="preserve">Not really. You can generate QR code directly through App which is available on the account balance display screen and by clicking on the "Generate QR" option. </t>
  </si>
  <si>
    <t xml:space="preserve">ཡན་ལག་ཡིག་ཚང་ནང་བྱོན་མ་དགོ་པར་ སྟབས་བདེ་ཏོག་ཏོ་འབད་ mBoB ནང་རྩིས་ཁྲ་ལྷག་ལུས་ནང་ཨེབ་སྟེ་ "QR བསྟོན་གནང་།"ལས་ཐོབ་ཚུགས།</t>
  </si>
  <si>
    <t xml:space="preserve">50. Can the QR code generated through App be used to accept inter bank payments?</t>
  </si>
  <si>
    <t xml:space="preserve">༥༠.  mBoB ནང་ལས་བཏོན་མི་ QR འདི་གི་ གཞན་དངུལ་ཁང་ནང་ལས་ དངུལ་ལེན་བཏུབ་ག?</t>
  </si>
  <si>
    <t xml:space="preserve">Yes, will suppot both intra and inter-bank transaction to accept payments. </t>
  </si>
  <si>
    <t xml:space="preserve">QR འདི་གི་ དངུལ་ཁང་ནང་འཁོད་དང་ དངུལ་ཁང་གཞན་གཉིས་ཆ་ར་ནང་ལས་དངུལ་ལེན་བཏུབ།</t>
  </si>
  <si>
    <t xml:space="preserve">51. If I pay to other bank's merchant by way of scanning QR code and the amount is not credited, what should I do?</t>
  </si>
  <si>
    <t xml:space="preserve">༥༡. གལ་སྲིད་ ང་གི་གཞན་དངུལ་ཁང་གི་རྩིས་ཁྲ་ཡོད་མའི་ཚོང་དཔོན་ལུ་ QR ཐོག་ལས་ དངུལ་གཏངམ་ད་ དངུལ་མ་འཛུལ་བ་ཅིན་ ག་ཅི་འབད་དགོ་ག?</t>
  </si>
  <si>
    <t xml:space="preserve">The amount once debited at BoB will never be reversed, such amount if not credited instantly, will be force-credited to merchant's account by respective merchants' bank within a day. Do not re-initiate the payment once debited.</t>
  </si>
  <si>
    <t xml:space="preserve">གཞན་གྱི་དངུལ་ཁང་གི་ཚོང་དཔོན་ཚུ་ནང་ QR ཐོག་ལས་དངུལ་གཏང་སྟེ་ཁྱོད་རའི་རྩིས་ཁྲ་ལས་བཏོག་ཡོད་རུང་མ་འཛུལ་བ་ཡོད་མི་ཚུ་ ཁོང་རའི་དངུལ་ཁང་གི་ ཚོང་དཔོན་གྱི་རྩིས་ཁྲ་ནང་བཙུགས་བྱིནམ་ཨིན།  དུས་ནམ་རང་འབད་རུང་ཁྱོད་རའི་རྩིས་ཁྲ་ལས་དངུལ་བཏོག་མ་བཏོག་གཟིགས་དགོ།</t>
  </si>
  <si>
    <t xml:space="preserve">52. What should I do when my QR code scanner comes blank?</t>
  </si>
  <si>
    <t xml:space="preserve">༥༢. གལ་སྲིད་ ང་གི་ QR པར་ལོག་འཕྲུལ་ཆས་འདི་སྟོངམ་སྦེ་འཐོན་པ་ཅིན་ ག་ཅི་འབད་དགོ་ག?</t>
  </si>
  <si>
    <t xml:space="preserve">Check your mBoB App permission settings and esnure that mBoB App is permitted to access phone camera.</t>
  </si>
  <si>
    <t xml:space="preserve">ནཱ་གི་ mBoB གི་ པར་ཆས་ལག་ལེན་འཐབ་བཏུབ་པའི་ གནང་བ་ཡོདཔ་བཟོ་ནུག་ག་ ཞིབ་དཔྱད་མཛད་གནང་དགོ།</t>
  </si>
  <si>
    <t xml:space="preserve">53. When should I use Scan &amp; Pay?</t>
  </si>
  <si>
    <t xml:space="preserve">༥༣. པར་བཏབ་ཐོག་དངུལ་སྤྲོད་ནི་འདི་ ནམ་ལག་ལེན་འཐབ་ན?</t>
  </si>
  <si>
    <t xml:space="preserve">As far as possible, you are recommended to use merchant's BoB QR code to pay so that transaction will be seamless &amp; faster. This will be convenient both to the merchant and customer.</t>
  </si>
  <si>
    <t xml:space="preserve">ཚོང་དཔོན་གྱི་ པར་བཏབ་ཐོག་དངུལ་སྤྲོད་ནི་ QR ཡོད་པ་ཅིན་ དངུལ་སྤྲོད་ལེན་ཚུ་ བར་མཚམས་མེད་པར་མགྱོགས་པར་ཚརཝ་ཨིན། འདི་གི་ཚོང་དཔོན་དང་ཚོང་ཉོ་མི་གཉིས་ཆ་ར་ལུ་ཁེ་ཕན་ཡོད།</t>
  </si>
  <si>
    <t xml:space="preserve">54. Can I open Recurring and Fixed Deposit account via mBoB?</t>
  </si>
  <si>
    <t xml:space="preserve">༥༤. ང་གི་ mBoB ནང་ལས་ དུས་རྒྱུན་གསོག་འཇོག་གི་རྩིས་ཁྲ་དང་ གཏན་འཇགས་ཀྱི་རྩིས་ཁྲ་ཕྱི་བཏུབ་ག?</t>
  </si>
  <si>
    <t xml:space="preserve">Yes, you can open recurring and fixed deposit account instantly from mBoB app without having to visit the branches.</t>
  </si>
  <si>
    <t xml:space="preserve">mBoB ཐོག་ལས་ དུས་རྒྱུན་གསོག་འཇོག་གི་རྩིས་ཁྲ་དང་ གཏན་འཇགས་ཀྱི་རྩིས་ཁྲ་གཉིས་ཆ་ར་ འབྲུག་གི་དངུལ་ཁང་གི་ཡན་ལག་ནང་ འགྱོ་མ་དགོ་པར་ ཡུདཔ་ཐེངས་ཅིག་ནང་ ཕྱི་ཚུགཔ་ཨིན།</t>
  </si>
  <si>
    <t xml:space="preserve">55. Will my monthly installment for recurring deposit account opened through mBoB be auto-deducted from my account?</t>
  </si>
  <si>
    <t xml:space="preserve">༥༥. ང་གི་ mBoB ནང་ལས་ དུས་རྒྱུན་གསོག་འཇོག་གི་རྩིས་ཁྲ་ཕྱི་མི་འདི་གི་ འཕྲོ་རིམ་རང་བཞིན་གྱི་ བཏོག་འབག་འགྱོ་འོང་ག?</t>
  </si>
  <si>
    <t xml:space="preserve">Yes, after account opening is successful, monthly deduction of installment is auto created by the system except for Flexi RD account. </t>
  </si>
  <si>
    <t xml:space="preserve">ན་གི་ རྩིས་ཁྲ་འདི་ ཚར་ཅིག་མཐར་འཁྱོལ་སྦེ་ ཕྱི་ད་པ་ཅིན་ འཕྲོ་རིམ་གྱི་བཀའ་རྒྱ་འདི་ཡང་ རང་བཞིན་གྱི་བཟོཝ་ཨིན་པའི་ཁར་ ཕྲོ་རིམ་འདི་ཡང་རང་བཞིན་གྱི་ བཏོག་འབག་འགྱོཝ་ཨིན།</t>
  </si>
  <si>
    <t xml:space="preserve">56. Can I close Recurring and Fixed deposit?</t>
  </si>
  <si>
    <t xml:space="preserve">༥༦. ང་གི་ mBoB ནང་ལས་ དུས་རྒྱུན་གསོག་འཇོག་གི་རྩིས་ཁྲ་དང་ གཏན་འཇགས་ཀྱི་རྩིས་ཁྲ་བསྡམ་བཏུབ་ག?</t>
  </si>
  <si>
    <t xml:space="preserve">Very much possible. You can instantly close and transfer to your account. </t>
  </si>
  <si>
    <t xml:space="preserve">ནཱ་གི་ རྩིས་ཁྲ་གཉིས་ཆ་ར་ ཡུདཔ་ཐེངས་ཅིག་ནང་བསྡམ་སྟེ་ རང་སོའི་རྩིས་ཁྲ་ནང་ སྤོ་བཤུད་འབད་བཏུབ་ཨིན།</t>
  </si>
  <si>
    <t xml:space="preserve">57. Is there any recurring or fixed deposit account that I cannot process closure from mBoB app?</t>
  </si>
  <si>
    <t xml:space="preserve">༥༧. དུས་རྒྱུན་གསོག་འཇོག་གི་རྩིས་ཁྲ་དང་ གཏན་འཇགས་ཀྱི་རྩིས་ཁྲ་བསྡམ་མ་བཏུབ་མི་ཡོད་ག?  </t>
  </si>
  <si>
    <t xml:space="preserve">If your account is opened before 1st Apri 2016, you have to visit branch to request for closure of such account.</t>
  </si>
  <si>
    <t xml:space="preserve">ག་དེམ་ཅིག་སྦེ་ ནཱ་གི་རྩིས་ཁྲ་འདི་ དབྱིན་ལོ་ ༢༠༡༦ ཟླ་ ༤ པའི་ དབྱིན་ཚེས་ ༡ གི་ཧེ་མ་ ཕྱི་ཕྱིཝ་འབད་བ་ཅིན་ རྩིས་ཁྲ་བསྡམ་ནི་དོན་ལུ་ ཡན་ལག་ཡིག་ཚང་ནང་ བྱོན་དགོཔ་ཨིན།</t>
  </si>
  <si>
    <t xml:space="preserve">58. Can I apply for debit card replacement or renewal from mBoB?</t>
  </si>
  <si>
    <t xml:space="preserve">༥༨. ང་གི་ mBoB ནང་ལས་ དངུལ་བྱང་ཚབ་མ་དང་ བསྐྱར་གསོ་འབད་བཏུབ་ག?</t>
  </si>
  <si>
    <t xml:space="preserve">Yes, you can apply and submit your request.</t>
  </si>
  <si>
    <t xml:space="preserve">དངུལ་བྱང་ཚབ་མ་དང་ བསྐྱར་གསོ་གཉིས་ཆ་ར་གིས་ཞུ་བ་ mBoB ནང་ལས་ཕུལ་བཏུབ་ཨིན།</t>
  </si>
  <si>
    <t xml:space="preserve">59. What is the advantage if applying the card replacement/renewal through mBoB app?</t>
  </si>
  <si>
    <t xml:space="preserve">༥༩. mBoB གི་ཐོག་ལས་དངུལ་བྱང་ཚབ་མ་དང་བསྐྱར་གསོ་འབད་བའི་ཁེ་ཕན་ག་གཅིག་ཡོདཔ་སྨོ?</t>
  </si>
  <si>
    <t xml:space="preserve">If applying from mBoB, the process is simple, convenient, faster and available at a reduced replacement fee.</t>
  </si>
  <si>
    <t xml:space="preserve">mBoB གི་ཐོག་ལས་ དངུལ་བྱང་ཚབ་མ་དང་བསྐྱར་གསོ་འབད་བ་ཅིན་མགྱོགས་པར་ཐོབ་ཚུགསཔ་མ་ཚད་ གོང་ཚད་ཉུང་སུ་སྦེ་ཐོབ་ཚུགས།</t>
  </si>
  <si>
    <t xml:space="preserve">60. How do I donate to Covid fund?</t>
  </si>
  <si>
    <r>
      <rPr>
        <b val="true"/>
        <sz val="14"/>
        <color rgb="FF363636"/>
        <rFont val="Calibri"/>
        <family val="2"/>
        <charset val="1"/>
      </rPr>
      <t xml:space="preserve">༦༠. ཀེ་ཝིཊ-༡༩ ལུ་</t>
    </r>
    <r>
      <rPr>
        <b val="true"/>
        <sz val="14"/>
        <color rgb="FF282828"/>
        <rFont val="Calibri"/>
        <family val="2"/>
        <charset val="1"/>
      </rPr>
      <t xml:space="preserve">ཞལ་འདེབས་ག་དེ་སྦེ་ཕུལ་ནི་སྨོ?</t>
    </r>
  </si>
  <si>
    <t xml:space="preserve">Use "Covid-19" icon on the app to donate. The process is simple &amp; doesn't require to provide account number manually.</t>
  </si>
  <si>
    <r>
      <rPr>
        <sz val="14"/>
        <color rgb="FF363636"/>
        <rFont val="Calibri"/>
        <family val="2"/>
        <charset val="1"/>
      </rPr>
      <t xml:space="preserve">ཀེ་ཝིཊ-༡༩ གི</t>
    </r>
    <r>
      <rPr>
        <sz val="14"/>
        <color rgb="FF282828"/>
        <rFont val="Calibri"/>
        <family val="2"/>
        <charset val="1"/>
      </rPr>
      <t xml:space="preserve">་པར་རྟགས་ནང་ཨེབ་གནང་སྟེ་ འཇམ་ཏོང་ཏོ་སྦེ་ཕུལ་ཚུགས།</t>
    </r>
  </si>
  <si>
    <t xml:space="preserve">61. Can I request account statement online?</t>
  </si>
  <si>
    <t xml:space="preserve">༦༡. mBoB གི་ཐོག་ལས་རྩིས་བཤད་ཀྱི་ཞུ་བ་ཕུལ་ཚུགས་ག?</t>
  </si>
  <si>
    <t xml:space="preserve">Yes, you can request and get access to your statement instantly. It will be delivered to your registered email with the bank.</t>
  </si>
  <si>
    <t xml:space="preserve">ཞུ་བ་ཕུལ་ཚུགས། ཁྱོད་རའི་དངུལ་ཁང་ནང་ཐོ་བཀོད་མཛད་མི་འགྲེམས་ཡིག་ཁ་བྱང་ནང་ འདི་འཕྲོ་ལས་ར་འཐོབ་ཚུགས།</t>
  </si>
  <si>
    <t xml:space="preserve">62. What is the maximum period that I can request statement for?</t>
  </si>
  <si>
    <t xml:space="preserve">༦༢. ང་གི་རྩིས་བཤད་འདི་ ཟླཝ་ག་དེམ་ཅིག་གི་ཐོབ་ཚུགསཔ་སྨོ?</t>
  </si>
  <si>
    <t xml:space="preserve">You can request statement for the maximum period of three months at an instance for savings, current and overdraft accounts while statement request for loan &amp; recurring deposit account is for the maximum period of one year.</t>
  </si>
  <si>
    <t xml:space="preserve">བསགས་དངུལ་རྩིས་ཁྲ་ དུས་རྒྱུན་གྱི་རྩིས་ཁྲ་དང་ OD གི་རྩིས་ཁྲ་ཨིན་པ་ཅིན་ ཟླཝ་ ༣ ་གི་ཐོབ་ཚུགས། RD གི་རྩིས་ཁྲ་དང་སྐྱིན་འགྲུལ་གི་རྩིས་ཁྲ་ཨིན་པ་ཅིན་ ལོ་ ༡ ་གི་ཐོབ་ཚུགས།</t>
  </si>
  <si>
    <t xml:space="preserve">63. How do I know if my email is updated or not?</t>
  </si>
  <si>
    <r>
      <rPr>
        <b val="true"/>
        <sz val="14"/>
        <color rgb="FF363636"/>
        <rFont val="Calibri"/>
        <family val="2"/>
        <charset val="1"/>
      </rPr>
      <t xml:space="preserve">༦༣. ང་རའི་གྲེམས་ཡིག་ཁ་བྱང་</t>
    </r>
    <r>
      <rPr>
        <b val="true"/>
        <sz val="14"/>
        <color rgb="FF282828"/>
        <rFont val="Calibri"/>
        <family val="2"/>
        <charset val="1"/>
      </rPr>
      <t xml:space="preserve">དུས་མཐུན་</t>
    </r>
    <r>
      <rPr>
        <b val="true"/>
        <sz val="14"/>
        <color rgb="FF363636"/>
        <rFont val="Calibri"/>
        <family val="2"/>
        <charset val="1"/>
      </rPr>
      <t xml:space="preserve">ཡོདཔ</t>
    </r>
    <r>
      <rPr>
        <b val="true"/>
        <sz val="14"/>
        <color rgb="FF282828"/>
        <rFont val="Calibri"/>
        <family val="2"/>
        <charset val="1"/>
      </rPr>
      <t xml:space="preserve">་</t>
    </r>
    <r>
      <rPr>
        <b val="true"/>
        <sz val="14"/>
        <color rgb="FF363636"/>
        <rFont val="Calibri"/>
        <family val="2"/>
        <charset val="1"/>
      </rPr>
      <t xml:space="preserve">མེདཔ</t>
    </r>
    <r>
      <rPr>
        <b val="true"/>
        <sz val="14"/>
        <color rgb="FF282828"/>
        <rFont val="Calibri"/>
        <family val="2"/>
        <charset val="1"/>
      </rPr>
      <t xml:space="preserve">་ ག་དེ་སྦེ་ཤེས་ཚུགས་ག?</t>
    </r>
  </si>
  <si>
    <t xml:space="preserve">When requesting the statement, you will be prompted a message on the app if your email address is not updated with the bank.</t>
  </si>
  <si>
    <r>
      <rPr>
        <sz val="14"/>
        <color rgb="FF363636"/>
        <rFont val="Calibri"/>
        <family val="2"/>
        <charset val="1"/>
      </rPr>
      <t xml:space="preserve">ཁྱོད་རའི་གྲེམས་ཡིག་ཁ་བྱང་</t>
    </r>
    <r>
      <rPr>
        <sz val="14"/>
        <color rgb="FF282828"/>
        <rFont val="Calibri"/>
        <family val="2"/>
        <charset val="1"/>
      </rPr>
      <t xml:space="preserve">དུས་མཐུན་</t>
    </r>
    <r>
      <rPr>
        <sz val="14"/>
        <color rgb="FF363636"/>
        <rFont val="Calibri"/>
        <family val="2"/>
        <charset val="1"/>
      </rPr>
      <t xml:space="preserve">ཡོདཔ</t>
    </r>
    <r>
      <rPr>
        <sz val="14"/>
        <color rgb="FF282828"/>
        <rFont val="Calibri"/>
        <family val="2"/>
        <charset val="1"/>
      </rPr>
      <t xml:space="preserve">་</t>
    </r>
    <r>
      <rPr>
        <sz val="14"/>
        <color rgb="FF363636"/>
        <rFont val="Calibri"/>
        <family val="2"/>
        <charset val="1"/>
      </rPr>
      <t xml:space="preserve">མེདཔ་འདི་ རྩིས་བཤད་ཀྱི་ཞུ་བ་ཕུལཝ་ད་</t>
    </r>
    <r>
      <rPr>
        <sz val="14"/>
        <color rgb="FF282828"/>
        <rFont val="Calibri"/>
        <family val="2"/>
        <charset val="1"/>
      </rPr>
      <t xml:space="preserve">ཤེས་ཚུགས།</t>
    </r>
  </si>
  <si>
    <t xml:space="preserve">64. How do I update email address for receiving my account statement?</t>
  </si>
  <si>
    <r>
      <rPr>
        <b val="true"/>
        <sz val="14"/>
        <color rgb="FF363636"/>
        <rFont val="Calibri"/>
        <family val="2"/>
        <charset val="1"/>
      </rPr>
      <t xml:space="preserve">༦༤. རྩིས་བཤད་ཐོབ་ནིའི་དོན་ལུ་གྲེམས་ཡིག་ཁ་བྱང་ ཐོ་བཀོད་དང་</t>
    </r>
    <r>
      <rPr>
        <b val="true"/>
        <sz val="14"/>
        <color rgb="FF282828"/>
        <rFont val="Calibri"/>
        <family val="2"/>
        <charset val="1"/>
      </rPr>
      <t xml:space="preserve">དུས་མཐུན་ག་དེ་སྦེ་བཟོ་ནི་སྨོ?</t>
    </r>
  </si>
  <si>
    <t xml:space="preserve">Visit your nearest branch and submit completed "CIF" form or "mBoB change request" form to update your email address.</t>
  </si>
  <si>
    <r>
      <rPr>
        <sz val="14"/>
        <color rgb="FF282828"/>
        <rFont val="Calibri"/>
        <family val="2"/>
        <charset val="1"/>
      </rPr>
      <t xml:space="preserve">ཉེ་འདབས་ཀྱི</t>
    </r>
    <r>
      <rPr>
        <sz val="14"/>
        <color rgb="FF363636"/>
        <rFont val="Calibri"/>
        <family val="2"/>
        <charset val="1"/>
      </rPr>
      <t xml:space="preserve">་ཡན་ལག་ཡིག་ཚང་ནང་བྱོན་ཏེ་ གྲེམས་ཡིག་ཁ་བྱང་ ཐོ་བཀོད་དང་དུས་མཐུན་བཟོ་ནི་གི་</t>
    </r>
    <r>
      <rPr>
        <sz val="14"/>
        <color rgb="FF282828"/>
        <rFont val="Calibri"/>
        <family val="2"/>
        <charset val="1"/>
      </rPr>
      <t xml:space="preserve">འབྲི་ཤོག་བཀང་སྟེ་བཟོ་ཚུགསཔ་ཨིན།</t>
    </r>
  </si>
  <si>
    <t xml:space="preserve">65. Do I need to have ATM card to use cardless withdrawal facility?</t>
  </si>
  <si>
    <t xml:space="preserve">༦༥. mBoB གི་ཐོག་ལས་དངུལ་རྐྱང་སྦེ་ ATM ལས་དངུལ་བཏོན་ནི་དོན་ལུ་ དངུལ་བྱང་དགོ་ག?</t>
  </si>
  <si>
    <t xml:space="preserve">You can use cardless withdrawal service without even having the ATM card from the bank.</t>
  </si>
  <si>
    <t xml:space="preserve">དངུལ་བྱང་མེད་རུང་ mBoB གི་ཐོག་ལས་ དངུལ་རྐྱང་སྦེ་དངུལ་བཏོན་ནི་ཞབས་ཏོག་ཡོདཔ་ཨིན། </t>
  </si>
  <si>
    <t xml:space="preserve">66. I have recently registered for mBoB but cardless service isn't working. Why?</t>
  </si>
  <si>
    <t xml:space="preserve">༦༦. mBoB གི་ཞབས་ཏོག་ཐོ་བཀོད་འབད་ཡོད་རུང་ དངུལ་བྱང་མེད་པར་དངུལ་བཏོན་མ་བཏུབ་པ་ཅིན་ ག་ཅི་འབད་དགོ་ག?</t>
  </si>
  <si>
    <t xml:space="preserve">Call 1095 or visit nearest branch to check if your account has been activated for cardless facility. Sometimes, the problem can also be with ATM terminals.</t>
  </si>
  <si>
    <t xml:space="preserve">ནཱ་གི་ཞབས་ཏོག་ལག་ལེན་འཐབ་བཏུབ་བཟོ་ནི་དོན་ལུ་ ༡༠༩༥ ཡང་ན་དངུལ་ཁང་གི་ཡན་ལག་ཡིག་ཚང་དང་འབྲེལ་བ་འཐབ་གནང་། འཕྲལ་འཕྲལ་དངུལ་བཏོན་འཕྲུལ་ཆས་ཀྱི་དཀའ་ངལ་ལས་བརྟེན་ ལག་ལེན་འཐབ་མ་བཏུབ་འགྱོ་ནི་ཡང་འབྱུང་སྲིད།</t>
  </si>
  <si>
    <t xml:space="preserve">67. What is the limit for the cardless withdrawal from mBoB?</t>
  </si>
  <si>
    <t xml:space="preserve">༦༧. དངུལ་བྱང་མེད་པ་ mBoB ནང་ལས་དངུལ་ག་དེམ་ཅིག་བཏོན་ཚུགསཔ་སྨོ?</t>
  </si>
  <si>
    <t xml:space="preserve">You can withdraw the maximum of Nu. 15,000 per transaction &amp; Nu. 40,000 per day from ATM and Nu. 10,000 per day from BoBConnect Agents. </t>
  </si>
  <si>
    <t xml:space="preserve">དངུལ་བྱང་མེད་པ་ ATM ནང་ལས་དངུལ་ཀྲམ་ མཐོ་ཤོས་ ཚར་གཅིག་ལུ་ དངུལ་ཀྲམ་ ༡༥,༠༠༠ དང་ཉིནམ་གཅིག་ལུ་ ༤༠,༠༠༠ དེ་ལས་དངུལ་ཁང་ངོ་ཚབ་ལས་ ཉིནམ་གཅིག་ལུ་ ༡༠,༠༠༠ བཏོན་ཚུགས།</t>
  </si>
  <si>
    <t xml:space="preserve">68. Will mBoB cardless facility work to withdraw from other bank's ATMs?</t>
  </si>
  <si>
    <t xml:space="preserve">༦༨. ང་གི་ དངུལ་བྱང་མེད་པ་གཞན་གྱི་དངུལ་ཁང་གི་ ATM ནང་ལས་དངུལ་བཏོན་ཚུགས་ག?</t>
  </si>
  <si>
    <t xml:space="preserve">Cardless withdrawal service can be availed only from BoB ATM terminal.</t>
  </si>
  <si>
    <t xml:space="preserve">དངུལ་བྱང་མེད་པ་ཅིན་ mBoB གི་ཐོག་ལས་ དངུལ་རྐྱང་སྦེ་འབྲུག་གི་དངུལ་ཁང་གི་ ATM ནང་ལས་རྐྱངམ་གཅིག་དངུལ་བཏོན་ཚུགས།</t>
  </si>
  <si>
    <t xml:space="preserve">69. Can a person without having an account with BoB be able to withdraw cash through BoB ATM?</t>
  </si>
  <si>
    <t xml:space="preserve">༦༩. འབྲུག་གི་དངུལ་ཁང་ནང་ རྩིས་ཁྲ་མེད་རུང་  དངུལ་ཁང་གི་ ATM ནང་ལས་དངུལ་བཏོན་ཚུགས་ག?</t>
  </si>
  <si>
    <t xml:space="preserve">Yes. On the cardless withdrawal facility in mBoB, select "Send OTP to different number" option. The person can use OTP to withdraw cash from BoB ATM.</t>
  </si>
  <si>
    <t xml:space="preserve">mBoB ནང་ལས་དངུལ་བྱང་མེད་པའི་དངུལ་བཏོན་གྱི་ཞབས་ཏོག་ལེན་ཐོག་ལས་ རྩིས་ཁྲ་མེད་རུང་ ATM ལས་དངུལ་རྐྱང་བཏོན་ཚུགས།</t>
  </si>
  <si>
    <t xml:space="preserve">70. How can I add/delink account(s) through mBoB? </t>
  </si>
  <si>
    <t xml:space="preserve">༧༠. ང་གི་ རྩིས་ཁྲ་ཁ་སྐོང་ཐོ་བཀོད / རྩིས་ཁྲ་བཏོག་ནིའི་མཐུན་རྐྱེན་ཚུ་ ག་དེ་སྦེ་ཡོད་ག?</t>
  </si>
  <si>
    <t xml:space="preserve">Use "Manage Account" option available under homepage dashboard to add or delink accounts from mBoB.</t>
  </si>
  <si>
    <t xml:space="preserve">ནཱ་གི་ རྩིས་ཁྲ་འཛིན་སྐྱོང་ནང་ཨེབ་སྟེ་  རྩིས་ཁྲ་ཁ་སྐོང་ཐོ་བཀོད་ཡང་ན་ རྩིས་ཁྲ་བཏོག་གཏང་བཏུབ་ཨིན།</t>
  </si>
  <si>
    <t xml:space="preserve">71. Can I check my loan outstanding balance?</t>
  </si>
  <si>
    <t xml:space="preserve">༧༡. ང་གི་ སྐྱིན་འགྲུལ་གྱི་རྩིས་ཆད་ལྷག་ལུས་བལྟ་ཚུགས་ག?</t>
  </si>
  <si>
    <t xml:space="preserve">Yes, but your loan account has to be linked in mBoB. </t>
  </si>
  <si>
    <t xml:space="preserve">བལྟ་ཚུགས། དེ་འབདཝ་ད་ ཁྱོད་རའི་སྐྱིན་འགྲུལ་གྱི་རྩིས་ཁྲ་འདི་ mBoB ནང་ཐོ་བཀོད་མཛད་དགོ།</t>
  </si>
  <si>
    <t xml:space="preserve">72. Can I close my loan account through mBoB?</t>
  </si>
  <si>
    <t xml:space="preserve">༧༢. ང་གི་ mBoB ནང་ལས་སྐྱིན་འགྲུལ་རྩིས་ཁྲ་བསྡམ་ཚུགས་ག?</t>
  </si>
  <si>
    <t xml:space="preserve">སྐྱིན་འགྲུལ་རྩིས་ཁྲ་འདི་ mBoB ནང་ཐོ་བཀོད་ཡོད་པ་ཅིན་ སྟབས་བདེ་ཏོག་ཏོ་སྦེ་བསྡམ་བཏུབ་ཨིན།</t>
  </si>
  <si>
    <t xml:space="preserve">73. Can I pay for Drukair ticket?</t>
  </si>
  <si>
    <t xml:space="preserve">༧༣. ང་གི་ འབྲུག་ཁ་འགྲུལ་གྱི་ཤོག་འཛིན་གྱི་དོན་ལུ་ དངུལ་སྤྲོད་ཚུགས་ག?</t>
  </si>
  <si>
    <t xml:space="preserve">Yes, you can pay for your Drukair ticket through "Flight" feature available on the app.</t>
  </si>
  <si>
    <t xml:space="preserve">ནཱ་གི་ འཕུར་འགྲུལ་ནང་ཨེབ་སྟེ་ འབྲུག་ཁ་འགྲུལ་གྱི་ཤོག་འཛིན་གྱི་དོན་ལུ་ དངུལ་སྤྲོད་ཚུགས།</t>
  </si>
  <si>
    <t xml:space="preserve">74. How do I know for any new feature (s) added in mBoB?</t>
  </si>
  <si>
    <t xml:space="preserve">༧༥. ང་གི mBoB ནང་མཐུན་རྐྱེན་གསརཔ་གི་སྐོར་ལས་ག་དེ་སྦེ་ཤེས་ཚུགས?</t>
  </si>
  <si>
    <t xml:space="preserve">Always check for the latest updates in the playstore/Appstore. Also, you can check our official social media pages and also through banners uploaded on mBoB app.</t>
  </si>
  <si>
    <r>
      <rPr>
        <sz val="14"/>
        <color rgb="FF363636"/>
        <rFont val="Calibri"/>
        <family val="2"/>
        <charset val="1"/>
      </rPr>
      <t xml:space="preserve">ནཱ་གི་ Playstore /Appstore ནང་ལས་</t>
    </r>
    <r>
      <rPr>
        <sz val="14"/>
        <color rgb="FF282828"/>
        <rFont val="Calibri"/>
        <family val="2"/>
        <charset val="1"/>
      </rPr>
      <t xml:space="preserve">མཐུན་རྐྱེན་གསརཔ་ཡོདཔ་མེདཔ་གཟིགས་ཚུགས་ ཡང་ན་འབྲུག་གི་དངུལ་ཁང་གི་མི་སྡེའི་བརྡ་བརྒྱུད་ནང་ལས་ཡང་གནས་ཚུལ་ཐོབ་ཚུགས།</t>
    </r>
  </si>
  <si>
    <t xml:space="preserve">75. How does reward feature works?</t>
  </si>
  <si>
    <r>
      <rPr>
        <b val="true"/>
        <sz val="14"/>
        <color rgb="FF282828"/>
        <rFont val="Calibri"/>
        <family val="2"/>
        <charset val="1"/>
      </rPr>
      <t xml:space="preserve">༧༦. ཐོབ་</t>
    </r>
    <r>
      <rPr>
        <b val="true"/>
        <sz val="14"/>
        <color rgb="FF363636"/>
        <rFont val="Calibri"/>
        <family val="2"/>
        <charset val="1"/>
      </rPr>
      <t xml:space="preserve">ཚུལ</t>
    </r>
    <r>
      <rPr>
        <b val="true"/>
        <sz val="14"/>
        <color rgb="FF282828"/>
        <rFont val="Calibri"/>
        <family val="2"/>
        <charset val="1"/>
      </rPr>
      <t xml:space="preserve">་གྱི་བྱ་སྒོའི་རིམ་པ་ག་དེ་སྦེ་སྨོ?</t>
    </r>
  </si>
  <si>
    <t xml:space="preserve">We intend to positively impact the way our customers bank by using mobile banking application. Through reward feature, you can refer mBoB to your circle of friends and families. If they successfully register for mBoB using your referral code, you will get a reward of Nu. 10 for being the agent of change and in contributing to the promotion of cash-less transaction. </t>
  </si>
  <si>
    <t xml:space="preserve">mBoB གི་ཞབས་ཏོག་སྟབས་བདེ་ཏོག་ཏོ་ཡོདཔ་ལས་ ནཱ་གི་ཆ་རོགས་ཚུ་ལུ་ mBoB གི་སྐོར་ལས་གསུང་སྟེ་ སྟབས་བདེ་བའི་དངུལ་གཏོང་ལེན་གྱི་ཐབས་ལམ་ སྤེལ་ནི་དོན་ལུ་ཐོབ་ཚུལ་གྱི་བྱ་སྒོ་བཟོ་སྟེ་ཡོདཔ་ཨིན། </t>
  </si>
  <si>
    <t xml:space="preserve">76. What is the inter bank fund transfer limit ?</t>
  </si>
  <si>
    <t xml:space="preserve">༧༧. གཞན་དངུལ་ཁང་ལུ་ དངུལ་བཏང་ནི་གི་ཚད་གཞི་ག་དེམ་ཅིག་སྨོ?</t>
  </si>
  <si>
    <t xml:space="preserve">The inter-bank fund transfer limit is the total of Nu. 1,000,000 per day as per Royal Monetary Authority. </t>
  </si>
  <si>
    <t xml:space="preserve">གཞན་གྱི་དངུལ་ཁང་ལུ་ དངུལ་བཏང་ནི་གི་ཚད་ཉིནམ་གཅིག་ལུ་ དངུལ་བསྡོམས་ ༡,༠༠༠,༠༠༠ ཚུན་ རྒྱལ་གཞུང་དངུལ་ལས་དབང་འཛིན་གྱི་ཚད་གཞི་བཟོ་སྟེ་ཡོདཔ་ཨིན།</t>
  </si>
  <si>
    <t xml:space="preserve">77. What are the customer categories in mBoB?</t>
  </si>
  <si>
    <t xml:space="preserve">༧༨. mBoB གི་དབྱེ་ཁག་ ག་ཅི་རང་སྨོ?</t>
  </si>
  <si>
    <t xml:space="preserve">The categories of customers are General, Silver, Gold &amp; Thumbprint customers.</t>
  </si>
  <si>
    <t xml:space="preserve">mBoB གི་དབྱེ་ཁག་མ་འདྲཝ་ སྤྱིར་བཏང་ དངུལ་ གསེར་དང་ ལག་ཐིའུ་གི་དབྱེ་ཁག་ཚུ་ཡོདཔ་ཨིན།</t>
  </si>
  <si>
    <t xml:space="preserve">78. Who are thumbprint customers?</t>
  </si>
  <si>
    <t xml:space="preserve">ལག་ཐིའུ་གི་ཚོང་མགྲོན་པ་ཟེར་མི་ཚུ་གི་ གོ་དོན་ག་དེ་སྦེ་ཨིན་ན?</t>
  </si>
  <si>
    <t xml:space="preserve">They are customer who has opened account by providing their thumb-print record (not signature).</t>
  </si>
  <si>
    <t xml:space="preserve">རྩིས་ཁྲ་ ཕྱེ་བའི་སྐབས་ས་ཡིག་མེན་པར་ ལག་ཐིའུ་གི་ཐོག་རྩིས་ཁྲ་ཕྱེ་མི་ཚུ་ལུ་དགོཝ་ཨིན། </t>
  </si>
  <si>
    <t xml:space="preserve">79. What are the fund transfer limits for these categories?</t>
  </si>
  <si>
    <t xml:space="preserve">༧༩. mBoB དབྱེ་ཁག་གི་ཉིན་རེའི་དངུལ་བཏང་ནི་ཚད་ ག་དེམ་ཅིག་སྨོ?</t>
  </si>
  <si>
    <t xml:space="preserve">Customer in General category can transfer upto Nu. 100,000 in a day, upto Nu. 500,000 per day for Silver category, unlimited transfer for Gold category  and Nu. 5,000 only for Thumbprint customers. </t>
  </si>
  <si>
    <r>
      <rPr>
        <sz val="14"/>
        <color rgb="FF282828"/>
        <rFont val="Calibri"/>
        <family val="2"/>
        <charset val="1"/>
      </rPr>
      <t xml:space="preserve">སྤྱིར་བཏང་ དབྱེ་ཁག་གི་ཚོང་མགྲོན་པ</t>
    </r>
    <r>
      <rPr>
        <sz val="14"/>
        <color rgb="FF363636"/>
        <rFont val="Calibri"/>
        <family val="2"/>
        <charset val="1"/>
      </rPr>
      <t xml:space="preserve">འི</t>
    </r>
    <r>
      <rPr>
        <sz val="14"/>
        <color rgb="FF000000"/>
        <rFont val="Calibri"/>
        <family val="2"/>
        <charset val="1"/>
      </rPr>
      <t xml:space="preserve">་ཚད་ དངུལ་ཀྲམ་ ༡༠༠,༠༠༠། དངུལ་ དབྱེ་ཁག་གི་ཚོང་མགྲོན་པ</t>
    </r>
    <r>
      <rPr>
        <sz val="14"/>
        <color rgb="FF363636"/>
        <rFont val="Calibri"/>
        <family val="2"/>
        <charset val="1"/>
      </rPr>
      <t xml:space="preserve">འི</t>
    </r>
    <r>
      <rPr>
        <sz val="14"/>
        <color rgb="FF000000"/>
        <rFont val="Calibri"/>
        <family val="2"/>
        <charset val="1"/>
      </rPr>
      <t xml:space="preserve">་ཚད་ དངུལ་ཀྲམ་ ༥༠༠,༠༠༠ དང་གསེར་ དབྱེ་ཁག་གི་ཚོང་མགྲོན་པ</t>
    </r>
    <r>
      <rPr>
        <sz val="14"/>
        <color rgb="FF363636"/>
        <rFont val="Calibri"/>
        <family val="2"/>
        <charset val="1"/>
      </rPr>
      <t xml:space="preserve">འི</t>
    </r>
    <r>
      <rPr>
        <sz val="14"/>
        <color rgb="FF000000"/>
        <rFont val="Calibri"/>
        <family val="2"/>
        <charset val="1"/>
      </rPr>
      <t xml:space="preserve">་ཚད་མེདཔ་ཨིན། དེ་ལས་ལག་ཐིའུ་གི་དབྱེ་ཁག་གི་ཚད་ དངུལ་ཀྲམ་ ༥,༠༠༠ ཨིན།</t>
    </r>
  </si>
  <si>
    <t xml:space="preserve">80. Will these category-based limit be applicable to interbank transaction as well?</t>
  </si>
  <si>
    <t xml:space="preserve">༨༠. དབྱེ་ཁག་གི་ཚད་གཞི་གི་ གཞན་གྱི་དངུལ་ཁང་ནང་ དངུལ་བཏང་ནིའི་དོན་ལུ་ཡང་ལག་ལེན་འཐབ་བཏུབ་ཨིན་ན?</t>
  </si>
  <si>
    <t xml:space="preserve">No, these categories are only for fund transfers within BoB account. Interbank limit is set by Royal Monetary Authority. However, for thumbprint customers, the limit is inclusive of inter-bank transactions.</t>
  </si>
  <si>
    <t xml:space="preserve">དབྱེ་ཁག་གི་ཚད་གཞི་འདི་འབྲུག་གི་དངུལ་ཁང་གིས་རྩིས་ཁྲ་ནང་བཏང་ནི་གི་དོན་ལུ་རྐྱངམ་ཅིག་ཨིན། གཞན་གྱི་དངུལ་ཁང་ནང་དངུལ་བཏང་ནི་གིས་ཚད་འདི་ རྒྱལ་གཞུང་དངུལ་ལས་དབང་འཛིན་གྱི་དབང་ཚད་ཨིན།</t>
  </si>
  <si>
    <t xml:space="preserve">81. Can a thumbprint customer register directly online?</t>
  </si>
  <si>
    <t xml:space="preserve">༨༡. ལག་ཐིའུ་གི་ཚོང་མགྲོན་པ་ཚུ་གི་ ཡོངས་འབྲེལ་གྱི་ཐོག་ལས་ཐོ་བཀོད་འབད་ཚུགས་ག?</t>
  </si>
  <si>
    <t xml:space="preserve">No, customer need to personally visit the Branch along with witness. </t>
  </si>
  <si>
    <t xml:space="preserve">ལག་ཐིའུ་གི་ཚོང་མགྲོན་པ་ཚུ་གི་ mBoB གི་ཞབས་ཏོག་ལེན་ནི་གི་དོན་ལུ་ མི་ངོམ་འབད་འཛོམས་དཔང་དང་ཅིག་ཁར་ཡན་ལག་ཡིག་ཚང་ནང་བྱོན་ཏེ་ཐོ་བཀོད་གནང་དགོ།</t>
  </si>
  <si>
    <t xml:space="preserve">82. What documents are required for thumbprint customers to register for mBoB?</t>
  </si>
  <si>
    <t xml:space="preserve">༨༢. ཐོ་བཀོད་འབད་ནིའི་དོན་ལུ་ ཡིག་ཆ་དགོཔ་ཡོད་ག?</t>
  </si>
  <si>
    <t xml:space="preserve">Along with the registration form, the documents required are citizenship ID and a legal stamp. </t>
  </si>
  <si>
    <t xml:space="preserve">ཐོ་བཀོད་འབད་ནིའི་འབྲི་ཤོག་དང་ཅིག་ཁར་ མི་ཁུངས་ལག་ཁྱེར་དང་འགྲེམས་རྟགས་དགོ།</t>
  </si>
  <si>
    <t xml:space="preserve">83. Can a thumbprint customer avail cardless withdrawal facility in mBoB?</t>
  </si>
  <si>
    <t xml:space="preserve">༨༣. ལག་ཐིའུ་གི་ཚོང་མགྲོན་པ་ཚུ་གི་ mBoB ལས་དངུལ་བྱང་མེད་པ་ དངུལ་རྐྱང་བཏོན་བཏུབ་པའི་ཞབས་ཏོག་ཐོབ་ག?</t>
  </si>
  <si>
    <t xml:space="preserve">No, cardless withdrawal service is not provided.</t>
  </si>
  <si>
    <t xml:space="preserve">དངུལ་ཁང་གི་ལམ་ལུགས་སྟར་ ལག་ཐིའུ་གི་ཚོང་མགྲོན་པ་ཚུ་ལུ་ཞབས་ཏོག་མི་ཐོབ།</t>
  </si>
  <si>
    <t xml:space="preserve">84. Can a thumbprint be able to reset M-Pin/T-Pin/Login device through App?</t>
  </si>
  <si>
    <t xml:space="preserve">༨༤. ལག་ཐིའུ་གི་ཚོང་མགྲོན་པ་ཚུ་གི་ mBoB གི་གསང་ཨང་ཚུ་དང་ འགྲུལ་འཕྲིན་སོ་སོ་ལས་ཞབས་ཏོག་སྤྱོད་ནིའི་དོན་ལུ་ཡོངས་འབྲེལ་གྱི་ཐོག་ལས་བཏུབ་ག?</t>
  </si>
  <si>
    <t xml:space="preserve">As a security measure, the reset rights directly through App are not provided.</t>
  </si>
  <si>
    <t xml:space="preserve">ཉེན་སྲུང་གི་ཐབས་ལམ་ལུ་དམིགས་ཏེ་ ཡན་ལག་ཡིག་ཚང་ནང་བྱོན་ཏེ་གྲོགས་རམ་ལེན་དགོཔ་ཨིན།</t>
  </si>
  <si>
    <t xml:space="preserve">85. Can a thumbprint customer avail higher transaction limit by changing the category?</t>
  </si>
  <si>
    <t xml:space="preserve">༨༥. ལག་ཐིའུ་གི་ཚོང་མགྲོན་པ་ཚུ་གི་ དངུལ་གཏང་ནིའི་ཚད་མངམ་ཡོད་མིའི་དབྱེ་ཁག་ལུ་འགྱུར་བཏུབ་ག?</t>
  </si>
  <si>
    <t xml:space="preserve">No. The category cannot be changed.</t>
  </si>
  <si>
    <t xml:space="preserve">ལག་ཐིའུ་གི་དབྱེ་ཁག་གི་ཚོང་མགྲོན་པ་ཚུ་གི་ དངུལ་གཏང་ནི་ཚད་མངམ་ཡོད་མིའི་དབྱེ་ཁག་ལུ་འགྱུར་མི་བཏུབ།</t>
  </si>
  <si>
    <t xml:space="preserve">86. How do I change my mBoB Category?</t>
  </si>
  <si>
    <t xml:space="preserve">༨༦. mBoB གི་དབྱེ་ཁག་ག་དེ་སྦེ་སོར་བཏུབ་ཨིན་ན?</t>
  </si>
  <si>
    <t xml:space="preserve">Login to mBoB app and use "Change mBoB category" option available under navigation bar of mBoB homepage.</t>
  </si>
  <si>
    <t xml:space="preserve">mBoB ནང་འཛུལ་ཏེ་ mBoB གི་དབྱེ་ཁག་སོར་ནི་གི་གདམ་ཁ་ཨེབ་སྟེ་ སོར་གནང་།</t>
  </si>
  <si>
    <t xml:space="preserve">87. What types of insurance premuims can I pay from mBoB?</t>
  </si>
  <si>
    <t xml:space="preserve">༨༧. mBoB ཐོག་ལས་ ཉེན་བཅོལ་གྱི་རིགས་ ག་ཅི་རང་སྤྲོད་བཏུབ་སྨོ?</t>
  </si>
  <si>
    <t xml:space="preserve">You can pay premuims for life and annuity products including loan repayments for RICBL.</t>
  </si>
  <si>
    <r>
      <rPr>
        <sz val="14"/>
        <color rgb="FF363636"/>
        <rFont val="Calibri"/>
        <family val="2"/>
        <charset val="1"/>
      </rPr>
      <t xml:space="preserve">འབྲུག</t>
    </r>
    <r>
      <rPr>
        <sz val="14"/>
        <color rgb="FF282828"/>
        <rFont val="Calibri"/>
        <family val="2"/>
        <charset val="1"/>
      </rPr>
      <t xml:space="preserve">་</t>
    </r>
    <r>
      <rPr>
        <sz val="14"/>
        <color rgb="FF000000"/>
        <rFont val="Calibri"/>
        <family val="2"/>
        <charset val="1"/>
      </rPr>
      <t xml:space="preserve">རྒྱལ</t>
    </r>
    <r>
      <rPr>
        <sz val="14"/>
        <color rgb="FF282828"/>
        <rFont val="Calibri"/>
        <family val="2"/>
        <charset val="1"/>
      </rPr>
      <t xml:space="preserve">་གཞུང་ཉེན་བཅོལ་ལས་འཛིན་གྱི་ ཚེ་སྲོག་ཉེན་བཅོལ་ ལོ་བསྟར་ཚེ་སྲོག་གི་དངུལ་སྤྲོད་དང་ སྐྱིན་འགྲུལ་ཚུ་བསྟབ་བཏུབ་ཨིན།</t>
    </r>
  </si>
  <si>
    <t xml:space="preserve">88. What/where should I report if my App suddenly stops working?</t>
  </si>
  <si>
    <t xml:space="preserve">༨༨. mBoB ལག་ལེན་འཐབ་མ་བཏུབ་པ་ཅིན་ག་ཅི་འབད་དགོཔ་སྨོ?</t>
  </si>
  <si>
    <t xml:space="preserve">Always try the following: Turn off and re-enable the mobile internet/restart your phone/update to the latest version of App/switch to mobile data if using wifi/re-install the App. If the issue persist, report to 1095/Branch for further assistance.</t>
  </si>
  <si>
    <t xml:space="preserve">mBoB ལག་ལེན་འཐབ་མ་བཏུབ་པ་ཅིན་ ཁྱོད་རའི་འགྲུལ་འཕྲིན་ཧོབ་ལོང་མཛད་ནི་ ཡང་ན་ mBoB གསངཔ་ཕབ་ལེན་མཛད་ནི་ ཡང་ན་ mBoB ཨེཕ་དུས་མཐུན་བཟོ་སྟེ་ལག་ལེན་འཐབ་གནང་། གལ་སྲིད་འཕྲོ་མཐུད་མ་བཏུབ་པ་ཅིན་ ༡༠༩༥ ལུ་བརྒྱུད་འཕྲིན་གནང་སྟེ་གྲོགས་རམ་ལེན་གནང་། </t>
  </si>
  <si>
    <t xml:space="preserve">89. Is there any limit on amount for mobile recharge services?</t>
  </si>
  <si>
    <t xml:space="preserve">༨༩. བསྐྱར་གསོ་མཛད་ནི་ལུ་ཚད་མཚམས་ཡོད་ག?</t>
  </si>
  <si>
    <t xml:space="preserve">You can recharge any amount but not more than Nu. 3,999 for BT and Nu. 3,000 for Tcell.</t>
  </si>
  <si>
    <t xml:space="preserve">འབྲུག་བརྒྱུད་འཕྲིན་གྱི་ཨང་འབད་བ་ཅིན་ དངུལ་ཀྲམ་ ༣,༩༩༩ དང་ བཀྲིས་བརྒྱུད་འཕྲིན་གྱི་ཨང་འབད་བ་ཅིན་ དངུལ་ཀྲམ་ ༣,༠༠༠ ལས་ལྷག་སྟེ་བསྐྱར་གསོ་མཛད་མི་ཚུགས།</t>
  </si>
  <si>
    <t xml:space="preserve">90. How do I ensure that transaction alerts are received from the bank?</t>
  </si>
  <si>
    <r>
      <rPr>
        <b val="true"/>
        <sz val="14"/>
        <color rgb="FF363636"/>
        <rFont val="Calibri"/>
        <family val="2"/>
        <charset val="1"/>
      </rPr>
      <t xml:space="preserve">༩༠. ང་རའི་ཚོང་འབྲེལ་གྱི་</t>
    </r>
    <r>
      <rPr>
        <b val="true"/>
        <sz val="14"/>
        <color rgb="FF282828"/>
        <rFont val="Calibri"/>
        <family val="2"/>
        <charset val="1"/>
      </rPr>
      <t xml:space="preserve">ཉེན་བརྡ</t>
    </r>
    <r>
      <rPr>
        <b val="true"/>
        <sz val="14"/>
        <color rgb="FF363636"/>
        <rFont val="Calibri"/>
        <family val="2"/>
        <charset val="1"/>
      </rPr>
      <t xml:space="preserve">་ཚུ་ དངུལ་ཁང་ལས་ཐོབ་ཚུགསཔ་ག་དེ་སྦེ་བཟོ་ནི་སྨོ?</t>
    </r>
  </si>
  <si>
    <t xml:space="preserve">Mobile number is your critical information with the bank. Always update if the previously registered number with the bank has been changed. Subscribe for SMS and mBoB facility so that you receive immediate alert for any unauthorized transactions. </t>
  </si>
  <si>
    <t xml:space="preserve">ཁྱོད་རའི་འགྲུལ་འཕྲིན་ཨང་འདི་གལ་ཆེ་བའི་བརྡ་དོན་ཅིག་ཨིན། ཚོང་འབྲེལ་གྱི་ཉེན་བརྡ་ཚུ་ དངུལ་ཁང་ལས་ཐོབ་ནི་གི་དོན་ལུ་ ད་ལྟོ་ལག་ལེན་འཐབ་ཡོད་པའི་འགྲུལ་འཕྲིན་ཨང་འདི་ དངུལ་ཁང་ནང་ཐོ་བཀོད་ངེས་པར་དུ་གནང་དགོཔ་ཨིན།</t>
  </si>
  <si>
    <t xml:space="preserve">91. How do I avoid being the victim of fake mBoB screenshots?</t>
  </si>
  <si>
    <r>
      <rPr>
        <b val="true"/>
        <sz val="14"/>
        <color rgb="FF282828"/>
        <rFont val="Calibri"/>
        <family val="2"/>
        <charset val="1"/>
      </rPr>
      <t xml:space="preserve">༩༡. mBoB Screenshot རྫུས་མ</t>
    </r>
    <r>
      <rPr>
        <b val="true"/>
        <sz val="14"/>
        <color rgb="FF363636"/>
        <rFont val="Calibri"/>
        <family val="2"/>
        <charset val="1"/>
      </rPr>
      <t xml:space="preserve">་ལས་བརྟེན་ </t>
    </r>
    <r>
      <rPr>
        <b val="true"/>
        <sz val="14"/>
        <color rgb="FF282828"/>
        <rFont val="Calibri"/>
        <family val="2"/>
        <charset val="1"/>
      </rPr>
      <t xml:space="preserve">རྐྱེན་ངན་ཕོག་ནི</t>
    </r>
    <r>
      <rPr>
        <b val="true"/>
        <sz val="14"/>
        <color rgb="FF363636"/>
        <rFont val="Calibri"/>
        <family val="2"/>
        <charset val="1"/>
      </rPr>
      <t xml:space="preserve">་ལས་ ག་དེ་འབད་</t>
    </r>
    <r>
      <rPr>
        <b val="true"/>
        <sz val="14"/>
        <color rgb="FF282828"/>
        <rFont val="Calibri"/>
        <family val="2"/>
        <charset val="1"/>
      </rPr>
      <t xml:space="preserve">འཛེམ་དགོཔ་སྨོ?</t>
    </r>
  </si>
  <si>
    <t xml:space="preserve">Never believe on payment screenshots but always confirm the receipt through SMS, mini statement or balance enquiry through mBoB app.</t>
  </si>
  <si>
    <r>
      <rPr>
        <sz val="14"/>
        <color rgb="FF363636"/>
        <rFont val="Calibri"/>
        <family val="2"/>
        <charset val="1"/>
      </rPr>
      <t xml:space="preserve">དུས་ནམ་རང་འབད་རུང་ Screenshot ལུ་ཡིད་ཆེས་ནི་མེན་པར་ རྩིས་ཁྲ་ནང་ལྷོད་མ་ལྷོད་གཟིགས་དགོཔ་གལ་ཆེ། ཡང་ན་ </t>
    </r>
    <r>
      <rPr>
        <sz val="14"/>
        <color rgb="FF000000"/>
        <rFont val="Calibri"/>
        <family val="2"/>
        <charset val="1"/>
      </rPr>
      <t xml:space="preserve">ཁྱོད་རའི་དངུལ་ལྷག་ལུས་ ཡང་ན་རྩིས་ཐོ་ཞིབ་དཔྱད་མཛད་གནང་དགོ།</t>
    </r>
  </si>
  <si>
    <t xml:space="preserve">92. Why mBoB App needs to be updated frequently?</t>
  </si>
  <si>
    <t xml:space="preserve">༩༢. mBoB གི་ཨེཕ་འདི་ འཕྲལ་འཕྲལ་ར་དུས་མཐུན་བཟོ་དགོཔ་ག་ཅི་འབད་ཨིན་ན?</t>
  </si>
  <si>
    <t xml:space="preserve">In most of the cases, update is required when there are new services added while some updates are due to critical patch/security enhancement/a bug fix or due to an improvement in the services.</t>
  </si>
  <si>
    <t xml:space="preserve">འཕྲལ་འཕྲལ་ར་དུས་མཐུན་བཟོ་དགོ་མི་འདི་ མང་ཤོས་ཞབས་ཏོག་གསརཔ་འགོ་བཙུགསཔ་ད་ དེ་ལས་སྤུས་ཚད་ཡར་སེང་རྐྱབ་ནི་དང་ཡོངས་འབྲེལ་དང་བསྟུན་པའི་ཉེན་སྲུང་བཀག་ནིའི་ཐབས་ལམ་ཚུ་ལས་བརྟེན་ཏེ་ཨིན།</t>
  </si>
  <si>
    <t xml:space="preserve">93. Why should I use mBoB over cash transaction?</t>
  </si>
  <si>
    <t xml:space="preserve">༩༣. དངུལ་སྤྲོད་ལེན་ཚུ་ དངུལ་རྐྱང༌སྦེ་མེན་པར་ mBoB ལག་ལེན་འཐབ་མི་ལུ་ཁེ་ཕན་ག་ཅི་ཡོདཔ་སྨོ?</t>
  </si>
  <si>
    <t xml:space="preserve">mBoB is fast and convenient while the transactions are traceable &amp; recorded in the system along with amount, date and time of transaction and other details.</t>
  </si>
  <si>
    <t xml:space="preserve">mBoB གི་ཞབས་ཏོག་འདི་སྟབས་བདེ་ཏོག་ཏོ་ཡོད་པའི་ཁར་ དངུལ་སྤྲོད་ལེན་ཚུ་ཡང་མགྱོགས་པར་འབད་ཚུགསཔ་ཨིན། དེ་མ་ཚད་ དངུལ་སྤྲོད་ལེན་གྱི་ཁ་གསལ་ དངུལ་བསྡོམས་ ཟླ་ཚེས་དང་དུས་ཚོད་ཚུ་ཡང་འཐོབ་ཚུགས།</t>
  </si>
  <si>
    <t xml:space="preserve">94. What are safety-tips for using mBoB?</t>
  </si>
  <si>
    <r>
      <rPr>
        <b val="true"/>
        <sz val="14"/>
        <color rgb="FF363636"/>
        <rFont val="Calibri"/>
        <family val="2"/>
        <charset val="1"/>
      </rPr>
      <t xml:space="preserve">༩༤. mBoB ལག་ལེན་འཐབ་ད་ </t>
    </r>
    <r>
      <rPr>
        <b val="true"/>
        <sz val="14"/>
        <color rgb="FF282828"/>
        <rFont val="Calibri"/>
        <family val="2"/>
        <charset val="1"/>
      </rPr>
      <t xml:space="preserve">སྤྱིར་བཏང༌ཉེན་སྲུང</t>
    </r>
    <r>
      <rPr>
        <b val="true"/>
        <sz val="14"/>
        <color rgb="FF363636"/>
        <rFont val="Calibri"/>
        <family val="2"/>
        <charset val="1"/>
      </rPr>
      <t xml:space="preserve">་གི</t>
    </r>
    <r>
      <rPr>
        <b val="true"/>
        <sz val="14"/>
        <color rgb="FF282828"/>
        <rFont val="Calibri"/>
        <family val="2"/>
        <charset val="1"/>
      </rPr>
      <t xml:space="preserve">་བརྡ</t>
    </r>
    <r>
      <rPr>
        <b val="true"/>
        <sz val="14"/>
        <color rgb="FF363636"/>
        <rFont val="Calibri"/>
        <family val="2"/>
        <charset val="1"/>
      </rPr>
      <t xml:space="preserve">་ ག་ཅི་ར་སྨོ?</t>
    </r>
  </si>
  <si>
    <t xml:space="preserve">Always keep your USER ID, M-Pin and T-Pin secret to yourself. Never share OTPs to anyone.  Periodically change the credentails. Do not save the credentails in the phone. Do not be carried away by the false promises. Password protecting the phone can be added layer of security as well.</t>
  </si>
  <si>
    <r>
      <rPr>
        <sz val="14"/>
        <color rgb="FF363636"/>
        <rFont val="Calibri"/>
        <family val="2"/>
        <charset val="1"/>
      </rPr>
      <t xml:space="preserve">mBoB གི་ཞབས་ཏོག་སྟབས་བདེ་ཏོག་ཏོ་ཡོདཔ་ཨིན་རུང་ རང་གི་གསང་ཨང་(Mpin དང་ Tpin) ཚུ་ གསང་བ་འབད་བཞག་དགོཔ་འདི་ཧ་ཅང་གི་གལ་ཆེ། དུས་དུས་སུ་གསང་ཨང་ཚུ་བསྒྱུར་བཅོས་འབད་བཞག་དགོཔ་ཨིནམ་མ་ཚད་ གསང་ཨང་ཚུ་འགྲུལ་འཕྲིན་ནང་བསྲུང་བཞག་ནི་</t>
    </r>
    <r>
      <rPr>
        <sz val="14"/>
        <color rgb="FF000000"/>
        <rFont val="Calibri"/>
        <family val="2"/>
        <charset val="1"/>
      </rPr>
      <t xml:space="preserve">མི་འོང་། དེ་ལས་ཚར་གཅིག་སྤྱོད་བཏུབ་ཀྱི་གསང་ཨང་(OTP) ཚུ་གཞན་ལུ་བྱིན་ནི་ལས་འཛེམ་དགོ། དེ་གི་ཐོག་ལུ་འགྲུལ་འཕྲིན་འདི་གསང་ཨང་གིས་བསྲུང་བཞག་མི་གི་ཉེན་སྲུང་སྦེ་བཞག་ཚུགས།</t>
    </r>
  </si>
  <si>
    <t xml:space="preserve">Name:</t>
  </si>
  <si>
    <t xml:space="preserve">EID:</t>
  </si>
  <si>
    <t xml:space="preserve">Date: </t>
  </si>
  <si>
    <t xml:space="preserve">Sl. No.</t>
  </si>
  <si>
    <t xml:space="preserve">Works done/initiated</t>
  </si>
  <si>
    <t xml:space="preserve">Brief about the work</t>
  </si>
  <si>
    <t xml:space="preserve">Status</t>
  </si>
  <si>
    <t xml:space="preserve">Challenges, if any</t>
  </si>
  <si>
    <t xml:space="preserve">༣༠. ག་དེམ་ཅིག་འབད་ ང་གི་གཞན་དངུལ་ཁང་གི་རྩིས་ཁྲ་ནང་ དངུལ་གཏངམ་ད་ མ་འཛོུལ་བ་ཅིན་ ག་ཅི་འབད་དགོ་ག</t>
  </si>
  <si>
    <t xml:space="preserve">ལན་- གལ་སྲིད་ ན་གི་རྩིས་ཁྲ་ཨང་མ་འཛོལ་བཙུགས་སྟེ་ དངུལ་མ་འཛུལ་བ་ཅིན་ ལོག་སྟེ་ཁྱོད་རའི་རྩིས་ཁྲ་(BoB)ནང་ལུ་ བཙུགས་བྱིན་འོང་ལགས།</t>
  </si>
  <si>
    <t xml:space="preserve">༣༡. གལ་སྲིད་དངུལ་གཞན་ དངུལ་ཁང་ནང་གཏངམ་ད་ མཐའ་འཁྱོལ་མ་འགྱོ་ཅིན་ ཉོག་བཤད་བཀོད་དགོ་ག?</t>
  </si>
  <si>
    <t xml:space="preserve">ལན་- མིན་དགོ་ལགས། ཨ་ནི་བཟུམ་ མཐའ་མ་འཁྱོལ་མི་སྤྲོད་ལེན་ཚུ་ཤུལ་མམ་གི་ ལཱ་འབད་བའི་ཉིནམ་ལུ་ བཙུགས་བྱིན་འོང་ལགས།</t>
  </si>
  <si>
    <t xml:space="preserve">༣༢. མཐའ་འཁྱོལ་མ་འཁྱོལ་བའི་ སྤྲོད་ལན་ཚུ་ ཉིང་གྲངས་ ག་དེམ་ཅིག་ནང་ ལོག་བཙུགས་བྱིན་འོང་ག?</t>
  </si>
  <si>
    <t xml:space="preserve">ལན་- སྤྱིར་གཏང་ འ་ནི་བཟུམ་གྱི་ སྤྲོད་ལན་ཚུ་ ཤུལ་མམ་གི་ལཱ་འབད་བའི་ཉནམ་ནང་ འབད་ཚར་འོང་ལགས།</t>
  </si>
  <si>
    <t xml:space="preserve">༣༣. གལ་སྲིད་ དངུལ་གཏངམ་ད་ འཛོལ་བ་འཐོན་པ་ཅིན་ ལོག་འབད་བ་ཅིན་ ཁྱད་མེད་ག?</t>
  </si>
  <si>
    <t xml:space="preserve">ལན་- ཨ་རྟག་ར་ ལོག་མ་འབད་བའི་ཡ་ཧེ་མ་ རྩིས་ཐོ་ ཡང་ན་ དངུལ་ལྷག་ལུས་ ཞིབ་དཔྱད་མཛད་དེ་ བཀའ་དྲིན་བསྐྱང་གནང་།</t>
  </si>
  <si>
    <t xml:space="preserve">༢༡ mBoB དང་ འབྲེལ་བ་ཡོད་པའི་དཀའ་ངལ་ཚུ་ ག་དེ་སྦེ་སྙན་ཞུ་ནི་སྨོ?</t>
  </si>
  <si>
    <t xml:space="preserve">༣༤. ངོ་རྟགས་ཨང་བརྫེད་སོང་པ་ཅིན་ ག་ཅི་འབད་དགོ་ག?</t>
  </si>
  <si>
    <t xml:space="preserve">ལན- ན་གི་ ཉེ་འདབས་ལུ་ཡོད་པའི་ ཡན་ལག་ཡིག་ཚང་ ཡང་ན་ འབྲུལ་འཕྲིན་ཨང་ ༡༠༩༥ ནང་ འབྲེལ་བ་འཐབ་གནང།</t>
  </si>
  <si>
    <t xml:space="preserve">ལན- mBoB ནང་བྱོན་ དེ་ལས་རྩིས་ཁྲ་ཨང་ལྷག་ལུས་ནང་ཨེབ་སྟེ་ "ངོ་རྟགས་ཨང་བརྫེད་སོང་ཡ? "གུ་ཨེབ་གནང་།</t>
  </si>
  <si>
    <t xml:space="preserve">༢༢ ང་གི་ mBoBཉེན་སྲུང་སྦེ་ བཞག་ནི་ཐབས་ལམ་ ག་ཅི་ར་ཡོདཔ་སྨོ?</t>
  </si>
  <si>
    <t xml:space="preserve">༣༥. ང་གི་ M-PIN ཚར་ལེ་ཤ་ཅིག་ར་ འཛོལ་སོང་པ་ཅིན་ ག་ཅི་འབད་འོང་ག?</t>
  </si>
  <si>
    <t xml:space="preserve">ལན- ན་གི་ M-Pin དང་ T-Pinགཉིས་ཆ་ར་ གསང་བའི་ཐོག་ལས་བཞག་དགོཔ་དང་ ན་གི་འགྲུལ་འཕྲིན་འདི་ གསང་ཡིག་བཙུག་སྟེ་ ཉེན་སྲུང་འབད་ བཞག་དགོཔ་ཨིན།</t>
  </si>
  <si>
    <t xml:space="preserve">ལན- ཉེན་སྲུང་གི་དོན་ལུ་ ན་གི་ M-PIN ཚར་གསུམ་འབྱེལཝ་འབྱེལ་ས་ འཛོལ་ཏེ་ཨེབ་ད་པ་ཅིན་ ན་གི་ mBoB བཀག་བསྡམ་འགྱོ་འོང་ལགས།</t>
  </si>
  <si>
    <t xml:space="preserve">༢༣ གལ་སྲིད་ ང་གི་འབྲུལ་འཕྲིན་འདི་ ཨར་རྐྱེན་དང་ འབྱང་ད་པ་ཅིན་ ག་ཅི་འབད་དགོ་ག?</t>
  </si>
  <si>
    <t xml:space="preserve">ལན- འདི་འཕྲོ་ལས་ ན་གི་ཉེ་འདབས་ལུ་ཡོད་པའི་ ཡན་ལག་ཡིག་ཚང་ནང་བྱོན་ ཡང་ན་ འབྲུལ་འཕྲིན་ཨང་ ༡༠༩༥ ནང་ བརྒྱུད་འཕྲིན་གནང་འདི་ ན་གི་ mBoBའདི་ གནས་སྐབས་ཀྱི་ བཀག་བསྡམ་འབད་དགོ་པའི་ སྙན་ཞུ་འབད་གནང།</t>
  </si>
  <si>
    <t xml:space="preserve">༢༤ ང་གི་ mBoBགི་དོན་ལུ་ SIMག་འདི་ ལག་ལེན་འཐབ་པ་ཅིན་ བཏུབ་ག?</t>
  </si>
  <si>
    <t xml:space="preserve">ལན- ན་གི་ སྟབས་བདེ་ཏོག་ཏོ་དང་ གདམ་ཁ་ད་འཁྲིལ་ཏེ་ SIMག་འདི་ ལག་ལེན་འཐབ་རུང་བཏུབ་ཨིན།</t>
  </si>
  <si>
    <t xml:space="preserve">༢༥ ག་དེམ་ཅིག་འབད་ ངི་གི་འབྲུལ་ཕྲིན་ ཡང་ན་ འབྲུལ་ཕྲེན་ཨང་ སོར་བ་ཅིན་ ག་ཅིག་འབད་དགོ་ག?</t>
  </si>
  <si>
    <t xml:space="preserve">ལན ག་དེམ་ཅིག་འབད་ ན་གི་འབྲུལ་ཕྲེན་ སོར་བ་ཅིན་ EMEI གསརཔ་དུས་མཐུན་བཟོ་སྟེ་ ཧེ་མ་གི་ ངོ་རྟགས་ཨང་ M-Pin དང་ T-Pin ལག་ལན་ བཐབ་བཏུབ་ དང་ གལ་སྲིད་ འབྲུལ་ཕྲིན་ཨང་གསརཔ་སོར་བ་ཅིན་ ཐོ་བཀོད་མཛད་དེ་ དུས་མཐུན་བཟོ་གནང་།</t>
  </si>
  <si>
    <t xml:space="preserve">༢༦ གལ་སྲིད་ ང་གི་ m-BoB འབྲུལ་ཕྲིན་སོར་སོ་ན་ལས་ ལག་ལེན་འཐབ་པ་ཅིན་ བཏུབ་ག?</t>
  </si>
  <si>
    <t xml:space="preserve">ལན- ན་གི་ OTP འདི་ ཐོ་བཀོད་མཛད་ཡོད་པའི་ འབྲུལ་ཕྲིན་ཨང་དང་ འགྲེམས་ཡིག་ནང་ལྷོད་དེ་ ཡོད་མི་འདི་མ་འཛོལ་བ་བཙུགས་པ་ཅིན་ བཏུབ་ལགས།</t>
  </si>
  <si>
    <t xml:space="preserve">༢༧ ང་གི་ཚོང་པ་ཚུ་ལུ་ དངུལ་ག་དེ་སྦེ་ སྤྲོད་པ་ཅིན་དྲག་ག?</t>
  </si>
  <si>
    <t xml:space="preserve">ལན- པར་བཏབ་ཐོད་དངུལ་སྤྲོད་ནི་འདི་ ཡོངས་གྲགས་ཅན་ཅིག་ཨིན། དེ་ཡང་ར་བཏབ་ཐོད་དངུལ་སྤྲོད་ནི་འདི་ ཉེན་སྲུང་ཡོདཔ་དང་ དུས་ཡུན་ ཐུང་ཀུ་ཅིག་ནང་ ཚརཝ་ཨིན།</t>
  </si>
  <si>
    <t xml:space="preserve">༢༨ ང་གི་ དངུལ་གཏངམ་ད་ རང་གི་མནོ་མི་ཁེ་ཕན་ཅན་གྱི་ རྩིས་ཁྲ་ནང་གཏངམ་ཨིནམ་ བརྟན་བརྟན་ག་དེ་སྦེ་བཟོ་ནི་སྨོ?</t>
  </si>
  <si>
    <t xml:space="preserve">ལན- ཨ་རྟག་ར་ དངུལ་གཏངམ་ད་ མ་བཙུགས་པའི་ཧེ་མ་ རྩིས་ཁྲ་འཆང་མི་མིང་ཞིབ་དཔྱད་མཛད་འདི་ བཀའ་དྲིནབསྐྱང་གནང།</t>
  </si>
  <si>
    <t xml:space="preserve">༢༩ ང་གི་གཞན་གྱི་དངུལ་ཁང་ནང་ དངུལ་གཏངམ་ད་ག་ཅི་སྦེ་ ཁེ་ཕན་ཅན་ནང་ མ་འཛུལཝ་སྨོ?</t>
  </si>
  <si>
    <t xml:space="preserve">ལན- གལ་སྲིད་ ཁེ་ཕན་ཐོབ་མི་ནང་ དངུལ་མ་འཛུལ་བ་ཅིན་ ན་གི་རྩིས་མེད་པའི་ རྩིས་ཁྲ་ཨང་བཙུགས་དཔ་ཨིནམ་ ཡང་ན་ རྩིས་ཁྲ་ཨང་འཛོལ་ནི་དང་ ཡང་ཅན་འཕྲུལ་རིག་དང་འབྲེལ་བའི་ གནོད་དོན་ལས་འབྱུང་སྲིདཔ་ཨིན།</t>
  </si>
  <si>
    <t xml:space="preserve">༤༥   པར་བཏབ་ཐོད་དངུལ་སྤྲོད་ནི་འདི་ གནམ་ལག་ལེན་འཐབ་ན?</t>
  </si>
  <si>
    <t xml:space="preserve">ལན- ཚོང་དཔོན་ པར་བཏབ་ཐོད་དངུལ་སྤྲོད་ནི་ཡོད་མི་ཚུ་ནང་ ལག་ལེན་འཐབཔ་ཅིན་ དངུལ་སྤྲོད་ལེན་ཚུ་ བར་མཚམས་མེད་པར་ མགྱོགས་པར་ཚརཝ་ཨིན།</t>
  </si>
  <si>
    <t xml:space="preserve">༤༦ ང་གི་ mBoBནང་ལས་ དུས་རྒྱུན་གསོག་འཇོག་གི་རྩིས་ཁྲ་དང་ གཏན་འཇགས་ཀྱི་རྩིས་ཁྲ་ཕྱི་བཏུབ་ག?</t>
  </si>
  <si>
    <t xml:space="preserve">ལན- mBoBཐོག་ལས་ དུས་རྒྱུན་གསོག་འཇོག་གི་རྩིས་ཁྲ་དང་ གཏན་འཇགས་ཀྱི་རྩིས་ཁྲ་གཉིས་ཆ་ར་ འབྲུག་གི་དངུལ་གྱི་ཡན་ལག་ནང་ འགྱོ་མ་དགོ་པར་ ཡུདཔ་ཐེངས་ཅིག་ནང་ ཕྱི་ཚུགཔ་ཨིན།</t>
  </si>
  <si>
    <t xml:space="preserve">༤༧ ང་གི་ mBoBནང་ལས་ དུས་རྒྱུན་གསོག་འཇོག་གི་རྩིས་ཁྲ་ཕྱི་མི་འདི་གི་ འཕྲོ་རིམ་རང་བཞིན་གྱི་ བཏོག་འབག་འགྱོ་འོང་ག?</t>
  </si>
  <si>
    <t xml:space="preserve">ལན- ན་གི་ སྩིས་ཁྲ་འདི་ ཚར་ཅིག་མཐར་འཁྱོལ་སྦེ་ ཕྱི་ད་པ་ཅིན་ འཕྲོ་རིམ་གྱི་བཀའ་རྒྱ་འདི་ཡང་ རང་བཞིན་གྱི་བཟོཝ་ཨིནམ་ ཕྲོ་རིམ་རང་བཞིན་གྱི་ བཏོག་འབག་འགྱོ་འོང་ཨིན།</t>
  </si>
  <si>
    <t xml:space="preserve">༤༨ ང་གི་ mBoBནང་ལས་ དུས་རྒྱུན་གསོག་འཇོག་གི་རྩིས་ཁྲ་དང་ གཏན་འཇགས་ཀྱི་རྩིས་ཁྲ་བསྡམ་བཏུབ་ག?</t>
  </si>
  <si>
    <t xml:space="preserve">ལན- ན་གི་ རྩིས་ཁྲ་གཉིས་ཆ་ར་ ཡུདཔ་ཐེངས་ཅིག་ནང་བསྡམ་སྟེ་ རང་སའི་རྩིས་ཁྲ་ནང་ སྤོ་བཤུད་འབད་བཏུབ་ལགས།</t>
  </si>
  <si>
    <t xml:space="preserve">༤༩ དུས་རྒྱུན་གསོག་འཇོག་གི་རྩིས་ཁྲ་དང་ གཏན་འཇགས་ཀྱི་རྩིས་ཁྲ་བསྡམ་ མ་བཏུབ་མི་ཡོད་ག?  </t>
  </si>
  <si>
    <t xml:space="preserve">ལན- ག་དེམ་ཅིག་སྦེ་ ན་གི་རྩིས་ཁྲ་འདི་ དབྱིན་ཟླ་ ༤ པའི་ དབྱིན་ཚེས་ ༡ གི་ཧེ་མ་ ཕྱི་ཕྱིཝ་འབད་བ་ཅིན་ ཡན་ལག་ཡིག་ཚང་ནང་ བྱོན་དགོ་ལགས།</t>
  </si>
  <si>
    <t xml:space="preserve">༥༠ ང་གི་ mBoBནང་ལས་ དངུལ་བྱང་ཚབ་མ་དང་ བསྐྱར་གསོ་འབད་བཏུབ་ག?</t>
  </si>
  <si>
    <t xml:space="preserve">ལན- ན་གི་ mBoBདངུལ་བྱང་ཚབ་མ་དང་ བསྐྱར་གསོ་གཉིས་ཆ་ར་ འབད་བཏུབ་ཨིན།</t>
  </si>
  <si>
    <t xml:space="preserve">mBoB is the brand name given for the Mobile and Agency Banking services provided by the Bank of Bhutan. It is a system that allows customers of BoB to conduct financial and non-financial transactions through a mobile device such as a mobile phone or tablet.</t>
  </si>
  <si>
    <t xml:space="preserve">2. What banking functions can I perform through mBoB?</t>
  </si>
  <si>
    <t xml:space="preserve">You can check your balance, transfer funds, stop cheques, request new cheque book, pay bills, open fixed and recurring deposit account and perform many more operations. A full list of services is available at www.bob.bt.</t>
  </si>
  <si>
    <t xml:space="preserve">3. What types of mobile devices support mBoB?</t>
  </si>
  <si>
    <t xml:space="preserve">You can practically use any mobile device ranging from the simple character-based mobile phones to the latest smart phones. The mBoB App is supported by the following:</t>
  </si>
  <si>
    <t xml:space="preserve">J2ME: OS Version 1.0 to Higher Version</t>
  </si>
  <si>
    <t xml:space="preserve">Android: OS Version 2.1 to Higher Version</t>
  </si>
  <si>
    <t xml:space="preserve">Windows: OS Version 8.0 and 8.1.</t>
  </si>
  <si>
    <t xml:space="preserve">Blackberry Java: OS Version 5.0 to Higher Version</t>
  </si>
  <si>
    <t xml:space="preserve">BBz10: OS Version 10.0 to Higher Version</t>
  </si>
  <si>
    <t xml:space="preserve">iPhone: OS Version 6.1 to Higher Version.</t>
  </si>
  <si>
    <t xml:space="preserve">Registration is free. There are no charges for other services as well. However, BoB may choose to apply minimal charges on some services at a later date after notifying the charges in our website at www.bob.bt.</t>
  </si>
  <si>
    <t xml:space="preserve">5. How do I log on to mBoB?</t>
  </si>
  <si>
    <t xml:space="preserve">After you register for the mBoB service, you will be provided with a user ID and password (M-Pin). Thereafter, for USSD-based service, you have to dial *262# and log in using your registered user Id and M- Pin. For APP based service,you can start the Mobile App on your smart phone and log in using your registered user Id and M- Pin .</t>
  </si>
  <si>
    <t xml:space="preserve">6. Can we register on line?</t>
  </si>
  <si>
    <t xml:space="preserve">Yes, if your mobile number or email ID is updated in BoB, you can register through mBoB app instantly by submitting your Account number, CID number and agreeing to the terms and condition. </t>
  </si>
  <si>
    <t xml:space="preserve">7. How can I start using the mBoB?</t>
  </si>
  <si>
    <t xml:space="preserve">It is easy and user-friendly. If your mobile number and e-mail ID are already registered with BoB, you can download and install the mBoB app from authorized stores like Playstore or Appstore and instantly use after registering online. You can also visit your nearest BoB branch office and register for the mBoB Services.</t>
  </si>
  <si>
    <t xml:space="preserve">8. Can I change my log-in password (M-Pin) in mBoB?</t>
  </si>
  <si>
    <t xml:space="preserve">Yes, there is a feature available in mBoB where you can change your M-Pin as and when required at your convenience, the same is available as a post login feature. </t>
  </si>
  <si>
    <t xml:space="preserve">9. What if I forget my password or user ID?</t>
  </si>
  <si>
    <t xml:space="preserve">You can use  the Forgot User ID option available in login page screen, where you will be promted to enter your account number and CID/workpermit/passport(whichever applicable).</t>
  </si>
  <si>
    <t xml:space="preserve">10. How do I know I am downloading the real mBoB app?</t>
  </si>
  <si>
    <t xml:space="preserve">mBoB App can be downloaded from the App Stores, provided and controlled by the service providers, namely Google, Apple and Blackberry.</t>
  </si>
  <si>
    <t xml:space="preserve">11. How do I make payments to merchants?</t>
  </si>
  <si>
    <t xml:space="preserve">Scan &amp; Pay is the most popular mode of payment to merchants. It is secure and saves time and reduces error of getting the amount  transferred to wrong account. </t>
  </si>
  <si>
    <t xml:space="preserve">12. Can I use mBoB outside Bhutan?</t>
  </si>
  <si>
    <t xml:space="preserve">Yes, but only if you are using mBoB app with access to Internet at the foreign location.</t>
  </si>
  <si>
    <t xml:space="preserve">13. What types of Funds Transfers can be initiated through mBoB?</t>
  </si>
  <si>
    <t xml:space="preserve">Transfer to other banks' account in Bhutan </t>
  </si>
  <si>
    <t xml:space="preserve">can also transfer via mobile number if using android devices</t>
  </si>
  <si>
    <t xml:space="preserve">14. Can transaction be canceled or changed through mBoB?</t>
  </si>
  <si>
    <t xml:space="preserve">No, transaction once initiated cannot be canceled or changed.</t>
  </si>
  <si>
    <t xml:space="preserve">15. What happens if transaction cannot be processed accordingly?</t>
  </si>
  <si>
    <t xml:space="preserve">If transaction cannot be executed as per your request, you will be informed of the status and your account will not be debited. In case the failure happens after your account has been debited, the transaction will be automatically reversed by the system.</t>
  </si>
  <si>
    <t xml:space="preserve">16. Can I pay bills through mBoB?</t>
  </si>
  <si>
    <t xml:space="preserve">Yes, you can pay bills of service providers like Bhutan Telecom, Tcell, Bhutan Power Corporation, NPPF, Credit Card Bills and etc.</t>
  </si>
  <si>
    <t xml:space="preserve">17. How do I report a problem with mBoB transaction?</t>
  </si>
  <si>
    <t xml:space="preserve">Contact your nearest BoB branch or call 1095.</t>
  </si>
  <si>
    <t xml:space="preserve">18. How will I be notified if there are any issues with my transaction?</t>
  </si>
  <si>
    <t xml:space="preserve">You will be notified through SMS or email.</t>
  </si>
  <si>
    <t xml:space="preserve">19. Are account details stored on my mobile device?</t>
  </si>
  <si>
    <t xml:space="preserve">No, for your safety, details are not stored on the mobile device.</t>
  </si>
  <si>
    <t xml:space="preserve">20. What security measures can I take to protect my information on mBoB?</t>
  </si>
  <si>
    <t xml:space="preserve">Please make sure your M-PIN and T-PIN are kept confidential. Any transaction done in the system with your user ID and M-PIN will be deemed to have been done by you. Additionally, you can also password-protect your mobile phone to ensure the safety.</t>
  </si>
  <si>
    <t xml:space="preserve">21. What happens if my mobile device is lost or stolen?</t>
  </si>
  <si>
    <t xml:space="preserve">Please immediately report the loss of your mobile to your nearest BoB branch or to our Contact Centre at 1095. Your account is secured and protected by M-PIN and T-PIN.</t>
  </si>
  <si>
    <t xml:space="preserve">22. What should I do if I change my mobile device or number or service provider?</t>
  </si>
  <si>
    <t xml:space="preserve">Absolutely no problem - Please make sure that your new mobile number is once again registered with BoB. If you have changed your mobile device, no worries either since you can continue using the same USERID, M-Pin and T-Pin.  Once you enter the user details, you will be prompted with the device change message with YES or NO option, select Yes and  OTP will be generated. After you enter OTP, your new device IMEI detail will be stored.</t>
  </si>
  <si>
    <t xml:space="preserve">23. Can I use the SIM of any service provider for mBoB?</t>
  </si>
  <si>
    <t xml:space="preserve">Yes, certainly we have tied up with all the mobile service providers in Bhutan and you can use any of their SIMs for accessing mBoB.</t>
  </si>
  <si>
    <t xml:space="preserve">23. What is the process if wanted to use mBoB app from different device?</t>
  </si>
  <si>
    <t xml:space="preserve">You can access from different phone provided that the OTP, delivered to your registered mobile and email address is verified. </t>
  </si>
  <si>
    <t xml:space="preserve">24. How do I ensure that amount is credited to intended beneficiary account?</t>
  </si>
  <si>
    <t xml:space="preserve">Always check &amp; confirm the account holder name reflected on the T-Pin page before entering T-Pin.</t>
  </si>
  <si>
    <t xml:space="preserve">25. When transfering to other bank account, why beneficiary doesn't receive the payment?</t>
  </si>
  <si>
    <t xml:space="preserve">It could be possible that either you have entered invalid beneficiary account number or provided wrong but valid account or could also be due to system related issue.</t>
  </si>
  <si>
    <t xml:space="preserve">25. When transfering to other bank account, what should I do if beneficiary has not received the amount?</t>
  </si>
  <si>
    <t xml:space="preserve">If the account number is correct but amount is not credited, such transactions will be reversed to your account with BoB. </t>
  </si>
  <si>
    <t xml:space="preserve">25. Do I need to raise any complaint for reversal of failed interbank transactions?</t>
  </si>
  <si>
    <t xml:space="preserve">Not required, based on the report the failed tramsaction will be reversed during next working day. </t>
  </si>
  <si>
    <t xml:space="preserve">35. How many days should I wait for the failed interbank transaction to get reversed?</t>
  </si>
  <si>
    <t xml:space="preserve">Normally, such transactions will get reversed by next working day.</t>
  </si>
  <si>
    <t xml:space="preserve">26. If any error is received while doing fund transfer, should I re-initiate? </t>
  </si>
  <si>
    <t xml:space="preserve">27. How do I get USER ID?</t>
  </si>
  <si>
    <t xml:space="preserve">28. What happens when I have used wrong M-Pin for several times?</t>
  </si>
  <si>
    <t xml:space="preserve">For security reasons, access will be blocked if M-Pin is used wrongly for three consecutive times. </t>
  </si>
  <si>
    <t xml:space="preserve">29. When access is blocked due to wrong usage of M-Pin, how do I unblock?</t>
  </si>
  <si>
    <t xml:space="preserve">Use "Forgot M-Pin" option available on the login page to reset after which new M-Pin would be of help to unblock the access. </t>
  </si>
  <si>
    <t xml:space="preserve">29. I have forgotten M-Pin, what is the process?</t>
  </si>
  <si>
    <t xml:space="preserve">30. I have forgotten T-Pin, what is the process?</t>
  </si>
  <si>
    <t xml:space="preserve">31. Do I need to visit branch to avail QR code? </t>
  </si>
  <si>
    <t xml:space="preserve">Not really. You can generate QR code for your account directly through app which is available on the account balance display screen and by clicking on the "Generate QR" option. </t>
  </si>
  <si>
    <t xml:space="preserve">32. Can the QR code generated through app be used to accept inter bank payment?</t>
  </si>
  <si>
    <t xml:space="preserve">Yes, will suppot both intra and inter-bank transaction to accept payment. </t>
  </si>
  <si>
    <t xml:space="preserve">33. If I pay to other bank's merchant by way of scanning QR code and the amount is not credited, what is the process?</t>
  </si>
  <si>
    <t xml:space="preserve">The amount once debited at BoB will never be reversed, such amount will be force-credited to merchant's account by respective merchants' bank. Force credit is specific to inter-bank transactions using QR code only.</t>
  </si>
  <si>
    <t xml:space="preserve">34. After using scan &amp; pay, if other bank merchant has not received the payment, can I  re-initiate the payment?</t>
  </si>
  <si>
    <t xml:space="preserve">Never re-initiate if your first payment is success and debited by your bank. Even if not credited instantly, merchants bank will force credit to merchant account on next working day.</t>
  </si>
  <si>
    <t xml:space="preserve">37. Is mBoB available in Dzongkha?</t>
  </si>
  <si>
    <t xml:space="preserve">Yes, mBoB app can be accessed in both english &amp; Dzongkha languages.</t>
  </si>
  <si>
    <t xml:space="preserve">38. Can I open Recurring and Fixed Deposit?</t>
  </si>
  <si>
    <t xml:space="preserve">39. Can I close Recurring and Fixed deposit?</t>
  </si>
  <si>
    <t xml:space="preserve">very much possible. You can instantly close and transfer to your account. </t>
  </si>
  <si>
    <t xml:space="preserve">40. Is there any recurring or fixed deposit account that I cannot process closure from mBoB app?</t>
  </si>
  <si>
    <t xml:space="preserve">40. Can I apply for debit card replacement or renewal from mBoB?</t>
  </si>
  <si>
    <t xml:space="preserve">41. What is the advantage if applying the card replacement/renewal through mBoB app?</t>
  </si>
  <si>
    <t xml:space="preserve">If applying from mBoB, the process is simple yet convenient and faster and you can avail new card at a reduced rate.</t>
  </si>
  <si>
    <t xml:space="preserve">42. How do I donate to Covid fund?</t>
  </si>
  <si>
    <t xml:space="preserve">43. Can I request account statement online?</t>
  </si>
  <si>
    <t xml:space="preserve">44. What is the maximum period that I can request statement for?</t>
  </si>
  <si>
    <t xml:space="preserve">44. How do I know if my email is updated or not?</t>
  </si>
  <si>
    <t xml:space="preserve">When requesting the statement, you will be prompted a message on the app if your email address is not updatd with the bank.</t>
  </si>
  <si>
    <t xml:space="preserve">45. How do I update email address for receiving my account statement?</t>
  </si>
  <si>
    <t xml:space="preserve">Visit your nearest branch and submit completed "mBoB change request" form to update your email address including mobile number.</t>
  </si>
  <si>
    <t xml:space="preserve">45. What types of account can I link in mBoB?</t>
  </si>
  <si>
    <t xml:space="preserve">46. Do I need to have ATM card to use mBoB cardless withdrawal facility?</t>
  </si>
  <si>
    <t xml:space="preserve">You can use mBoB cardless withdrawal facility without even subscribing for ATM facility from the bank.</t>
  </si>
  <si>
    <t xml:space="preserve">47. What is the limit for the cardless withdrawal from mBoB?</t>
  </si>
  <si>
    <t xml:space="preserve">You can use cardless facility to withdraw cash of maximum Nu. 15,000 per instance from ATM terminal.</t>
  </si>
  <si>
    <t xml:space="preserve">48. Will mBoB cardless facility work to withdraw from other bank's ATMs?</t>
  </si>
  <si>
    <t xml:space="preserve">You can use any of the BoB ATMs to withdraw but will not be supported for withdrawal from other banks' ATM.</t>
  </si>
  <si>
    <t xml:space="preserve">61. How can I add/delink account(s) to/from my mBoB? </t>
  </si>
  <si>
    <t xml:space="preserve">45. Can I check my loan outstanding balance?</t>
  </si>
  <si>
    <t xml:space="preserve">Yes, but your loan account should have been linked to mBoB. </t>
  </si>
  <si>
    <t xml:space="preserve">46. Can I pay for Drukair ticket?</t>
  </si>
  <si>
    <t xml:space="preserve">47. How do I know for any new feature (s) added in mBoB?</t>
  </si>
  <si>
    <t xml:space="preserve">Always check for the latest updates on the playstore/Appstore. Also, you can check our official social media pages and also through banners uploaded on mBoB app.</t>
  </si>
  <si>
    <t xml:space="preserve">48. How does reward feature works?</t>
  </si>
  <si>
    <t xml:space="preserve">We intend to make life of your friends as convenient as possible through embracing digital channels like mBoB. Through reward feature, you can refer mBoB to your circle of friends and families and positively change the way they bank. </t>
  </si>
  <si>
    <t xml:space="preserve">50. What is the inter bank fund transfer limit ?</t>
  </si>
  <si>
    <t xml:space="preserve">The inter-bank fund transfer limit is Nu. 200,000 per day set by Royal Monetary Authority. </t>
  </si>
  <si>
    <t xml:space="preserve">54. Can I send money to India? </t>
  </si>
  <si>
    <t xml:space="preserve">Yes, you can but for salary and education purposes only.</t>
  </si>
  <si>
    <t xml:space="preserve">49. What is the process for INR remittance from mBoB?</t>
  </si>
  <si>
    <t xml:space="preserve"> You must register with your branch by submitting the required documents and the subsequent remittance to the same beneficiary can be initiated through mBoB without submitting or visiting the branch again.</t>
  </si>
  <si>
    <t xml:space="preserve">50. How long does remittance take to credit the beneficary account in india?</t>
  </si>
  <si>
    <t xml:space="preserve">Under normal circumtance, your remittance will be credited to the benificary within next working day.</t>
  </si>
  <si>
    <t xml:space="preserve">51. Is there any suitable time for requesting INR remittance through mBoB?</t>
  </si>
  <si>
    <t xml:space="preserve">If your request is received before 3PM, such request will be sent to india on the same day, otherwise it will be processed during next working day.</t>
  </si>
  <si>
    <t xml:space="preserve">52. What are the customer categories in mBoB?</t>
  </si>
  <si>
    <t xml:space="preserve">We have three categories of customers; General, Silver and Gold.</t>
  </si>
  <si>
    <t xml:space="preserve">53. What are the fund transfer limits for these categories?</t>
  </si>
  <si>
    <t xml:space="preserve">Customer in general category can transfer upto Nu. 100,000 in a day, upto Nu. 500,000 per day by silver category and unlimited transfer for gold category customers. </t>
  </si>
  <si>
    <t xml:space="preserve">54. Will these categories be aplicable to interbank transaction limit as well?</t>
  </si>
  <si>
    <t xml:space="preserve">No, these categories are for fund transfers within BoB account only. Interbank fund transfer limit is set by Royal Monetary Authority.</t>
  </si>
  <si>
    <t xml:space="preserve">51. How do I change my mBoB Category?</t>
  </si>
  <si>
    <t xml:space="preserve">60. What types of insurance premuims can I pay from mBoB?</t>
  </si>
  <si>
    <t xml:space="preserve">41. What are general safety-tips when using mBoB?</t>
  </si>
  <si>
    <t xml:space="preserve">Always keep your credentails secret to yourself and periodically changing them will be important for safety purposes. Writing or saving them even electronically is not recommended. </t>
  </si>
  <si>
    <t xml:space="preserve">How do I avoid being the victim of fake mBoB screenshots?</t>
  </si>
  <si>
    <t xml:space="preserve">Never believe but always confirm the receipt through SMS, mini statement or balance enquiry through mBoB app.</t>
  </si>
  <si>
    <t xml:space="preserve">How do I ensure that transaction alerts are received on time?</t>
  </si>
  <si>
    <t xml:space="preserve">Keeping your latest information like mobile number updated with the bank is crucial. Always subscribe for SMS and mBoB facility so that you receive immediate alert if any unauthorized transaction has been done.</t>
  </si>
  <si>
    <t xml:space="preserve">Will mBoB app occupy too much space on my phone?</t>
  </si>
  <si>
    <t xml:space="preserve">mBoB app is very light and conciously developed keeping as smaller size as possible. It is lesser than 5MB.</t>
  </si>
  <si>
    <t xml:space="preserve">56. Is there a limit on remittance to India?</t>
  </si>
  <si>
    <t xml:space="preserve">57.  What are the charges for INR remittance?</t>
  </si>
  <si>
    <t xml:space="preserve">58. Can I load my B-Ngul Wallet? How?</t>
  </si>
  <si>
    <t xml:space="preserve">59. How to recover the amount if I transfer to other person's account? </t>
  </si>
  <si>
    <t xml:space="preserve">52. Why do I need to use mBoB?</t>
  </si>
  <si>
    <t xml:space="preserve">53. What are the advantages of mBoB?</t>
  </si>
  <si>
    <t xml:space="preserve">67. Can I send money to India? </t>
  </si>
  <si>
    <r>
      <rPr>
        <sz val="14"/>
        <color rgb="FF363636"/>
        <rFont val="Calibri"/>
        <family val="2"/>
        <charset val="1"/>
      </rPr>
      <t xml:space="preserve">༦༧. ང</t>
    </r>
    <r>
      <rPr>
        <sz val="14"/>
        <color rgb="FF282828"/>
        <rFont val="Calibri"/>
        <family val="2"/>
        <charset val="1"/>
      </rPr>
      <t xml:space="preserve">་</t>
    </r>
    <r>
      <rPr>
        <sz val="14"/>
        <color rgb="FF363636"/>
        <rFont val="Calibri"/>
        <family val="2"/>
        <charset val="1"/>
      </rPr>
      <t xml:space="preserve">གི</t>
    </r>
    <r>
      <rPr>
        <sz val="14"/>
        <color rgb="FF282828"/>
        <rFont val="Calibri"/>
        <family val="2"/>
        <charset val="1"/>
      </rPr>
      <t xml:space="preserve">་</t>
    </r>
    <r>
      <rPr>
        <sz val="14"/>
        <color rgb="FF363636"/>
        <rFont val="Calibri"/>
        <family val="2"/>
        <charset val="1"/>
      </rPr>
      <t xml:space="preserve">རྒྱ</t>
    </r>
    <r>
      <rPr>
        <sz val="14"/>
        <color rgb="FF282828"/>
        <rFont val="Calibri"/>
        <family val="2"/>
        <charset val="1"/>
      </rPr>
      <t xml:space="preserve">་གར་ལུ་དངུལ་གཏང་ཚུགས་ག?</t>
    </r>
  </si>
  <si>
    <t xml:space="preserve">རྒྱ་གར་ལུ་དངུལ་གཏང་ནི་ ཤེས་ཡོན་དང་དངུལ་ཕོག་ གི་དོན་ལས་རྐྱངམ་གཅིག་གཏང་ཚུགས།</t>
  </si>
  <si>
    <t xml:space="preserve">68. What is the process for INR remittance from mBoB?</t>
  </si>
  <si>
    <t xml:space="preserve">༦༨. རྒྱ་དངུལ་བཏང་ནི་ བྱ་སྒོའི་རིམ་པ་ག་དེ་སྦེ་སྨོ?</t>
  </si>
  <si>
    <t xml:space="preserve"> You must register with your branch by submitting the required documents and the subsequent remittance to the same beneficiary can be initiated through mBoB without re-submitting or visiting the branch.</t>
  </si>
  <si>
    <t xml:space="preserve">དགོ་དང་པ་ཨིན་པ་ཅིན་ གདམ་ཁ་གནང་མི་ཡན་ལག་ཡིག་ཚང་ནང་བྱོན་འབད་ ཡིག་ཆ་ངོ་མ་དང་ཁེ་ཕན་བསྡུ་མི་གི་ཁ་གསལ་ཕུལ་དགོ།</t>
  </si>
  <si>
    <t xml:space="preserve">69. How long does remittance take to credit the beneficary account in India?</t>
  </si>
  <si>
    <t xml:space="preserve">༦༩. རྒྱ་གར་གྱི་རྩིས་ཁྲ་ནང་ དངུལ་ནམ་འཐོབ་ཚུགས?</t>
  </si>
  <si>
    <t xml:space="preserve">རྒྱ་གར་གྱི་རྩིས་ཁྲ་ནང་ ཉིནམ་གཅིག་གི་རྒྱབ་ལས་ དངུལ་འཐོབ་ཚུགས།</t>
  </si>
  <si>
    <t xml:space="preserve">70. Is there any suitable time for requesting INR remittance through mBoB?</t>
  </si>
  <si>
    <t xml:space="preserve">༧༠. mBoB གི་ཐོག་ལས་ རྒྱ་དངུལ་བཏངམ་ད་ འོས་འབབ་དུས་ཚད་ཡོད་ག?</t>
  </si>
  <si>
    <t xml:space="preserve">ཕྱི་རུ་ཆུ་ཚོད་ ༣ གི་ཧེ་མ་བཏང་པ་ཅིན་ ད་རིས་རང་ངོས་ལེན་འབད་འོང་།  ཆུ་ཚོད་ ༣ གི་ཤུལ་ལས་བཏང་པ་ཅིན་ ནངས་པར་རྐྱངམ་གཅིག་ངོས་ལེན་འབད་འོང་། </t>
  </si>
  <si>
    <t xml:space="preserve">What is mBoB?</t>
  </si>
  <si>
    <t xml:space="preserve">Does mBoB support in all the available Operating Systems?</t>
  </si>
  <si>
    <t xml:space="preserve">What is the minimum Operating System versions required for mBoB?</t>
  </si>
  <si>
    <t xml:space="preserve">u can use any mobile device ranging from the simple character-based to the latest smart phones. The mBoB App is supported on the following:</t>
  </si>
  <si>
    <t xml:space="preserve">droid: OS Version 5 or higher</t>
  </si>
  <si>
    <t xml:space="preserve">hone: OS Version 11 or higher</t>
  </si>
  <si>
    <t xml:space="preserve">Are there any charges for using mBoB?</t>
  </si>
  <si>
    <t xml:space="preserve">gistration is free &amp; there are NO charges for other services as well. However, BoB may choose to apply minimal charges on some services at a later date after notifying the charges in our website www.bob.bt.</t>
  </si>
  <si>
    <t xml:space="preserve">How and from where do I download mBoB?</t>
  </si>
  <si>
    <t xml:space="preserve">ways download from authorized stores like Playstore &amp; Appstore respectively. Just type "mBoB" and search to download and install.</t>
  </si>
  <si>
    <t xml:space="preserve">oB app is very light and conciously developed keeping as smaller size as possible.</t>
  </si>
  <si>
    <t xml:space="preserve">Can I use mBoB outside Bhutan?</t>
  </si>
  <si>
    <t xml:space="preserve">s, from anywhere around the world as long as there is an internet connection.</t>
  </si>
  <si>
    <t xml:space="preserve">Can I use mBoB without internet connection?</t>
  </si>
  <si>
    <t xml:space="preserve">s. Dial *262# from your registered mobile number to avail the service. But this mode of service is available for use within Bhutan only.</t>
  </si>
  <si>
    <t xml:space="preserve">Can I use the SIM of any service provider for mBoB?</t>
  </si>
  <si>
    <t xml:space="preserve">s, as long as you are using the SIM for either Bhutan Telecom or Tcell or as long as you have internet connection in your phone.</t>
  </si>
  <si>
    <t xml:space="preserve">Can i register online?</t>
  </si>
  <si>
    <t xml:space="preserve">s, if your mobile number or email ID is updated in BoB, you can register through mBoB app instantly from anywhere by submitting your Account number, CID number and agreeing to the terms and conditions. You can also visit your prefererd BoB branch office to register for the Service.</t>
  </si>
  <si>
    <t xml:space="preserve">How do I start using mBoB?</t>
  </si>
  <si>
    <t xml:space="preserve">will be provided with a user ID and a default password (M-Pin) after registration. The default M-Pin will need to be changed while also need to set up a new T-Pin of your own. On completion, you can start using the service.</t>
  </si>
  <si>
    <t xml:space="preserve">What is M-Pin and T-Pin?</t>
  </si>
  <si>
    <t xml:space="preserve">n and T-Pin can be any four digit number of your choice. M-Pin is to login to mBoB app while T-Pin is to authentiate and authorize the transaction.</t>
  </si>
  <si>
    <t xml:space="preserve">Is mBoB available in Dzongkha?</t>
  </si>
  <si>
    <t xml:space="preserve"> mBoB app can be accessed in both English &amp; Dzongkha languages.</t>
  </si>
  <si>
    <t xml:space="preserve">What types of account can I link in mBoB?</t>
  </si>
  <si>
    <t xml:space="preserve">types of accounts can be linked in mBoB including pension account and foreign currency account.</t>
  </si>
  <si>
    <t xml:space="preserve">Can a joint account be operated through mBoB?</t>
  </si>
  <si>
    <t xml:space="preserve"> but joint account can be linked to only one mBoB USER with no fund transfer rights.</t>
  </si>
  <si>
    <t xml:space="preserve">How do I link joint account in mBoB?</t>
  </si>
  <si>
    <t xml:space="preserve">the signatories to the account are required to visit the branch &amp; submit the account linking form in which their signatures have to be duly attested.</t>
  </si>
  <si>
    <t xml:space="preserve">If my account is authorized to be operated by another person, can I authorize him/her to operate mBoB for the account?</t>
  </si>
  <si>
    <t xml:space="preserve">the bank doesn't allow your account to be operated by another person.</t>
  </si>
  <si>
    <t xml:space="preserve">Can a minor account be provided with mBoB service?</t>
  </si>
  <si>
    <t xml:space="preserve">minor is above 15 years and have a CID copy, minor can independently operate mBoB based on the written consent from parent/guardian and submitting it to the Branch. If the minor is below 15 years, such account can be linked to parent/guardian with full transaction rights.</t>
  </si>
  <si>
    <t xml:space="preserve">Can a minor customer be able to register directly through App?</t>
  </si>
  <si>
    <t xml:space="preserve"> but to avail fund transfer rights for a minor account above 15 years, written application should be submitted to the Branch.</t>
  </si>
  <si>
    <t xml:space="preserve">Can i use fingerprint as an alternative login option?</t>
  </si>
  <si>
    <t xml:space="preserve"> you have to add thumbprint record through your phone settings and need to enable fingerprint login from mBoB app. However, your phone has to support fingerprint to use it as login option.</t>
  </si>
  <si>
    <t xml:space="preserve">What services are available in mBoB?</t>
  </si>
  <si>
    <t xml:space="preserve">various services are available, ranging from balance enquiry to account statement, account opening to account closing, recharge services to bill payments, intrabank to interbank fund transfers, scan &amp; pay to remittances, rewards to loan repayments and many more.</t>
  </si>
  <si>
    <t xml:space="preserve">Are account details stored on my mobile device?</t>
  </si>
  <si>
    <t xml:space="preserve">for safety reasons, details are not stored on the mobile device.</t>
  </si>
  <si>
    <t xml:space="preserve">What types of Funds Transfers can be initiated through mBoB?</t>
  </si>
  <si>
    <t xml:space="preserve">can carry out the following types of Funds transfers:</t>
  </si>
  <si>
    <t xml:space="preserve">ansfer to your own accounts in BoB</t>
  </si>
  <si>
    <t xml:space="preserve">ansfer to third party accounts in BoB</t>
  </si>
  <si>
    <t xml:space="preserve">ansfer to other banks' account in Bhutan</t>
  </si>
  <si>
    <t xml:space="preserve">Can I change my M-Pin/T-Pin in mBoB?</t>
  </si>
  <si>
    <t xml:space="preserve"> there is a feature available in mBoB where you can change your M-Pin/T-Pin as and when required at your convenience, the same is available as a post login feature.</t>
  </si>
  <si>
    <t xml:space="preserve">Can transaction be canceled or changed through mBoB?</t>
  </si>
  <si>
    <t xml:space="preserve">transaction once initiated and duly completed cannot be canceled or changed.</t>
  </si>
  <si>
    <t xml:space="preserve">Can I pay bills through mBoB?</t>
  </si>
  <si>
    <t xml:space="preserve"> you can pay bills for Bhutan Telecom, Tcell, Bhutan Power Corporation, NPPF, Credit Card Bills and many more.</t>
  </si>
  <si>
    <t xml:space="preserve">How do I report a problem with mBoB transaction?</t>
  </si>
  <si>
    <t xml:space="preserve">act your prefererd BoB branch or call 1095 for assistance.</t>
  </si>
  <si>
    <t xml:space="preserve">How important is to protect your mobile device?</t>
  </si>
  <si>
    <t xml:space="preserve">aps, your entire life savings is right on your phone. Always password protect your phone and never leave them unattended. With tremendous opportunities and possibilities, mobile phones are not free from cyber attacks and physical theft.</t>
  </si>
  <si>
    <t xml:space="preserve">What happens if my mobile device is lost or stolen?</t>
  </si>
  <si>
    <t xml:space="preserve">diately report the loss of your mobile to your nearest BoB branch or call our contact centre at 1095 with a request to temporarily block the mBoB service.</t>
  </si>
  <si>
    <t xml:space="preserve">What should I do if I change my mobile device or number or service provider?</t>
  </si>
  <si>
    <t xml:space="preserve">lutely no problem - Howver, ensure that your new mobile number is registered &amp; updated with BoB. If you have changed your mobile device, you can continue using the same USER ID, M-Pin and T-Pin from different phone.</t>
  </si>
  <si>
    <t xml:space="preserve">What is the process if wanted to use mBoB app from different device?</t>
  </si>
  <si>
    <t xml:space="preserve">can access from different phone but only upon validation of OTP, delivered to your registered mobile and email address.</t>
  </si>
  <si>
    <t xml:space="preserve">How do I make payments to merchants?</t>
  </si>
  <si>
    <t xml:space="preserve"> &amp; Pay is the most popular mode of payment to merchants. It is secure and saves time and reduces error of wrong transfer.</t>
  </si>
  <si>
    <t xml:space="preserve">How to prevent transfer to wrong account/transfer with wrong amount?</t>
  </si>
  <si>
    <t xml:space="preserve">ys confirm the beneficiary name and transaction amount in T-Pin page before authorizing the transaction with T-Pin.</t>
  </si>
  <si>
    <t xml:space="preserve">If transferred to wrong beneficiary, how do I receive my money back?</t>
  </si>
  <si>
    <t xml:space="preserve">Bank doesn't guarantee the return of the money once transaction is duly completed. The transaction has to be mutually settled between the sender and the receiver.</t>
  </si>
  <si>
    <t xml:space="preserve">What and where to report if my account is credited with undue amount?</t>
  </si>
  <si>
    <t xml:space="preserve">cannot claim the rights over the wrong amount received into your account. It is morally wrong &amp; as a responsible person, always report to 1095 or visit preferred branch for enquiry and return.</t>
  </si>
  <si>
    <t xml:space="preserve">When transfering to other bank account, why beneficiary doesn't receive the payment?</t>
  </si>
  <si>
    <t xml:space="preserve">possible reasons could be that either you have entered invalid beneficiary account number or provided wrong but valid account or could also be due to system related issue.</t>
  </si>
  <si>
    <t xml:space="preserve">For other bank transfer, what should I do if beneficiary has not received the amount?</t>
  </si>
  <si>
    <t xml:space="preserve">e account number/bank is correctly provided/selected, such transactions will anyway be received by the beneficiary within one day.</t>
  </si>
  <si>
    <t xml:space="preserve">How do I confirm if the beneficiary account number is correctly provided or not?</t>
  </si>
  <si>
    <t xml:space="preserve">can always check your account statement in which the beneficiary account number will be reflected as a narration.</t>
  </si>
  <si>
    <t xml:space="preserve">Do I need to raise any complaint for the failed interbank transactions?</t>
  </si>
  <si>
    <t xml:space="preserve">required, based on the report, such failed transaction will be credited to the beneficiary account within one day. If amount is not received still, you may enquire with beneficiary bank.</t>
  </si>
  <si>
    <t xml:space="preserve">Can the interbank transaction be reversed to the remitter account?</t>
  </si>
  <si>
    <t xml:space="preserve">interbank transaction will be reversed only when the account you transferred to is invalid, dormant, freezed, in closed status or not permitted by the beneficiary bank.</t>
  </si>
  <si>
    <t xml:space="preserve">If any error is received while doing fund transfer, should I re-initiate?</t>
  </si>
  <si>
    <t xml:space="preserve">ys check mini statement or account balance to confirm the debit before re-initiating the transaction.</t>
  </si>
  <si>
    <t xml:space="preserve">How do I get USER ID?</t>
  </si>
  <si>
    <t xml:space="preserve">"Forgot USER ID" option available on the mBoB login page to retrieve your user ID.</t>
  </si>
  <si>
    <t xml:space="preserve">What happens when I have used wrong M-Pin for several times?</t>
  </si>
  <si>
    <t xml:space="preserve">security reasons, further access is blocked if M-Pin is used wrongly for three consecutive times.</t>
  </si>
  <si>
    <t xml:space="preserve">When access is blocked due to wrong usage of M-Pin, how do I unblock?</t>
  </si>
  <si>
    <t xml:space="preserve">can call 1095 or visit the nearest Branch office for assistance. New M-Pin will have to be reset.</t>
  </si>
  <si>
    <t xml:space="preserve">Can I continue to use same M-Pin after blocking the access?</t>
  </si>
  <si>
    <t xml:space="preserve">security reason, M-Pin will have to reset and same is delivered via registered mobile number/email address after completing the due verification process.</t>
  </si>
  <si>
    <t xml:space="preserve">I have forgotten M-Pin, what is the process?</t>
  </si>
  <si>
    <t xml:space="preserve">"Forgot M-Pin" option available on the login page to reset. OTP will be delivered to registered mobile and email address with the bank.</t>
  </si>
  <si>
    <t xml:space="preserve">I have forgotten T-Pin, what is the process?</t>
  </si>
  <si>
    <t xml:space="preserve">n to mBoB app and check for the "Forgot T-Pin" option available under navigation bar of mBoB home page.</t>
  </si>
  <si>
    <t xml:space="preserve">What are the advantages of using Scan &amp; Pay?</t>
  </si>
  <si>
    <t xml:space="preserve">e is no risk of wrong transfer and you will receive SMS alert for the transaction irrespective of the amount.</t>
  </si>
  <si>
    <t xml:space="preserve">Do I need to visit branch to avail QR code?</t>
  </si>
  <si>
    <t xml:space="preserve">really. You can generate QR code directly through App which is available on the account balance display screen and by clicking on the "Generate QR" option.</t>
  </si>
  <si>
    <t xml:space="preserve">Can the QR code generated through App be used to accept inter bank payments?</t>
  </si>
  <si>
    <t xml:space="preserve"> will suppot both intra and inter-bank transaction to accept payments.</t>
  </si>
  <si>
    <t xml:space="preserve">If I pay to other bank's merchant by way of scanning QR code and the amount is not credited, what should I do?</t>
  </si>
  <si>
    <t xml:space="preserve">amount once debited at BoB will never be reversed, such amount if not credited instantly, will be force-credited to merchant's account by respective merchants' bank within a day. Do not re-initiate the payment once debited.</t>
  </si>
  <si>
    <t xml:space="preserve">What should I do when my QR code scanner comes blank?</t>
  </si>
  <si>
    <t xml:space="preserve">k your mBoB App permission settings and esnure that mBoB App is permitted to access phone camera.</t>
  </si>
  <si>
    <t xml:space="preserve">When should I use Scan &amp; Pay?</t>
  </si>
  <si>
    <t xml:space="preserve">r as possible, you are recommended to use merchant's BoB QR code to pay so that transaction will be seamless &amp; faster. This will be convenient both to the merchant and customer.</t>
  </si>
  <si>
    <t xml:space="preserve">Can I open Recurring and Fixed Deposit account via mBoB?</t>
  </si>
  <si>
    <t xml:space="preserve"> you can open recurring and fixed deposit account instantly from mBoB app without having to visit the branches.</t>
  </si>
  <si>
    <t xml:space="preserve">Will my monthly installment for recurring deposit account opened through mBoB be auto-deducted from my account?</t>
  </si>
  <si>
    <t xml:space="preserve"> after account opening is successful, monthly deduction of installment is auto created by the system except for Flexi RD account.</t>
  </si>
  <si>
    <t xml:space="preserve">Can I close Recurring and Fixed deposit?</t>
  </si>
  <si>
    <t xml:space="preserve"> much possible. You can instantly close and transfer to your account.</t>
  </si>
  <si>
    <t xml:space="preserve">Is there any recurring or fixed deposit account that I cannot process closure from mBoB app?</t>
  </si>
  <si>
    <t xml:space="preserve">ur account is opened before 1st Apri 2016, you have to visit branch to request for closure of such account.</t>
  </si>
  <si>
    <t xml:space="preserve">Can I apply for debit card replacement or renewal from mBoB?</t>
  </si>
  <si>
    <t xml:space="preserve"> you can apply and submit your request.</t>
  </si>
  <si>
    <t xml:space="preserve">What is the advantage if applying the card replacement/renewal through mBoB app?</t>
  </si>
  <si>
    <t xml:space="preserve">plying from mBoB, the process is simple, convenient, faster and available at a reduced replacement fee.</t>
  </si>
  <si>
    <t xml:space="preserve">How do I donate to Covid fund?</t>
  </si>
  <si>
    <t xml:space="preserve">"Covid-19" icon on the app to donate. The process is simple &amp; doesn't require to provide account number manually.</t>
  </si>
  <si>
    <t xml:space="preserve">Can I request account statement online?</t>
  </si>
  <si>
    <t xml:space="preserve"> you can request and get access to your statement instantly. It will be delivered to your registered email with the bank.</t>
  </si>
  <si>
    <t xml:space="preserve">What is the maximum period that I can request statement for?</t>
  </si>
  <si>
    <t xml:space="preserve">can request statement for the maximum period of three months at an instance for savings, current and overdraft accounts while statement request for loan &amp; recurring deposit account is for the maximum period of one year.</t>
  </si>
  <si>
    <t xml:space="preserve">How do I know if my email is updated or not?</t>
  </si>
  <si>
    <t xml:space="preserve"> requesting the statement, you will be prompted a message on the app if your email address is not updated with the bank.</t>
  </si>
  <si>
    <t xml:space="preserve">How do I update email address for receiving my account statement?</t>
  </si>
  <si>
    <t xml:space="preserve">t your nearest branch and submit completed "CIF" form or "mBoB change request" form to update your email address.</t>
  </si>
  <si>
    <t xml:space="preserve">Do I need to have ATM card to use cardless withdrawal facility?</t>
  </si>
  <si>
    <t xml:space="preserve">can use cardless withdrawal service without even having the ATM card from the bank.</t>
  </si>
  <si>
    <t xml:space="preserve">I have recently registered for mBoB but cardless service isn't working. Why?</t>
  </si>
  <si>
    <t xml:space="preserve"> 1095 or visit nearest branch to check if your account has been activated for cardless facility. Sometimes, the problem can also be with ATM terminals.</t>
  </si>
  <si>
    <t xml:space="preserve">What is the limit for the cardless withdrawal from mBoB?</t>
  </si>
  <si>
    <t xml:space="preserve">can withdraw the maximum of Nu. 15,000 per transaction &amp; Nu. 40,000 per day from ATM and Nu. 10,000 per day from BoBConnect Agents.</t>
  </si>
  <si>
    <t xml:space="preserve">Will mBoB cardless facility work to withdraw from other bank's ATMs?</t>
  </si>
  <si>
    <t xml:space="preserve">less withdrawal service can be availed only from BoB ATM terminal.</t>
  </si>
  <si>
    <t xml:space="preserve">Can a person without having an account with BoB be able to withdraw cash through BoB ATM?</t>
  </si>
  <si>
    <t xml:space="preserve"> On the cardless withdrawal facility in mBoB, select "Send OTP to different number" option. The person can use OTP to withdraw cash from BoB ATM.</t>
  </si>
  <si>
    <t xml:space="preserve">How can I add/delink account(s) through mBoB?</t>
  </si>
  <si>
    <t xml:space="preserve">"Manage Account" option available under homepage dashboard to add or delink accounts from mBoB.</t>
  </si>
  <si>
    <t xml:space="preserve">Can I check my loan outstanding balance?</t>
  </si>
  <si>
    <t xml:space="preserve"> but your loan account has to be linked in mBoB.</t>
  </si>
  <si>
    <t xml:space="preserve">Can I close my loan account through mBoB?</t>
  </si>
  <si>
    <t xml:space="preserve">Can I pay for Drukair ticket?</t>
  </si>
  <si>
    <t xml:space="preserve"> you can pay for your Drukair ticket through "Flight" feature available on the app.</t>
  </si>
  <si>
    <t xml:space="preserve">How do I know for any new feature (s) added in mBoB?</t>
  </si>
  <si>
    <t xml:space="preserve">ys check for the latest updates in the playstore/Appstore. Also, you can check our official social media pages and also through banners uploaded on mBoB app.</t>
  </si>
  <si>
    <t xml:space="preserve">How does reward feature works?</t>
  </si>
  <si>
    <t xml:space="preserve">tend to positively impact the way our customers bank by using mobile banking application. Through reward feature, you can refer mBoB to your circle of friends and families. If they successfully register for mBoB using your referral code, you will get a reward of Nu. 10 for being the agent of change and in contributing to the promotion of cash-less transaction.</t>
  </si>
  <si>
    <t xml:space="preserve">What is the inter bank fund transfer limit ?</t>
  </si>
  <si>
    <t xml:space="preserve">inter-bank fund transfer limit is the total of Nu. 1,000,000 per day as per Royal Monetary Authority.</t>
  </si>
  <si>
    <t xml:space="preserve">What are the customer categories in mBoB?</t>
  </si>
  <si>
    <t xml:space="preserve">categories of customers are General, Silver, Gold &amp; Thumbprint customers.</t>
  </si>
  <si>
    <t xml:space="preserve">Who are thumbprint customers?</t>
  </si>
  <si>
    <t xml:space="preserve"> are customer who has opened account by providing their thumb-print record (not signature).</t>
  </si>
  <si>
    <t xml:space="preserve">What are the fund transfer limits for these categories?</t>
  </si>
  <si>
    <t xml:space="preserve">omer in General category can transfer upto Nu. 100,000 in a day, upto Nu. 500,000 per day for Silver category, unlimited transfer for Gold category and Nu. 5,000 only for Thumbprint customers.</t>
  </si>
  <si>
    <t xml:space="preserve">Will these category-based limit be applicable to interbank transaction as well?</t>
  </si>
  <si>
    <t xml:space="preserve">these categories are only for fund transfers within BoB account. Interbank limit is set by Royal Monetary Authority. However, for thumbprint customers, the limit is inclusive of inter-bank transactions.</t>
  </si>
  <si>
    <t xml:space="preserve">Can a thumbprint customer register directly online?</t>
  </si>
  <si>
    <t xml:space="preserve">customer need to personally visit the Branch along with witness.</t>
  </si>
  <si>
    <t xml:space="preserve">What documents are required for thumbprint customers to register for mBoB?</t>
  </si>
  <si>
    <t xml:space="preserve">g with the registration form, the documents required are citizenship ID and a legal stamp.</t>
  </si>
  <si>
    <t xml:space="preserve">Can a thumbprint customer avail cardless withdrawal facility in mBoB?</t>
  </si>
  <si>
    <t xml:space="preserve">cardless withdrawal service is not provided.</t>
  </si>
  <si>
    <t xml:space="preserve">Can a thumbprint be able to reset M-Pin/T-Pin/Login device through App?</t>
  </si>
  <si>
    <t xml:space="preserve">security measure, the reset rights directly through App are not provided.</t>
  </si>
  <si>
    <t xml:space="preserve">Can a thumbprint customer avail higher transaction limit by changing the category?</t>
  </si>
  <si>
    <t xml:space="preserve">The category cannot be changed.</t>
  </si>
  <si>
    <t xml:space="preserve">How do I change my mBoB Category?</t>
  </si>
  <si>
    <t xml:space="preserve">n to mBoB app and use "Change mBoB category" option available under navigation bar of mBoB homepage.</t>
  </si>
  <si>
    <t xml:space="preserve">What types of insurance premuims can I pay from mBoB?</t>
  </si>
  <si>
    <t xml:space="preserve">can pay premuims for life and annuity products including loan repayments for RICBL.</t>
  </si>
  <si>
    <t xml:space="preserve">What/where should I report if my App suddenly stops working?</t>
  </si>
  <si>
    <t xml:space="preserve">ys try the following: Turn off and re-enable the mobile internet/restart your phone/update to the latest version of App/switch to mobile data if using wifi/re-install the App. If the issue persist, report to 1095/Branch for further assistance.</t>
  </si>
  <si>
    <t xml:space="preserve">Is there any limit on amount for mobile recharge services?</t>
  </si>
  <si>
    <t xml:space="preserve">can recharge any amount but not more than Nu. 3,999 for BT and Nu. 3,000 for Tcell.</t>
  </si>
  <si>
    <t xml:space="preserve">How do I ensure that transaction alerts are received from the bank?</t>
  </si>
  <si>
    <t xml:space="preserve">le number is your critical information with the bank. Always update if the previously registered number with the bank has been changed. Subscribe for SMS and mBoB facility so that you receive immediate alert for any unauthorized transactions.</t>
  </si>
  <si>
    <t xml:space="preserve">r believe on payment screenshots but always confirm the receipt through SMS, mini statement or balance enquiry through mBoB app.</t>
  </si>
  <si>
    <t xml:space="preserve">Why mBoB App needs to be updated frequently?</t>
  </si>
  <si>
    <t xml:space="preserve">st of the cases, update is required when there are new services added while some updates are due to critical patch/security enhancement/a bug fix or due to an improvement in the services.</t>
  </si>
  <si>
    <t xml:space="preserve">Why should I use mBoB over cash transaction?</t>
  </si>
  <si>
    <t xml:space="preserve"> is fast and convenient while the transactions are traceable &amp; recorded in the system along with amount, date and time of transaction and other details.</t>
  </si>
  <si>
    <t xml:space="preserve">What are safety-tips for using mBoB?</t>
  </si>
</sst>
</file>

<file path=xl/styles.xml><?xml version="1.0" encoding="utf-8"?>
<styleSheet xmlns="http://schemas.openxmlformats.org/spreadsheetml/2006/main">
  <numFmts count="2">
    <numFmt numFmtId="164" formatCode="General"/>
    <numFmt numFmtId="165" formatCode="[$-F000451]0"/>
  </numFmts>
  <fonts count="21">
    <font>
      <sz val="11"/>
      <color rgb="FF000000"/>
      <name val="Calibri"/>
      <family val="2"/>
      <charset val="1"/>
    </font>
    <font>
      <sz val="10"/>
      <name val="Arial"/>
      <family val="0"/>
    </font>
    <font>
      <sz val="10"/>
      <name val="Arial"/>
      <family val="0"/>
    </font>
    <font>
      <sz val="10"/>
      <name val="Arial"/>
      <family val="0"/>
    </font>
    <font>
      <sz val="14"/>
      <color rgb="FF000000"/>
      <name val="Calibri"/>
      <family val="2"/>
      <charset val="1"/>
    </font>
    <font>
      <b val="true"/>
      <sz val="14"/>
      <color rgb="FF000000"/>
      <name val="Calibri"/>
      <family val="2"/>
      <charset val="1"/>
    </font>
    <font>
      <sz val="14"/>
      <color rgb="FF282828"/>
      <name val="Dzongkha"/>
      <family val="0"/>
      <charset val="1"/>
    </font>
    <font>
      <u val="single"/>
      <sz val="11"/>
      <color rgb="FF0000FF"/>
      <name val="Calibri"/>
      <family val="2"/>
      <charset val="1"/>
    </font>
    <font>
      <sz val="14"/>
      <name val="Calibri"/>
      <family val="2"/>
      <charset val="1"/>
    </font>
    <font>
      <sz val="8"/>
      <color rgb="FF282828"/>
      <name val="Dzongkha"/>
      <family val="0"/>
      <charset val="1"/>
    </font>
    <font>
      <b val="true"/>
      <sz val="14"/>
      <color rgb="FF363636"/>
      <name val="Calibri"/>
      <family val="2"/>
      <charset val="1"/>
    </font>
    <font>
      <sz val="14"/>
      <color rgb="FF363636"/>
      <name val="Calibri"/>
      <family val="2"/>
      <charset val="1"/>
    </font>
    <font>
      <b val="true"/>
      <sz val="14"/>
      <name val="Calibri"/>
      <family val="2"/>
      <charset val="1"/>
    </font>
    <font>
      <b val="true"/>
      <sz val="14"/>
      <color rgb="FF282828"/>
      <name val="Dzongkha"/>
      <family val="0"/>
      <charset val="1"/>
    </font>
    <font>
      <b val="true"/>
      <sz val="14"/>
      <color rgb="FF282828"/>
      <name val="Calibri"/>
      <family val="2"/>
      <charset val="1"/>
    </font>
    <font>
      <sz val="14"/>
      <color rgb="FF282828"/>
      <name val="Calibri"/>
      <family val="2"/>
      <charset val="1"/>
    </font>
    <font>
      <sz val="14"/>
      <color rgb="FF282828"/>
      <name val="Microsoft Himalaya"/>
      <family val="0"/>
      <charset val="1"/>
    </font>
    <font>
      <sz val="16"/>
      <color rgb="FF282828"/>
      <name val="Dzongkha"/>
      <family val="0"/>
      <charset val="1"/>
    </font>
    <font>
      <sz val="14"/>
      <color rgb="FFFF0000"/>
      <name val="Calibri"/>
      <family val="2"/>
      <charset val="1"/>
    </font>
    <font>
      <i val="true"/>
      <sz val="14"/>
      <color rgb="FF000000"/>
      <name val="Calibri"/>
      <family val="2"/>
      <charset val="1"/>
    </font>
    <font>
      <b val="true"/>
      <sz val="11"/>
      <color rgb="FF000000"/>
      <name val="Calibri"/>
      <family val="2"/>
      <charset val="1"/>
    </font>
  </fonts>
  <fills count="3">
    <fill>
      <patternFill patternType="none"/>
    </fill>
    <fill>
      <patternFill patternType="gray125"/>
    </fill>
    <fill>
      <patternFill patternType="solid">
        <fgColor rgb="FFFF0000"/>
        <bgColor rgb="FF993300"/>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center"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0" borderId="0" xfId="20" applyFont="false" applyBorder="true" applyAlignment="true" applyProtection="true">
      <alignment horizontal="justify" vertical="top" textRotation="0" wrapText="tru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5" fontId="5" fillId="0" borderId="1"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10" fillId="0" borderId="1" xfId="0" applyFont="true" applyBorder="true" applyAlignment="true" applyProtection="false">
      <alignment horizontal="left" vertical="top" textRotation="0" wrapText="false" indent="0" shrinkToFit="false"/>
      <protection locked="true" hidden="false"/>
    </xf>
    <xf numFmtId="164" fontId="11" fillId="0" borderId="1" xfId="0" applyFont="true" applyBorder="true" applyAlignment="true" applyProtection="false">
      <alignment horizontal="left" vertical="top" textRotation="0" wrapText="false" indent="0" shrinkToFit="false"/>
      <protection locked="true" hidden="false"/>
    </xf>
    <xf numFmtId="164" fontId="12" fillId="0" borderId="1" xfId="0" applyFont="true" applyBorder="true" applyAlignment="true" applyProtection="false">
      <alignment horizontal="left" vertical="top" textRotation="0" wrapText="tru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4" fillId="0" borderId="1" xfId="0" applyFont="true" applyBorder="true" applyAlignment="true" applyProtection="false">
      <alignment horizontal="left" vertical="top" textRotation="0" wrapText="false" indent="0" shrinkToFit="false"/>
      <protection locked="true" hidden="false"/>
    </xf>
    <xf numFmtId="164" fontId="15" fillId="0" borderId="1" xfId="0" applyFont="true" applyBorder="tru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19" fillId="0" borderId="1" xfId="0" applyFont="true" applyBorder="true" applyAlignment="true" applyProtection="false">
      <alignment horizontal="left" vertical="top" textRotation="0" wrapText="true" indent="0" shrinkToFit="false"/>
      <protection locked="true" hidden="false"/>
    </xf>
    <xf numFmtId="164" fontId="15" fillId="0"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14" fillId="0" borderId="1"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0"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true" indent="0" shrinkToFit="false"/>
      <protection locked="true" hidden="false"/>
    </xf>
    <xf numFmtId="164" fontId="5" fillId="2" borderId="1" xfId="0" applyFont="true" applyBorder="true" applyAlignment="true" applyProtection="false">
      <alignment horizontal="left" vertical="bottom" textRotation="0" wrapText="true" indent="0" shrinkToFit="false"/>
      <protection locked="true" hidden="false"/>
    </xf>
    <xf numFmtId="164" fontId="11" fillId="2" borderId="1" xfId="0" applyFont="true" applyBorder="true" applyAlignment="true" applyProtection="false">
      <alignment horizontal="left"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15" fillId="2" borderId="1" xfId="0" applyFont="true" applyBorder="true" applyAlignment="true" applyProtection="false">
      <alignment horizontal="left"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282828"/>
      <rgbColor rgb="FF993300"/>
      <rgbColor rgb="FF993366"/>
      <rgbColor rgb="FF333399"/>
      <rgbColor rgb="FF36363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194"/>
  <sheetViews>
    <sheetView showFormulas="false" showGridLines="true" showRowColHeaders="true" showZeros="true" rightToLeft="false" tabSelected="true" showOutlineSymbols="true" defaultGridColor="true" view="normal" topLeftCell="C49" colorId="64" zoomScale="89" zoomScaleNormal="89" zoomScalePageLayoutView="100" workbookViewId="0">
      <selection pane="topLeft" activeCell="D57" activeCellId="0" sqref="D57"/>
    </sheetView>
  </sheetViews>
  <sheetFormatPr defaultColWidth="9.1796875" defaultRowHeight="18" zeroHeight="false" outlineLevelRow="0" outlineLevelCol="0"/>
  <cols>
    <col collapsed="false" customWidth="true" hidden="false" outlineLevel="0" max="1" min="1" style="1" width="4.46"/>
    <col collapsed="false" customWidth="true" hidden="false" outlineLevel="0" max="2" min="2" style="2" width="91.63"/>
    <col collapsed="false" customWidth="true" hidden="false" outlineLevel="0" max="3" min="3" style="2" width="77.17"/>
    <col collapsed="false" customWidth="true" hidden="false" outlineLevel="0" max="4" min="4" style="1" width="76.72"/>
    <col collapsed="false" customWidth="false" hidden="false" outlineLevel="0" max="1024" min="5" style="1" width="9.18"/>
  </cols>
  <sheetData>
    <row r="1" customFormat="false" ht="18" hidden="false" customHeight="false" outlineLevel="0" collapsed="false">
      <c r="B1" s="3" t="s">
        <v>0</v>
      </c>
      <c r="C1" s="4" t="s">
        <v>1</v>
      </c>
    </row>
    <row r="2" customFormat="false" ht="18" hidden="false" customHeight="false" outlineLevel="0" collapsed="false">
      <c r="B2" s="4" t="s">
        <v>2</v>
      </c>
      <c r="C2" s="4" t="s">
        <v>3</v>
      </c>
    </row>
    <row r="3" customFormat="false" ht="55.5" hidden="false" customHeight="false" outlineLevel="0" collapsed="false">
      <c r="B3" s="5" t="s">
        <v>4</v>
      </c>
      <c r="C3" s="6" t="s">
        <v>5</v>
      </c>
    </row>
    <row r="4" customFormat="false" ht="18" hidden="false" customHeight="false" outlineLevel="0" collapsed="false">
      <c r="B4" s="7" t="s">
        <v>6</v>
      </c>
      <c r="C4" s="4" t="s">
        <v>7</v>
      </c>
    </row>
    <row r="5" customFormat="false" ht="18" hidden="false" customHeight="false" outlineLevel="0" collapsed="false">
      <c r="B5" s="1" t="s">
        <v>8</v>
      </c>
      <c r="C5" s="8" t="s">
        <v>9</v>
      </c>
    </row>
    <row r="6" customFormat="false" ht="18" hidden="false" customHeight="false" outlineLevel="0" collapsed="false">
      <c r="B6" s="4" t="s">
        <v>10</v>
      </c>
      <c r="C6" s="4" t="s">
        <v>11</v>
      </c>
    </row>
    <row r="7" customFormat="false" ht="36.75" hidden="false" customHeight="false" outlineLevel="0" collapsed="false">
      <c r="B7" s="5" t="s">
        <v>12</v>
      </c>
      <c r="C7" s="6" t="s">
        <v>13</v>
      </c>
    </row>
    <row r="8" customFormat="false" ht="18" hidden="false" customHeight="false" outlineLevel="0" collapsed="false">
      <c r="B8" s="6" t="s">
        <v>14</v>
      </c>
      <c r="C8" s="6" t="s">
        <v>15</v>
      </c>
      <c r="D8" s="9"/>
    </row>
    <row r="9" customFormat="false" ht="18" hidden="false" customHeight="false" outlineLevel="0" collapsed="false">
      <c r="B9" s="6" t="s">
        <v>16</v>
      </c>
      <c r="C9" s="6" t="s">
        <v>17</v>
      </c>
      <c r="D9" s="9"/>
    </row>
    <row r="10" customFormat="false" ht="18" hidden="false" customHeight="false" outlineLevel="0" collapsed="false">
      <c r="B10" s="4" t="s">
        <v>18</v>
      </c>
      <c r="C10" s="4" t="s">
        <v>19</v>
      </c>
    </row>
    <row r="11" customFormat="false" ht="55.5" hidden="false" customHeight="false" outlineLevel="0" collapsed="false">
      <c r="B11" s="5" t="s">
        <v>20</v>
      </c>
      <c r="C11" s="10" t="s">
        <v>21</v>
      </c>
    </row>
    <row r="12" customFormat="false" ht="18" hidden="false" customHeight="false" outlineLevel="0" collapsed="false">
      <c r="B12" s="4" t="s">
        <v>22</v>
      </c>
      <c r="C12" s="4" t="s">
        <v>23</v>
      </c>
    </row>
    <row r="13" customFormat="false" ht="36.75" hidden="false" customHeight="false" outlineLevel="0" collapsed="false">
      <c r="B13" s="6" t="s">
        <v>24</v>
      </c>
      <c r="C13" s="6" t="s">
        <v>25</v>
      </c>
    </row>
    <row r="14" customFormat="false" ht="18" hidden="false" customHeight="false" outlineLevel="0" collapsed="false">
      <c r="B14" s="4" t="s">
        <v>26</v>
      </c>
      <c r="C14" s="11" t="s">
        <v>27</v>
      </c>
    </row>
    <row r="15" customFormat="false" ht="18" hidden="false" customHeight="false" outlineLevel="0" collapsed="false">
      <c r="B15" s="6" t="s">
        <v>28</v>
      </c>
      <c r="C15" s="6" t="s">
        <v>29</v>
      </c>
      <c r="D15" s="12"/>
    </row>
    <row r="16" customFormat="false" ht="28.5" hidden="false" customHeight="true" outlineLevel="0" collapsed="false">
      <c r="B16" s="4" t="s">
        <v>30</v>
      </c>
      <c r="C16" s="4" t="s">
        <v>31</v>
      </c>
    </row>
    <row r="17" customFormat="false" ht="18" hidden="false" customHeight="false" outlineLevel="0" collapsed="false">
      <c r="B17" s="5" t="s">
        <v>32</v>
      </c>
      <c r="C17" s="6" t="s">
        <v>33</v>
      </c>
    </row>
    <row r="18" customFormat="false" ht="18" hidden="false" customHeight="false" outlineLevel="0" collapsed="false">
      <c r="B18" s="13" t="s">
        <v>34</v>
      </c>
      <c r="C18" s="14" t="s">
        <v>35</v>
      </c>
    </row>
    <row r="19" customFormat="false" ht="36.75" hidden="false" customHeight="false" outlineLevel="0" collapsed="false">
      <c r="B19" s="6" t="s">
        <v>36</v>
      </c>
      <c r="C19" s="15" t="s">
        <v>37</v>
      </c>
    </row>
    <row r="20" customFormat="false" ht="18" hidden="false" customHeight="false" outlineLevel="0" collapsed="false">
      <c r="B20" s="4" t="s">
        <v>38</v>
      </c>
      <c r="C20" s="4" t="s">
        <v>39</v>
      </c>
    </row>
    <row r="21" customFormat="false" ht="36.75" hidden="false" customHeight="false" outlineLevel="0" collapsed="false">
      <c r="B21" s="5" t="s">
        <v>40</v>
      </c>
      <c r="C21" s="6" t="s">
        <v>41</v>
      </c>
    </row>
    <row r="22" customFormat="false" ht="18" hidden="false" customHeight="false" outlineLevel="0" collapsed="false">
      <c r="B22" s="16" t="s">
        <v>42</v>
      </c>
      <c r="C22" s="4" t="s">
        <v>43</v>
      </c>
    </row>
    <row r="23" customFormat="false" ht="73.5" hidden="false" customHeight="false" outlineLevel="0" collapsed="false">
      <c r="B23" s="5" t="s">
        <v>44</v>
      </c>
      <c r="C23" s="6" t="s">
        <v>45</v>
      </c>
    </row>
    <row r="24" customFormat="false" ht="18" hidden="false" customHeight="false" outlineLevel="0" collapsed="false">
      <c r="B24" s="4" t="s">
        <v>46</v>
      </c>
      <c r="C24" s="4" t="s">
        <v>47</v>
      </c>
    </row>
    <row r="25" customFormat="false" ht="55.5" hidden="false" customHeight="false" outlineLevel="0" collapsed="false">
      <c r="B25" s="5" t="s">
        <v>48</v>
      </c>
      <c r="C25" s="6" t="s">
        <v>49</v>
      </c>
    </row>
    <row r="26" customFormat="false" ht="18" hidden="false" customHeight="false" outlineLevel="0" collapsed="false">
      <c r="B26" s="4" t="s">
        <v>50</v>
      </c>
      <c r="C26" s="17" t="s">
        <v>51</v>
      </c>
    </row>
    <row r="27" customFormat="false" ht="37.5" hidden="false" customHeight="true" outlineLevel="0" collapsed="false">
      <c r="B27" s="6" t="s">
        <v>52</v>
      </c>
      <c r="C27" s="6" t="s">
        <v>53</v>
      </c>
    </row>
    <row r="28" customFormat="false" ht="18" hidden="false" customHeight="false" outlineLevel="0" collapsed="false">
      <c r="B28" s="4" t="s">
        <v>54</v>
      </c>
      <c r="C28" s="4" t="s">
        <v>55</v>
      </c>
    </row>
    <row r="29" customFormat="false" ht="18" hidden="false" customHeight="false" outlineLevel="0" collapsed="false">
      <c r="B29" s="6" t="s">
        <v>56</v>
      </c>
      <c r="C29" s="6" t="s">
        <v>57</v>
      </c>
    </row>
    <row r="30" customFormat="false" ht="18" hidden="false" customHeight="false" outlineLevel="0" collapsed="false">
      <c r="B30" s="18" t="s">
        <v>58</v>
      </c>
      <c r="C30" s="4" t="s">
        <v>59</v>
      </c>
    </row>
    <row r="31" customFormat="false" ht="36.75" hidden="false" customHeight="false" outlineLevel="0" collapsed="false">
      <c r="B31" s="6" t="s">
        <v>60</v>
      </c>
      <c r="C31" s="6" t="s">
        <v>61</v>
      </c>
    </row>
    <row r="32" customFormat="false" ht="18" hidden="false" customHeight="false" outlineLevel="0" collapsed="false">
      <c r="B32" s="7" t="s">
        <v>62</v>
      </c>
      <c r="C32" s="19" t="s">
        <v>63</v>
      </c>
    </row>
    <row r="33" customFormat="false" ht="36.75" hidden="false" customHeight="false" outlineLevel="0" collapsed="false">
      <c r="B33" s="20" t="s">
        <v>64</v>
      </c>
      <c r="C33" s="6" t="s">
        <v>65</v>
      </c>
    </row>
    <row r="34" customFormat="false" ht="18" hidden="false" customHeight="false" outlineLevel="0" collapsed="false">
      <c r="B34" s="7" t="s">
        <v>66</v>
      </c>
      <c r="C34" s="4" t="s">
        <v>67</v>
      </c>
    </row>
    <row r="35" customFormat="false" ht="36.75" hidden="false" customHeight="false" outlineLevel="0" collapsed="false">
      <c r="B35" s="20" t="s">
        <v>68</v>
      </c>
      <c r="C35" s="21" t="s">
        <v>69</v>
      </c>
    </row>
    <row r="36" customFormat="false" ht="36.75" hidden="false" customHeight="false" outlineLevel="0" collapsed="false">
      <c r="B36" s="22" t="s">
        <v>70</v>
      </c>
      <c r="C36" s="23" t="s">
        <v>71</v>
      </c>
    </row>
    <row r="37" customFormat="false" ht="34.5" hidden="false" customHeight="false" outlineLevel="0" collapsed="false">
      <c r="B37" s="1" t="s">
        <v>72</v>
      </c>
      <c r="C37" s="21" t="s">
        <v>73</v>
      </c>
    </row>
    <row r="38" customFormat="false" ht="18" hidden="false" customHeight="false" outlineLevel="0" collapsed="false">
      <c r="B38" s="7" t="s">
        <v>74</v>
      </c>
      <c r="C38" s="19" t="s">
        <v>75</v>
      </c>
    </row>
    <row r="39" customFormat="false" ht="73.5" hidden="false" customHeight="false" outlineLevel="0" collapsed="false">
      <c r="B39" s="20" t="s">
        <v>76</v>
      </c>
      <c r="C39" s="21" t="s">
        <v>77</v>
      </c>
    </row>
    <row r="40" customFormat="false" ht="18" hidden="false" customHeight="false" outlineLevel="0" collapsed="false">
      <c r="B40" s="7" t="s">
        <v>78</v>
      </c>
      <c r="C40" s="4" t="s">
        <v>79</v>
      </c>
    </row>
    <row r="41" customFormat="false" ht="36.75" hidden="false" customHeight="false" outlineLevel="0" collapsed="false">
      <c r="B41" s="20" t="s">
        <v>80</v>
      </c>
      <c r="C41" s="6" t="s">
        <v>81</v>
      </c>
    </row>
    <row r="42" customFormat="false" ht="18" hidden="false" customHeight="false" outlineLevel="0" collapsed="false">
      <c r="B42" s="4" t="s">
        <v>82</v>
      </c>
      <c r="C42" s="4" t="s">
        <v>83</v>
      </c>
    </row>
    <row r="43" customFormat="false" ht="55.5" hidden="false" customHeight="false" outlineLevel="0" collapsed="false">
      <c r="B43" s="6" t="s">
        <v>84</v>
      </c>
      <c r="C43" s="6" t="s">
        <v>85</v>
      </c>
    </row>
    <row r="44" customFormat="false" ht="18" hidden="false" customHeight="false" outlineLevel="0" collapsed="false">
      <c r="B44" s="4" t="s">
        <v>86</v>
      </c>
      <c r="C44" s="4" t="s">
        <v>87</v>
      </c>
    </row>
    <row r="45" customFormat="false" ht="73.5" hidden="false" customHeight="false" outlineLevel="0" collapsed="false">
      <c r="B45" s="6" t="s">
        <v>88</v>
      </c>
      <c r="C45" s="6" t="s">
        <v>89</v>
      </c>
    </row>
    <row r="46" customFormat="false" ht="18" hidden="false" customHeight="false" outlineLevel="0" collapsed="false">
      <c r="B46" s="4" t="s">
        <v>90</v>
      </c>
      <c r="C46" s="24" t="s">
        <v>91</v>
      </c>
    </row>
    <row r="47" customFormat="false" ht="18" hidden="false" customHeight="false" outlineLevel="0" collapsed="false">
      <c r="B47" s="5" t="s">
        <v>92</v>
      </c>
      <c r="C47" s="25" t="s">
        <v>93</v>
      </c>
    </row>
    <row r="48" customFormat="false" ht="18" hidden="false" customHeight="false" outlineLevel="0" collapsed="false">
      <c r="B48" s="4" t="s">
        <v>94</v>
      </c>
      <c r="C48" s="26" t="s">
        <v>95</v>
      </c>
    </row>
    <row r="49" customFormat="false" ht="19.5" hidden="false" customHeight="false" outlineLevel="0" collapsed="false">
      <c r="B49" s="5" t="s">
        <v>96</v>
      </c>
      <c r="C49" s="27" t="s">
        <v>97</v>
      </c>
    </row>
    <row r="50" customFormat="false" ht="18" hidden="false" customHeight="false" outlineLevel="0" collapsed="false">
      <c r="B50" s="6" t="s">
        <v>98</v>
      </c>
      <c r="C50" s="28" t="s">
        <v>99</v>
      </c>
      <c r="D50" s="29"/>
    </row>
    <row r="51" customFormat="false" ht="18" hidden="false" customHeight="false" outlineLevel="0" collapsed="false">
      <c r="B51" s="6" t="s">
        <v>100</v>
      </c>
      <c r="C51" s="6" t="s">
        <v>101</v>
      </c>
    </row>
    <row r="52" customFormat="false" ht="22.5" hidden="false" customHeight="true" outlineLevel="0" collapsed="false">
      <c r="B52" s="6" t="s">
        <v>102</v>
      </c>
      <c r="C52" s="6" t="s">
        <v>103</v>
      </c>
    </row>
    <row r="53" customFormat="false" ht="18" hidden="false" customHeight="false" outlineLevel="0" collapsed="false">
      <c r="B53" s="4" t="s">
        <v>104</v>
      </c>
      <c r="C53" s="14" t="s">
        <v>105</v>
      </c>
    </row>
    <row r="54" customFormat="false" ht="36.75" hidden="false" customHeight="false" outlineLevel="0" collapsed="false">
      <c r="B54" s="5" t="s">
        <v>106</v>
      </c>
      <c r="C54" s="15" t="s">
        <v>107</v>
      </c>
    </row>
    <row r="55" customFormat="false" ht="18" hidden="false" customHeight="false" outlineLevel="0" collapsed="false">
      <c r="B55" s="4" t="s">
        <v>108</v>
      </c>
      <c r="C55" s="24" t="s">
        <v>109</v>
      </c>
    </row>
    <row r="56" customFormat="false" ht="18" hidden="false" customHeight="false" outlineLevel="0" collapsed="false">
      <c r="B56" s="5" t="s">
        <v>110</v>
      </c>
      <c r="C56" s="25" t="s">
        <v>111</v>
      </c>
    </row>
    <row r="57" customFormat="false" ht="24" hidden="false" customHeight="true" outlineLevel="0" collapsed="false">
      <c r="B57" s="4" t="s">
        <v>112</v>
      </c>
      <c r="C57" s="26" t="s">
        <v>113</v>
      </c>
    </row>
    <row r="58" customFormat="false" ht="36.75" hidden="false" customHeight="false" outlineLevel="0" collapsed="false">
      <c r="B58" s="5" t="s">
        <v>114</v>
      </c>
      <c r="C58" s="30" t="s">
        <v>115</v>
      </c>
    </row>
    <row r="59" customFormat="false" ht="18" hidden="false" customHeight="false" outlineLevel="0" collapsed="false">
      <c r="B59" s="4" t="s">
        <v>116</v>
      </c>
      <c r="C59" s="4" t="s">
        <v>117</v>
      </c>
    </row>
    <row r="60" customFormat="false" ht="18" hidden="false" customHeight="false" outlineLevel="0" collapsed="false">
      <c r="B60" s="5" t="s">
        <v>118</v>
      </c>
      <c r="C60" s="6" t="s">
        <v>119</v>
      </c>
    </row>
    <row r="61" customFormat="false" ht="18" hidden="false" customHeight="false" outlineLevel="0" collapsed="false">
      <c r="B61" s="4" t="s">
        <v>120</v>
      </c>
      <c r="C61" s="4" t="s">
        <v>121</v>
      </c>
    </row>
    <row r="62" customFormat="false" ht="55.5" hidden="false" customHeight="false" outlineLevel="0" collapsed="false">
      <c r="B62" s="5" t="s">
        <v>122</v>
      </c>
      <c r="C62" s="6" t="s">
        <v>123</v>
      </c>
      <c r="D62" s="31"/>
    </row>
    <row r="63" customFormat="false" ht="18" hidden="false" customHeight="false" outlineLevel="0" collapsed="false">
      <c r="B63" s="4" t="s">
        <v>124</v>
      </c>
      <c r="C63" s="4" t="s">
        <v>125</v>
      </c>
    </row>
    <row r="64" customFormat="false" ht="36.75" hidden="false" customHeight="false" outlineLevel="0" collapsed="false">
      <c r="B64" s="5" t="s">
        <v>126</v>
      </c>
      <c r="C64" s="6" t="s">
        <v>127</v>
      </c>
    </row>
    <row r="65" customFormat="false" ht="18" hidden="false" customHeight="false" outlineLevel="0" collapsed="false">
      <c r="B65" s="4" t="s">
        <v>128</v>
      </c>
      <c r="C65" s="4" t="s">
        <v>129</v>
      </c>
    </row>
    <row r="66" customFormat="false" ht="55.5" hidden="false" customHeight="false" outlineLevel="0" collapsed="false">
      <c r="B66" s="5" t="s">
        <v>130</v>
      </c>
      <c r="C66" s="6" t="s">
        <v>131</v>
      </c>
    </row>
    <row r="67" customFormat="false" ht="18" hidden="false" customHeight="false" outlineLevel="0" collapsed="false">
      <c r="B67" s="4" t="s">
        <v>132</v>
      </c>
      <c r="C67" s="4" t="s">
        <v>133</v>
      </c>
    </row>
    <row r="68" customFormat="false" ht="36.75" hidden="false" customHeight="false" outlineLevel="0" collapsed="false">
      <c r="B68" s="6" t="s">
        <v>134</v>
      </c>
      <c r="C68" s="6" t="s">
        <v>135</v>
      </c>
    </row>
    <row r="69" customFormat="false" ht="18" hidden="false" customHeight="false" outlineLevel="0" collapsed="false">
      <c r="B69" s="4" t="s">
        <v>136</v>
      </c>
      <c r="C69" s="4" t="s">
        <v>137</v>
      </c>
    </row>
    <row r="70" customFormat="false" ht="36.75" hidden="false" customHeight="false" outlineLevel="0" collapsed="false">
      <c r="B70" s="5" t="s">
        <v>138</v>
      </c>
      <c r="C70" s="6" t="s">
        <v>139</v>
      </c>
    </row>
    <row r="71" customFormat="false" ht="36.75" hidden="false" customHeight="false" outlineLevel="0" collapsed="false">
      <c r="B71" s="7" t="s">
        <v>140</v>
      </c>
      <c r="C71" s="4" t="s">
        <v>141</v>
      </c>
    </row>
    <row r="72" customFormat="false" ht="36.75" hidden="false" customHeight="false" outlineLevel="0" collapsed="false">
      <c r="B72" s="20" t="s">
        <v>142</v>
      </c>
      <c r="C72" s="6" t="s">
        <v>143</v>
      </c>
    </row>
    <row r="73" customFormat="false" ht="36.75" hidden="false" customHeight="false" outlineLevel="0" collapsed="false">
      <c r="B73" s="32" t="s">
        <v>144</v>
      </c>
      <c r="C73" s="4" t="s">
        <v>145</v>
      </c>
    </row>
    <row r="74" customFormat="false" ht="55.5" hidden="false" customHeight="false" outlineLevel="0" collapsed="false">
      <c r="B74" s="2" t="s">
        <v>146</v>
      </c>
      <c r="C74" s="21" t="s">
        <v>147</v>
      </c>
    </row>
    <row r="75" customFormat="false" ht="18" hidden="false" customHeight="false" outlineLevel="0" collapsed="false">
      <c r="B75" s="32" t="s">
        <v>148</v>
      </c>
      <c r="C75" s="7" t="s">
        <v>149</v>
      </c>
    </row>
    <row r="76" customFormat="false" ht="55.5" hidden="false" customHeight="false" outlineLevel="0" collapsed="false">
      <c r="B76" s="6" t="s">
        <v>150</v>
      </c>
      <c r="C76" s="21" t="s">
        <v>151</v>
      </c>
    </row>
    <row r="77" customFormat="false" ht="36.75" hidden="false" customHeight="false" outlineLevel="0" collapsed="false">
      <c r="B77" s="4" t="s">
        <v>152</v>
      </c>
      <c r="C77" s="4" t="s">
        <v>153</v>
      </c>
    </row>
    <row r="78" customFormat="false" ht="55.5" hidden="false" customHeight="false" outlineLevel="0" collapsed="false">
      <c r="B78" s="6" t="s">
        <v>154</v>
      </c>
      <c r="C78" s="6" t="s">
        <v>155</v>
      </c>
    </row>
    <row r="79" customFormat="false" ht="36.75" hidden="false" customHeight="false" outlineLevel="0" collapsed="false">
      <c r="B79" s="4" t="s">
        <v>156</v>
      </c>
      <c r="C79" s="4" t="s">
        <v>157</v>
      </c>
    </row>
    <row r="80" customFormat="false" ht="36.75" hidden="false" customHeight="false" outlineLevel="0" collapsed="false">
      <c r="B80" s="6" t="s">
        <v>158</v>
      </c>
      <c r="C80" s="6" t="s">
        <v>159</v>
      </c>
    </row>
    <row r="81" customFormat="false" ht="18" hidden="false" customHeight="false" outlineLevel="0" collapsed="false">
      <c r="B81" s="4" t="s">
        <v>160</v>
      </c>
      <c r="C81" s="4" t="s">
        <v>161</v>
      </c>
    </row>
    <row r="82" customFormat="false" ht="36.75" hidden="false" customHeight="false" outlineLevel="0" collapsed="false">
      <c r="B82" s="6" t="s">
        <v>162</v>
      </c>
      <c r="C82" s="8" t="s">
        <v>163</v>
      </c>
    </row>
    <row r="83" s="33" customFormat="true" ht="18" hidden="false" customHeight="false" outlineLevel="0" collapsed="false">
      <c r="B83" s="4" t="s">
        <v>164</v>
      </c>
      <c r="C83" s="4" t="s">
        <v>165</v>
      </c>
    </row>
    <row r="84" s="33" customFormat="true" ht="55.5" hidden="false" customHeight="false" outlineLevel="0" collapsed="false">
      <c r="B84" s="6" t="s">
        <v>166</v>
      </c>
      <c r="C84" s="6" t="s">
        <v>167</v>
      </c>
    </row>
    <row r="85" s="33" customFormat="true" ht="36.75" hidden="false" customHeight="false" outlineLevel="0" collapsed="false">
      <c r="B85" s="4" t="s">
        <v>168</v>
      </c>
      <c r="C85" s="4" t="s">
        <v>169</v>
      </c>
    </row>
    <row r="86" s="33" customFormat="true" ht="36.75" hidden="false" customHeight="false" outlineLevel="0" collapsed="false">
      <c r="B86" s="6" t="s">
        <v>170</v>
      </c>
      <c r="C86" s="6" t="s">
        <v>171</v>
      </c>
    </row>
    <row r="87" customFormat="false" ht="18" hidden="false" customHeight="false" outlineLevel="0" collapsed="false">
      <c r="B87" s="4" t="s">
        <v>172</v>
      </c>
      <c r="C87" s="4" t="s">
        <v>173</v>
      </c>
    </row>
    <row r="88" customFormat="false" ht="44.25" hidden="false" customHeight="true" outlineLevel="0" collapsed="false">
      <c r="B88" s="6" t="s">
        <v>174</v>
      </c>
      <c r="C88" s="6" t="s">
        <v>175</v>
      </c>
    </row>
    <row r="89" customFormat="false" ht="18" hidden="false" customHeight="false" outlineLevel="0" collapsed="false">
      <c r="B89" s="4" t="s">
        <v>176</v>
      </c>
      <c r="C89" s="4" t="s">
        <v>177</v>
      </c>
    </row>
    <row r="90" customFormat="false" ht="36.75" hidden="false" customHeight="false" outlineLevel="0" collapsed="false">
      <c r="B90" s="6" t="s">
        <v>178</v>
      </c>
      <c r="C90" s="6" t="s">
        <v>179</v>
      </c>
    </row>
    <row r="91" customFormat="false" ht="18" hidden="false" customHeight="false" outlineLevel="0" collapsed="false">
      <c r="B91" s="4" t="s">
        <v>180</v>
      </c>
      <c r="C91" s="4" t="s">
        <v>181</v>
      </c>
    </row>
    <row r="92" customFormat="false" ht="43.5" hidden="false" customHeight="true" outlineLevel="0" collapsed="false">
      <c r="B92" s="6" t="s">
        <v>182</v>
      </c>
      <c r="C92" s="6" t="s">
        <v>183</v>
      </c>
    </row>
    <row r="93" customFormat="false" ht="18" hidden="false" customHeight="false" outlineLevel="0" collapsed="false">
      <c r="B93" s="4" t="s">
        <v>184</v>
      </c>
      <c r="C93" s="4" t="s">
        <v>185</v>
      </c>
    </row>
    <row r="94" s="33" customFormat="true" ht="36.75" hidden="false" customHeight="false" outlineLevel="0" collapsed="false">
      <c r="B94" s="6" t="s">
        <v>186</v>
      </c>
      <c r="C94" s="6" t="s">
        <v>187</v>
      </c>
    </row>
    <row r="95" s="33" customFormat="true" ht="18" hidden="false" customHeight="false" outlineLevel="0" collapsed="false">
      <c r="B95" s="4" t="s">
        <v>188</v>
      </c>
      <c r="C95" s="4" t="s">
        <v>189</v>
      </c>
    </row>
    <row r="96" customFormat="false" ht="36.75" hidden="false" customHeight="false" outlineLevel="0" collapsed="false">
      <c r="B96" s="6" t="s">
        <v>190</v>
      </c>
      <c r="C96" s="21" t="s">
        <v>191</v>
      </c>
    </row>
    <row r="97" customFormat="false" ht="18" hidden="false" customHeight="false" outlineLevel="0" collapsed="false">
      <c r="B97" s="4" t="s">
        <v>192</v>
      </c>
      <c r="C97" s="4" t="s">
        <v>193</v>
      </c>
    </row>
    <row r="98" customFormat="false" ht="36.75" hidden="false" customHeight="false" outlineLevel="0" collapsed="false">
      <c r="B98" s="6" t="s">
        <v>194</v>
      </c>
      <c r="C98" s="6" t="s">
        <v>195</v>
      </c>
    </row>
    <row r="99" customFormat="false" ht="18" hidden="false" customHeight="false" outlineLevel="0" collapsed="false">
      <c r="B99" s="4" t="s">
        <v>196</v>
      </c>
      <c r="C99" s="4" t="s">
        <v>197</v>
      </c>
    </row>
    <row r="100" customFormat="false" ht="36.75" hidden="false" customHeight="false" outlineLevel="0" collapsed="false">
      <c r="B100" s="6" t="s">
        <v>198</v>
      </c>
      <c r="C100" s="6" t="s">
        <v>199</v>
      </c>
    </row>
    <row r="101" customFormat="false" ht="18" hidden="false" customHeight="false" outlineLevel="0" collapsed="false">
      <c r="B101" s="4" t="s">
        <v>200</v>
      </c>
      <c r="C101" s="4" t="s">
        <v>201</v>
      </c>
    </row>
    <row r="102" customFormat="false" ht="36.75" hidden="false" customHeight="false" outlineLevel="0" collapsed="false">
      <c r="B102" s="6" t="s">
        <v>202</v>
      </c>
      <c r="C102" s="6" t="s">
        <v>203</v>
      </c>
    </row>
    <row r="103" customFormat="false" ht="18" hidden="false" customHeight="false" outlineLevel="0" collapsed="false">
      <c r="B103" s="4" t="s">
        <v>204</v>
      </c>
      <c r="C103" s="4" t="s">
        <v>205</v>
      </c>
    </row>
    <row r="104" customFormat="false" ht="36.75" hidden="false" customHeight="false" outlineLevel="0" collapsed="false">
      <c r="B104" s="6" t="s">
        <v>206</v>
      </c>
      <c r="C104" s="6" t="s">
        <v>207</v>
      </c>
    </row>
    <row r="105" customFormat="false" ht="36.75" hidden="false" customHeight="false" outlineLevel="0" collapsed="false">
      <c r="B105" s="4" t="s">
        <v>208</v>
      </c>
      <c r="C105" s="4" t="s">
        <v>209</v>
      </c>
    </row>
    <row r="106" customFormat="false" ht="18" hidden="false" customHeight="false" outlineLevel="0" collapsed="false">
      <c r="B106" s="6" t="s">
        <v>210</v>
      </c>
      <c r="C106" s="6" t="s">
        <v>211</v>
      </c>
    </row>
    <row r="107" customFormat="false" ht="36.75" hidden="false" customHeight="false" outlineLevel="0" collapsed="false">
      <c r="B107" s="4" t="s">
        <v>212</v>
      </c>
      <c r="C107" s="4" t="s">
        <v>213</v>
      </c>
    </row>
    <row r="108" customFormat="false" ht="55.5" hidden="false" customHeight="false" outlineLevel="0" collapsed="false">
      <c r="B108" s="6" t="s">
        <v>214</v>
      </c>
      <c r="C108" s="6" t="s">
        <v>215</v>
      </c>
    </row>
    <row r="109" customFormat="false" ht="18" hidden="false" customHeight="false" outlineLevel="0" collapsed="false">
      <c r="B109" s="4" t="s">
        <v>216</v>
      </c>
      <c r="C109" s="4" t="s">
        <v>217</v>
      </c>
    </row>
    <row r="110" customFormat="false" ht="36.75" hidden="false" customHeight="false" outlineLevel="0" collapsed="false">
      <c r="B110" s="6" t="s">
        <v>218</v>
      </c>
      <c r="C110" s="6" t="s">
        <v>219</v>
      </c>
    </row>
    <row r="111" customFormat="false" ht="18" hidden="false" customHeight="false" outlineLevel="0" collapsed="false">
      <c r="B111" s="4" t="s">
        <v>220</v>
      </c>
      <c r="C111" s="4" t="s">
        <v>221</v>
      </c>
    </row>
    <row r="112" customFormat="false" ht="55.5" hidden="false" customHeight="false" outlineLevel="0" collapsed="false">
      <c r="B112" s="34" t="s">
        <v>222</v>
      </c>
      <c r="C112" s="6" t="s">
        <v>223</v>
      </c>
    </row>
    <row r="113" customFormat="false" ht="18" hidden="false" customHeight="false" outlineLevel="0" collapsed="false">
      <c r="B113" s="4" t="s">
        <v>224</v>
      </c>
      <c r="C113" s="4" t="s">
        <v>225</v>
      </c>
    </row>
    <row r="114" customFormat="false" ht="36.75" hidden="false" customHeight="false" outlineLevel="0" collapsed="false">
      <c r="B114" s="6" t="s">
        <v>226</v>
      </c>
      <c r="C114" s="6" t="s">
        <v>227</v>
      </c>
    </row>
    <row r="115" customFormat="false" ht="36.75" hidden="false" customHeight="false" outlineLevel="0" collapsed="false">
      <c r="B115" s="4" t="s">
        <v>228</v>
      </c>
      <c r="C115" s="4" t="s">
        <v>229</v>
      </c>
    </row>
    <row r="116" customFormat="false" ht="36.75" hidden="false" customHeight="false" outlineLevel="0" collapsed="false">
      <c r="B116" s="34" t="s">
        <v>230</v>
      </c>
      <c r="C116" s="6" t="s">
        <v>231</v>
      </c>
    </row>
    <row r="117" customFormat="false" ht="18" hidden="false" customHeight="false" outlineLevel="0" collapsed="false">
      <c r="B117" s="4" t="s">
        <v>232</v>
      </c>
      <c r="C117" s="4" t="s">
        <v>233</v>
      </c>
    </row>
    <row r="118" customFormat="false" ht="26.25" hidden="false" customHeight="true" outlineLevel="0" collapsed="false">
      <c r="B118" s="6" t="s">
        <v>234</v>
      </c>
      <c r="C118" s="6" t="s">
        <v>235</v>
      </c>
    </row>
    <row r="119" customFormat="false" ht="36.75" hidden="false" customHeight="false" outlineLevel="0" collapsed="false">
      <c r="B119" s="4" t="s">
        <v>236</v>
      </c>
      <c r="C119" s="4" t="s">
        <v>237</v>
      </c>
    </row>
    <row r="120" customFormat="false" ht="36.75" hidden="false" customHeight="false" outlineLevel="0" collapsed="false">
      <c r="B120" s="6" t="s">
        <v>238</v>
      </c>
      <c r="C120" s="6" t="s">
        <v>239</v>
      </c>
    </row>
    <row r="121" customFormat="false" ht="18" hidden="false" customHeight="false" outlineLevel="0" collapsed="false">
      <c r="B121" s="4" t="s">
        <v>240</v>
      </c>
      <c r="C121" s="4" t="s">
        <v>241</v>
      </c>
    </row>
    <row r="122" customFormat="false" ht="18" hidden="false" customHeight="false" outlineLevel="0" collapsed="false">
      <c r="B122" s="6" t="s">
        <v>242</v>
      </c>
      <c r="C122" s="6" t="s">
        <v>243</v>
      </c>
    </row>
    <row r="123" customFormat="false" ht="36.75" hidden="false" customHeight="false" outlineLevel="0" collapsed="false">
      <c r="B123" s="4" t="s">
        <v>244</v>
      </c>
      <c r="C123" s="24" t="s">
        <v>245</v>
      </c>
    </row>
    <row r="124" customFormat="false" ht="36.75" hidden="false" customHeight="false" outlineLevel="0" collapsed="false">
      <c r="B124" s="6" t="s">
        <v>246</v>
      </c>
      <c r="C124" s="35" t="s">
        <v>247</v>
      </c>
    </row>
    <row r="125" customFormat="false" ht="18" hidden="false" customHeight="false" outlineLevel="0" collapsed="false">
      <c r="B125" s="4" t="s">
        <v>248</v>
      </c>
      <c r="C125" s="14" t="s">
        <v>249</v>
      </c>
    </row>
    <row r="126" customFormat="false" ht="36.75" hidden="false" customHeight="false" outlineLevel="0" collapsed="false">
      <c r="B126" s="6" t="s">
        <v>250</v>
      </c>
      <c r="C126" s="15" t="s">
        <v>251</v>
      </c>
    </row>
    <row r="127" customFormat="false" ht="18" hidden="false" customHeight="false" outlineLevel="0" collapsed="false">
      <c r="B127" s="4" t="s">
        <v>252</v>
      </c>
      <c r="C127" s="24" t="s">
        <v>253</v>
      </c>
    </row>
    <row r="128" customFormat="false" ht="36.75" hidden="false" customHeight="false" outlineLevel="0" collapsed="false">
      <c r="B128" s="6" t="s">
        <v>254</v>
      </c>
      <c r="C128" s="25" t="s">
        <v>255</v>
      </c>
    </row>
    <row r="129" customFormat="false" ht="18" hidden="false" customHeight="false" outlineLevel="0" collapsed="false">
      <c r="B129" s="4" t="s">
        <v>256</v>
      </c>
      <c r="C129" s="14" t="s">
        <v>257</v>
      </c>
    </row>
    <row r="130" customFormat="false" ht="55.5" hidden="false" customHeight="false" outlineLevel="0" collapsed="false">
      <c r="B130" s="6" t="s">
        <v>258</v>
      </c>
      <c r="C130" s="36" t="s">
        <v>259</v>
      </c>
    </row>
    <row r="131" customFormat="false" ht="29.25" hidden="false" customHeight="true" outlineLevel="0" collapsed="false">
      <c r="B131" s="18" t="s">
        <v>260</v>
      </c>
      <c r="C131" s="14" t="s">
        <v>261</v>
      </c>
    </row>
    <row r="132" customFormat="false" ht="36.75" hidden="false" customHeight="false" outlineLevel="0" collapsed="false">
      <c r="B132" s="6" t="s">
        <v>262</v>
      </c>
      <c r="C132" s="15" t="s">
        <v>263</v>
      </c>
    </row>
    <row r="133" customFormat="false" ht="18" hidden="false" customHeight="false" outlineLevel="0" collapsed="false">
      <c r="B133" s="4" t="s">
        <v>264</v>
      </c>
      <c r="C133" s="14" t="s">
        <v>265</v>
      </c>
    </row>
    <row r="134" customFormat="false" ht="36.75" hidden="false" customHeight="false" outlineLevel="0" collapsed="false">
      <c r="B134" s="6" t="s">
        <v>266</v>
      </c>
      <c r="C134" s="25" t="s">
        <v>267</v>
      </c>
    </row>
    <row r="135" customFormat="false" ht="39.75" hidden="false" customHeight="true" outlineLevel="0" collapsed="false">
      <c r="B135" s="4" t="s">
        <v>268</v>
      </c>
      <c r="C135" s="37" t="s">
        <v>269</v>
      </c>
    </row>
    <row r="136" customFormat="false" ht="36.75" hidden="false" customHeight="false" outlineLevel="0" collapsed="false">
      <c r="B136" s="6" t="s">
        <v>270</v>
      </c>
      <c r="C136" s="35" t="s">
        <v>271</v>
      </c>
    </row>
    <row r="137" customFormat="false" ht="18" hidden="false" customHeight="false" outlineLevel="0" collapsed="false">
      <c r="B137" s="4" t="s">
        <v>272</v>
      </c>
      <c r="C137" s="19" t="s">
        <v>273</v>
      </c>
    </row>
    <row r="138" customFormat="false" ht="36.75" hidden="false" customHeight="false" outlineLevel="0" collapsed="false">
      <c r="B138" s="6" t="s">
        <v>274</v>
      </c>
      <c r="C138" s="21" t="s">
        <v>275</v>
      </c>
    </row>
    <row r="139" customFormat="false" ht="18" hidden="false" customHeight="false" outlineLevel="0" collapsed="false">
      <c r="B139" s="4" t="s">
        <v>276</v>
      </c>
      <c r="C139" s="37" t="s">
        <v>277</v>
      </c>
    </row>
    <row r="140" customFormat="false" ht="36.75" hidden="false" customHeight="false" outlineLevel="0" collapsed="false">
      <c r="B140" s="6" t="s">
        <v>278</v>
      </c>
      <c r="C140" s="35" t="s">
        <v>279</v>
      </c>
    </row>
    <row r="141" customFormat="false" ht="18" hidden="false" customHeight="false" outlineLevel="0" collapsed="false">
      <c r="B141" s="4" t="s">
        <v>280</v>
      </c>
      <c r="C141" s="37" t="s">
        <v>281</v>
      </c>
    </row>
    <row r="142" customFormat="false" ht="36.75" hidden="false" customHeight="false" outlineLevel="0" collapsed="false">
      <c r="B142" s="6" t="s">
        <v>282</v>
      </c>
      <c r="C142" s="35" t="s">
        <v>283</v>
      </c>
    </row>
    <row r="143" customFormat="false" ht="36.75" hidden="false" customHeight="false" outlineLevel="0" collapsed="false">
      <c r="B143" s="13" t="s">
        <v>284</v>
      </c>
      <c r="C143" s="4" t="s">
        <v>285</v>
      </c>
    </row>
    <row r="144" customFormat="false" ht="36.75" hidden="false" customHeight="false" outlineLevel="0" collapsed="false">
      <c r="B144" s="5" t="s">
        <v>286</v>
      </c>
      <c r="C144" s="6" t="s">
        <v>287</v>
      </c>
    </row>
    <row r="145" customFormat="false" ht="18" hidden="false" customHeight="false" outlineLevel="0" collapsed="false">
      <c r="B145" s="4" t="s">
        <v>288</v>
      </c>
      <c r="C145" s="37" t="s">
        <v>289</v>
      </c>
    </row>
    <row r="146" customFormat="false" ht="36.75" hidden="false" customHeight="false" outlineLevel="0" collapsed="false">
      <c r="B146" s="6" t="s">
        <v>290</v>
      </c>
      <c r="C146" s="35" t="s">
        <v>291</v>
      </c>
    </row>
    <row r="147" customFormat="false" ht="18" hidden="false" customHeight="false" outlineLevel="0" collapsed="false">
      <c r="B147" s="4" t="s">
        <v>292</v>
      </c>
      <c r="C147" s="37" t="s">
        <v>293</v>
      </c>
    </row>
    <row r="148" customFormat="false" ht="18" hidden="false" customHeight="false" outlineLevel="0" collapsed="false">
      <c r="B148" s="6" t="s">
        <v>294</v>
      </c>
      <c r="C148" s="35" t="s">
        <v>295</v>
      </c>
    </row>
    <row r="149" customFormat="false" ht="18" hidden="false" customHeight="false" outlineLevel="0" collapsed="false">
      <c r="B149" s="4" t="s">
        <v>296</v>
      </c>
      <c r="C149" s="38" t="s">
        <v>297</v>
      </c>
    </row>
    <row r="150" customFormat="false" ht="18" hidden="false" customHeight="false" outlineLevel="0" collapsed="false">
      <c r="B150" s="34" t="s">
        <v>294</v>
      </c>
      <c r="C150" s="36" t="s">
        <v>298</v>
      </c>
    </row>
    <row r="151" customFormat="false" ht="18" hidden="false" customHeight="false" outlineLevel="0" collapsed="false">
      <c r="B151" s="4" t="s">
        <v>299</v>
      </c>
      <c r="C151" s="38" t="s">
        <v>300</v>
      </c>
    </row>
    <row r="152" customFormat="false" ht="18" hidden="false" customHeight="false" outlineLevel="0" collapsed="false">
      <c r="B152" s="6" t="s">
        <v>301</v>
      </c>
      <c r="C152" s="36" t="s">
        <v>302</v>
      </c>
    </row>
    <row r="153" customFormat="false" ht="18" hidden="false" customHeight="false" outlineLevel="0" collapsed="false">
      <c r="B153" s="4" t="s">
        <v>303</v>
      </c>
      <c r="C153" s="38" t="s">
        <v>304</v>
      </c>
    </row>
    <row r="154" customFormat="false" ht="36.75" hidden="false" customHeight="false" outlineLevel="0" collapsed="false">
      <c r="B154" s="6" t="s">
        <v>305</v>
      </c>
      <c r="C154" s="36" t="s">
        <v>306</v>
      </c>
    </row>
    <row r="155" customFormat="false" ht="27" hidden="false" customHeight="true" outlineLevel="0" collapsed="false">
      <c r="B155" s="4" t="s">
        <v>307</v>
      </c>
      <c r="C155" s="37" t="s">
        <v>308</v>
      </c>
    </row>
    <row r="156" customFormat="false" ht="92.25" hidden="false" customHeight="false" outlineLevel="0" collapsed="false">
      <c r="B156" s="34" t="s">
        <v>309</v>
      </c>
      <c r="C156" s="36" t="s">
        <v>310</v>
      </c>
    </row>
    <row r="157" customFormat="false" ht="18" hidden="false" customHeight="false" outlineLevel="0" collapsed="false">
      <c r="B157" s="4" t="s">
        <v>311</v>
      </c>
      <c r="C157" s="37" t="s">
        <v>312</v>
      </c>
    </row>
    <row r="158" customFormat="false" ht="36.75" hidden="false" customHeight="false" outlineLevel="0" collapsed="false">
      <c r="B158" s="34" t="s">
        <v>313</v>
      </c>
      <c r="C158" s="35" t="s">
        <v>314</v>
      </c>
      <c r="D158" s="20"/>
    </row>
    <row r="159" customFormat="false" ht="18" hidden="false" customHeight="false" outlineLevel="0" collapsed="false">
      <c r="B159" s="4" t="s">
        <v>315</v>
      </c>
      <c r="C159" s="37" t="s">
        <v>316</v>
      </c>
    </row>
    <row r="160" customFormat="false" ht="18" hidden="false" customHeight="false" outlineLevel="0" collapsed="false">
      <c r="B160" s="34" t="s">
        <v>317</v>
      </c>
      <c r="C160" s="35" t="s">
        <v>318</v>
      </c>
      <c r="D160" s="20"/>
    </row>
    <row r="161" customFormat="false" ht="18" hidden="false" customHeight="false" outlineLevel="0" collapsed="false">
      <c r="B161" s="4" t="s">
        <v>319</v>
      </c>
      <c r="C161" s="6" t="s">
        <v>320</v>
      </c>
    </row>
    <row r="162" customFormat="false" ht="36.75" hidden="false" customHeight="false" outlineLevel="0" collapsed="false">
      <c r="B162" s="6" t="s">
        <v>321</v>
      </c>
      <c r="C162" s="6" t="s">
        <v>322</v>
      </c>
    </row>
    <row r="163" customFormat="false" ht="18" hidden="false" customHeight="false" outlineLevel="0" collapsed="false">
      <c r="B163" s="4" t="s">
        <v>323</v>
      </c>
      <c r="C163" s="37" t="s">
        <v>324</v>
      </c>
    </row>
    <row r="164" customFormat="false" ht="55.5" hidden="false" customHeight="false" outlineLevel="0" collapsed="false">
      <c r="B164" s="34" t="s">
        <v>325</v>
      </c>
      <c r="C164" s="35" t="s">
        <v>326</v>
      </c>
      <c r="D164" s="6"/>
    </row>
    <row r="165" customFormat="false" ht="18" hidden="false" customHeight="false" outlineLevel="0" collapsed="false">
      <c r="B165" s="4" t="s">
        <v>327</v>
      </c>
      <c r="C165" s="37" t="s">
        <v>328</v>
      </c>
    </row>
    <row r="166" customFormat="false" ht="55.5" hidden="false" customHeight="false" outlineLevel="0" collapsed="false">
      <c r="B166" s="34" t="s">
        <v>329</v>
      </c>
      <c r="C166" s="35" t="s">
        <v>330</v>
      </c>
      <c r="D166" s="20"/>
    </row>
    <row r="167" customFormat="false" ht="18" hidden="false" customHeight="false" outlineLevel="0" collapsed="false">
      <c r="B167" s="7" t="s">
        <v>331</v>
      </c>
      <c r="C167" s="37" t="s">
        <v>332</v>
      </c>
      <c r="D167" s="20"/>
    </row>
    <row r="168" customFormat="false" ht="34.5" hidden="false" customHeight="false" outlineLevel="0" collapsed="false">
      <c r="B168" s="1" t="s">
        <v>333</v>
      </c>
      <c r="C168" s="21" t="s">
        <v>334</v>
      </c>
      <c r="D168" s="20"/>
    </row>
    <row r="169" customFormat="false" ht="18" hidden="false" customHeight="false" outlineLevel="0" collapsed="false">
      <c r="B169" s="22" t="s">
        <v>335</v>
      </c>
      <c r="C169" s="37" t="s">
        <v>336</v>
      </c>
      <c r="D169" s="20"/>
    </row>
    <row r="170" customFormat="false" ht="36.75" hidden="false" customHeight="false" outlineLevel="0" collapsed="false">
      <c r="B170" s="20" t="s">
        <v>337</v>
      </c>
      <c r="C170" s="8" t="s">
        <v>338</v>
      </c>
      <c r="D170" s="20"/>
    </row>
    <row r="171" customFormat="false" ht="18" hidden="false" customHeight="false" outlineLevel="0" collapsed="false">
      <c r="B171" s="7" t="s">
        <v>339</v>
      </c>
      <c r="C171" s="37" t="s">
        <v>340</v>
      </c>
      <c r="D171" s="20"/>
    </row>
    <row r="172" customFormat="false" ht="18" hidden="false" customHeight="false" outlineLevel="0" collapsed="false">
      <c r="B172" s="1" t="s">
        <v>341</v>
      </c>
      <c r="C172" s="35" t="s">
        <v>342</v>
      </c>
      <c r="D172" s="20"/>
    </row>
    <row r="173" customFormat="false" ht="36.75" hidden="false" customHeight="false" outlineLevel="0" collapsed="false">
      <c r="B173" s="7" t="s">
        <v>343</v>
      </c>
      <c r="C173" s="37" t="s">
        <v>344</v>
      </c>
      <c r="D173" s="20"/>
    </row>
    <row r="174" customFormat="false" ht="18" hidden="false" customHeight="false" outlineLevel="0" collapsed="false">
      <c r="B174" s="1" t="s">
        <v>345</v>
      </c>
      <c r="C174" s="8" t="s">
        <v>346</v>
      </c>
      <c r="D174" s="20"/>
    </row>
    <row r="175" customFormat="false" ht="36.75" hidden="false" customHeight="false" outlineLevel="0" collapsed="false">
      <c r="B175" s="22" t="s">
        <v>347</v>
      </c>
      <c r="C175" s="37" t="s">
        <v>348</v>
      </c>
      <c r="D175" s="20"/>
    </row>
    <row r="176" customFormat="false" ht="18" hidden="false" customHeight="false" outlineLevel="0" collapsed="false">
      <c r="B176" s="1" t="s">
        <v>349</v>
      </c>
      <c r="C176" s="35" t="s">
        <v>350</v>
      </c>
      <c r="D176" s="20"/>
    </row>
    <row r="177" customFormat="false" ht="18" hidden="false" customHeight="false" outlineLevel="0" collapsed="false">
      <c r="B177" s="4" t="s">
        <v>351</v>
      </c>
      <c r="C177" s="37" t="s">
        <v>352</v>
      </c>
    </row>
    <row r="178" customFormat="false" ht="36.75" hidden="false" customHeight="false" outlineLevel="0" collapsed="false">
      <c r="B178" s="6" t="s">
        <v>353</v>
      </c>
      <c r="C178" s="35" t="s">
        <v>354</v>
      </c>
    </row>
    <row r="179" customFormat="false" ht="18" hidden="false" customHeight="false" outlineLevel="0" collapsed="false">
      <c r="B179" s="4" t="s">
        <v>355</v>
      </c>
      <c r="C179" s="4" t="s">
        <v>356</v>
      </c>
    </row>
    <row r="180" customFormat="false" ht="36.75" hidden="false" customHeight="false" outlineLevel="0" collapsed="false">
      <c r="B180" s="6" t="s">
        <v>357</v>
      </c>
      <c r="C180" s="36" t="s">
        <v>358</v>
      </c>
    </row>
    <row r="181" customFormat="false" ht="18" hidden="false" customHeight="false" outlineLevel="0" collapsed="false">
      <c r="B181" s="4" t="s">
        <v>359</v>
      </c>
      <c r="C181" s="38" t="s">
        <v>360</v>
      </c>
    </row>
    <row r="182" customFormat="false" ht="55.5" hidden="false" customHeight="false" outlineLevel="0" collapsed="false">
      <c r="B182" s="34" t="s">
        <v>361</v>
      </c>
      <c r="C182" s="35" t="s">
        <v>362</v>
      </c>
    </row>
    <row r="183" customFormat="false" ht="18" hidden="false" customHeight="false" outlineLevel="0" collapsed="false">
      <c r="B183" s="4" t="s">
        <v>363</v>
      </c>
      <c r="C183" s="38" t="s">
        <v>364</v>
      </c>
    </row>
    <row r="184" customFormat="false" ht="36.75" hidden="false" customHeight="false" outlineLevel="0" collapsed="false">
      <c r="B184" s="34" t="s">
        <v>365</v>
      </c>
      <c r="C184" s="36" t="s">
        <v>366</v>
      </c>
      <c r="D184" s="20"/>
    </row>
    <row r="185" customFormat="false" ht="18" hidden="false" customHeight="false" outlineLevel="0" collapsed="false">
      <c r="B185" s="4" t="s">
        <v>367</v>
      </c>
      <c r="C185" s="14" t="s">
        <v>368</v>
      </c>
    </row>
    <row r="186" customFormat="false" ht="55.5" hidden="false" customHeight="false" outlineLevel="0" collapsed="false">
      <c r="B186" s="34" t="s">
        <v>369</v>
      </c>
      <c r="C186" s="36" t="s">
        <v>370</v>
      </c>
    </row>
    <row r="187" customFormat="false" ht="18" hidden="false" customHeight="false" outlineLevel="0" collapsed="false">
      <c r="B187" s="4" t="s">
        <v>371</v>
      </c>
      <c r="C187" s="37" t="s">
        <v>372</v>
      </c>
    </row>
    <row r="188" customFormat="false" ht="36.75" hidden="false" customHeight="false" outlineLevel="0" collapsed="false">
      <c r="B188" s="6" t="s">
        <v>373</v>
      </c>
      <c r="C188" s="36" t="s">
        <v>374</v>
      </c>
    </row>
    <row r="189" customFormat="false" ht="18" hidden="false" customHeight="false" outlineLevel="0" collapsed="false">
      <c r="B189" s="7" t="s">
        <v>375</v>
      </c>
      <c r="C189" s="19" t="s">
        <v>376</v>
      </c>
    </row>
    <row r="190" customFormat="false" ht="55.5" hidden="false" customHeight="false" outlineLevel="0" collapsed="false">
      <c r="B190" s="20" t="s">
        <v>377</v>
      </c>
      <c r="C190" s="21" t="s">
        <v>378</v>
      </c>
    </row>
    <row r="191" customFormat="false" ht="18" hidden="false" customHeight="false" outlineLevel="0" collapsed="false">
      <c r="B191" s="7" t="s">
        <v>379</v>
      </c>
      <c r="C191" s="19" t="s">
        <v>380</v>
      </c>
    </row>
    <row r="192" customFormat="false" ht="36.75" hidden="false" customHeight="false" outlineLevel="0" collapsed="false">
      <c r="B192" s="20" t="s">
        <v>381</v>
      </c>
      <c r="C192" s="21" t="s">
        <v>382</v>
      </c>
    </row>
    <row r="193" customFormat="false" ht="18" hidden="false" customHeight="false" outlineLevel="0" collapsed="false">
      <c r="B193" s="4" t="s">
        <v>383</v>
      </c>
      <c r="C193" s="38" t="s">
        <v>384</v>
      </c>
    </row>
    <row r="194" customFormat="false" ht="105" hidden="false" customHeight="true" outlineLevel="0" collapsed="false">
      <c r="B194" s="6" t="s">
        <v>385</v>
      </c>
      <c r="C194" s="36" t="s">
        <v>386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B4" colorId="64" zoomScale="89" zoomScaleNormal="89" zoomScalePageLayoutView="100" workbookViewId="0">
      <selection pane="topLeft" activeCell="B17" activeCellId="0" sqref="B17"/>
    </sheetView>
  </sheetViews>
  <sheetFormatPr defaultColWidth="8.54296875" defaultRowHeight="14.25" zeroHeight="false" outlineLevelRow="0" outlineLevelCol="0"/>
  <cols>
    <col collapsed="false" customWidth="true" hidden="false" outlineLevel="0" max="2" min="2" style="0" width="210.37"/>
  </cols>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9"/>
  <sheetViews>
    <sheetView showFormulas="false" showGridLines="true" showRowColHeaders="true" showZeros="true" rightToLeft="false" tabSelected="false" showOutlineSymbols="true" defaultGridColor="true" view="normal" topLeftCell="A31" colorId="64" zoomScale="89" zoomScaleNormal="89" zoomScalePageLayoutView="100" workbookViewId="0">
      <selection pane="topLeft" activeCell="B17" activeCellId="0" sqref="B17"/>
    </sheetView>
  </sheetViews>
  <sheetFormatPr defaultColWidth="8.54296875" defaultRowHeight="14.25" zeroHeight="false" outlineLevelRow="0" outlineLevelCol="0"/>
  <cols>
    <col collapsed="false" customWidth="true" hidden="false" outlineLevel="0" max="1" min="1" style="39" width="9.18"/>
    <col collapsed="false" customWidth="true" hidden="false" outlineLevel="0" max="2" min="2" style="0" width="110.54"/>
    <col collapsed="false" customWidth="true" hidden="false" outlineLevel="0" max="3" min="3" style="0" width="20.28"/>
    <col collapsed="false" customWidth="true" hidden="false" outlineLevel="0" max="5" min="5" style="0" width="16.72"/>
    <col collapsed="false" customWidth="true" hidden="false" outlineLevel="0" max="9" min="9" style="0" width="84"/>
  </cols>
  <sheetData>
    <row r="1" customFormat="false" ht="14.25" hidden="false" customHeight="false" outlineLevel="0" collapsed="false">
      <c r="A1" s="40" t="s">
        <v>387</v>
      </c>
      <c r="B1" s="41"/>
      <c r="C1" s="41"/>
      <c r="D1" s="41"/>
      <c r="E1" s="41"/>
    </row>
    <row r="2" customFormat="false" ht="14.25" hidden="false" customHeight="false" outlineLevel="0" collapsed="false">
      <c r="A2" s="40" t="s">
        <v>388</v>
      </c>
      <c r="B2" s="41"/>
      <c r="C2" s="41"/>
      <c r="D2" s="41"/>
      <c r="E2" s="41"/>
    </row>
    <row r="3" customFormat="false" ht="14.25" hidden="false" customHeight="false" outlineLevel="0" collapsed="false">
      <c r="A3" s="40" t="s">
        <v>389</v>
      </c>
      <c r="B3" s="41"/>
      <c r="C3" s="41"/>
      <c r="D3" s="41"/>
      <c r="E3" s="41"/>
    </row>
    <row r="4" s="39" customFormat="true" ht="14.25" hidden="false" customHeight="false" outlineLevel="0" collapsed="false">
      <c r="A4" s="40" t="s">
        <v>390</v>
      </c>
      <c r="B4" s="40" t="s">
        <v>391</v>
      </c>
      <c r="C4" s="40" t="s">
        <v>392</v>
      </c>
      <c r="D4" s="40" t="s">
        <v>393</v>
      </c>
      <c r="E4" s="40" t="s">
        <v>394</v>
      </c>
    </row>
    <row r="5" customFormat="false" ht="14.25" hidden="false" customHeight="false" outlineLevel="0" collapsed="false">
      <c r="A5" s="41" t="n">
        <v>1</v>
      </c>
      <c r="B5" s="42"/>
      <c r="C5" s="42"/>
      <c r="D5" s="42"/>
      <c r="E5" s="42"/>
    </row>
    <row r="6" customFormat="false" ht="14.25" hidden="false" customHeight="false" outlineLevel="0" collapsed="false">
      <c r="A6" s="41" t="n">
        <v>2</v>
      </c>
      <c r="B6" s="42"/>
      <c r="C6" s="42"/>
      <c r="D6" s="42"/>
      <c r="E6" s="42"/>
      <c r="I6" s="0" t="s">
        <v>395</v>
      </c>
    </row>
    <row r="7" customFormat="false" ht="14.25" hidden="false" customHeight="false" outlineLevel="0" collapsed="false">
      <c r="A7" s="41" t="n">
        <v>3</v>
      </c>
      <c r="B7" s="42"/>
      <c r="C7" s="42"/>
      <c r="D7" s="42"/>
      <c r="E7" s="42"/>
      <c r="I7" s="0" t="s">
        <v>396</v>
      </c>
    </row>
    <row r="8" customFormat="false" ht="14.25" hidden="false" customHeight="false" outlineLevel="0" collapsed="false">
      <c r="A8" s="41" t="n">
        <v>4</v>
      </c>
      <c r="B8" s="42"/>
      <c r="C8" s="42"/>
      <c r="D8" s="42"/>
      <c r="E8" s="42"/>
      <c r="I8" s="0" t="s">
        <v>397</v>
      </c>
    </row>
    <row r="9" customFormat="false" ht="14.25" hidden="false" customHeight="false" outlineLevel="0" collapsed="false">
      <c r="A9" s="41" t="n">
        <v>5</v>
      </c>
      <c r="B9" s="42"/>
      <c r="C9" s="42"/>
      <c r="D9" s="42"/>
      <c r="E9" s="42"/>
      <c r="I9" s="0" t="s">
        <v>398</v>
      </c>
    </row>
    <row r="10" customFormat="false" ht="14.25" hidden="false" customHeight="false" outlineLevel="0" collapsed="false">
      <c r="A10" s="41" t="n">
        <v>6</v>
      </c>
      <c r="B10" s="42"/>
      <c r="C10" s="42"/>
      <c r="D10" s="42"/>
      <c r="E10" s="42"/>
    </row>
    <row r="11" customFormat="false" ht="14.25" hidden="false" customHeight="false" outlineLevel="0" collapsed="false">
      <c r="A11" s="41" t="n">
        <v>7</v>
      </c>
      <c r="B11" s="42"/>
      <c r="C11" s="42"/>
      <c r="D11" s="42"/>
      <c r="E11" s="42"/>
      <c r="I11" s="0" t="s">
        <v>399</v>
      </c>
    </row>
    <row r="12" customFormat="false" ht="14.25" hidden="false" customHeight="false" outlineLevel="0" collapsed="false">
      <c r="A12" s="41" t="n">
        <v>8</v>
      </c>
      <c r="B12" s="42"/>
      <c r="C12" s="42"/>
      <c r="D12" s="42"/>
      <c r="E12" s="42"/>
      <c r="I12" s="0" t="s">
        <v>400</v>
      </c>
    </row>
    <row r="13" customFormat="false" ht="14.25" hidden="false" customHeight="false" outlineLevel="0" collapsed="false">
      <c r="A13" s="41" t="n">
        <v>9</v>
      </c>
      <c r="B13" s="42"/>
      <c r="C13" s="42"/>
      <c r="D13" s="42"/>
      <c r="E13" s="42"/>
    </row>
    <row r="14" customFormat="false" ht="14.25" hidden="false" customHeight="false" outlineLevel="0" collapsed="false">
      <c r="A14" s="41" t="n">
        <v>10</v>
      </c>
      <c r="B14" s="42"/>
      <c r="C14" s="42"/>
      <c r="D14" s="42"/>
      <c r="E14" s="42"/>
      <c r="I14" s="0" t="s">
        <v>401</v>
      </c>
    </row>
    <row r="15" customFormat="false" ht="14.25" hidden="false" customHeight="false" outlineLevel="0" collapsed="false">
      <c r="I15" s="0" t="s">
        <v>402</v>
      </c>
    </row>
    <row r="17" customFormat="false" ht="14.25" hidden="false" customHeight="false" outlineLevel="0" collapsed="false">
      <c r="B17" s="42" t="s">
        <v>403</v>
      </c>
      <c r="I17" s="0" t="s">
        <v>404</v>
      </c>
    </row>
    <row r="18" customFormat="false" ht="14.25" hidden="false" customHeight="false" outlineLevel="0" collapsed="false">
      <c r="B18" s="42" t="s">
        <v>405</v>
      </c>
      <c r="I18" s="0" t="s">
        <v>406</v>
      </c>
    </row>
    <row r="19" customFormat="false" ht="14.25" hidden="false" customHeight="false" outlineLevel="0" collapsed="false">
      <c r="B19" s="42"/>
    </row>
    <row r="20" customFormat="false" ht="14.25" hidden="false" customHeight="false" outlineLevel="0" collapsed="false">
      <c r="B20" s="42" t="s">
        <v>407</v>
      </c>
      <c r="I20" s="0" t="s">
        <v>408</v>
      </c>
    </row>
    <row r="21" customFormat="false" ht="14.25" hidden="false" customHeight="false" outlineLevel="0" collapsed="false">
      <c r="B21" s="42" t="s">
        <v>409</v>
      </c>
      <c r="I21" s="0" t="s">
        <v>410</v>
      </c>
    </row>
    <row r="22" customFormat="false" ht="14.25" hidden="false" customHeight="false" outlineLevel="0" collapsed="false">
      <c r="B22" s="42"/>
    </row>
    <row r="23" customFormat="false" ht="14.25" hidden="false" customHeight="false" outlineLevel="0" collapsed="false">
      <c r="B23" s="42" t="s">
        <v>411</v>
      </c>
    </row>
    <row r="24" customFormat="false" ht="14.25" hidden="false" customHeight="false" outlineLevel="0" collapsed="false">
      <c r="B24" s="42" t="s">
        <v>412</v>
      </c>
    </row>
    <row r="25" customFormat="false" ht="14.25" hidden="false" customHeight="false" outlineLevel="0" collapsed="false">
      <c r="B25" s="42"/>
    </row>
    <row r="26" customFormat="false" ht="14.25" hidden="false" customHeight="false" outlineLevel="0" collapsed="false">
      <c r="B26" s="42" t="s">
        <v>413</v>
      </c>
    </row>
    <row r="27" customFormat="false" ht="14.25" hidden="false" customHeight="false" outlineLevel="0" collapsed="false">
      <c r="B27" s="42" t="s">
        <v>414</v>
      </c>
    </row>
    <row r="28" customFormat="false" ht="14.25" hidden="false" customHeight="false" outlineLevel="0" collapsed="false">
      <c r="B28" s="42"/>
    </row>
    <row r="29" customFormat="false" ht="14.25" hidden="false" customHeight="false" outlineLevel="0" collapsed="false">
      <c r="B29" s="42" t="s">
        <v>415</v>
      </c>
    </row>
    <row r="30" customFormat="false" ht="14.25" hidden="false" customHeight="false" outlineLevel="0" collapsed="false">
      <c r="B30" s="42" t="s">
        <v>416</v>
      </c>
    </row>
    <row r="31" customFormat="false" ht="14.25" hidden="false" customHeight="false" outlineLevel="0" collapsed="false">
      <c r="B31" s="42"/>
      <c r="C31" s="0" t="s">
        <v>403</v>
      </c>
    </row>
    <row r="32" customFormat="false" ht="14.25" hidden="false" customHeight="false" outlineLevel="0" collapsed="false">
      <c r="B32" s="42" t="s">
        <v>417</v>
      </c>
      <c r="C32" s="0" t="s">
        <v>405</v>
      </c>
    </row>
    <row r="33" customFormat="false" ht="14.25" hidden="false" customHeight="false" outlineLevel="0" collapsed="false">
      <c r="B33" s="42" t="s">
        <v>418</v>
      </c>
    </row>
    <row r="34" customFormat="false" ht="14.25" hidden="false" customHeight="false" outlineLevel="0" collapsed="false">
      <c r="B34" s="42"/>
      <c r="C34" s="0" t="s">
        <v>407</v>
      </c>
    </row>
    <row r="35" customFormat="false" ht="14.25" hidden="false" customHeight="false" outlineLevel="0" collapsed="false">
      <c r="B35" s="42" t="s">
        <v>419</v>
      </c>
      <c r="C35" s="0" t="s">
        <v>409</v>
      </c>
    </row>
    <row r="36" customFormat="false" ht="14.25" hidden="false" customHeight="false" outlineLevel="0" collapsed="false">
      <c r="B36" s="42" t="s">
        <v>420</v>
      </c>
    </row>
    <row r="37" customFormat="false" ht="14.25" hidden="false" customHeight="false" outlineLevel="0" collapsed="false">
      <c r="B37" s="42"/>
      <c r="C37" s="0" t="s">
        <v>411</v>
      </c>
    </row>
    <row r="38" customFormat="false" ht="14.25" hidden="false" customHeight="false" outlineLevel="0" collapsed="false">
      <c r="B38" s="42" t="s">
        <v>421</v>
      </c>
      <c r="C38" s="0" t="s">
        <v>412</v>
      </c>
    </row>
    <row r="39" customFormat="false" ht="14.25" hidden="false" customHeight="false" outlineLevel="0" collapsed="false">
      <c r="B39" s="42" t="s">
        <v>422</v>
      </c>
    </row>
    <row r="40" customFormat="false" ht="14.25" hidden="false" customHeight="false" outlineLevel="0" collapsed="false">
      <c r="B40" s="42"/>
      <c r="C40" s="0" t="s">
        <v>413</v>
      </c>
    </row>
    <row r="41" customFormat="false" ht="14.25" hidden="false" customHeight="false" outlineLevel="0" collapsed="false">
      <c r="B41" s="42" t="s">
        <v>423</v>
      </c>
      <c r="C41" s="0" t="s">
        <v>414</v>
      </c>
    </row>
    <row r="42" customFormat="false" ht="14.25" hidden="false" customHeight="false" outlineLevel="0" collapsed="false">
      <c r="B42" s="42" t="s">
        <v>424</v>
      </c>
    </row>
    <row r="43" customFormat="false" ht="14.25" hidden="false" customHeight="false" outlineLevel="0" collapsed="false">
      <c r="B43" s="42" t="s">
        <v>425</v>
      </c>
      <c r="C43" s="0" t="s">
        <v>415</v>
      </c>
    </row>
    <row r="44" customFormat="false" ht="14.25" hidden="false" customHeight="false" outlineLevel="0" collapsed="false">
      <c r="B44" s="42" t="s">
        <v>426</v>
      </c>
      <c r="C44" s="0" t="s">
        <v>416</v>
      </c>
    </row>
    <row r="45" customFormat="false" ht="14.25" hidden="false" customHeight="false" outlineLevel="0" collapsed="false">
      <c r="B45" s="42"/>
    </row>
    <row r="46" customFormat="false" ht="14.25" hidden="false" customHeight="false" outlineLevel="0" collapsed="false">
      <c r="B46" s="42" t="s">
        <v>427</v>
      </c>
      <c r="C46" s="0" t="s">
        <v>417</v>
      </c>
    </row>
    <row r="47" customFormat="false" ht="14.25" hidden="false" customHeight="false" outlineLevel="0" collapsed="false">
      <c r="B47" s="42" t="s">
        <v>428</v>
      </c>
      <c r="C47" s="0" t="s">
        <v>418</v>
      </c>
    </row>
    <row r="48" customFormat="false" ht="14.25" hidden="false" customHeight="false" outlineLevel="0" collapsed="false">
      <c r="B48" s="42"/>
    </row>
    <row r="49" customFormat="false" ht="14.25" hidden="false" customHeight="false" outlineLevel="0" collapsed="false">
      <c r="B49" s="42" t="s">
        <v>429</v>
      </c>
      <c r="C49" s="0" t="s">
        <v>419</v>
      </c>
    </row>
    <row r="50" customFormat="false" ht="14.25" hidden="false" customHeight="false" outlineLevel="0" collapsed="false">
      <c r="B50" s="42" t="s">
        <v>430</v>
      </c>
      <c r="C50" s="0" t="s">
        <v>420</v>
      </c>
    </row>
    <row r="51" customFormat="false" ht="14.25" hidden="false" customHeight="false" outlineLevel="0" collapsed="false">
      <c r="B51" s="42"/>
    </row>
    <row r="52" customFormat="false" ht="14.25" hidden="false" customHeight="false" outlineLevel="0" collapsed="false">
      <c r="B52" s="42" t="s">
        <v>431</v>
      </c>
      <c r="C52" s="0" t="s">
        <v>421</v>
      </c>
    </row>
    <row r="53" customFormat="false" ht="14.25" hidden="false" customHeight="false" outlineLevel="0" collapsed="false">
      <c r="B53" s="42" t="s">
        <v>432</v>
      </c>
      <c r="C53" s="0" t="s">
        <v>422</v>
      </c>
    </row>
    <row r="54" customFormat="false" ht="14.25" hidden="false" customHeight="false" outlineLevel="0" collapsed="false">
      <c r="B54" s="42"/>
    </row>
    <row r="55" customFormat="false" ht="14.25" hidden="false" customHeight="false" outlineLevel="0" collapsed="false">
      <c r="B55" s="42" t="s">
        <v>433</v>
      </c>
      <c r="C55" s="0" t="s">
        <v>423</v>
      </c>
    </row>
    <row r="56" customFormat="false" ht="14.25" hidden="false" customHeight="false" outlineLevel="0" collapsed="false">
      <c r="B56" s="42" t="s">
        <v>434</v>
      </c>
      <c r="C56" s="0" t="s">
        <v>424</v>
      </c>
    </row>
    <row r="57" customFormat="false" ht="14.25" hidden="false" customHeight="false" outlineLevel="0" collapsed="false">
      <c r="B57" s="42"/>
    </row>
    <row r="58" customFormat="false" ht="14.25" hidden="false" customHeight="false" outlineLevel="0" collapsed="false">
      <c r="B58" s="42" t="s">
        <v>435</v>
      </c>
    </row>
    <row r="59" customFormat="false" ht="14.25" hidden="false" customHeight="false" outlineLevel="0" collapsed="false">
      <c r="B59" s="42" t="s">
        <v>436</v>
      </c>
    </row>
  </sheetData>
  <mergeCells count="3">
    <mergeCell ref="B1:E1"/>
    <mergeCell ref="B2:E2"/>
    <mergeCell ref="B3:E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248"/>
  <sheetViews>
    <sheetView showFormulas="false" showGridLines="true" showRowColHeaders="true" showZeros="true" rightToLeft="false" tabSelected="false" showOutlineSymbols="true" defaultGridColor="true" view="normal" topLeftCell="B48" colorId="64" zoomScale="89" zoomScaleNormal="89" zoomScalePageLayoutView="100" workbookViewId="0">
      <selection pane="topLeft" activeCell="B4" activeCellId="0" sqref="B4"/>
    </sheetView>
  </sheetViews>
  <sheetFormatPr defaultColWidth="8.54296875" defaultRowHeight="14.25" zeroHeight="false" outlineLevelRow="0" outlineLevelCol="0"/>
  <cols>
    <col collapsed="false" customWidth="true" hidden="false" outlineLevel="0" max="2" min="2" style="0" width="255.73"/>
  </cols>
  <sheetData>
    <row r="1" customFormat="false" ht="14.25" hidden="false" customHeight="false" outlineLevel="0" collapsed="false">
      <c r="B1" s="0" t="s">
        <v>0</v>
      </c>
    </row>
    <row r="2" customFormat="false" ht="14.25" hidden="false" customHeight="false" outlineLevel="0" collapsed="false">
      <c r="B2" s="0" t="s">
        <v>2</v>
      </c>
    </row>
    <row r="4" customFormat="false" ht="14.25" hidden="false" customHeight="false" outlineLevel="0" collapsed="false">
      <c r="B4" s="0" t="s">
        <v>437</v>
      </c>
    </row>
    <row r="6" customFormat="false" ht="14.25" hidden="false" customHeight="false" outlineLevel="0" collapsed="false">
      <c r="B6" s="0" t="s">
        <v>438</v>
      </c>
    </row>
    <row r="8" customFormat="false" ht="14.25" hidden="false" customHeight="false" outlineLevel="0" collapsed="false">
      <c r="B8" s="0" t="s">
        <v>439</v>
      </c>
    </row>
    <row r="10" customFormat="false" ht="14.25" hidden="false" customHeight="false" outlineLevel="0" collapsed="false">
      <c r="B10" s="0" t="s">
        <v>440</v>
      </c>
    </row>
    <row r="12" customFormat="false" ht="14.25" hidden="false" customHeight="false" outlineLevel="0" collapsed="false">
      <c r="B12" s="0" t="s">
        <v>441</v>
      </c>
    </row>
    <row r="13" customFormat="false" ht="14.25" hidden="false" customHeight="false" outlineLevel="0" collapsed="false">
      <c r="B13" s="0" t="s">
        <v>442</v>
      </c>
    </row>
    <row r="14" customFormat="false" ht="14.25" hidden="false" customHeight="false" outlineLevel="0" collapsed="false">
      <c r="B14" s="0" t="s">
        <v>443</v>
      </c>
    </row>
    <row r="15" customFormat="false" ht="14.25" hidden="false" customHeight="false" outlineLevel="0" collapsed="false">
      <c r="B15" s="0" t="s">
        <v>444</v>
      </c>
    </row>
    <row r="16" customFormat="false" ht="14.25" hidden="false" customHeight="false" outlineLevel="0" collapsed="false">
      <c r="B16" s="0" t="s">
        <v>445</v>
      </c>
    </row>
    <row r="17" customFormat="false" ht="14.25" hidden="false" customHeight="false" outlineLevel="0" collapsed="false">
      <c r="B17" s="0" t="s">
        <v>446</v>
      </c>
    </row>
    <row r="18" customFormat="false" ht="14.25" hidden="false" customHeight="false" outlineLevel="0" collapsed="false">
      <c r="B18" s="0" t="s">
        <v>447</v>
      </c>
    </row>
    <row r="20" customFormat="false" ht="14.25" hidden="false" customHeight="false" outlineLevel="0" collapsed="false">
      <c r="B20" s="0" t="s">
        <v>18</v>
      </c>
    </row>
    <row r="22" customFormat="false" ht="14.25" hidden="false" customHeight="false" outlineLevel="0" collapsed="false">
      <c r="B22" s="0" t="s">
        <v>448</v>
      </c>
    </row>
    <row r="24" customFormat="false" ht="14.25" hidden="false" customHeight="false" outlineLevel="0" collapsed="false">
      <c r="B24" s="0" t="s">
        <v>449</v>
      </c>
    </row>
    <row r="26" customFormat="false" ht="14.25" hidden="false" customHeight="false" outlineLevel="0" collapsed="false">
      <c r="B26" s="0" t="s">
        <v>450</v>
      </c>
    </row>
    <row r="28" customFormat="false" ht="14.25" hidden="false" customHeight="false" outlineLevel="0" collapsed="false">
      <c r="B28" s="0" t="s">
        <v>451</v>
      </c>
    </row>
    <row r="30" customFormat="false" ht="14.25" hidden="false" customHeight="false" outlineLevel="0" collapsed="false">
      <c r="B30" s="0" t="s">
        <v>452</v>
      </c>
    </row>
    <row r="32" customFormat="false" ht="14.25" hidden="false" customHeight="false" outlineLevel="0" collapsed="false">
      <c r="B32" s="0" t="s">
        <v>453</v>
      </c>
    </row>
    <row r="34" customFormat="false" ht="14.25" hidden="false" customHeight="false" outlineLevel="0" collapsed="false">
      <c r="B34" s="0" t="s">
        <v>454</v>
      </c>
    </row>
    <row r="36" customFormat="false" ht="14.25" hidden="false" customHeight="false" outlineLevel="0" collapsed="false">
      <c r="B36" s="0" t="s">
        <v>455</v>
      </c>
    </row>
    <row r="38" customFormat="false" ht="14.25" hidden="false" customHeight="false" outlineLevel="0" collapsed="false">
      <c r="B38" s="0" t="s">
        <v>456</v>
      </c>
    </row>
    <row r="40" customFormat="false" ht="14.25" hidden="false" customHeight="false" outlineLevel="0" collapsed="false">
      <c r="B40" s="0" t="s">
        <v>457</v>
      </c>
    </row>
    <row r="42" customFormat="false" ht="14.25" hidden="false" customHeight="false" outlineLevel="0" collapsed="false">
      <c r="B42" s="0" t="s">
        <v>458</v>
      </c>
    </row>
    <row r="44" customFormat="false" ht="14.25" hidden="false" customHeight="false" outlineLevel="0" collapsed="false">
      <c r="B44" s="0" t="s">
        <v>459</v>
      </c>
    </row>
    <row r="46" customFormat="false" ht="14.25" hidden="false" customHeight="false" outlineLevel="0" collapsed="false">
      <c r="B46" s="0" t="s">
        <v>460</v>
      </c>
    </row>
    <row r="48" customFormat="false" ht="14.25" hidden="false" customHeight="false" outlineLevel="0" collapsed="false">
      <c r="B48" s="0" t="s">
        <v>461</v>
      </c>
    </row>
    <row r="50" customFormat="false" ht="14.25" hidden="false" customHeight="false" outlineLevel="0" collapsed="false">
      <c r="B50" s="0" t="s">
        <v>462</v>
      </c>
    </row>
    <row r="55" customFormat="false" ht="14.25" hidden="false" customHeight="false" outlineLevel="0" collapsed="false">
      <c r="B55" s="0" t="s">
        <v>463</v>
      </c>
    </row>
    <row r="57" customFormat="false" ht="14.25" hidden="false" customHeight="false" outlineLevel="0" collapsed="false">
      <c r="B57" s="0" t="s">
        <v>464</v>
      </c>
    </row>
    <row r="59" customFormat="false" ht="14.25" hidden="false" customHeight="false" outlineLevel="0" collapsed="false">
      <c r="B59" s="0" t="s">
        <v>465</v>
      </c>
    </row>
    <row r="61" customFormat="false" ht="14.25" hidden="false" customHeight="false" outlineLevel="0" collapsed="false">
      <c r="B61" s="0" t="s">
        <v>96</v>
      </c>
    </row>
    <row r="62" customFormat="false" ht="14.25" hidden="false" customHeight="false" outlineLevel="0" collapsed="false">
      <c r="B62" s="0" t="s">
        <v>98</v>
      </c>
    </row>
    <row r="63" customFormat="false" ht="14.25" hidden="false" customHeight="false" outlineLevel="0" collapsed="false">
      <c r="B63" s="0" t="s">
        <v>100</v>
      </c>
    </row>
    <row r="64" customFormat="false" ht="14.25" hidden="false" customHeight="false" outlineLevel="0" collapsed="false">
      <c r="B64" s="0" t="s">
        <v>466</v>
      </c>
    </row>
    <row r="65" customFormat="false" ht="14.25" hidden="false" customHeight="false" outlineLevel="0" collapsed="false">
      <c r="B65" s="0" t="s">
        <v>467</v>
      </c>
    </row>
    <row r="67" customFormat="false" ht="14.25" hidden="false" customHeight="false" outlineLevel="0" collapsed="false">
      <c r="B67" s="0" t="s">
        <v>468</v>
      </c>
    </row>
    <row r="69" customFormat="false" ht="14.25" hidden="false" customHeight="false" outlineLevel="0" collapsed="false">
      <c r="B69" s="0" t="s">
        <v>469</v>
      </c>
    </row>
    <row r="71" customFormat="false" ht="14.25" hidden="false" customHeight="false" outlineLevel="0" collapsed="false">
      <c r="B71" s="0" t="s">
        <v>470</v>
      </c>
    </row>
    <row r="73" customFormat="false" ht="14.25" hidden="false" customHeight="false" outlineLevel="0" collapsed="false">
      <c r="B73" s="0" t="s">
        <v>471</v>
      </c>
    </row>
    <row r="75" customFormat="false" ht="14.25" hidden="false" customHeight="false" outlineLevel="0" collapsed="false">
      <c r="B75" s="0" t="s">
        <v>472</v>
      </c>
    </row>
    <row r="77" customFormat="false" ht="14.25" hidden="false" customHeight="false" outlineLevel="0" collapsed="false">
      <c r="B77" s="0" t="s">
        <v>473</v>
      </c>
    </row>
    <row r="79" customFormat="false" ht="14.25" hidden="false" customHeight="false" outlineLevel="0" collapsed="false">
      <c r="B79" s="0" t="s">
        <v>474</v>
      </c>
    </row>
    <row r="81" customFormat="false" ht="14.25" hidden="false" customHeight="false" outlineLevel="0" collapsed="false">
      <c r="B81" s="0" t="s">
        <v>475</v>
      </c>
    </row>
    <row r="83" customFormat="false" ht="14.25" hidden="false" customHeight="false" outlineLevel="0" collapsed="false">
      <c r="B83" s="0" t="s">
        <v>476</v>
      </c>
    </row>
    <row r="85" customFormat="false" ht="14.25" hidden="false" customHeight="false" outlineLevel="0" collapsed="false">
      <c r="B85" s="0" t="s">
        <v>477</v>
      </c>
    </row>
    <row r="87" customFormat="false" ht="14.25" hidden="false" customHeight="false" outlineLevel="0" collapsed="false">
      <c r="B87" s="0" t="s">
        <v>478</v>
      </c>
    </row>
    <row r="89" customFormat="false" ht="14.25" hidden="false" customHeight="false" outlineLevel="0" collapsed="false">
      <c r="B89" s="0" t="s">
        <v>479</v>
      </c>
    </row>
    <row r="91" customFormat="false" ht="14.25" hidden="false" customHeight="false" outlineLevel="0" collapsed="false">
      <c r="B91" s="0" t="s">
        <v>480</v>
      </c>
    </row>
    <row r="93" customFormat="false" ht="14.25" hidden="false" customHeight="false" outlineLevel="0" collapsed="false">
      <c r="B93" s="0" t="s">
        <v>481</v>
      </c>
    </row>
    <row r="95" customFormat="false" ht="14.25" hidden="false" customHeight="false" outlineLevel="0" collapsed="false">
      <c r="B95" s="0" t="s">
        <v>482</v>
      </c>
    </row>
    <row r="97" customFormat="false" ht="14.25" hidden="false" customHeight="false" outlineLevel="0" collapsed="false">
      <c r="B97" s="0" t="s">
        <v>483</v>
      </c>
    </row>
    <row r="99" customFormat="false" ht="14.25" hidden="false" customHeight="false" outlineLevel="0" collapsed="false">
      <c r="B99" s="0" t="s">
        <v>484</v>
      </c>
    </row>
    <row r="101" customFormat="false" ht="14.25" hidden="false" customHeight="false" outlineLevel="0" collapsed="false">
      <c r="B101" s="0" t="s">
        <v>485</v>
      </c>
    </row>
    <row r="103" customFormat="false" ht="14.25" hidden="false" customHeight="false" outlineLevel="0" collapsed="false">
      <c r="B103" s="0" t="s">
        <v>486</v>
      </c>
    </row>
    <row r="105" customFormat="false" ht="14.25" hidden="false" customHeight="false" outlineLevel="0" collapsed="false">
      <c r="B105" s="0" t="s">
        <v>487</v>
      </c>
    </row>
    <row r="107" customFormat="false" ht="14.25" hidden="false" customHeight="false" outlineLevel="0" collapsed="false">
      <c r="B107" s="0" t="s">
        <v>488</v>
      </c>
    </row>
    <row r="108" customFormat="false" ht="14.25" hidden="false" customHeight="false" outlineLevel="0" collapsed="false">
      <c r="B108" s="0" t="s">
        <v>489</v>
      </c>
    </row>
    <row r="110" customFormat="false" ht="14.25" hidden="false" customHeight="false" outlineLevel="0" collapsed="false">
      <c r="B110" s="0" t="s">
        <v>490</v>
      </c>
    </row>
    <row r="111" customFormat="false" ht="14.25" hidden="false" customHeight="false" outlineLevel="0" collapsed="false">
      <c r="B111" s="0" t="s">
        <v>491</v>
      </c>
    </row>
    <row r="113" customFormat="false" ht="14.25" hidden="false" customHeight="false" outlineLevel="0" collapsed="false">
      <c r="B113" s="0" t="s">
        <v>492</v>
      </c>
    </row>
    <row r="114" customFormat="false" ht="14.25" hidden="false" customHeight="false" outlineLevel="0" collapsed="false">
      <c r="B114" s="0" t="s">
        <v>493</v>
      </c>
    </row>
    <row r="116" customFormat="false" ht="14.25" hidden="false" customHeight="false" outlineLevel="0" collapsed="false">
      <c r="B116" s="0" t="s">
        <v>494</v>
      </c>
    </row>
    <row r="117" customFormat="false" ht="14.25" hidden="false" customHeight="false" outlineLevel="0" collapsed="false">
      <c r="B117" s="0" t="s">
        <v>495</v>
      </c>
    </row>
    <row r="118" customFormat="false" ht="14.25" hidden="false" customHeight="false" outlineLevel="0" collapsed="false">
      <c r="B118" s="0" t="s">
        <v>496</v>
      </c>
    </row>
    <row r="119" customFormat="false" ht="14.25" hidden="false" customHeight="false" outlineLevel="0" collapsed="false">
      <c r="B119" s="0" t="s">
        <v>497</v>
      </c>
    </row>
    <row r="121" customFormat="false" ht="14.25" hidden="false" customHeight="false" outlineLevel="0" collapsed="false">
      <c r="B121" s="0" t="s">
        <v>498</v>
      </c>
    </row>
    <row r="122" customFormat="false" ht="14.25" hidden="false" customHeight="false" outlineLevel="0" collapsed="false">
      <c r="B122" s="0" t="s">
        <v>499</v>
      </c>
    </row>
    <row r="124" customFormat="false" ht="14.25" hidden="false" customHeight="false" outlineLevel="0" collapsed="false">
      <c r="B124" s="0" t="s">
        <v>500</v>
      </c>
    </row>
    <row r="125" customFormat="false" ht="14.25" hidden="false" customHeight="false" outlineLevel="0" collapsed="false">
      <c r="B125" s="0" t="s">
        <v>174</v>
      </c>
    </row>
    <row r="126" customFormat="false" ht="14.25" hidden="false" customHeight="false" outlineLevel="0" collapsed="false">
      <c r="B126" s="0" t="s">
        <v>501</v>
      </c>
    </row>
    <row r="127" customFormat="false" ht="14.25" hidden="false" customHeight="false" outlineLevel="0" collapsed="false">
      <c r="B127" s="0" t="s">
        <v>178</v>
      </c>
    </row>
    <row r="128" customFormat="false" ht="14.25" hidden="false" customHeight="false" outlineLevel="0" collapsed="false">
      <c r="B128" s="0" t="s">
        <v>502</v>
      </c>
    </row>
    <row r="129" customFormat="false" ht="14.25" hidden="false" customHeight="false" outlineLevel="0" collapsed="false">
      <c r="B129" s="0" t="s">
        <v>503</v>
      </c>
    </row>
    <row r="131" customFormat="false" ht="14.25" hidden="false" customHeight="false" outlineLevel="0" collapsed="false">
      <c r="B131" s="0" t="s">
        <v>504</v>
      </c>
    </row>
    <row r="132" customFormat="false" ht="14.25" hidden="false" customHeight="false" outlineLevel="0" collapsed="false">
      <c r="B132" s="0" t="s">
        <v>505</v>
      </c>
    </row>
    <row r="134" customFormat="false" ht="14.25" hidden="false" customHeight="false" outlineLevel="0" collapsed="false">
      <c r="B134" s="0" t="s">
        <v>506</v>
      </c>
    </row>
    <row r="135" customFormat="false" ht="14.25" hidden="false" customHeight="false" outlineLevel="0" collapsed="false">
      <c r="B135" s="0" t="s">
        <v>194</v>
      </c>
    </row>
    <row r="136" customFormat="false" ht="14.25" hidden="false" customHeight="false" outlineLevel="0" collapsed="false">
      <c r="B136" s="0" t="s">
        <v>507</v>
      </c>
    </row>
    <row r="137" customFormat="false" ht="14.25" hidden="false" customHeight="false" outlineLevel="0" collapsed="false">
      <c r="B137" s="0" t="s">
        <v>198</v>
      </c>
    </row>
    <row r="138" customFormat="false" ht="14.25" hidden="false" customHeight="false" outlineLevel="0" collapsed="false">
      <c r="B138" s="0" t="s">
        <v>508</v>
      </c>
    </row>
    <row r="139" customFormat="false" ht="14.25" hidden="false" customHeight="false" outlineLevel="0" collapsed="false">
      <c r="B139" s="0" t="s">
        <v>509</v>
      </c>
    </row>
    <row r="140" customFormat="false" ht="14.25" hidden="false" customHeight="false" outlineLevel="0" collapsed="false">
      <c r="B140" s="0" t="s">
        <v>510</v>
      </c>
    </row>
    <row r="141" customFormat="false" ht="14.25" hidden="false" customHeight="false" outlineLevel="0" collapsed="false">
      <c r="B141" s="0" t="s">
        <v>511</v>
      </c>
    </row>
    <row r="143" customFormat="false" ht="14.25" hidden="false" customHeight="false" outlineLevel="0" collapsed="false">
      <c r="B143" s="0" t="s">
        <v>512</v>
      </c>
    </row>
    <row r="144" customFormat="false" ht="14.25" hidden="false" customHeight="false" outlineLevel="0" collapsed="false">
      <c r="B144" s="0" t="s">
        <v>513</v>
      </c>
    </row>
    <row r="145" customFormat="false" ht="14.25" hidden="false" customHeight="false" outlineLevel="0" collapsed="false">
      <c r="B145" s="0" t="s">
        <v>514</v>
      </c>
    </row>
    <row r="146" customFormat="false" ht="14.25" hidden="false" customHeight="false" outlineLevel="0" collapsed="false">
      <c r="B146" s="0" t="s">
        <v>515</v>
      </c>
    </row>
    <row r="147" customFormat="false" ht="14.25" hidden="false" customHeight="false" outlineLevel="0" collapsed="false">
      <c r="B147" s="0" t="s">
        <v>516</v>
      </c>
    </row>
    <row r="148" customFormat="false" ht="14.25" hidden="false" customHeight="false" outlineLevel="0" collapsed="false">
      <c r="B148" s="0" t="s">
        <v>517</v>
      </c>
    </row>
    <row r="149" customFormat="false" ht="14.25" hidden="false" customHeight="false" outlineLevel="0" collapsed="false">
      <c r="B149" s="0" t="s">
        <v>518</v>
      </c>
    </row>
    <row r="150" customFormat="false" ht="14.25" hidden="false" customHeight="false" outlineLevel="0" collapsed="false">
      <c r="B150" s="0" t="s">
        <v>226</v>
      </c>
    </row>
    <row r="151" customFormat="false" ht="14.25" hidden="false" customHeight="false" outlineLevel="0" collapsed="false">
      <c r="B151" s="0" t="s">
        <v>519</v>
      </c>
    </row>
    <row r="152" customFormat="false" ht="14.25" hidden="false" customHeight="false" outlineLevel="0" collapsed="false">
      <c r="B152" s="0" t="s">
        <v>520</v>
      </c>
    </row>
    <row r="153" customFormat="false" ht="14.25" hidden="false" customHeight="false" outlineLevel="0" collapsed="false">
      <c r="B153" s="0" t="s">
        <v>521</v>
      </c>
    </row>
    <row r="154" customFormat="false" ht="14.25" hidden="false" customHeight="false" outlineLevel="0" collapsed="false">
      <c r="B154" s="0" t="s">
        <v>238</v>
      </c>
    </row>
    <row r="156" customFormat="false" ht="14.25" hidden="false" customHeight="false" outlineLevel="0" collapsed="false">
      <c r="B156" s="0" t="s">
        <v>522</v>
      </c>
    </row>
    <row r="157" customFormat="false" ht="14.25" hidden="false" customHeight="false" outlineLevel="0" collapsed="false">
      <c r="B157" s="0" t="s">
        <v>242</v>
      </c>
    </row>
    <row r="158" customFormat="false" ht="14.25" hidden="false" customHeight="false" outlineLevel="0" collapsed="false">
      <c r="B158" s="0" t="s">
        <v>523</v>
      </c>
    </row>
    <row r="159" customFormat="false" ht="14.25" hidden="false" customHeight="false" outlineLevel="0" collapsed="false">
      <c r="B159" s="0" t="s">
        <v>524</v>
      </c>
    </row>
    <row r="161" customFormat="false" ht="14.25" hidden="false" customHeight="false" outlineLevel="0" collapsed="false">
      <c r="B161" s="0" t="s">
        <v>525</v>
      </c>
    </row>
    <row r="162" customFormat="false" ht="14.25" hidden="false" customHeight="false" outlineLevel="0" collapsed="false">
      <c r="B162" s="0" t="s">
        <v>250</v>
      </c>
    </row>
    <row r="163" customFormat="false" ht="14.25" hidden="false" customHeight="false" outlineLevel="0" collapsed="false">
      <c r="B163" s="0" t="s">
        <v>526</v>
      </c>
    </row>
    <row r="164" customFormat="false" ht="14.25" hidden="false" customHeight="false" outlineLevel="0" collapsed="false">
      <c r="B164" s="0" t="s">
        <v>254</v>
      </c>
    </row>
    <row r="166" customFormat="false" ht="14.25" hidden="false" customHeight="false" outlineLevel="0" collapsed="false">
      <c r="B166" s="0" t="s">
        <v>527</v>
      </c>
    </row>
    <row r="167" customFormat="false" ht="14.25" hidden="false" customHeight="false" outlineLevel="0" collapsed="false">
      <c r="B167" s="0" t="s">
        <v>258</v>
      </c>
    </row>
    <row r="169" customFormat="false" ht="14.25" hidden="false" customHeight="false" outlineLevel="0" collapsed="false">
      <c r="B169" s="0" t="s">
        <v>528</v>
      </c>
    </row>
    <row r="170" customFormat="false" ht="14.25" hidden="false" customHeight="false" outlineLevel="0" collapsed="false">
      <c r="B170" s="0" t="s">
        <v>529</v>
      </c>
    </row>
    <row r="172" customFormat="false" ht="14.25" hidden="false" customHeight="false" outlineLevel="0" collapsed="false">
      <c r="B172" s="0" t="s">
        <v>530</v>
      </c>
    </row>
    <row r="173" customFormat="false" ht="14.25" hidden="false" customHeight="false" outlineLevel="0" collapsed="false">
      <c r="B173" s="0" t="s">
        <v>531</v>
      </c>
    </row>
    <row r="176" customFormat="false" ht="14.25" hidden="false" customHeight="false" outlineLevel="0" collapsed="false">
      <c r="B176" s="0" t="s">
        <v>532</v>
      </c>
    </row>
    <row r="177" customFormat="false" ht="14.25" hidden="false" customHeight="false" outlineLevel="0" collapsed="false">
      <c r="B177" s="0" t="s">
        <v>60</v>
      </c>
    </row>
    <row r="179" customFormat="false" ht="14.25" hidden="false" customHeight="false" outlineLevel="0" collapsed="false">
      <c r="B179" s="0" t="s">
        <v>533</v>
      </c>
    </row>
    <row r="180" customFormat="false" ht="14.25" hidden="false" customHeight="false" outlineLevel="0" collapsed="false">
      <c r="B180" s="0" t="s">
        <v>534</v>
      </c>
    </row>
    <row r="182" customFormat="false" ht="14.25" hidden="false" customHeight="false" outlineLevel="0" collapsed="false">
      <c r="B182" s="0" t="s">
        <v>535</v>
      </c>
    </row>
    <row r="183" customFormat="false" ht="14.25" hidden="false" customHeight="false" outlineLevel="0" collapsed="false">
      <c r="B183" s="0" t="s">
        <v>536</v>
      </c>
    </row>
    <row r="185" customFormat="false" ht="14.25" hidden="false" customHeight="false" outlineLevel="0" collapsed="false">
      <c r="B185" s="0" t="s">
        <v>537</v>
      </c>
    </row>
    <row r="186" customFormat="false" ht="14.25" hidden="false" customHeight="false" outlineLevel="0" collapsed="false">
      <c r="B186" s="0" t="s">
        <v>538</v>
      </c>
    </row>
    <row r="188" customFormat="false" ht="14.25" hidden="false" customHeight="false" outlineLevel="0" collapsed="false">
      <c r="B188" s="0" t="s">
        <v>539</v>
      </c>
    </row>
    <row r="189" customFormat="false" ht="14.25" hidden="false" customHeight="false" outlineLevel="0" collapsed="false">
      <c r="B189" s="0" t="s">
        <v>290</v>
      </c>
    </row>
    <row r="190" customFormat="false" ht="14.25" hidden="false" customHeight="false" outlineLevel="0" collapsed="false">
      <c r="B190" s="0" t="s">
        <v>540</v>
      </c>
    </row>
    <row r="191" customFormat="false" ht="14.25" hidden="false" customHeight="false" outlineLevel="0" collapsed="false">
      <c r="B191" s="0" t="s">
        <v>541</v>
      </c>
    </row>
    <row r="193" customFormat="false" ht="14.25" hidden="false" customHeight="false" outlineLevel="0" collapsed="false">
      <c r="B193" s="0" t="s">
        <v>542</v>
      </c>
    </row>
    <row r="194" customFormat="false" ht="14.25" hidden="false" customHeight="false" outlineLevel="0" collapsed="false">
      <c r="B194" s="0" t="s">
        <v>301</v>
      </c>
    </row>
    <row r="196" customFormat="false" ht="14.25" hidden="false" customHeight="false" outlineLevel="0" collapsed="false">
      <c r="B196" s="0" t="s">
        <v>543</v>
      </c>
    </row>
    <row r="197" customFormat="false" ht="14.25" hidden="false" customHeight="false" outlineLevel="0" collapsed="false">
      <c r="B197" s="0" t="s">
        <v>544</v>
      </c>
    </row>
    <row r="199" customFormat="false" ht="14.25" hidden="false" customHeight="false" outlineLevel="0" collapsed="false">
      <c r="B199" s="0" t="s">
        <v>545</v>
      </c>
    </row>
    <row r="200" customFormat="false" ht="14.25" hidden="false" customHeight="false" outlineLevel="0" collapsed="false">
      <c r="B200" s="0" t="s">
        <v>546</v>
      </c>
    </row>
    <row r="201" customFormat="false" ht="14.25" hidden="false" customHeight="false" outlineLevel="0" collapsed="false">
      <c r="B201" s="0" t="s">
        <v>547</v>
      </c>
    </row>
    <row r="202" customFormat="false" ht="14.25" hidden="false" customHeight="false" outlineLevel="0" collapsed="false">
      <c r="B202" s="0" t="s">
        <v>548</v>
      </c>
    </row>
    <row r="204" customFormat="false" ht="14.25" hidden="false" customHeight="false" outlineLevel="0" collapsed="false">
      <c r="B204" s="0" t="s">
        <v>549</v>
      </c>
    </row>
    <row r="205" customFormat="false" ht="14.25" hidden="false" customHeight="false" outlineLevel="0" collapsed="false">
      <c r="B205" s="0" t="s">
        <v>550</v>
      </c>
    </row>
    <row r="206" customFormat="false" ht="14.25" hidden="false" customHeight="false" outlineLevel="0" collapsed="false">
      <c r="B206" s="0" t="s">
        <v>551</v>
      </c>
    </row>
    <row r="207" customFormat="false" ht="14.25" hidden="false" customHeight="false" outlineLevel="0" collapsed="false">
      <c r="B207" s="0" t="s">
        <v>552</v>
      </c>
    </row>
    <row r="209" customFormat="false" ht="14.25" hidden="false" customHeight="false" outlineLevel="0" collapsed="false">
      <c r="B209" s="0" t="s">
        <v>553</v>
      </c>
    </row>
    <row r="210" customFormat="false" ht="14.25" hidden="false" customHeight="false" outlineLevel="0" collapsed="false">
      <c r="B210" s="0" t="s">
        <v>554</v>
      </c>
    </row>
    <row r="211" customFormat="false" ht="14.25" hidden="false" customHeight="false" outlineLevel="0" collapsed="false">
      <c r="B211" s="0" t="s">
        <v>555</v>
      </c>
    </row>
    <row r="212" customFormat="false" ht="14.25" hidden="false" customHeight="false" outlineLevel="0" collapsed="false">
      <c r="B212" s="0" t="s">
        <v>556</v>
      </c>
    </row>
    <row r="214" customFormat="false" ht="14.25" hidden="false" customHeight="false" outlineLevel="0" collapsed="false">
      <c r="B214" s="0" t="s">
        <v>557</v>
      </c>
    </row>
    <row r="215" customFormat="false" ht="14.25" hidden="false" customHeight="false" outlineLevel="0" collapsed="false">
      <c r="B215" s="0" t="s">
        <v>558</v>
      </c>
    </row>
    <row r="217" customFormat="false" ht="14.25" hidden="false" customHeight="false" outlineLevel="0" collapsed="false">
      <c r="B217" s="0" t="s">
        <v>559</v>
      </c>
    </row>
    <row r="218" customFormat="false" ht="14.25" hidden="false" customHeight="false" outlineLevel="0" collapsed="false">
      <c r="B218" s="0" t="s">
        <v>560</v>
      </c>
    </row>
    <row r="220" customFormat="false" ht="14.25" hidden="false" customHeight="false" outlineLevel="0" collapsed="false">
      <c r="B220" s="0" t="s">
        <v>561</v>
      </c>
    </row>
    <row r="221" customFormat="false" ht="14.25" hidden="false" customHeight="false" outlineLevel="0" collapsed="false">
      <c r="B221" s="0" t="s">
        <v>562</v>
      </c>
    </row>
    <row r="223" customFormat="false" ht="14.25" hidden="false" customHeight="false" outlineLevel="0" collapsed="false">
      <c r="B223" s="0" t="s">
        <v>563</v>
      </c>
    </row>
    <row r="224" customFormat="false" ht="14.25" hidden="false" customHeight="false" outlineLevel="0" collapsed="false">
      <c r="B224" s="0" t="s">
        <v>353</v>
      </c>
    </row>
    <row r="226" customFormat="false" ht="14.25" hidden="false" customHeight="false" outlineLevel="0" collapsed="false">
      <c r="B226" s="0" t="s">
        <v>564</v>
      </c>
    </row>
    <row r="227" customFormat="false" ht="14.25" hidden="false" customHeight="false" outlineLevel="0" collapsed="false">
      <c r="B227" s="0" t="s">
        <v>357</v>
      </c>
    </row>
    <row r="229" customFormat="false" ht="14.25" hidden="false" customHeight="false" outlineLevel="0" collapsed="false">
      <c r="B229" s="0" t="s">
        <v>565</v>
      </c>
    </row>
    <row r="230" customFormat="false" ht="14.25" hidden="false" customHeight="false" outlineLevel="0" collapsed="false">
      <c r="B230" s="0" t="s">
        <v>566</v>
      </c>
    </row>
    <row r="232" customFormat="false" ht="14.25" hidden="false" customHeight="false" outlineLevel="0" collapsed="false">
      <c r="B232" s="0" t="s">
        <v>567</v>
      </c>
    </row>
    <row r="233" customFormat="false" ht="14.25" hidden="false" customHeight="false" outlineLevel="0" collapsed="false">
      <c r="B233" s="0" t="s">
        <v>568</v>
      </c>
    </row>
    <row r="235" customFormat="false" ht="14.25" hidden="false" customHeight="false" outlineLevel="0" collapsed="false">
      <c r="B235" s="0" t="s">
        <v>569</v>
      </c>
    </row>
    <row r="236" customFormat="false" ht="14.25" hidden="false" customHeight="false" outlineLevel="0" collapsed="false">
      <c r="B236" s="0" t="s">
        <v>570</v>
      </c>
    </row>
    <row r="238" customFormat="false" ht="14.25" hidden="false" customHeight="false" outlineLevel="0" collapsed="false">
      <c r="B238" s="0" t="s">
        <v>571</v>
      </c>
    </row>
    <row r="239" customFormat="false" ht="14.25" hidden="false" customHeight="false" outlineLevel="0" collapsed="false">
      <c r="B239" s="0" t="s">
        <v>572</v>
      </c>
    </row>
    <row r="243" customFormat="false" ht="14.25" hidden="false" customHeight="false" outlineLevel="0" collapsed="false">
      <c r="B243" s="0" t="s">
        <v>573</v>
      </c>
    </row>
    <row r="244" customFormat="false" ht="14.25" hidden="false" customHeight="false" outlineLevel="0" collapsed="false">
      <c r="B244" s="0" t="s">
        <v>574</v>
      </c>
    </row>
    <row r="245" customFormat="false" ht="14.25" hidden="false" customHeight="false" outlineLevel="0" collapsed="false">
      <c r="B245" s="0" t="s">
        <v>575</v>
      </c>
    </row>
    <row r="246" customFormat="false" ht="14.25" hidden="false" customHeight="false" outlineLevel="0" collapsed="false">
      <c r="B246" s="0" t="s">
        <v>576</v>
      </c>
    </row>
    <row r="247" customFormat="false" ht="14.25" hidden="false" customHeight="false" outlineLevel="0" collapsed="false">
      <c r="B247" s="0" t="s">
        <v>577</v>
      </c>
    </row>
    <row r="248" customFormat="false" ht="14.25" hidden="false" customHeight="false" outlineLevel="0" collapsed="false">
      <c r="B248" s="0" t="s">
        <v>578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D8" activeCellId="0" sqref="D8"/>
    </sheetView>
  </sheetViews>
  <sheetFormatPr defaultColWidth="8.54296875" defaultRowHeight="14.25" zeroHeight="false" outlineLevelRow="0" outlineLevelCol="0"/>
  <cols>
    <col collapsed="false" customWidth="true" hidden="false" outlineLevel="0" max="1" min="1" style="0" width="71.45"/>
  </cols>
  <sheetData>
    <row r="1" customFormat="false" ht="18" hidden="false" customHeight="false" outlineLevel="0" collapsed="false">
      <c r="A1" s="43" t="s">
        <v>573</v>
      </c>
    </row>
    <row r="2" customFormat="false" ht="18" hidden="false" customHeight="false" outlineLevel="0" collapsed="false">
      <c r="A2" s="43" t="s">
        <v>574</v>
      </c>
    </row>
    <row r="3" customFormat="false" ht="18" hidden="false" customHeight="false" outlineLevel="0" collapsed="false">
      <c r="A3" s="43" t="s">
        <v>575</v>
      </c>
    </row>
    <row r="4" customFormat="false" ht="36.75" hidden="false" customHeight="false" outlineLevel="0" collapsed="false">
      <c r="A4" s="43" t="s">
        <v>576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11"/>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C6" activeCellId="0" sqref="C6"/>
    </sheetView>
  </sheetViews>
  <sheetFormatPr defaultColWidth="8.54296875" defaultRowHeight="14.25" zeroHeight="false" outlineLevelRow="0" outlineLevelCol="0"/>
  <cols>
    <col collapsed="false" customWidth="true" hidden="false" outlineLevel="0" max="2" min="2" style="0" width="45.83"/>
    <col collapsed="false" customWidth="true" hidden="false" outlineLevel="0" max="3" min="3" style="0" width="45.36"/>
  </cols>
  <sheetData>
    <row r="2" customFormat="false" ht="18" hidden="false" customHeight="false" outlineLevel="0" collapsed="false">
      <c r="B2" s="44" t="s">
        <v>579</v>
      </c>
      <c r="C2" s="45" t="s">
        <v>580</v>
      </c>
    </row>
    <row r="3" customFormat="false" ht="36.75" hidden="false" customHeight="false" outlineLevel="0" collapsed="false">
      <c r="B3" s="46" t="s">
        <v>550</v>
      </c>
      <c r="C3" s="47" t="s">
        <v>581</v>
      </c>
    </row>
    <row r="4" customFormat="false" ht="18" hidden="false" customHeight="false" outlineLevel="0" collapsed="false">
      <c r="B4" s="46"/>
      <c r="C4" s="46"/>
    </row>
    <row r="5" customFormat="false" ht="36.75" hidden="false" customHeight="false" outlineLevel="0" collapsed="false">
      <c r="B5" s="44" t="s">
        <v>582</v>
      </c>
      <c r="C5" s="47" t="s">
        <v>583</v>
      </c>
    </row>
    <row r="6" customFormat="false" ht="111" hidden="false" customHeight="false" outlineLevel="0" collapsed="false">
      <c r="B6" s="46" t="s">
        <v>584</v>
      </c>
      <c r="C6" s="47" t="s">
        <v>585</v>
      </c>
    </row>
    <row r="7" customFormat="false" ht="18" hidden="false" customHeight="false" outlineLevel="0" collapsed="false">
      <c r="B7" s="46"/>
      <c r="C7" s="46"/>
    </row>
    <row r="8" customFormat="false" ht="36.75" hidden="false" customHeight="false" outlineLevel="0" collapsed="false">
      <c r="B8" s="44" t="s">
        <v>586</v>
      </c>
      <c r="C8" s="47" t="s">
        <v>587</v>
      </c>
    </row>
    <row r="9" customFormat="false" ht="55.5" hidden="false" customHeight="false" outlineLevel="0" collapsed="false">
      <c r="B9" s="46" t="s">
        <v>554</v>
      </c>
      <c r="C9" s="47" t="s">
        <v>588</v>
      </c>
    </row>
    <row r="10" customFormat="false" ht="55.5" hidden="false" customHeight="false" outlineLevel="0" collapsed="false">
      <c r="B10" s="44" t="s">
        <v>589</v>
      </c>
      <c r="C10" s="47" t="s">
        <v>590</v>
      </c>
    </row>
    <row r="11" customFormat="false" ht="73.5" hidden="false" customHeight="false" outlineLevel="0" collapsed="false">
      <c r="B11" s="46" t="s">
        <v>556</v>
      </c>
      <c r="C11" s="47" t="s">
        <v>591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AMJ194"/>
  <sheetViews>
    <sheetView showFormulas="false" showGridLines="true" showRowColHeaders="true" showZeros="true" rightToLeft="false" tabSelected="false" showOutlineSymbols="true" defaultGridColor="true" view="normal" topLeftCell="D12" colorId="64" zoomScale="89" zoomScaleNormal="89" zoomScalePageLayoutView="100" workbookViewId="0">
      <selection pane="topLeft" activeCell="D28" activeCellId="0" sqref="D28"/>
    </sheetView>
  </sheetViews>
  <sheetFormatPr defaultColWidth="9.1796875" defaultRowHeight="17.35" zeroHeight="false" outlineLevelRow="0" outlineLevelCol="0"/>
  <cols>
    <col collapsed="false" customWidth="true" hidden="false" outlineLevel="0" max="1" min="1" style="1" width="4.46"/>
    <col collapsed="false" customWidth="true" hidden="false" outlineLevel="0" max="2" min="2" style="2" width="69.99"/>
    <col collapsed="false" customWidth="true" hidden="true" outlineLevel="0" max="3" min="3" style="1" width="76.72"/>
    <col collapsed="false" customWidth="true" hidden="false" outlineLevel="0" max="4" min="4" style="0" width="47.07"/>
    <col collapsed="false" customWidth="false" hidden="false" outlineLevel="0" max="1023" min="5" style="1" width="9.18"/>
  </cols>
  <sheetData>
    <row r="1" customFormat="false" ht="17.9" hidden="false" customHeight="false" outlineLevel="0" collapsed="false">
      <c r="B1" s="3" t="s">
        <v>0</v>
      </c>
    </row>
    <row r="2" customFormat="false" ht="17.9" hidden="false" customHeight="false" outlineLevel="0" collapsed="false">
      <c r="B2" s="4" t="s">
        <v>2</v>
      </c>
      <c r="C2" s="1" t="str">
        <f aca="false">SUBSTITUTE( B2, "1.", "" )</f>
        <v>What is mBoB?</v>
      </c>
      <c r="D2" s="0" t="s">
        <v>592</v>
      </c>
    </row>
    <row r="3" customFormat="false" ht="50.7" hidden="false" customHeight="false" outlineLevel="0" collapsed="false">
      <c r="B3" s="5" t="s">
        <v>4</v>
      </c>
    </row>
    <row r="4" customFormat="false" ht="17.35" hidden="false" customHeight="false" outlineLevel="0" collapsed="false">
      <c r="B4" s="7" t="s">
        <v>6</v>
      </c>
      <c r="C4" s="1" t="str">
        <f aca="false">SUBSTITUTE( B4, "2.", "" )</f>
        <v>Does mBoB support in all the available Operating Systems?</v>
      </c>
      <c r="D4" s="0" t="s">
        <v>593</v>
      </c>
    </row>
    <row r="5" customFormat="false" ht="17.35" hidden="false" customHeight="false" outlineLevel="0" collapsed="false">
      <c r="B5" s="1" t="s">
        <v>8</v>
      </c>
    </row>
    <row r="6" customFormat="false" ht="17.9" hidden="false" customHeight="false" outlineLevel="0" collapsed="false">
      <c r="B6" s="4" t="s">
        <v>10</v>
      </c>
      <c r="C6" s="1" t="str">
        <f aca="false">REPLACE(B6,1,2,"")</f>
        <v>What is the minimum Operating System versions required for mBoB?</v>
      </c>
      <c r="D6" s="0" t="s">
        <v>594</v>
      </c>
    </row>
    <row r="7" customFormat="false" ht="34.3" hidden="false" customHeight="false" outlineLevel="0" collapsed="false">
      <c r="B7" s="5" t="s">
        <v>12</v>
      </c>
      <c r="C7" s="1" t="str">
        <f aca="false">REPLACE(B7,1,2,"")</f>
        <v>u can use any mobile device ranging from the simple character-based to the latest smart phones. The mBoB App is supported on the following:</v>
      </c>
      <c r="D7" s="0" t="s">
        <v>595</v>
      </c>
    </row>
    <row r="8" customFormat="false" ht="17.9" hidden="false" customHeight="false" outlineLevel="0" collapsed="false">
      <c r="B8" s="6" t="s">
        <v>14</v>
      </c>
      <c r="C8" s="1" t="str">
        <f aca="false">REPLACE(B8,1,2,"")</f>
        <v>droid: OS Version 5 or higher</v>
      </c>
      <c r="D8" s="0" t="s">
        <v>596</v>
      </c>
    </row>
    <row r="9" customFormat="false" ht="17.9" hidden="false" customHeight="false" outlineLevel="0" collapsed="false">
      <c r="B9" s="6" t="s">
        <v>16</v>
      </c>
      <c r="C9" s="1" t="str">
        <f aca="false">REPLACE(B9,1,2,"")</f>
        <v>hone: OS Version 11 or higher</v>
      </c>
      <c r="D9" s="0" t="s">
        <v>597</v>
      </c>
    </row>
    <row r="10" customFormat="false" ht="17.9" hidden="false" customHeight="false" outlineLevel="0" collapsed="false">
      <c r="B10" s="4" t="s">
        <v>18</v>
      </c>
      <c r="C10" s="1" t="str">
        <f aca="false">REPLACE(B10,1,2,"")</f>
        <v>Are there any charges for using mBoB?</v>
      </c>
      <c r="D10" s="0" t="s">
        <v>598</v>
      </c>
    </row>
    <row r="11" customFormat="false" ht="50.7" hidden="false" customHeight="false" outlineLevel="0" collapsed="false">
      <c r="B11" s="5" t="s">
        <v>20</v>
      </c>
      <c r="C11" s="1" t="str">
        <f aca="false">REPLACE(B11,1,2,"")</f>
        <v>gistration is free &amp; there are NO charges for other services as well. However, BoB may choose to apply minimal charges on some services at a later date after notifying the charges in our website www.bob.bt.</v>
      </c>
      <c r="D11" s="0" t="s">
        <v>599</v>
      </c>
    </row>
    <row r="12" customFormat="false" ht="17.9" hidden="false" customHeight="false" outlineLevel="0" collapsed="false">
      <c r="B12" s="4" t="s">
        <v>22</v>
      </c>
      <c r="C12" s="1" t="str">
        <f aca="false">REPLACE(B12,1,2,"")</f>
        <v>How and from where do I download mBoB?</v>
      </c>
      <c r="D12" s="0" t="s">
        <v>600</v>
      </c>
    </row>
    <row r="13" customFormat="false" ht="34.3" hidden="false" customHeight="false" outlineLevel="0" collapsed="false">
      <c r="B13" s="6" t="s">
        <v>24</v>
      </c>
      <c r="C13" s="1" t="str">
        <f aca="false">REPLACE(B13,1,2,"")</f>
        <v>ways download from authorized stores like Playstore &amp; Appstore respectively. Just type "mBoB" and search to download and install.</v>
      </c>
      <c r="D13" s="0" t="s">
        <v>601</v>
      </c>
    </row>
    <row r="14" customFormat="false" ht="17.9" hidden="false" customHeight="false" outlineLevel="0" collapsed="false">
      <c r="B14" s="4" t="s">
        <v>26</v>
      </c>
      <c r="C14" s="1" t="str">
        <f aca="false">REPLACE(B14,1,2,"")</f>
        <v>Will mBoB app occupy too much space on my phone?</v>
      </c>
      <c r="D14" s="0" t="s">
        <v>571</v>
      </c>
    </row>
    <row r="15" customFormat="false" ht="17.9" hidden="false" customHeight="false" outlineLevel="0" collapsed="false">
      <c r="B15" s="6" t="s">
        <v>28</v>
      </c>
      <c r="C15" s="1" t="str">
        <f aca="false">REPLACE(B15,1,2,"")</f>
        <v>oB app is very light and conciously developed keeping as smaller size as possible.</v>
      </c>
      <c r="D15" s="0" t="s">
        <v>602</v>
      </c>
    </row>
    <row r="16" customFormat="false" ht="28.5" hidden="false" customHeight="true" outlineLevel="0" collapsed="false">
      <c r="B16" s="4" t="s">
        <v>30</v>
      </c>
      <c r="C16" s="1" t="str">
        <f aca="false">REPLACE(B16,1,2,"")</f>
        <v>Can I use mBoB outside Bhutan?</v>
      </c>
      <c r="D16" s="0" t="s">
        <v>603</v>
      </c>
    </row>
    <row r="17" customFormat="false" ht="17.9" hidden="false" customHeight="false" outlineLevel="0" collapsed="false">
      <c r="B17" s="5" t="s">
        <v>32</v>
      </c>
      <c r="C17" s="1" t="str">
        <f aca="false">REPLACE(B17,1,2,"")</f>
        <v>s, from anywhere around the world as long as there is an internet connection.</v>
      </c>
      <c r="D17" s="0" t="s">
        <v>604</v>
      </c>
    </row>
    <row r="18" customFormat="false" ht="17.9" hidden="false" customHeight="false" outlineLevel="0" collapsed="false">
      <c r="B18" s="13" t="s">
        <v>34</v>
      </c>
      <c r="C18" s="1" t="str">
        <f aca="false">REPLACE(B18,1,2,"")</f>
        <v>Can I use mBoB without internet connection?</v>
      </c>
      <c r="D18" s="0" t="s">
        <v>605</v>
      </c>
    </row>
    <row r="19" customFormat="false" ht="34.3" hidden="false" customHeight="false" outlineLevel="0" collapsed="false">
      <c r="B19" s="6" t="s">
        <v>36</v>
      </c>
      <c r="C19" s="1" t="str">
        <f aca="false">REPLACE(B19,1,2,"")</f>
        <v>s. Dial *262# from your registered mobile number to avail the service. But this mode of service is available for use within Bhutan only.</v>
      </c>
      <c r="D19" s="0" t="s">
        <v>606</v>
      </c>
    </row>
    <row r="20" customFormat="false" ht="17.9" hidden="false" customHeight="false" outlineLevel="0" collapsed="false">
      <c r="B20" s="4" t="s">
        <v>38</v>
      </c>
      <c r="C20" s="1" t="str">
        <f aca="false">REPLACE(B20,1,2,"")</f>
        <v>Can I use the SIM of any service provider for mBoB?</v>
      </c>
      <c r="D20" s="0" t="s">
        <v>607</v>
      </c>
    </row>
    <row r="21" customFormat="false" ht="34.3" hidden="false" customHeight="false" outlineLevel="0" collapsed="false">
      <c r="B21" s="5" t="s">
        <v>40</v>
      </c>
      <c r="C21" s="1" t="str">
        <f aca="false">REPLACE(B21,1,2,"")</f>
        <v>s, as long as you are using the SIM for either Bhutan Telecom  or Tcell or as long as you have internet connection in your phone.</v>
      </c>
      <c r="D21" s="0" t="s">
        <v>608</v>
      </c>
    </row>
    <row r="22" customFormat="false" ht="17.9" hidden="false" customHeight="false" outlineLevel="0" collapsed="false">
      <c r="B22" s="16" t="s">
        <v>42</v>
      </c>
      <c r="C22" s="1" t="str">
        <f aca="false">REPLACE(B22,1,2,"")</f>
        <v>. Can i register online?</v>
      </c>
      <c r="D22" s="0" t="s">
        <v>609</v>
      </c>
    </row>
    <row r="23" customFormat="false" ht="67.15" hidden="false" customHeight="false" outlineLevel="0" collapsed="false">
      <c r="B23" s="5" t="s">
        <v>44</v>
      </c>
      <c r="C23" s="1" t="str">
        <f aca="false">REPLACE(B23,1,2,"")</f>
        <v>s, if your mobile number or email ID is updated in BoB, you can register through mBoB app instantly from anywhere by submitting your Account number, CID number and agreeing to the terms and conditions. You can also visit your prefererd BoB branch office to register for the Service.</v>
      </c>
      <c r="D23" s="0" t="s">
        <v>610</v>
      </c>
    </row>
    <row r="24" customFormat="false" ht="17.9" hidden="false" customHeight="false" outlineLevel="0" collapsed="false">
      <c r="B24" s="4" t="s">
        <v>46</v>
      </c>
      <c r="C24" s="1" t="str">
        <f aca="false">REPLACE(B24,1,2,"")</f>
        <v>. How do I start using mBoB?</v>
      </c>
      <c r="D24" s="0" t="s">
        <v>611</v>
      </c>
    </row>
    <row r="25" customFormat="false" ht="50.7" hidden="false" customHeight="false" outlineLevel="0" collapsed="false">
      <c r="B25" s="5" t="s">
        <v>48</v>
      </c>
      <c r="C25" s="1" t="str">
        <f aca="false">REPLACE(B25,1,2,"")</f>
        <v>u will be provided with a user ID and a default password (M-Pin) after registration. The default M-Pin will need to be changed while also need to set up a new T-Pin of your own. On completion, you can start using the service.</v>
      </c>
      <c r="D25" s="0" t="s">
        <v>612</v>
      </c>
    </row>
    <row r="26" customFormat="false" ht="17.9" hidden="false" customHeight="false" outlineLevel="0" collapsed="false">
      <c r="B26" s="4" t="s">
        <v>50</v>
      </c>
      <c r="C26" s="1" t="str">
        <f aca="false">REPLACE(B26,1,2,"")</f>
        <v>. What is M-Pin and T-Pin?</v>
      </c>
      <c r="D26" s="0" t="s">
        <v>613</v>
      </c>
    </row>
    <row r="27" customFormat="false" ht="37.5" hidden="false" customHeight="true" outlineLevel="0" collapsed="false">
      <c r="B27" s="6" t="s">
        <v>52</v>
      </c>
      <c r="C27" s="1" t="str">
        <f aca="false">REPLACE(B27,1,2,"")</f>
        <v>Pin and T-Pin can be any four digit number of your choice. M-Pin is to login to mBoB app while T-Pin is to authentiate and authorize the transaction.</v>
      </c>
      <c r="D27" s="0" t="s">
        <v>614</v>
      </c>
    </row>
    <row r="28" customFormat="false" ht="17.9" hidden="false" customHeight="false" outlineLevel="0" collapsed="false">
      <c r="B28" s="4" t="s">
        <v>54</v>
      </c>
      <c r="C28" s="1" t="str">
        <f aca="false">REPLACE(B28,1,2,"")</f>
        <v>. Is mBoB available in Dzongkha?</v>
      </c>
      <c r="D28" s="0" t="s">
        <v>615</v>
      </c>
    </row>
    <row r="29" customFormat="false" ht="17.9" hidden="false" customHeight="false" outlineLevel="0" collapsed="false">
      <c r="B29" s="6" t="s">
        <v>56</v>
      </c>
      <c r="C29" s="1" t="str">
        <f aca="false">REPLACE(B29,1,2,"")</f>
        <v>s, mBoB app can be accessed in both English &amp; Dzongkha languages.</v>
      </c>
      <c r="D29" s="0" t="s">
        <v>616</v>
      </c>
    </row>
    <row r="30" customFormat="false" ht="17.35" hidden="false" customHeight="false" outlineLevel="0" collapsed="false">
      <c r="B30" s="18" t="s">
        <v>58</v>
      </c>
      <c r="C30" s="1" t="str">
        <f aca="false">REPLACE(B30,1,2,"")</f>
        <v>. What types of account can I link in mBoB?</v>
      </c>
      <c r="D30" s="0" t="s">
        <v>617</v>
      </c>
    </row>
    <row r="31" customFormat="false" ht="34.3" hidden="false" customHeight="false" outlineLevel="0" collapsed="false">
      <c r="B31" s="6" t="s">
        <v>60</v>
      </c>
      <c r="C31" s="1" t="str">
        <f aca="false">REPLACE(B31,1,2,"")</f>
        <v>y types of accounts can be linked in mBoB including pension account and foreign currency account.</v>
      </c>
      <c r="D31" s="0" t="s">
        <v>618</v>
      </c>
    </row>
    <row r="32" customFormat="false" ht="17.35" hidden="false" customHeight="false" outlineLevel="0" collapsed="false">
      <c r="B32" s="7" t="s">
        <v>62</v>
      </c>
      <c r="C32" s="1" t="str">
        <f aca="false">REPLACE(B32,1,2,"")</f>
        <v>. Can a joint account be operated through mBoB?</v>
      </c>
      <c r="D32" s="0" t="s">
        <v>619</v>
      </c>
    </row>
    <row r="33" customFormat="false" ht="34.3" hidden="false" customHeight="false" outlineLevel="0" collapsed="false">
      <c r="B33" s="20" t="s">
        <v>64</v>
      </c>
      <c r="C33" s="1" t="str">
        <f aca="false">REPLACE(B33,1,2,"")</f>
        <v>s, but joint account can be linked to only one mBoB USER with no fund transfer rights.</v>
      </c>
      <c r="D33" s="0" t="s">
        <v>620</v>
      </c>
    </row>
    <row r="34" customFormat="false" ht="17.35" hidden="false" customHeight="false" outlineLevel="0" collapsed="false">
      <c r="B34" s="7" t="s">
        <v>66</v>
      </c>
      <c r="C34" s="1" t="str">
        <f aca="false">REPLACE(B34,1,2,"")</f>
        <v>. How do I link joint account in mBoB?</v>
      </c>
      <c r="D34" s="0" t="s">
        <v>621</v>
      </c>
    </row>
    <row r="35" customFormat="false" ht="34.3" hidden="false" customHeight="false" outlineLevel="0" collapsed="false">
      <c r="B35" s="20" t="s">
        <v>68</v>
      </c>
      <c r="C35" s="1" t="str">
        <f aca="false">REPLACE(B35,1,2,"")</f>
        <v>l the signatories to the account are required to visit the branch &amp; submit the account linking form in which their signatures have to be duly attested.</v>
      </c>
      <c r="D35" s="0" t="s">
        <v>622</v>
      </c>
    </row>
    <row r="36" customFormat="false" ht="34.3" hidden="false" customHeight="false" outlineLevel="0" collapsed="false">
      <c r="B36" s="22" t="s">
        <v>70</v>
      </c>
      <c r="C36" s="1" t="str">
        <f aca="false">REPLACE(B36,1,2,"")</f>
        <v>. If my account is authorized to be operated by another person, can I authorize him/her to operate mBoB for the account?</v>
      </c>
      <c r="D36" s="0" t="s">
        <v>623</v>
      </c>
    </row>
    <row r="37" customFormat="false" ht="17.35" hidden="false" customHeight="false" outlineLevel="0" collapsed="false">
      <c r="B37" s="1" t="s">
        <v>72</v>
      </c>
      <c r="C37" s="1" t="str">
        <f aca="false">REPLACE(B37,1,2,"")</f>
        <v>, the bank doesn't allow your account to be operated by another person.</v>
      </c>
      <c r="D37" s="0" t="s">
        <v>624</v>
      </c>
    </row>
    <row r="38" customFormat="false" ht="17.35" hidden="false" customHeight="false" outlineLevel="0" collapsed="false">
      <c r="B38" s="7" t="s">
        <v>74</v>
      </c>
      <c r="C38" s="1" t="str">
        <f aca="false">REPLACE(B38,1,2,"")</f>
        <v>. Can a minor account be provided with mBoB service?</v>
      </c>
      <c r="D38" s="0" t="s">
        <v>625</v>
      </c>
    </row>
    <row r="39" customFormat="false" ht="67.15" hidden="false" customHeight="false" outlineLevel="0" collapsed="false">
      <c r="B39" s="20" t="s">
        <v>76</v>
      </c>
      <c r="C39" s="1" t="str">
        <f aca="false">REPLACE(B39,1,2,"")</f>
        <v>a minor is above 15 years and have a CID copy, minor can independently operate mBoB based on the written consent from parent/guardian and submitting it to the Branch. If the minor is below 15 years, such account can be linked to parent/guardian with full transaction rights.</v>
      </c>
      <c r="D39" s="0" t="s">
        <v>626</v>
      </c>
    </row>
    <row r="40" customFormat="false" ht="17.35" hidden="false" customHeight="false" outlineLevel="0" collapsed="false">
      <c r="B40" s="7" t="s">
        <v>78</v>
      </c>
      <c r="C40" s="1" t="str">
        <f aca="false">REPLACE(B40,1,2,"")</f>
        <v>. Can a minor customer be able to register directly through App?</v>
      </c>
      <c r="D40" s="0" t="s">
        <v>627</v>
      </c>
    </row>
    <row r="41" customFormat="false" ht="34.3" hidden="false" customHeight="false" outlineLevel="0" collapsed="false">
      <c r="B41" s="20" t="s">
        <v>80</v>
      </c>
      <c r="C41" s="1" t="str">
        <f aca="false">REPLACE(B41,1,2,"")</f>
        <v>s, but to avail fund transfer rights for a minor account above 15 years, written application should be submitted to the Branch.</v>
      </c>
      <c r="D41" s="0" t="s">
        <v>628</v>
      </c>
    </row>
    <row r="42" customFormat="false" ht="17.9" hidden="false" customHeight="false" outlineLevel="0" collapsed="false">
      <c r="B42" s="4" t="s">
        <v>82</v>
      </c>
      <c r="C42" s="1" t="str">
        <f aca="false">REPLACE(B42,1,2,"")</f>
        <v>. Can i use fingerprint as an alternative login option?</v>
      </c>
      <c r="D42" s="0" t="s">
        <v>629</v>
      </c>
    </row>
    <row r="43" customFormat="false" ht="50.7" hidden="false" customHeight="false" outlineLevel="0" collapsed="false">
      <c r="B43" s="6" t="s">
        <v>84</v>
      </c>
      <c r="C43" s="1" t="str">
        <f aca="false">REPLACE(B43,1,2,"")</f>
        <v>s, you have to add thumbprint record through your phone settings and need to enable fingerprint login from mBoB app. However, your phone has to support fingerprint to use it as login option.</v>
      </c>
      <c r="D43" s="0" t="s">
        <v>630</v>
      </c>
    </row>
    <row r="44" customFormat="false" ht="17.9" hidden="false" customHeight="false" outlineLevel="0" collapsed="false">
      <c r="B44" s="4" t="s">
        <v>86</v>
      </c>
      <c r="C44" s="1" t="str">
        <f aca="false">REPLACE(B44,1,2,"")</f>
        <v>. What services are available in mBoB?</v>
      </c>
      <c r="D44" s="0" t="s">
        <v>631</v>
      </c>
    </row>
    <row r="45" customFormat="false" ht="67.15" hidden="false" customHeight="false" outlineLevel="0" collapsed="false">
      <c r="B45" s="6" t="s">
        <v>88</v>
      </c>
      <c r="C45" s="1" t="str">
        <f aca="false">REPLACE(B45,1,2,"")</f>
        <v>e various services are available, ranging from balance enquiry to account statement, account opening to account closing, recharge services to bill payments, intrabank  to interbank fund transfers, scan &amp; pay to remittances, rewards to loan repayments and many more.</v>
      </c>
      <c r="D45" s="0" t="s">
        <v>632</v>
      </c>
    </row>
    <row r="46" customFormat="false" ht="17.9" hidden="false" customHeight="false" outlineLevel="0" collapsed="false">
      <c r="B46" s="4" t="s">
        <v>90</v>
      </c>
      <c r="C46" s="1" t="str">
        <f aca="false">REPLACE(B46,1,2,"")</f>
        <v>. Are account details stored on my mobile device?</v>
      </c>
      <c r="D46" s="0" t="s">
        <v>633</v>
      </c>
    </row>
    <row r="47" customFormat="false" ht="17.9" hidden="false" customHeight="false" outlineLevel="0" collapsed="false">
      <c r="B47" s="5" t="s">
        <v>92</v>
      </c>
      <c r="C47" s="1" t="str">
        <f aca="false">REPLACE(B47,1,2,"")</f>
        <v>, for safety reasons, details are not stored on the mobile device.</v>
      </c>
      <c r="D47" s="0" t="s">
        <v>634</v>
      </c>
    </row>
    <row r="48" customFormat="false" ht="17.9" hidden="false" customHeight="false" outlineLevel="0" collapsed="false">
      <c r="B48" s="4" t="s">
        <v>94</v>
      </c>
      <c r="C48" s="1" t="str">
        <f aca="false">REPLACE(B48,1,2,"")</f>
        <v>. What types of Funds Transfers can be initiated through mBoB?</v>
      </c>
      <c r="D48" s="0" t="s">
        <v>635</v>
      </c>
    </row>
    <row r="49" customFormat="false" ht="17.9" hidden="false" customHeight="false" outlineLevel="0" collapsed="false">
      <c r="B49" s="5" t="s">
        <v>96</v>
      </c>
      <c r="C49" s="1" t="str">
        <f aca="false">REPLACE(B49,1,2,"")</f>
        <v>u can carry out the following types of Funds transfers:</v>
      </c>
      <c r="D49" s="0" t="s">
        <v>636</v>
      </c>
    </row>
    <row r="50" customFormat="false" ht="17.9" hidden="false" customHeight="false" outlineLevel="0" collapsed="false">
      <c r="B50" s="6" t="s">
        <v>98</v>
      </c>
      <c r="C50" s="1" t="str">
        <f aca="false">REPLACE(B50,1,2,"")</f>
        <v>Transfer to your own accounts in BoB</v>
      </c>
      <c r="D50" s="0" t="s">
        <v>637</v>
      </c>
    </row>
    <row r="51" customFormat="false" ht="17.9" hidden="false" customHeight="false" outlineLevel="0" collapsed="false">
      <c r="B51" s="6" t="s">
        <v>100</v>
      </c>
      <c r="C51" s="1" t="str">
        <f aca="false">REPLACE(B51,1,2,"")</f>
        <v>Transfer to third party accounts in BoB</v>
      </c>
      <c r="D51" s="0" t="s">
        <v>638</v>
      </c>
    </row>
    <row r="52" customFormat="false" ht="22.5" hidden="false" customHeight="true" outlineLevel="0" collapsed="false">
      <c r="B52" s="6" t="s">
        <v>102</v>
      </c>
      <c r="C52" s="1" t="str">
        <f aca="false">REPLACE(B52,1,2,"")</f>
        <v>Transfer to other banks' account in Bhutan</v>
      </c>
      <c r="D52" s="0" t="s">
        <v>639</v>
      </c>
    </row>
    <row r="53" customFormat="false" ht="17.9" hidden="false" customHeight="false" outlineLevel="0" collapsed="false">
      <c r="B53" s="4" t="s">
        <v>104</v>
      </c>
      <c r="C53" s="1" t="str">
        <f aca="false">REPLACE(B53,1,2,"")</f>
        <v>. Can I change my M-Pin/T-Pin in mBoB?</v>
      </c>
      <c r="D53" s="0" t="s">
        <v>640</v>
      </c>
    </row>
    <row r="54" customFormat="false" ht="34.3" hidden="false" customHeight="false" outlineLevel="0" collapsed="false">
      <c r="B54" s="5" t="s">
        <v>106</v>
      </c>
      <c r="C54" s="1" t="str">
        <f aca="false">REPLACE(B54,1,2,"")</f>
        <v>s, there is a feature available in mBoB where you can change your M-Pin/T-Pin as and when required at your convenience, the same is available as a post login feature.</v>
      </c>
      <c r="D54" s="0" t="s">
        <v>641</v>
      </c>
    </row>
    <row r="55" customFormat="false" ht="17.9" hidden="false" customHeight="false" outlineLevel="0" collapsed="false">
      <c r="B55" s="4" t="s">
        <v>108</v>
      </c>
      <c r="C55" s="1" t="str">
        <f aca="false">REPLACE(B55,1,2,"")</f>
        <v>. Can transaction be canceled or changed through mBoB?</v>
      </c>
      <c r="D55" s="0" t="s">
        <v>642</v>
      </c>
    </row>
    <row r="56" customFormat="false" ht="17.9" hidden="false" customHeight="false" outlineLevel="0" collapsed="false">
      <c r="B56" s="5" t="s">
        <v>110</v>
      </c>
      <c r="C56" s="1" t="str">
        <f aca="false">REPLACE(B56,1,2,"")</f>
        <v>, transaction once initiated and duly completed cannot be canceled or changed.</v>
      </c>
      <c r="D56" s="0" t="s">
        <v>643</v>
      </c>
    </row>
    <row r="57" customFormat="false" ht="24" hidden="false" customHeight="true" outlineLevel="0" collapsed="false">
      <c r="B57" s="4" t="s">
        <v>112</v>
      </c>
      <c r="C57" s="1" t="str">
        <f aca="false">REPLACE(B57,1,2,"")</f>
        <v>. Can I pay bills through mBoB?</v>
      </c>
      <c r="D57" s="0" t="s">
        <v>644</v>
      </c>
    </row>
    <row r="58" customFormat="false" ht="34.3" hidden="false" customHeight="false" outlineLevel="0" collapsed="false">
      <c r="B58" s="5" t="s">
        <v>114</v>
      </c>
      <c r="C58" s="1" t="str">
        <f aca="false">REPLACE(B58,1,2,"")</f>
        <v>s, you can pay bills for Bhutan Telecom, Tcell, Bhutan Power Corporation, NPPF, Credit Card Bills and many more.</v>
      </c>
      <c r="D58" s="0" t="s">
        <v>645</v>
      </c>
    </row>
    <row r="59" customFormat="false" ht="17.9" hidden="false" customHeight="false" outlineLevel="0" collapsed="false">
      <c r="B59" s="4" t="s">
        <v>116</v>
      </c>
      <c r="C59" s="1" t="str">
        <f aca="false">REPLACE(B59,1,2,"")</f>
        <v>. How do I report a problem with mBoB transaction?</v>
      </c>
      <c r="D59" s="0" t="s">
        <v>646</v>
      </c>
    </row>
    <row r="60" customFormat="false" ht="17.9" hidden="false" customHeight="false" outlineLevel="0" collapsed="false">
      <c r="B60" s="5" t="s">
        <v>118</v>
      </c>
      <c r="C60" s="1" t="str">
        <f aca="false">REPLACE(B60,1,2,"")</f>
        <v>ntact your prefererd BoB branch or call 1095 for assistance.</v>
      </c>
      <c r="D60" s="0" t="s">
        <v>647</v>
      </c>
    </row>
    <row r="61" customFormat="false" ht="17.9" hidden="false" customHeight="false" outlineLevel="0" collapsed="false">
      <c r="B61" s="4" t="s">
        <v>120</v>
      </c>
      <c r="C61" s="1" t="str">
        <f aca="false">REPLACE(B61,1,2,"")</f>
        <v>. How important is to protect your mobile device?</v>
      </c>
      <c r="D61" s="0" t="s">
        <v>648</v>
      </c>
    </row>
    <row r="62" customFormat="false" ht="50.7" hidden="false" customHeight="false" outlineLevel="0" collapsed="false">
      <c r="B62" s="5" t="s">
        <v>122</v>
      </c>
      <c r="C62" s="1" t="str">
        <f aca="false">REPLACE(B62,1,2,"")</f>
        <v>rhaps, your entire life savings is right on your phone.  Always password protect your phone and never leave them unattended. With tremendous opportunities and possibilities, mobile phones are not free from cyber attacks and physical theft.</v>
      </c>
      <c r="D62" s="0" t="s">
        <v>649</v>
      </c>
    </row>
    <row r="63" customFormat="false" ht="17.9" hidden="false" customHeight="false" outlineLevel="0" collapsed="false">
      <c r="B63" s="4" t="s">
        <v>124</v>
      </c>
      <c r="C63" s="1" t="str">
        <f aca="false">REPLACE(B63,1,2,"")</f>
        <v>. What happens if my mobile device is lost or stolen?</v>
      </c>
      <c r="D63" s="0" t="s">
        <v>650</v>
      </c>
    </row>
    <row r="64" customFormat="false" ht="34.3" hidden="false" customHeight="false" outlineLevel="0" collapsed="false">
      <c r="B64" s="5" t="s">
        <v>126</v>
      </c>
      <c r="C64" s="1" t="str">
        <f aca="false">REPLACE(B64,1,2,"")</f>
        <v>mediately report the loss of your mobile to your nearest BoB branch or call our contact centre at 1095 with a request to temporarily block the mBoB service.</v>
      </c>
      <c r="D64" s="0" t="s">
        <v>651</v>
      </c>
    </row>
    <row r="65" customFormat="false" ht="34.3" hidden="false" customHeight="false" outlineLevel="0" collapsed="false">
      <c r="B65" s="4" t="s">
        <v>128</v>
      </c>
      <c r="C65" s="1" t="str">
        <f aca="false">REPLACE(B65,1,2,"")</f>
        <v>. What should I do if I change my mobile device or number or service provider?</v>
      </c>
      <c r="D65" s="0" t="s">
        <v>652</v>
      </c>
    </row>
    <row r="66" customFormat="false" ht="50.7" hidden="false" customHeight="false" outlineLevel="0" collapsed="false">
      <c r="B66" s="5" t="s">
        <v>130</v>
      </c>
      <c r="C66" s="1" t="str">
        <f aca="false">REPLACE(B66,1,2,"")</f>
        <v>solutely no problem - Howver, ensure that your new mobile number is  registered &amp; updated with BoB. If you have changed your mobile device, you can continue using the same USER ID, M-Pin and T-Pin from different phone.</v>
      </c>
      <c r="D66" s="0" t="s">
        <v>653</v>
      </c>
    </row>
    <row r="67" customFormat="false" ht="17.9" hidden="false" customHeight="false" outlineLevel="0" collapsed="false">
      <c r="B67" s="4" t="s">
        <v>132</v>
      </c>
      <c r="C67" s="1" t="str">
        <f aca="false">REPLACE(B67,1,2,"")</f>
        <v>. What is the process if wanted to use mBoB app from different device?</v>
      </c>
      <c r="D67" s="0" t="s">
        <v>654</v>
      </c>
    </row>
    <row r="68" customFormat="false" ht="34.3" hidden="false" customHeight="false" outlineLevel="0" collapsed="false">
      <c r="B68" s="6" t="s">
        <v>134</v>
      </c>
      <c r="C68" s="1" t="str">
        <f aca="false">REPLACE(B68,1,2,"")</f>
        <v>u can access from different phone but only upon validation of OTP, delivered to your registered mobile and email address.</v>
      </c>
      <c r="D68" s="0" t="s">
        <v>655</v>
      </c>
    </row>
    <row r="69" customFormat="false" ht="17.9" hidden="false" customHeight="false" outlineLevel="0" collapsed="false">
      <c r="B69" s="4" t="s">
        <v>136</v>
      </c>
      <c r="C69" s="1" t="str">
        <f aca="false">REPLACE(B69,1,2,"")</f>
        <v>. How do I make payments to merchants?</v>
      </c>
      <c r="D69" s="0" t="s">
        <v>656</v>
      </c>
    </row>
    <row r="70" customFormat="false" ht="34.3" hidden="false" customHeight="false" outlineLevel="0" collapsed="false">
      <c r="B70" s="5" t="s">
        <v>138</v>
      </c>
      <c r="C70" s="1" t="str">
        <f aca="false">REPLACE(B70,1,2,"")</f>
        <v>an &amp; Pay is the most popular mode of payment to merchants. It is secure and saves time and reduces error of wrong transfer.</v>
      </c>
      <c r="D70" s="0" t="s">
        <v>657</v>
      </c>
    </row>
    <row r="71" customFormat="false" ht="17.35" hidden="false" customHeight="false" outlineLevel="0" collapsed="false">
      <c r="B71" s="7" t="s">
        <v>140</v>
      </c>
      <c r="C71" s="1" t="str">
        <f aca="false">REPLACE(B71,1,2,"")</f>
        <v>. How to prevent transfer to wrong account/transfer with wrong amount?</v>
      </c>
      <c r="D71" s="0" t="s">
        <v>658</v>
      </c>
    </row>
    <row r="72" customFormat="false" ht="34.3" hidden="false" customHeight="false" outlineLevel="0" collapsed="false">
      <c r="B72" s="20" t="s">
        <v>142</v>
      </c>
      <c r="C72" s="1" t="str">
        <f aca="false">REPLACE(B72,1,2,"")</f>
        <v>ways confirm the beneficiary name and transaction amount in T-Pin page before authorizing the transaction with T-Pin.</v>
      </c>
      <c r="D72" s="0" t="s">
        <v>659</v>
      </c>
    </row>
    <row r="73" customFormat="false" ht="17.9" hidden="false" customHeight="false" outlineLevel="0" collapsed="false">
      <c r="B73" s="32" t="s">
        <v>144</v>
      </c>
      <c r="C73" s="1" t="str">
        <f aca="false">REPLACE(B73,1,2,"")</f>
        <v>. If transferred to wrong beneficiary, how do I receive my money back?</v>
      </c>
      <c r="D73" s="0" t="s">
        <v>660</v>
      </c>
    </row>
    <row r="74" customFormat="false" ht="50.7" hidden="false" customHeight="false" outlineLevel="0" collapsed="false">
      <c r="B74" s="2" t="s">
        <v>146</v>
      </c>
      <c r="C74" s="1" t="str">
        <f aca="false">REPLACE(B74,1,2,"")</f>
        <v>e Bank doesn't guarantee the return of the money once transaction is duly completed. The transaction has to be mutually settled between the sender and the receiver.</v>
      </c>
      <c r="D74" s="0" t="s">
        <v>661</v>
      </c>
    </row>
    <row r="75" customFormat="false" ht="34.3" hidden="false" customHeight="false" outlineLevel="0" collapsed="false">
      <c r="B75" s="32" t="s">
        <v>148</v>
      </c>
      <c r="C75" s="1" t="str">
        <f aca="false">REPLACE(B75,1,2,"")</f>
        <v>. What and where to report if my account is credited with undue amount?</v>
      </c>
      <c r="D75" s="0" t="s">
        <v>662</v>
      </c>
    </row>
    <row r="76" customFormat="false" ht="50.7" hidden="false" customHeight="false" outlineLevel="0" collapsed="false">
      <c r="B76" s="6" t="s">
        <v>150</v>
      </c>
      <c r="C76" s="1" t="str">
        <f aca="false">REPLACE(B76,1,2,"")</f>
        <v>u  cannot claim the rights over the wrong amount received into your account. It is morally wrong &amp; as a responsible person, always report to 1095 or visit preferred branch for enquiry and return.</v>
      </c>
      <c r="D76" s="0" t="s">
        <v>663</v>
      </c>
    </row>
    <row r="77" customFormat="false" ht="34.3" hidden="false" customHeight="false" outlineLevel="0" collapsed="false">
      <c r="B77" s="4" t="s">
        <v>152</v>
      </c>
      <c r="C77" s="1" t="str">
        <f aca="false">REPLACE(B77,1,2,"")</f>
        <v>. When transfering to other bank account, why beneficiary doesn't receive the payment?</v>
      </c>
      <c r="D77" s="0" t="s">
        <v>664</v>
      </c>
    </row>
    <row r="78" customFormat="false" ht="50.7" hidden="false" customHeight="false" outlineLevel="0" collapsed="false">
      <c r="B78" s="6" t="s">
        <v>154</v>
      </c>
      <c r="C78" s="1" t="str">
        <f aca="false">REPLACE(B78,1,2,"")</f>
        <v>e possible reasons could be that either you have entered invalid beneficiary account number or provided wrong but valid account or could also be due to system related issue.</v>
      </c>
      <c r="D78" s="0" t="s">
        <v>665</v>
      </c>
    </row>
    <row r="79" customFormat="false" ht="34.3" hidden="false" customHeight="false" outlineLevel="0" collapsed="false">
      <c r="B79" s="4" t="s">
        <v>156</v>
      </c>
      <c r="C79" s="1" t="str">
        <f aca="false">REPLACE(B79,1,2,"")</f>
        <v>. For other bank transfer, what should I do if beneficiary has not received the amount?</v>
      </c>
      <c r="D79" s="0" t="s">
        <v>666</v>
      </c>
    </row>
    <row r="80" customFormat="false" ht="34.3" hidden="false" customHeight="false" outlineLevel="0" collapsed="false">
      <c r="B80" s="6" t="s">
        <v>158</v>
      </c>
      <c r="C80" s="1" t="str">
        <f aca="false">REPLACE(B80,1,2,"")</f>
        <v>the account number/bank is correctly provided/selected, such transactions will anyway be received by the beneficiary within one day.</v>
      </c>
      <c r="D80" s="0" t="s">
        <v>667</v>
      </c>
    </row>
    <row r="81" customFormat="false" ht="34.3" hidden="false" customHeight="false" outlineLevel="0" collapsed="false">
      <c r="B81" s="4" t="s">
        <v>160</v>
      </c>
      <c r="C81" s="1" t="str">
        <f aca="false">REPLACE(B81,1,2,"")</f>
        <v>. How do I confirm if the beneficiary account number is correctly provided or not?</v>
      </c>
      <c r="D81" s="0" t="s">
        <v>668</v>
      </c>
    </row>
    <row r="82" customFormat="false" ht="34.3" hidden="false" customHeight="false" outlineLevel="0" collapsed="false">
      <c r="B82" s="6" t="s">
        <v>162</v>
      </c>
      <c r="C82" s="1" t="str">
        <f aca="false">REPLACE(B82,1,2,"")</f>
        <v>u can always check your account statement in which the beneficiary account number will be reflected as a narration.</v>
      </c>
      <c r="D82" s="0" t="s">
        <v>669</v>
      </c>
    </row>
    <row r="83" s="33" customFormat="true" ht="17.9" hidden="false" customHeight="false" outlineLevel="0" collapsed="false">
      <c r="B83" s="4" t="s">
        <v>164</v>
      </c>
      <c r="C83" s="1" t="str">
        <f aca="false">REPLACE(B83,1,2,"")</f>
        <v>. Do I need to raise any complaint for the failed interbank transactions?</v>
      </c>
      <c r="D83" s="0" t="s">
        <v>670</v>
      </c>
      <c r="AMJ83" s="0"/>
    </row>
    <row r="84" s="33" customFormat="true" ht="50.7" hidden="false" customHeight="false" outlineLevel="0" collapsed="false">
      <c r="B84" s="6" t="s">
        <v>166</v>
      </c>
      <c r="C84" s="1" t="str">
        <f aca="false">REPLACE(B84,1,2,"")</f>
        <v>t required, based on the report, such failed transaction will be credited to the beneficiary account within one day. If amount is not received still, you may enquire with beneficiary bank.</v>
      </c>
      <c r="D84" s="0" t="s">
        <v>671</v>
      </c>
      <c r="AMJ84" s="0"/>
    </row>
    <row r="85" s="33" customFormat="true" ht="17.9" hidden="false" customHeight="false" outlineLevel="0" collapsed="false">
      <c r="B85" s="4" t="s">
        <v>168</v>
      </c>
      <c r="C85" s="1" t="str">
        <f aca="false">REPLACE(B85,1,2,"")</f>
        <v>. Can the interbank transaction be reversed to the remitter account?</v>
      </c>
      <c r="D85" s="0" t="s">
        <v>672</v>
      </c>
      <c r="AMJ85" s="0"/>
    </row>
    <row r="86" s="33" customFormat="true" ht="34.3" hidden="false" customHeight="false" outlineLevel="0" collapsed="false">
      <c r="B86" s="6" t="s">
        <v>170</v>
      </c>
      <c r="C86" s="1" t="str">
        <f aca="false">REPLACE(B86,1,2,"")</f>
        <v>e interbank transaction will be reversed only when the account you transferred to is invalid, dormant, freezed, in closed status or not permitted by the beneficiary bank.</v>
      </c>
      <c r="D86" s="0" t="s">
        <v>673</v>
      </c>
      <c r="AMJ86" s="0"/>
    </row>
    <row r="87" customFormat="false" ht="17.9" hidden="false" customHeight="false" outlineLevel="0" collapsed="false">
      <c r="B87" s="4" t="s">
        <v>172</v>
      </c>
      <c r="C87" s="1" t="str">
        <f aca="false">REPLACE(B87,1,2,"")</f>
        <v>. If any error is received while doing fund transfer, should I re-initiate?</v>
      </c>
      <c r="D87" s="0" t="s">
        <v>674</v>
      </c>
    </row>
    <row r="88" customFormat="false" ht="44.25" hidden="false" customHeight="true" outlineLevel="0" collapsed="false">
      <c r="B88" s="6" t="s">
        <v>174</v>
      </c>
      <c r="C88" s="1" t="str">
        <f aca="false">REPLACE(B88,1,2,"")</f>
        <v>ways check mini statement or account balance to confirm the debit before re-initiating the transaction.</v>
      </c>
      <c r="D88" s="0" t="s">
        <v>675</v>
      </c>
    </row>
    <row r="89" customFormat="false" ht="17.9" hidden="false" customHeight="false" outlineLevel="0" collapsed="false">
      <c r="B89" s="4" t="s">
        <v>176</v>
      </c>
      <c r="C89" s="1" t="str">
        <f aca="false">REPLACE(B89,1,2,"")</f>
        <v>. How do I get USER ID?</v>
      </c>
      <c r="D89" s="0" t="s">
        <v>676</v>
      </c>
    </row>
    <row r="90" customFormat="false" ht="34.3" hidden="false" customHeight="false" outlineLevel="0" collapsed="false">
      <c r="B90" s="6" t="s">
        <v>178</v>
      </c>
      <c r="C90" s="1" t="str">
        <f aca="false">REPLACE(B90,1,2,"")</f>
        <v>e "Forgot USER ID" option available on the mBoB login page to retrieve your user ID.</v>
      </c>
      <c r="D90" s="0" t="s">
        <v>677</v>
      </c>
    </row>
    <row r="91" customFormat="false" ht="17.9" hidden="false" customHeight="false" outlineLevel="0" collapsed="false">
      <c r="B91" s="4" t="s">
        <v>180</v>
      </c>
      <c r="C91" s="1" t="str">
        <f aca="false">REPLACE(B91,1,2,"")</f>
        <v>. What happens when I have used wrong M-Pin for several times?</v>
      </c>
      <c r="D91" s="0" t="s">
        <v>678</v>
      </c>
    </row>
    <row r="92" customFormat="false" ht="43.5" hidden="false" customHeight="true" outlineLevel="0" collapsed="false">
      <c r="B92" s="6" t="s">
        <v>182</v>
      </c>
      <c r="C92" s="1" t="str">
        <f aca="false">REPLACE(B92,1,2,"")</f>
        <v>r security reasons, further access is blocked if M-Pin is used wrongly for three consecutive times.</v>
      </c>
      <c r="D92" s="0" t="s">
        <v>679</v>
      </c>
    </row>
    <row r="93" customFormat="false" ht="34.3" hidden="false" customHeight="false" outlineLevel="0" collapsed="false">
      <c r="B93" s="4" t="s">
        <v>184</v>
      </c>
      <c r="C93" s="1" t="str">
        <f aca="false">REPLACE(B93,1,2,"")</f>
        <v>. When access is blocked due to wrong usage of M-Pin, how do I unblock?</v>
      </c>
      <c r="D93" s="0" t="s">
        <v>680</v>
      </c>
    </row>
    <row r="94" s="33" customFormat="true" ht="34.3" hidden="false" customHeight="false" outlineLevel="0" collapsed="false">
      <c r="B94" s="6" t="s">
        <v>186</v>
      </c>
      <c r="C94" s="1" t="str">
        <f aca="false">REPLACE(B94,1,2,"")</f>
        <v>u can call 1095 or visit the nearest Branch office for assistance. New M-Pin will have to be reset.</v>
      </c>
      <c r="D94" s="0" t="s">
        <v>681</v>
      </c>
      <c r="AMJ94" s="0"/>
    </row>
    <row r="95" s="33" customFormat="true" ht="17.9" hidden="false" customHeight="false" outlineLevel="0" collapsed="false">
      <c r="B95" s="4" t="s">
        <v>188</v>
      </c>
      <c r="C95" s="1" t="str">
        <f aca="false">REPLACE(B95,1,2,"")</f>
        <v>. Can I continue to use same M-Pin after blocking the access?</v>
      </c>
      <c r="D95" s="0" t="s">
        <v>682</v>
      </c>
      <c r="AMJ95" s="0"/>
    </row>
    <row r="96" customFormat="false" ht="34.3" hidden="false" customHeight="false" outlineLevel="0" collapsed="false">
      <c r="B96" s="6" t="s">
        <v>190</v>
      </c>
      <c r="C96" s="1" t="str">
        <f aca="false">REPLACE(B96,1,2,"")</f>
        <v>r security reason, M-Pin will have to reset and same is delivered via registered mobile number/email address after completing the due verification process.</v>
      </c>
      <c r="D96" s="0" t="s">
        <v>683</v>
      </c>
    </row>
    <row r="97" customFormat="false" ht="17.9" hidden="false" customHeight="false" outlineLevel="0" collapsed="false">
      <c r="B97" s="4" t="s">
        <v>192</v>
      </c>
      <c r="C97" s="1" t="str">
        <f aca="false">REPLACE(B97,1,2,"")</f>
        <v>. I have forgotten M-Pin, what is the process?</v>
      </c>
      <c r="D97" s="0" t="s">
        <v>684</v>
      </c>
    </row>
    <row r="98" customFormat="false" ht="34.3" hidden="false" customHeight="false" outlineLevel="0" collapsed="false">
      <c r="B98" s="6" t="s">
        <v>194</v>
      </c>
      <c r="C98" s="1" t="str">
        <f aca="false">REPLACE(B98,1,2,"")</f>
        <v>e "Forgot M-Pin" option available on the login page to reset. OTP will be delivered to registered mobile and email address with the bank.</v>
      </c>
      <c r="D98" s="0" t="s">
        <v>685</v>
      </c>
    </row>
    <row r="99" customFormat="false" ht="17.9" hidden="false" customHeight="false" outlineLevel="0" collapsed="false">
      <c r="B99" s="4" t="s">
        <v>196</v>
      </c>
      <c r="C99" s="1" t="str">
        <f aca="false">REPLACE(B99,1,2,"")</f>
        <v>. I have forgotten T-Pin, what is the process?</v>
      </c>
      <c r="D99" s="0" t="s">
        <v>686</v>
      </c>
    </row>
    <row r="100" customFormat="false" ht="34.3" hidden="false" customHeight="false" outlineLevel="0" collapsed="false">
      <c r="B100" s="6" t="s">
        <v>198</v>
      </c>
      <c r="C100" s="1" t="str">
        <f aca="false">REPLACE(B100,1,2,"")</f>
        <v>gin to mBoB app and check for the "Forgot T-Pin" option available under navigation bar of mBoB home page.</v>
      </c>
      <c r="D100" s="0" t="s">
        <v>687</v>
      </c>
    </row>
    <row r="101" customFormat="false" ht="17.9" hidden="false" customHeight="false" outlineLevel="0" collapsed="false">
      <c r="B101" s="4" t="s">
        <v>200</v>
      </c>
      <c r="C101" s="1" t="str">
        <f aca="false">REPLACE(B101,1,2,"")</f>
        <v>. What are the advantages of using Scan &amp; Pay?</v>
      </c>
      <c r="D101" s="0" t="s">
        <v>688</v>
      </c>
    </row>
    <row r="102" customFormat="false" ht="34.3" hidden="false" customHeight="false" outlineLevel="0" collapsed="false">
      <c r="B102" s="6" t="s">
        <v>202</v>
      </c>
      <c r="C102" s="1" t="str">
        <f aca="false">REPLACE(B102,1,2,"")</f>
        <v>ere is no risk of wrong transfer and you will receive SMS alert for the transaction irrespective of the amount.</v>
      </c>
      <c r="D102" s="0" t="s">
        <v>689</v>
      </c>
    </row>
    <row r="103" customFormat="false" ht="17.9" hidden="false" customHeight="false" outlineLevel="0" collapsed="false">
      <c r="B103" s="4" t="s">
        <v>204</v>
      </c>
      <c r="C103" s="1" t="str">
        <f aca="false">REPLACE(B103,1,2,"")</f>
        <v>. Do I need to visit branch to avail QR code?</v>
      </c>
      <c r="D103" s="0" t="s">
        <v>690</v>
      </c>
    </row>
    <row r="104" customFormat="false" ht="34.3" hidden="false" customHeight="false" outlineLevel="0" collapsed="false">
      <c r="B104" s="6" t="s">
        <v>206</v>
      </c>
      <c r="C104" s="1" t="str">
        <f aca="false">REPLACE(B104,1,2,"")</f>
        <v>t really. You can generate QR code directly through App which is available on the account balance display screen and by clicking on the "Generate QR" option.</v>
      </c>
      <c r="D104" s="0" t="s">
        <v>691</v>
      </c>
    </row>
    <row r="105" customFormat="false" ht="34.3" hidden="false" customHeight="false" outlineLevel="0" collapsed="false">
      <c r="B105" s="4" t="s">
        <v>208</v>
      </c>
      <c r="C105" s="1" t="str">
        <f aca="false">REPLACE(B105,1,2,"")</f>
        <v>. Can the QR code generated through App be used to accept inter bank payments?</v>
      </c>
      <c r="D105" s="0" t="s">
        <v>692</v>
      </c>
    </row>
    <row r="106" customFormat="false" ht="17.9" hidden="false" customHeight="false" outlineLevel="0" collapsed="false">
      <c r="B106" s="6" t="s">
        <v>210</v>
      </c>
      <c r="C106" s="1" t="str">
        <f aca="false">REPLACE(B106,1,2,"")</f>
        <v>s, will suppot both intra and inter-bank transaction to accept payments.</v>
      </c>
      <c r="D106" s="0" t="s">
        <v>693</v>
      </c>
    </row>
    <row r="107" customFormat="false" ht="34.3" hidden="false" customHeight="false" outlineLevel="0" collapsed="false">
      <c r="B107" s="4" t="s">
        <v>212</v>
      </c>
      <c r="C107" s="1" t="str">
        <f aca="false">REPLACE(B107,1,2,"")</f>
        <v>. If I pay to other bank's merchant by way of scanning QR code and the amount is not credited, what should I do?</v>
      </c>
      <c r="D107" s="0" t="s">
        <v>694</v>
      </c>
    </row>
    <row r="108" customFormat="false" ht="50.7" hidden="false" customHeight="false" outlineLevel="0" collapsed="false">
      <c r="B108" s="6" t="s">
        <v>214</v>
      </c>
      <c r="C108" s="1" t="str">
        <f aca="false">REPLACE(B108,1,2,"")</f>
        <v>e amount once debited at BoB will never be reversed, such amount if not credited instantly, will be force-credited to merchant's account by respective merchants' bank within a day. Do not re-initiate the payment once debited.</v>
      </c>
      <c r="D108" s="0" t="s">
        <v>695</v>
      </c>
    </row>
    <row r="109" customFormat="false" ht="17.9" hidden="false" customHeight="false" outlineLevel="0" collapsed="false">
      <c r="B109" s="4" t="s">
        <v>216</v>
      </c>
      <c r="C109" s="1" t="str">
        <f aca="false">REPLACE(B109,1,2,"")</f>
        <v>. What should I do when my QR code scanner comes blank?</v>
      </c>
      <c r="D109" s="0" t="s">
        <v>696</v>
      </c>
    </row>
    <row r="110" customFormat="false" ht="34.3" hidden="false" customHeight="false" outlineLevel="0" collapsed="false">
      <c r="B110" s="6" t="s">
        <v>218</v>
      </c>
      <c r="C110" s="1" t="str">
        <f aca="false">REPLACE(B110,1,2,"")</f>
        <v>eck your mBoB App permission settings and esnure that mBoB App is permitted to access phone camera.</v>
      </c>
      <c r="D110" s="0" t="s">
        <v>697</v>
      </c>
    </row>
    <row r="111" customFormat="false" ht="17.9" hidden="false" customHeight="false" outlineLevel="0" collapsed="false">
      <c r="B111" s="4" t="s">
        <v>220</v>
      </c>
      <c r="C111" s="1" t="str">
        <f aca="false">REPLACE(B111,1,2,"")</f>
        <v>. When should I use Scan &amp; Pay?</v>
      </c>
      <c r="D111" s="0" t="s">
        <v>698</v>
      </c>
    </row>
    <row r="112" customFormat="false" ht="50.7" hidden="false" customHeight="false" outlineLevel="0" collapsed="false">
      <c r="B112" s="34" t="s">
        <v>222</v>
      </c>
      <c r="C112" s="1" t="str">
        <f aca="false">REPLACE(B112,1,2,"")</f>
        <v>far as possible, you are recommended to use merchant's BoB QR code to pay so that transaction will be seamless &amp; faster. This will be convenient both to the merchant and customer.</v>
      </c>
      <c r="D112" s="0" t="s">
        <v>699</v>
      </c>
    </row>
    <row r="113" customFormat="false" ht="17.9" hidden="false" customHeight="false" outlineLevel="0" collapsed="false">
      <c r="B113" s="4" t="s">
        <v>224</v>
      </c>
      <c r="C113" s="1" t="str">
        <f aca="false">REPLACE(B113,1,2,"")</f>
        <v>. Can I open Recurring and Fixed Deposit account via mBoB?</v>
      </c>
      <c r="D113" s="0" t="s">
        <v>700</v>
      </c>
    </row>
    <row r="114" customFormat="false" ht="34.3" hidden="false" customHeight="false" outlineLevel="0" collapsed="false">
      <c r="B114" s="6" t="s">
        <v>226</v>
      </c>
      <c r="C114" s="1" t="str">
        <f aca="false">REPLACE(B114,1,2,"")</f>
        <v>s, you can open recurring and fixed deposit account instantly from mBoB app without having to visit the branches.</v>
      </c>
      <c r="D114" s="0" t="s">
        <v>701</v>
      </c>
    </row>
    <row r="115" customFormat="false" ht="34.3" hidden="false" customHeight="false" outlineLevel="0" collapsed="false">
      <c r="B115" s="4" t="s">
        <v>228</v>
      </c>
      <c r="C115" s="1" t="str">
        <f aca="false">REPLACE(B115,1,2,"")</f>
        <v>. Will my monthly installment for recurring deposit account opened through mBoB be auto-deducted from my account?</v>
      </c>
      <c r="D115" s="0" t="s">
        <v>702</v>
      </c>
    </row>
    <row r="116" customFormat="false" ht="34.3" hidden="false" customHeight="false" outlineLevel="0" collapsed="false">
      <c r="B116" s="34" t="s">
        <v>230</v>
      </c>
      <c r="C116" s="1" t="str">
        <f aca="false">REPLACE(B116,1,2,"")</f>
        <v>s, after account opening is successful, monthly deduction of installment is auto created by the system except for Flexi RD account.</v>
      </c>
      <c r="D116" s="0" t="s">
        <v>703</v>
      </c>
    </row>
    <row r="117" customFormat="false" ht="17.9" hidden="false" customHeight="false" outlineLevel="0" collapsed="false">
      <c r="B117" s="4" t="s">
        <v>232</v>
      </c>
      <c r="C117" s="1" t="str">
        <f aca="false">REPLACE(B117,1,2,"")</f>
        <v>. Can I close Recurring and Fixed deposit?</v>
      </c>
      <c r="D117" s="0" t="s">
        <v>704</v>
      </c>
    </row>
    <row r="118" customFormat="false" ht="26.25" hidden="false" customHeight="true" outlineLevel="0" collapsed="false">
      <c r="B118" s="6" t="s">
        <v>234</v>
      </c>
      <c r="C118" s="1" t="str">
        <f aca="false">REPLACE(B118,1,2,"")</f>
        <v>ry much possible. You can instantly close and transfer to your account.</v>
      </c>
      <c r="D118" s="0" t="s">
        <v>705</v>
      </c>
    </row>
    <row r="119" customFormat="false" ht="34.3" hidden="false" customHeight="false" outlineLevel="0" collapsed="false">
      <c r="B119" s="4" t="s">
        <v>236</v>
      </c>
      <c r="C119" s="1" t="str">
        <f aca="false">REPLACE(B119,1,2,"")</f>
        <v>. Is there any recurring or fixed deposit account that I cannot process closure from mBoB app?</v>
      </c>
      <c r="D119" s="0" t="s">
        <v>706</v>
      </c>
    </row>
    <row r="120" customFormat="false" ht="34.3" hidden="false" customHeight="false" outlineLevel="0" collapsed="false">
      <c r="B120" s="6" t="s">
        <v>238</v>
      </c>
      <c r="C120" s="1" t="str">
        <f aca="false">REPLACE(B120,1,2,"")</f>
        <v>your account is opened before 1st Apri 2016, you have to visit branch to request for closure of such account.</v>
      </c>
      <c r="D120" s="0" t="s">
        <v>707</v>
      </c>
    </row>
    <row r="121" customFormat="false" ht="17.9" hidden="false" customHeight="false" outlineLevel="0" collapsed="false">
      <c r="B121" s="4" t="s">
        <v>240</v>
      </c>
      <c r="C121" s="1" t="str">
        <f aca="false">REPLACE(B121,1,2,"")</f>
        <v>. Can I apply for debit card replacement or renewal from mBoB?</v>
      </c>
      <c r="D121" s="0" t="s">
        <v>708</v>
      </c>
    </row>
    <row r="122" customFormat="false" ht="17.9" hidden="false" customHeight="false" outlineLevel="0" collapsed="false">
      <c r="B122" s="6" t="s">
        <v>242</v>
      </c>
      <c r="C122" s="1" t="str">
        <f aca="false">REPLACE(B122,1,2,"")</f>
        <v>s, you can apply and submit your request.</v>
      </c>
      <c r="D122" s="0" t="s">
        <v>709</v>
      </c>
    </row>
    <row r="123" customFormat="false" ht="34.3" hidden="false" customHeight="false" outlineLevel="0" collapsed="false">
      <c r="B123" s="4" t="s">
        <v>244</v>
      </c>
      <c r="C123" s="1" t="str">
        <f aca="false">REPLACE(B123,1,2,"")</f>
        <v>. What is the advantage if applying the card replacement/renewal through mBoB app?</v>
      </c>
      <c r="D123" s="0" t="s">
        <v>710</v>
      </c>
    </row>
    <row r="124" customFormat="false" ht="34.3" hidden="false" customHeight="false" outlineLevel="0" collapsed="false">
      <c r="B124" s="6" t="s">
        <v>246</v>
      </c>
      <c r="C124" s="1" t="str">
        <f aca="false">REPLACE(B124,1,2,"")</f>
        <v>applying from mBoB, the process is simple, convenient, faster and available at a reduced replacement fee.</v>
      </c>
      <c r="D124" s="0" t="s">
        <v>711</v>
      </c>
    </row>
    <row r="125" customFormat="false" ht="17.9" hidden="false" customHeight="false" outlineLevel="0" collapsed="false">
      <c r="B125" s="4" t="s">
        <v>248</v>
      </c>
      <c r="C125" s="1" t="str">
        <f aca="false">REPLACE(B125,1,2,"")</f>
        <v>. How do I donate to Covid fund?</v>
      </c>
      <c r="D125" s="0" t="s">
        <v>712</v>
      </c>
    </row>
    <row r="126" customFormat="false" ht="34.3" hidden="false" customHeight="false" outlineLevel="0" collapsed="false">
      <c r="B126" s="6" t="s">
        <v>250</v>
      </c>
      <c r="C126" s="1" t="str">
        <f aca="false">REPLACE(B126,1,2,"")</f>
        <v>e "Covid-19" icon on the app to donate. The process is simple &amp; doesn't require to provide account number manually.</v>
      </c>
      <c r="D126" s="0" t="s">
        <v>713</v>
      </c>
    </row>
    <row r="127" customFormat="false" ht="17.9" hidden="false" customHeight="false" outlineLevel="0" collapsed="false">
      <c r="B127" s="4" t="s">
        <v>252</v>
      </c>
      <c r="C127" s="1" t="str">
        <f aca="false">REPLACE(B127,1,2,"")</f>
        <v>. Can I request account statement online?</v>
      </c>
      <c r="D127" s="0" t="s">
        <v>714</v>
      </c>
    </row>
    <row r="128" customFormat="false" ht="34.3" hidden="false" customHeight="false" outlineLevel="0" collapsed="false">
      <c r="B128" s="6" t="s">
        <v>254</v>
      </c>
      <c r="C128" s="1" t="str">
        <f aca="false">REPLACE(B128,1,2,"")</f>
        <v>s, you can request and get access to your statement instantly. It will be delivered to your registered email with the bank.</v>
      </c>
      <c r="D128" s="0" t="s">
        <v>715</v>
      </c>
    </row>
    <row r="129" customFormat="false" ht="17.9" hidden="false" customHeight="false" outlineLevel="0" collapsed="false">
      <c r="B129" s="4" t="s">
        <v>256</v>
      </c>
      <c r="C129" s="1" t="str">
        <f aca="false">REPLACE(B129,1,2,"")</f>
        <v>. What is the maximum period that I can request statement for?</v>
      </c>
      <c r="D129" s="0" t="s">
        <v>716</v>
      </c>
    </row>
    <row r="130" customFormat="false" ht="50.7" hidden="false" customHeight="false" outlineLevel="0" collapsed="false">
      <c r="B130" s="6" t="s">
        <v>258</v>
      </c>
      <c r="C130" s="1" t="str">
        <f aca="false">REPLACE(B130,1,2,"")</f>
        <v>u can request statement for the maximum period of three months at an instance for savings, current and overdraft accounts while statement request for loan &amp; recurring deposit account is for the maximum period of one year.</v>
      </c>
      <c r="D130" s="0" t="s">
        <v>717</v>
      </c>
    </row>
    <row r="131" customFormat="false" ht="29.25" hidden="false" customHeight="true" outlineLevel="0" collapsed="false">
      <c r="B131" s="18" t="s">
        <v>260</v>
      </c>
      <c r="C131" s="1" t="str">
        <f aca="false">REPLACE(B131,1,2,"")</f>
        <v>. How do I know if my email is updated or not?</v>
      </c>
      <c r="D131" s="0" t="s">
        <v>718</v>
      </c>
    </row>
    <row r="132" customFormat="false" ht="34.3" hidden="false" customHeight="false" outlineLevel="0" collapsed="false">
      <c r="B132" s="6" t="s">
        <v>262</v>
      </c>
      <c r="C132" s="1" t="str">
        <f aca="false">REPLACE(B132,1,2,"")</f>
        <v>en requesting the statement, you will be prompted a message on the app if your email address is not updated with the bank.</v>
      </c>
      <c r="D132" s="0" t="s">
        <v>719</v>
      </c>
    </row>
    <row r="133" customFormat="false" ht="17.9" hidden="false" customHeight="false" outlineLevel="0" collapsed="false">
      <c r="B133" s="4" t="s">
        <v>264</v>
      </c>
      <c r="C133" s="1" t="str">
        <f aca="false">REPLACE(B133,1,2,"")</f>
        <v>. How do I update email address for receiving my account statement?</v>
      </c>
      <c r="D133" s="0" t="s">
        <v>720</v>
      </c>
    </row>
    <row r="134" customFormat="false" ht="34.3" hidden="false" customHeight="false" outlineLevel="0" collapsed="false">
      <c r="B134" s="6" t="s">
        <v>266</v>
      </c>
      <c r="C134" s="1" t="str">
        <f aca="false">REPLACE(B134,1,2,"")</f>
        <v>sit your nearest branch and submit completed "CIF" form or "mBoB change request" form to update your email address.</v>
      </c>
      <c r="D134" s="0" t="s">
        <v>721</v>
      </c>
    </row>
    <row r="135" customFormat="false" ht="39.75" hidden="false" customHeight="true" outlineLevel="0" collapsed="false">
      <c r="B135" s="4" t="s">
        <v>268</v>
      </c>
      <c r="C135" s="1" t="str">
        <f aca="false">REPLACE(B135,1,2,"")</f>
        <v>. Do I need to have ATM card to use cardless withdrawal facility?</v>
      </c>
      <c r="D135" s="0" t="s">
        <v>722</v>
      </c>
    </row>
    <row r="136" customFormat="false" ht="34.3" hidden="false" customHeight="false" outlineLevel="0" collapsed="false">
      <c r="B136" s="6" t="s">
        <v>270</v>
      </c>
      <c r="C136" s="1" t="str">
        <f aca="false">REPLACE(B136,1,2,"")</f>
        <v>u can use cardless withdrawal service without even having the ATM card from the bank.</v>
      </c>
      <c r="D136" s="0" t="s">
        <v>723</v>
      </c>
    </row>
    <row r="137" customFormat="false" ht="34.3" hidden="false" customHeight="false" outlineLevel="0" collapsed="false">
      <c r="B137" s="4" t="s">
        <v>272</v>
      </c>
      <c r="C137" s="1" t="str">
        <f aca="false">REPLACE(B137,1,2,"")</f>
        <v>. I have recently registered for mBoB but cardless service isn't working. Why?</v>
      </c>
      <c r="D137" s="0" t="s">
        <v>724</v>
      </c>
    </row>
    <row r="138" customFormat="false" ht="34.3" hidden="false" customHeight="false" outlineLevel="0" collapsed="false">
      <c r="B138" s="6" t="s">
        <v>274</v>
      </c>
      <c r="C138" s="1" t="str">
        <f aca="false">REPLACE(B138,1,2,"")</f>
        <v>ll 1095 or visit nearest branch to check if your account has been activated for cardless facility. Sometimes, the problem can also be with ATM terminals.</v>
      </c>
      <c r="D138" s="0" t="s">
        <v>725</v>
      </c>
    </row>
    <row r="139" customFormat="false" ht="17.9" hidden="false" customHeight="false" outlineLevel="0" collapsed="false">
      <c r="B139" s="4" t="s">
        <v>276</v>
      </c>
      <c r="C139" s="1" t="str">
        <f aca="false">REPLACE(B139,1,2,"")</f>
        <v>. What is the limit for the cardless withdrawal from mBoB?</v>
      </c>
      <c r="D139" s="0" t="s">
        <v>726</v>
      </c>
    </row>
    <row r="140" customFormat="false" ht="34.3" hidden="false" customHeight="false" outlineLevel="0" collapsed="false">
      <c r="B140" s="6" t="s">
        <v>278</v>
      </c>
      <c r="C140" s="1" t="str">
        <f aca="false">REPLACE(B140,1,2,"")</f>
        <v>u can withdraw the maximum of Nu. 15,000 per transaction &amp; Nu. 40,000 per day from ATM and Nu. 10,000 per day from BoBConnect Agents.</v>
      </c>
      <c r="D140" s="0" t="s">
        <v>727</v>
      </c>
    </row>
    <row r="141" customFormat="false" ht="17.9" hidden="false" customHeight="false" outlineLevel="0" collapsed="false">
      <c r="B141" s="4" t="s">
        <v>280</v>
      </c>
      <c r="C141" s="1" t="str">
        <f aca="false">REPLACE(B141,1,2,"")</f>
        <v>. Will mBoB cardless facility work to withdraw from other bank's ATMs?</v>
      </c>
      <c r="D141" s="0" t="s">
        <v>728</v>
      </c>
    </row>
    <row r="142" customFormat="false" ht="17.9" hidden="false" customHeight="false" outlineLevel="0" collapsed="false">
      <c r="B142" s="6" t="s">
        <v>282</v>
      </c>
      <c r="C142" s="1" t="str">
        <f aca="false">REPLACE(B142,1,2,"")</f>
        <v>rdless withdrawal service can be availed only from BoB ATM terminal.</v>
      </c>
      <c r="D142" s="0" t="s">
        <v>729</v>
      </c>
    </row>
    <row r="143" customFormat="false" ht="34.3" hidden="false" customHeight="false" outlineLevel="0" collapsed="false">
      <c r="B143" s="13" t="s">
        <v>284</v>
      </c>
      <c r="C143" s="1" t="str">
        <f aca="false">REPLACE(B143,1,2,"")</f>
        <v>. Can a person without having an account with BoB be able to withdraw cash through BoB ATM?</v>
      </c>
      <c r="D143" s="0" t="s">
        <v>730</v>
      </c>
    </row>
    <row r="144" customFormat="false" ht="34.3" hidden="false" customHeight="false" outlineLevel="0" collapsed="false">
      <c r="B144" s="5" t="s">
        <v>286</v>
      </c>
      <c r="C144" s="1" t="str">
        <f aca="false">REPLACE(B144,1,2,"")</f>
        <v>s. On the cardless withdrawal facility in mBoB, select "Send OTP to different number" option. The person can use OTP to withdraw cash from BoB ATM.</v>
      </c>
      <c r="D144" s="0" t="s">
        <v>731</v>
      </c>
    </row>
    <row r="145" customFormat="false" ht="17.9" hidden="false" customHeight="false" outlineLevel="0" collapsed="false">
      <c r="B145" s="4" t="s">
        <v>288</v>
      </c>
      <c r="C145" s="1" t="str">
        <f aca="false">REPLACE(B145,1,2,"")</f>
        <v>. How can I add/delink account(s) through mBoB?</v>
      </c>
      <c r="D145" s="0" t="s">
        <v>732</v>
      </c>
    </row>
    <row r="146" customFormat="false" ht="34.3" hidden="false" customHeight="false" outlineLevel="0" collapsed="false">
      <c r="B146" s="6" t="s">
        <v>290</v>
      </c>
      <c r="C146" s="1" t="str">
        <f aca="false">REPLACE(B146,1,2,"")</f>
        <v>e "Manage Account" option available under homepage dashboard to add or delink accounts from mBoB.</v>
      </c>
      <c r="D146" s="0" t="s">
        <v>733</v>
      </c>
    </row>
    <row r="147" customFormat="false" ht="17.9" hidden="false" customHeight="false" outlineLevel="0" collapsed="false">
      <c r="B147" s="4" t="s">
        <v>292</v>
      </c>
      <c r="C147" s="1" t="str">
        <f aca="false">REPLACE(B147,1,2,"")</f>
        <v>. Can I check my loan outstanding balance?</v>
      </c>
      <c r="D147" s="0" t="s">
        <v>734</v>
      </c>
    </row>
    <row r="148" customFormat="false" ht="17.9" hidden="false" customHeight="false" outlineLevel="0" collapsed="false">
      <c r="B148" s="6" t="s">
        <v>294</v>
      </c>
      <c r="C148" s="1" t="str">
        <f aca="false">REPLACE(B148,1,2,"")</f>
        <v>s, but your loan account has to be linked in mBoB.</v>
      </c>
      <c r="D148" s="0" t="s">
        <v>735</v>
      </c>
    </row>
    <row r="149" customFormat="false" ht="17.9" hidden="false" customHeight="false" outlineLevel="0" collapsed="false">
      <c r="B149" s="4" t="s">
        <v>296</v>
      </c>
      <c r="C149" s="1" t="str">
        <f aca="false">REPLACE(B149,1,2,"")</f>
        <v>. Can I close my loan account through mBoB?</v>
      </c>
      <c r="D149" s="0" t="s">
        <v>736</v>
      </c>
    </row>
    <row r="150" customFormat="false" ht="17.9" hidden="false" customHeight="false" outlineLevel="0" collapsed="false">
      <c r="B150" s="34" t="s">
        <v>294</v>
      </c>
      <c r="C150" s="1" t="str">
        <f aca="false">REPLACE(B150,1,2,"")</f>
        <v>s, but your loan account has to be linked in mBoB.</v>
      </c>
      <c r="D150" s="0" t="s">
        <v>735</v>
      </c>
    </row>
    <row r="151" customFormat="false" ht="17.9" hidden="false" customHeight="false" outlineLevel="0" collapsed="false">
      <c r="B151" s="4" t="s">
        <v>299</v>
      </c>
      <c r="C151" s="1" t="str">
        <f aca="false">REPLACE(B151,1,2,"")</f>
        <v>. Can I pay for Drukair ticket?</v>
      </c>
      <c r="D151" s="0" t="s">
        <v>737</v>
      </c>
    </row>
    <row r="152" customFormat="false" ht="17.9" hidden="false" customHeight="false" outlineLevel="0" collapsed="false">
      <c r="B152" s="6" t="s">
        <v>301</v>
      </c>
      <c r="C152" s="1" t="str">
        <f aca="false">REPLACE(B152,1,2,"")</f>
        <v>s, you can pay for your Drukair ticket through "Flight" feature available on the app.</v>
      </c>
      <c r="D152" s="0" t="s">
        <v>738</v>
      </c>
    </row>
    <row r="153" customFormat="false" ht="17.9" hidden="false" customHeight="false" outlineLevel="0" collapsed="false">
      <c r="B153" s="4" t="s">
        <v>303</v>
      </c>
      <c r="C153" s="1" t="str">
        <f aca="false">REPLACE(B153,1,2,"")</f>
        <v>. How do I know for any new feature (s) added in mBoB?</v>
      </c>
      <c r="D153" s="0" t="s">
        <v>739</v>
      </c>
    </row>
    <row r="154" customFormat="false" ht="34.3" hidden="false" customHeight="false" outlineLevel="0" collapsed="false">
      <c r="B154" s="6" t="s">
        <v>305</v>
      </c>
      <c r="C154" s="1" t="str">
        <f aca="false">REPLACE(B154,1,2,"")</f>
        <v>ways check for the latest updates in the playstore/Appstore. Also, you can check our official social media pages and also through banners uploaded on mBoB app.</v>
      </c>
      <c r="D154" s="0" t="s">
        <v>740</v>
      </c>
    </row>
    <row r="155" customFormat="false" ht="27" hidden="false" customHeight="true" outlineLevel="0" collapsed="false">
      <c r="B155" s="4" t="s">
        <v>307</v>
      </c>
      <c r="C155" s="1" t="str">
        <f aca="false">REPLACE(B155,1,2,"")</f>
        <v>. How does reward feature works?</v>
      </c>
      <c r="D155" s="0" t="s">
        <v>741</v>
      </c>
    </row>
    <row r="156" customFormat="false" ht="83.55" hidden="false" customHeight="false" outlineLevel="0" collapsed="false">
      <c r="B156" s="34" t="s">
        <v>309</v>
      </c>
      <c r="C156" s="1" t="str">
        <f aca="false">REPLACE(B156,1,2,"")</f>
        <v>intend to positively impact the way our customers bank by using mobile banking application. Through reward feature, you can refer mBoB to your circle of friends and families. If they successfully register for mBoB using your referral code, you will get a reward of Nu. 10 for being the agent of change and in contributing to the promotion of cash-less transaction.</v>
      </c>
      <c r="D156" s="0" t="s">
        <v>742</v>
      </c>
    </row>
    <row r="157" customFormat="false" ht="17.9" hidden="false" customHeight="false" outlineLevel="0" collapsed="false">
      <c r="B157" s="4" t="s">
        <v>311</v>
      </c>
      <c r="C157" s="1" t="str">
        <f aca="false">REPLACE(B157,1,2,"")</f>
        <v>. What is the inter bank fund transfer limit ?</v>
      </c>
      <c r="D157" s="0" t="s">
        <v>743</v>
      </c>
    </row>
    <row r="158" customFormat="false" ht="34.3" hidden="false" customHeight="false" outlineLevel="0" collapsed="false">
      <c r="B158" s="34" t="s">
        <v>313</v>
      </c>
      <c r="C158" s="1" t="str">
        <f aca="false">REPLACE(B158,1,2,"")</f>
        <v>e inter-bank fund transfer limit is the total of Nu. 1,000,000 per day as per Royal Monetary Authority.</v>
      </c>
      <c r="D158" s="0" t="s">
        <v>744</v>
      </c>
    </row>
    <row r="159" customFormat="false" ht="17.9" hidden="false" customHeight="false" outlineLevel="0" collapsed="false">
      <c r="B159" s="4" t="s">
        <v>315</v>
      </c>
      <c r="C159" s="1" t="str">
        <f aca="false">REPLACE(B159,1,2,"")</f>
        <v>. What are the customer categories in mBoB?</v>
      </c>
      <c r="D159" s="0" t="s">
        <v>745</v>
      </c>
    </row>
    <row r="160" customFormat="false" ht="17.9" hidden="false" customHeight="false" outlineLevel="0" collapsed="false">
      <c r="B160" s="34" t="s">
        <v>317</v>
      </c>
      <c r="C160" s="1" t="str">
        <f aca="false">REPLACE(B160,1,2,"")</f>
        <v>e categories of customers are General, Silver, Gold &amp; Thumbprint customers.</v>
      </c>
      <c r="D160" s="0" t="s">
        <v>746</v>
      </c>
    </row>
    <row r="161" customFormat="false" ht="17.9" hidden="false" customHeight="false" outlineLevel="0" collapsed="false">
      <c r="B161" s="4" t="s">
        <v>319</v>
      </c>
      <c r="C161" s="1" t="str">
        <f aca="false">REPLACE(B161,1,2,"")</f>
        <v>. Who are thumbprint customers?</v>
      </c>
      <c r="D161" s="0" t="s">
        <v>747</v>
      </c>
    </row>
    <row r="162" customFormat="false" ht="34.3" hidden="false" customHeight="false" outlineLevel="0" collapsed="false">
      <c r="B162" s="6" t="s">
        <v>321</v>
      </c>
      <c r="C162" s="1" t="str">
        <f aca="false">REPLACE(B162,1,2,"")</f>
        <v>ey are customer who has opened account by providing their thumb-print record (not signature).</v>
      </c>
      <c r="D162" s="0" t="s">
        <v>748</v>
      </c>
    </row>
    <row r="163" customFormat="false" ht="17.9" hidden="false" customHeight="false" outlineLevel="0" collapsed="false">
      <c r="B163" s="4" t="s">
        <v>323</v>
      </c>
      <c r="C163" s="1" t="str">
        <f aca="false">REPLACE(B163,1,2,"")</f>
        <v>. What are the fund transfer limits for these categories?</v>
      </c>
      <c r="D163" s="0" t="s">
        <v>749</v>
      </c>
    </row>
    <row r="164" customFormat="false" ht="50.7" hidden="false" customHeight="false" outlineLevel="0" collapsed="false">
      <c r="B164" s="34" t="s">
        <v>325</v>
      </c>
      <c r="C164" s="1" t="str">
        <f aca="false">REPLACE(B164,1,2,"")</f>
        <v>stomer in General category can transfer upto Nu. 100,000 in a day, upto Nu. 500,000 per day for Silver category, unlimited transfer for Gold category  and Nu. 5,000 only for Thumbprint customers.</v>
      </c>
      <c r="D164" s="0" t="s">
        <v>750</v>
      </c>
    </row>
    <row r="165" customFormat="false" ht="34.3" hidden="false" customHeight="false" outlineLevel="0" collapsed="false">
      <c r="B165" s="4" t="s">
        <v>327</v>
      </c>
      <c r="C165" s="1" t="str">
        <f aca="false">REPLACE(B165,1,2,"")</f>
        <v>. Will these category-based limit be applicable to interbank transaction as well?</v>
      </c>
      <c r="D165" s="0" t="s">
        <v>751</v>
      </c>
    </row>
    <row r="166" customFormat="false" ht="50.7" hidden="false" customHeight="false" outlineLevel="0" collapsed="false">
      <c r="B166" s="34" t="s">
        <v>329</v>
      </c>
      <c r="C166" s="1" t="str">
        <f aca="false">REPLACE(B166,1,2,"")</f>
        <v>, these categories are only for fund transfers within BoB account. Interbank limit is set by Royal Monetary Authority. However, for thumbprint customers, the limit is inclusive of inter-bank transactions.</v>
      </c>
      <c r="D166" s="0" t="s">
        <v>752</v>
      </c>
    </row>
    <row r="167" customFormat="false" ht="17.35" hidden="false" customHeight="false" outlineLevel="0" collapsed="false">
      <c r="B167" s="7" t="s">
        <v>331</v>
      </c>
      <c r="C167" s="1" t="str">
        <f aca="false">REPLACE(B167,1,2,"")</f>
        <v>. Can a thumbprint customer register directly online?</v>
      </c>
      <c r="D167" s="0" t="s">
        <v>753</v>
      </c>
    </row>
    <row r="168" customFormat="false" ht="17.35" hidden="false" customHeight="false" outlineLevel="0" collapsed="false">
      <c r="B168" s="1" t="s">
        <v>333</v>
      </c>
      <c r="C168" s="1" t="str">
        <f aca="false">REPLACE(B168,1,2,"")</f>
        <v>, customer need to personally visit the Branch along with witness.</v>
      </c>
      <c r="D168" s="0" t="s">
        <v>754</v>
      </c>
    </row>
    <row r="169" customFormat="false" ht="34.3" hidden="false" customHeight="false" outlineLevel="0" collapsed="false">
      <c r="B169" s="22" t="s">
        <v>335</v>
      </c>
      <c r="C169" s="1" t="str">
        <f aca="false">REPLACE(B169,1,2,"")</f>
        <v>. What documents are required for thumbprint customers to register for mBoB?</v>
      </c>
      <c r="D169" s="0" t="s">
        <v>755</v>
      </c>
    </row>
    <row r="170" customFormat="false" ht="34.3" hidden="false" customHeight="false" outlineLevel="0" collapsed="false">
      <c r="B170" s="20" t="s">
        <v>337</v>
      </c>
      <c r="C170" s="1" t="str">
        <f aca="false">REPLACE(B170,1,2,"")</f>
        <v>ong with the registration form, the documents required are citizenship ID and a legal stamp.</v>
      </c>
      <c r="D170" s="0" t="s">
        <v>756</v>
      </c>
    </row>
    <row r="171" customFormat="false" ht="17.35" hidden="false" customHeight="false" outlineLevel="0" collapsed="false">
      <c r="B171" s="7" t="s">
        <v>339</v>
      </c>
      <c r="C171" s="1" t="str">
        <f aca="false">REPLACE(B171,1,2,"")</f>
        <v>. Can a thumbprint customer avail cardless withdrawal facility in mBoB?</v>
      </c>
      <c r="D171" s="0" t="s">
        <v>757</v>
      </c>
    </row>
    <row r="172" customFormat="false" ht="17.35" hidden="false" customHeight="false" outlineLevel="0" collapsed="false">
      <c r="B172" s="1" t="s">
        <v>341</v>
      </c>
      <c r="C172" s="1" t="str">
        <f aca="false">REPLACE(B172,1,2,"")</f>
        <v>, cardless withdrawal service is not provided.</v>
      </c>
      <c r="D172" s="0" t="s">
        <v>758</v>
      </c>
    </row>
    <row r="173" customFormat="false" ht="17.35" hidden="false" customHeight="false" outlineLevel="0" collapsed="false">
      <c r="B173" s="7" t="s">
        <v>343</v>
      </c>
      <c r="C173" s="1" t="str">
        <f aca="false">REPLACE(B173,1,2,"")</f>
        <v>. Can a thumbprint be able to reset M-Pin/T-Pin/Login device through App?</v>
      </c>
      <c r="D173" s="0" t="s">
        <v>759</v>
      </c>
    </row>
    <row r="174" customFormat="false" ht="17.35" hidden="false" customHeight="false" outlineLevel="0" collapsed="false">
      <c r="B174" s="1" t="s">
        <v>345</v>
      </c>
      <c r="C174" s="1" t="str">
        <f aca="false">REPLACE(B174,1,2,"")</f>
        <v>a security measure, the reset rights directly through App are not provided.</v>
      </c>
      <c r="D174" s="0" t="s">
        <v>760</v>
      </c>
    </row>
    <row r="175" customFormat="false" ht="34.3" hidden="false" customHeight="false" outlineLevel="0" collapsed="false">
      <c r="B175" s="22" t="s">
        <v>347</v>
      </c>
      <c r="C175" s="1" t="str">
        <f aca="false">REPLACE(B175,1,2,"")</f>
        <v>. Can a thumbprint customer avail higher transaction limit by changing the category?</v>
      </c>
      <c r="D175" s="0" t="s">
        <v>761</v>
      </c>
    </row>
    <row r="176" customFormat="false" ht="17.35" hidden="false" customHeight="false" outlineLevel="0" collapsed="false">
      <c r="B176" s="1" t="s">
        <v>349</v>
      </c>
      <c r="C176" s="1" t="str">
        <f aca="false">REPLACE(B176,1,2,"")</f>
        <v>. The category cannot be changed.</v>
      </c>
      <c r="D176" s="0" t="s">
        <v>762</v>
      </c>
    </row>
    <row r="177" customFormat="false" ht="17.9" hidden="false" customHeight="false" outlineLevel="0" collapsed="false">
      <c r="B177" s="4" t="s">
        <v>351</v>
      </c>
      <c r="C177" s="1" t="str">
        <f aca="false">REPLACE(B177,1,2,"")</f>
        <v>. How do I change my mBoB Category?</v>
      </c>
      <c r="D177" s="0" t="s">
        <v>763</v>
      </c>
    </row>
    <row r="178" customFormat="false" ht="34.3" hidden="false" customHeight="false" outlineLevel="0" collapsed="false">
      <c r="B178" s="6" t="s">
        <v>353</v>
      </c>
      <c r="C178" s="1" t="str">
        <f aca="false">REPLACE(B178,1,2,"")</f>
        <v>gin to mBoB app and use "Change mBoB category" option available under navigation bar of mBoB homepage.</v>
      </c>
      <c r="D178" s="0" t="s">
        <v>764</v>
      </c>
    </row>
    <row r="179" customFormat="false" ht="17.9" hidden="false" customHeight="false" outlineLevel="0" collapsed="false">
      <c r="B179" s="4" t="s">
        <v>355</v>
      </c>
      <c r="C179" s="1" t="str">
        <f aca="false">REPLACE(B179,1,2,"")</f>
        <v>. What types of insurance premuims can I pay from mBoB?</v>
      </c>
      <c r="D179" s="0" t="s">
        <v>765</v>
      </c>
    </row>
    <row r="180" customFormat="false" ht="34.3" hidden="false" customHeight="false" outlineLevel="0" collapsed="false">
      <c r="B180" s="6" t="s">
        <v>357</v>
      </c>
      <c r="C180" s="1" t="str">
        <f aca="false">REPLACE(B180,1,2,"")</f>
        <v>u can pay premuims for life and annuity products including loan repayments for RICBL.</v>
      </c>
      <c r="D180" s="0" t="s">
        <v>766</v>
      </c>
    </row>
    <row r="181" customFormat="false" ht="17.9" hidden="false" customHeight="false" outlineLevel="0" collapsed="false">
      <c r="B181" s="4" t="s">
        <v>359</v>
      </c>
      <c r="C181" s="1" t="str">
        <f aca="false">REPLACE(B181,1,2,"")</f>
        <v>. What/where should I report if my App suddenly stops working?</v>
      </c>
      <c r="D181" s="0" t="s">
        <v>767</v>
      </c>
    </row>
    <row r="182" customFormat="false" ht="50.7" hidden="false" customHeight="false" outlineLevel="0" collapsed="false">
      <c r="B182" s="34" t="s">
        <v>361</v>
      </c>
      <c r="C182" s="1" t="str">
        <f aca="false">REPLACE(B182,1,2,"")</f>
        <v>ways try the following: Turn off and re-enable the mobile internet/restart your phone/update to the latest version of App/switch to mobile data if using wifi/re-install the App. If the issue persist, report to 1095/Branch for further assistance.</v>
      </c>
      <c r="D182" s="0" t="s">
        <v>768</v>
      </c>
    </row>
    <row r="183" customFormat="false" ht="17.9" hidden="false" customHeight="false" outlineLevel="0" collapsed="false">
      <c r="B183" s="4" t="s">
        <v>363</v>
      </c>
      <c r="C183" s="1" t="str">
        <f aca="false">REPLACE(B183,1,2,"")</f>
        <v>. Is there any limit on amount for mobile recharge services?</v>
      </c>
      <c r="D183" s="0" t="s">
        <v>769</v>
      </c>
    </row>
    <row r="184" customFormat="false" ht="34.3" hidden="false" customHeight="false" outlineLevel="0" collapsed="false">
      <c r="B184" s="34" t="s">
        <v>365</v>
      </c>
      <c r="C184" s="1" t="str">
        <f aca="false">REPLACE(B184,1,2,"")</f>
        <v>u can recharge any amount but not more than Nu. 3,999 for BT and Nu. 3,000 for Tcell.</v>
      </c>
      <c r="D184" s="0" t="s">
        <v>770</v>
      </c>
    </row>
    <row r="185" customFormat="false" ht="17.9" hidden="false" customHeight="false" outlineLevel="0" collapsed="false">
      <c r="B185" s="4" t="s">
        <v>367</v>
      </c>
      <c r="C185" s="1" t="str">
        <f aca="false">REPLACE(B185,1,2,"")</f>
        <v>. How do I ensure that transaction alerts are received from the bank?</v>
      </c>
      <c r="D185" s="0" t="s">
        <v>771</v>
      </c>
    </row>
    <row r="186" customFormat="false" ht="50.7" hidden="false" customHeight="false" outlineLevel="0" collapsed="false">
      <c r="B186" s="34" t="s">
        <v>369</v>
      </c>
      <c r="C186" s="1" t="str">
        <f aca="false">REPLACE(B186,1,2,"")</f>
        <v>bile number is your critical information with the bank. Always update if the previously registered number with the bank has been changed. Subscribe for SMS and mBoB facility so that you receive immediate alert for any unauthorized transactions.</v>
      </c>
      <c r="D186" s="0" t="s">
        <v>772</v>
      </c>
    </row>
    <row r="187" customFormat="false" ht="17.9" hidden="false" customHeight="false" outlineLevel="0" collapsed="false">
      <c r="B187" s="4" t="s">
        <v>371</v>
      </c>
      <c r="C187" s="1" t="str">
        <f aca="false">REPLACE(B187,1,2,"")</f>
        <v>. How do I avoid being the victim of fake mBoB screenshots?</v>
      </c>
      <c r="D187" s="0" t="s">
        <v>567</v>
      </c>
    </row>
    <row r="188" customFormat="false" ht="34.3" hidden="false" customHeight="false" outlineLevel="0" collapsed="false">
      <c r="B188" s="6" t="s">
        <v>373</v>
      </c>
      <c r="C188" s="1" t="str">
        <f aca="false">REPLACE(B188,1,2,"")</f>
        <v>ver believe on payment screenshots but always confirm the receipt through SMS, mini statement or balance enquiry through mBoB app.</v>
      </c>
      <c r="D188" s="0" t="s">
        <v>773</v>
      </c>
    </row>
    <row r="189" customFormat="false" ht="17.35" hidden="false" customHeight="false" outlineLevel="0" collapsed="false">
      <c r="B189" s="7" t="s">
        <v>375</v>
      </c>
      <c r="C189" s="1" t="str">
        <f aca="false">REPLACE(B189,1,2,"")</f>
        <v>. Why mBoB App needs to be updated frequently?</v>
      </c>
      <c r="D189" s="0" t="s">
        <v>774</v>
      </c>
    </row>
    <row r="190" customFormat="false" ht="50.7" hidden="false" customHeight="false" outlineLevel="0" collapsed="false">
      <c r="B190" s="20" t="s">
        <v>377</v>
      </c>
      <c r="C190" s="1" t="str">
        <f aca="false">REPLACE(B190,1,2,"")</f>
        <v>most of the cases, update is required when there are new services added while some updates are due to critical patch/security enhancement/a bug fix or due to an improvement in the services.</v>
      </c>
      <c r="D190" s="0" t="s">
        <v>775</v>
      </c>
    </row>
    <row r="191" customFormat="false" ht="17.35" hidden="false" customHeight="false" outlineLevel="0" collapsed="false">
      <c r="B191" s="7" t="s">
        <v>379</v>
      </c>
      <c r="C191" s="1" t="str">
        <f aca="false">REPLACE(B191,1,2,"")</f>
        <v>. Why should I use mBoB over cash transaction?</v>
      </c>
      <c r="D191" s="0" t="s">
        <v>776</v>
      </c>
    </row>
    <row r="192" customFormat="false" ht="34.3" hidden="false" customHeight="false" outlineLevel="0" collapsed="false">
      <c r="B192" s="20" t="s">
        <v>381</v>
      </c>
      <c r="C192" s="1" t="str">
        <f aca="false">REPLACE(B192,1,2,"")</f>
        <v>oB is fast and convenient while the transactions are traceable &amp; recorded in the system along with amount, date and time of transaction and other details.</v>
      </c>
      <c r="D192" s="0" t="s">
        <v>777</v>
      </c>
    </row>
    <row r="193" customFormat="false" ht="17.9" hidden="false" customHeight="false" outlineLevel="0" collapsed="false">
      <c r="B193" s="4" t="s">
        <v>383</v>
      </c>
      <c r="C193" s="1" t="str">
        <f aca="false">REPLACE(B193,1,2,"")</f>
        <v>. What are safety-tips for using mBoB?</v>
      </c>
      <c r="D193" s="0" t="s">
        <v>778</v>
      </c>
    </row>
    <row r="194" customFormat="false" ht="105" hidden="false" customHeight="true" outlineLevel="0" collapsed="false">
      <c r="B194" s="6" t="s">
        <v>385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A1" activeCellId="0" sqref="A1"/>
    </sheetView>
  </sheetViews>
  <sheetFormatPr defaultColWidth="9.15234375" defaultRowHeight="13.8" zeroHeight="false" outlineLevelRow="0" outlineLevelCol="0"/>
  <cols>
    <col collapsed="false" customWidth="true" hidden="false" outlineLevel="0" max="1" min="1" style="0" width="234.81"/>
  </cols>
  <sheetData/>
  <printOptions headings="false" gridLines="false" gridLinesSet="true" horizontalCentered="false" verticalCentered="false"/>
  <pageMargins left="0.7875" right="0.7875" top="1.05277777777778" bottom="1.05277777777778" header="0.7875" footer="0.7875"/>
  <pageSetup paperSize="9" scale="196"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332</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2020-08-26T07:03:08Z</dcterms:created>
  <dc:creator>tenzind</dc:creator>
  <dc:description/>
  <dc:language>en-US</dc:language>
  <cp:lastModifiedBy/>
  <dcterms:modified xsi:type="dcterms:W3CDTF">2022-10-21T16:21:08Z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