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asus\Desktop\Data Study\EXCEL\7_Power_Query\"/>
    </mc:Choice>
  </mc:AlternateContent>
  <xr:revisionPtr revIDLastSave="0" documentId="8_{37812092-473B-45F3-9E45-42FAA784B078}" xr6:coauthVersionLast="47" xr6:coauthVersionMax="47" xr10:uidLastSave="{00000000-0000-0000-0000-000000000000}"/>
  <bookViews>
    <workbookView xWindow="-120" yWindow="-120" windowWidth="29040" windowHeight="15840" activeTab="1" xr2:uid="{BF33541A-7592-46A2-B26F-65ADF6BEA49A}"/>
  </bookViews>
  <sheets>
    <sheet name="data_jobs_skill_count" sheetId="4" r:id="rId1"/>
    <sheet name="data_job_skills" sheetId="3" r:id="rId2"/>
    <sheet name="data_jobs_salary" sheetId="2" r:id="rId3"/>
    <sheet name="Sheet1" sheetId="1" r:id="rId4"/>
  </sheets>
  <definedNames>
    <definedName name="ExternalData_1" localSheetId="0" hidden="1">data_jobs_skill_count!$A$1:$B$11</definedName>
    <definedName name="Slicer_job_title_short">#N/A</definedName>
  </definedNames>
  <calcPr calcId="191029"/>
  <pivotCaches>
    <pivotCache cacheId="3" r:id="rId5"/>
    <pivotCache cacheId="1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CC09E-CE6F-4CC7-9601-456338B31E84}" keepAlive="1" name="Query - data_job_skills" description="Connection to the 'data_job_skills' query in the workbook." type="5" refreshedVersion="8" background="1" saveData="1">
    <dbPr connection="Provider=Microsoft.Mashup.OleDb.1;Data Source=$Workbook$;Location=data_job_skills;Extended Properties=&quot;&quot;" command="SELECT * FROM [data_job_skills]"/>
  </connection>
  <connection id="2" xr16:uid="{CB765FA6-7FEA-4878-8561-6E62CE29AF4A}" keepAlive="1" name="Query - data_jobs_salary" description="Connection to the 'data_jobs_salary' query in the workbook." type="5" refreshedVersion="8" background="1" saveData="1">
    <dbPr connection="Provider=Microsoft.Mashup.OleDb.1;Data Source=$Workbook$;Location=data_jobs_salary;Extended Properties=&quot;&quot;" command="SELECT * FROM [data_jobs_salary]"/>
  </connection>
  <connection id="3" xr16:uid="{F26A9AAB-4F4D-437B-8339-E9050E92B642}"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s>
</file>

<file path=xl/sharedStrings.xml><?xml version="1.0" encoding="utf-8"?>
<sst xmlns="http://schemas.openxmlformats.org/spreadsheetml/2006/main" count="39" uniqueCount="37">
  <si>
    <t>Senior Data Scientist</t>
  </si>
  <si>
    <t>Data Engineer</t>
  </si>
  <si>
    <t>Senior Data Analyst</t>
  </si>
  <si>
    <t>Machine Learning Engineer</t>
  </si>
  <si>
    <t>Data Scientist</t>
  </si>
  <si>
    <t>Senior Data Engineer</t>
  </si>
  <si>
    <t>Data Analyst</t>
  </si>
  <si>
    <t>Software Engineer</t>
  </si>
  <si>
    <t>Business Analyst</t>
  </si>
  <si>
    <t>Cloud Engineer</t>
  </si>
  <si>
    <t>Average of salary_hour_adjusted</t>
  </si>
  <si>
    <t>Average of salary_year_avg</t>
  </si>
  <si>
    <t>Row Labels</t>
  </si>
  <si>
    <t>Grand Total</t>
  </si>
  <si>
    <t>job_skills</t>
  </si>
  <si>
    <t>sql</t>
  </si>
  <si>
    <t>python</t>
  </si>
  <si>
    <t>r</t>
  </si>
  <si>
    <t>azure</t>
  </si>
  <si>
    <t>java</t>
  </si>
  <si>
    <t>sas</t>
  </si>
  <si>
    <t>aws</t>
  </si>
  <si>
    <t>excel</t>
  </si>
  <si>
    <t>spark</t>
  </si>
  <si>
    <t>tableau</t>
  </si>
  <si>
    <t>skill count</t>
  </si>
  <si>
    <t>skill_count</t>
  </si>
  <si>
    <t>SAS</t>
  </si>
  <si>
    <t>Excel</t>
  </si>
  <si>
    <t>R</t>
  </si>
  <si>
    <t>Tableau</t>
  </si>
  <si>
    <t>Python</t>
  </si>
  <si>
    <t>SQL</t>
  </si>
  <si>
    <t>Oracle</t>
  </si>
  <si>
    <t>Powerpoint</t>
  </si>
  <si>
    <t>Word</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</si>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</sst>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numFmt numFmtId="0" formatCode="General"/>
    </dxf>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[4_Merge_Queries.xlsx]data_job_skills!PivotTable1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data_job_skills!$B$1</c:f>
              <c:strCache>
                <c:ptCount val="1"/>
                <c:pt idx="0">
                  <c:v>Total</c:v>
                </c:pt>
              </c:strCache>
            </c:strRef>
          </c:tx>
          <c:spPr>
            <a:solidFill>
              <a:schemeClr val="accent1"/>
            </a:solidFill>
            <a:ln>
              <a:noFill/>
            </a:ln>
            <a:effectLst/>
          </c:spPr>
          <c:invertIfNegative val="0"/>
          <c:cat>
            <c:strRef>
              <c:f>data_job_skills!$A$2:$A$12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data_job_skills!$B$2:$B$12</c:f>
              <c:numCache>
                <c:formatCode>General</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0-F905-4144-81B3-CC5E57F2E761}"/>
            </c:ext>
          </c:extLst>
        </c:ser>
        <c:dLbls>
          <c:showLegendKey val="0"/>
          <c:showVal val="0"/>
          <c:showCatName val="0"/>
          <c:showSerName val="0"/>
          <c:showPercent val="0"/>
          <c:showBubbleSize val="0"/>
        </c:dLbls>
        <c:gapWidth val="219"/>
        <c:axId val="541204256"/>
        <c:axId val="541204616"/>
      </c:barChart>
      <c:catAx>
        <c:axId val="541204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204616"/>
        <c:crosses val="autoZero"/>
        <c:auto val="1"/>
        <c:lblAlgn val="ctr"/>
        <c:lblOffset val="100"/>
        <c:noMultiLvlLbl val="0"/>
      </c:catAx>
      <c:valAx>
        <c:axId val="541204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20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[4_Merge_Queries.xlsx]data_jobs_salary!PivotTable3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24483285294265"/>
          <c:y val="9.7894414636817015E-2"/>
          <c:w val="0.44124658637018943"/>
          <c:h val="0.78707047153565135"/>
        </c:manualLayout>
      </c:layout>
      <c:barChart>
        <c:barDir val="bar"/>
        <c:grouping val="clustered"/>
        <c:varyColors val="0"/>
        <c:ser>
          <c:idx val="0"/>
          <c:order val="0"/>
          <c:tx>
            <c:strRef>
              <c:f>data_jobs_salary!$E$8</c:f>
              <c:strCache>
                <c:ptCount val="1"/>
                <c:pt idx="0">
                  <c:v>Average of salary_hour_adjusted</c:v>
                </c:pt>
              </c:strCache>
            </c:strRef>
          </c:tx>
          <c:spPr>
            <a:solidFill>
              <a:schemeClr val="accent1">
                <a:tint val="77000"/>
              </a:schemeClr>
            </a:solidFill>
            <a:ln>
              <a:noFill/>
            </a:ln>
            <a:effectLst/>
          </c:spPr>
          <c:invertIfNegative val="0"/>
          <c:cat>
            <c:strRef>
              <c:f>data_jobs_salary!$D$9:$D$19</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data_jobs_salary!$E$9:$E$19</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4937-472E-9825-B25115655D31}"/>
            </c:ext>
          </c:extLst>
        </c:ser>
        <c:ser>
          <c:idx val="1"/>
          <c:order val="1"/>
          <c:tx>
            <c:strRef>
              <c:f>data_jobs_salary!$F$8</c:f>
              <c:strCache>
                <c:ptCount val="1"/>
                <c:pt idx="0">
                  <c:v>Average of salary_year_avg</c:v>
                </c:pt>
              </c:strCache>
            </c:strRef>
          </c:tx>
          <c:spPr>
            <a:solidFill>
              <a:schemeClr val="accent1">
                <a:shade val="76000"/>
              </a:schemeClr>
            </a:solidFill>
            <a:ln>
              <a:noFill/>
            </a:ln>
            <a:effectLst/>
          </c:spPr>
          <c:invertIfNegative val="0"/>
          <c:cat>
            <c:strRef>
              <c:f>data_jobs_salary!$D$9:$D$19</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data_jobs_salary!$F$9:$F$19</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4937-472E-9825-B25115655D31}"/>
            </c:ext>
          </c:extLst>
        </c:ser>
        <c:dLbls>
          <c:showLegendKey val="0"/>
          <c:showVal val="0"/>
          <c:showCatName val="0"/>
          <c:showSerName val="0"/>
          <c:showPercent val="0"/>
          <c:showBubbleSize val="0"/>
        </c:dLbls>
        <c:gapWidth val="219"/>
        <c:axId val="1261395200"/>
        <c:axId val="1261395560"/>
      </c:barChart>
      <c:catAx>
        <c:axId val="126139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395560"/>
        <c:crosses val="autoZero"/>
        <c:auto val="1"/>
        <c:lblAlgn val="ctr"/>
        <c:lblOffset val="100"/>
        <c:noMultiLvlLbl val="0"/>
      </c:catAx>
      <c:valAx>
        <c:axId val="12613955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395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361950</xdr:colOff>
      <xdr:row>2</xdr:row>
      <xdr:rowOff>23812</xdr:rowOff>
    </xdr:from>
    <xdr:to>
      <xdr:col>17</xdr:col>
      <xdr:colOff>152400</xdr:colOff>
      <xdr:row>18</xdr:row>
      <xdr:rowOff>95250</xdr:rowOff>
    </xdr:to>
    <xdr:graphicFrame macro="">
      <xdr:nvGraphicFramePr>
        <xdr:cNvPr id="2" name="Chart 1">
          <a:extLst>
            <a:ext uri="{FF2B5EF4-FFF2-40B4-BE49-F238E27FC236}">
              <a16:creationId xmlns:a16="http://schemas.microsoft.com/office/drawing/2014/main" id="{F91C282D-B670-0D98-EA65-645BCC89A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352425</xdr:colOff>
      <xdr:row>2</xdr:row>
      <xdr:rowOff>133350</xdr:rowOff>
    </xdr:from>
    <xdr:to>
      <xdr:col>20</xdr:col>
      <xdr:colOff>352425</xdr:colOff>
      <xdr:row>16</xdr:row>
      <xdr:rowOff>133350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7767FA09-861D-6CAE-5B2C-A0749F53B1B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1525250" y="514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542925</xdr:colOff>
      <xdr:row>6</xdr:row>
      <xdr:rowOff>61911</xdr:rowOff>
    </xdr:from>
    <xdr:to>
      <xdr:col>2</xdr:col>
      <xdr:colOff>3971925</xdr:colOff>
      <xdr:row>27</xdr:row>
      <xdr:rowOff>85724</xdr:rowOff>
    </xdr:to>
    <xdr:graphicFrame macro="">
      <xdr:nvGraphicFramePr>
        <xdr:cNvPr id="3" name="Chart 2">
          <a:extLst>
            <a:ext uri="{FF2B5EF4-FFF2-40B4-BE49-F238E27FC236}">
              <a16:creationId xmlns:a16="http://schemas.microsoft.com/office/drawing/2014/main" id="{69CAC5AA-16AB-6E3F-E5E1-51F481A10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57.611250578702" backgroundQuery="1" createdVersion="8" refreshedVersion="8" minRefreshableVersion="3" recordCount="32672" xr:uid="{0CBE645B-11E3-473E-AC08-CC254334DB1A}">
  <cacheSource type="external" connectionId="2"/>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57.622613310188" backgroundQuery="1" createdVersion="8" refreshedVersion="8" minRefreshableVersion="3" recordCount="167270" xr:uid="{9700B12D-8792-4FC1-A590-492BF7FAE602}">
  <cacheSource type="external" connectionId="1"/>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1861309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x v="3"/>
    <x v="0"/>
    <x v="1"/>
    <s v="Sudan"/>
    <x v="1"/>
    <m/>
    <n v="61.16"/>
    <n v="127212.8"/>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4999999999998"/>
    <n v="111040.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5000000000001"/>
    <n v="77282.399999999994"/>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000000003"/>
    <n v="79487.199999999997"/>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1"/>
    <n v="100276.8"/>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x v="3"/>
    <x v="0"/>
    <x v="1"/>
    <s v="United States"/>
    <x v="1"/>
    <m/>
    <n v="54.42"/>
    <n v="113193.60000000001"/>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5000000000003"/>
    <n v="155636"/>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
    <n v="99049.600000000006"/>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999999997"/>
    <n v="78738.399999999994"/>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4999999999999"/>
    <n v="93048.8"/>
    <s v="iNovex Information Systems"/>
    <m/>
  </r>
  <r>
    <n v="97"/>
    <x v="0"/>
    <s v="Senior Data Scientist - Clearance Required - Full-time / Part-time"/>
    <s v="Tysons, VA"/>
    <s v="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9999999998"/>
    <n v="114306.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000000003"/>
    <n v="106007.2"/>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8"/>
    <n v="109782.39999999999"/>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x v="8"/>
    <x v="0"/>
    <x v="1"/>
    <s v="United States"/>
    <x v="1"/>
    <m/>
    <n v="50.67"/>
    <n v="105393.60000000001"/>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
    <n v="105809.60000000001"/>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6"/>
    <n v="37356.800000000003"/>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
    <n v="99049.600000000006"/>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0000000001"/>
    <n v="117468"/>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5000000000002"/>
    <n v="68879.199999999997"/>
    <s v="Experian"/>
    <s v="['python', 'r', 'java', 'c++', 'c']"/>
  </r>
  <r>
    <n v="166"/>
    <x v="0"/>
    <s v="Senior Data Scientist, Customer Modeling - Now Hiring"/>
    <s v="Miami, FL"/>
    <s v="Snagajob"/>
    <x v="1"/>
    <x v="0"/>
    <s v="Georgia"/>
    <d v="2023-11-05T19:13:59"/>
    <x v="9"/>
    <x v="0"/>
    <x v="1"/>
    <s v="United States"/>
    <x v="1"/>
    <m/>
    <n v="40.1"/>
    <n v="83408"/>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4999999999999"/>
    <n v="57064.800000000003"/>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
    <n v="105809.60000000001"/>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
    <n v="99049.600000000006"/>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
    <n v="69534.399999999994"/>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000000002"/>
    <n v="34340.800000000003"/>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
    <n v="99049.600000000006"/>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5"/>
    <n v="47205.599999999999"/>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5000000000001"/>
    <n v="58749.599999999999"/>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5"/>
    <n v="49992.800000000003"/>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
    <n v="69035.199999999997"/>
    <s v="Workday"/>
    <s v="['sql', 'sheets', 'excel']"/>
  </r>
  <r>
    <n v="210"/>
    <x v="4"/>
    <s v="Data Scientist -  Entry to Expert Level (Maryland, Hawaii ..."/>
    <s v="Aurora, CO"/>
    <s v="Snagajob"/>
    <x v="1"/>
    <x v="0"/>
    <s v="Sudan"/>
    <d v="2023-10-07T06:14:35"/>
    <x v="3"/>
    <x v="0"/>
    <x v="1"/>
    <s v="Sudan"/>
    <x v="1"/>
    <m/>
    <n v="43.07"/>
    <n v="89585.600000000006"/>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
    <n v="113193.60000000001"/>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9"/>
    <n v="54891.19999999999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000000003"/>
    <n v="106007.2"/>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000000002"/>
    <n v="34340.800000000003"/>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5"/>
    <n v="122605.6"/>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
    <n v="118684.8"/>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
    <n v="96824"/>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9"/>
    <n v="54891.199999999997"/>
    <s v="LMI Consulting, LLC"/>
    <s v="['sql', 'tableau', 'excel']"/>
  </r>
  <r>
    <n v="306"/>
    <x v="1"/>
    <s v="Sr. Data Engineer - (Hybrid)"/>
    <s v="Oak Brook, IL"/>
    <s v="Snagajob"/>
    <x v="0"/>
    <x v="0"/>
    <s v="Florida, United States"/>
    <d v="2023-08-26T18:10:2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
    <n v="95784"/>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4999999999999"/>
    <n v="57064.800000000003"/>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7"/>
    <n v="89585.600000000006"/>
    <s v="National Security Agency"/>
    <m/>
  </r>
  <r>
    <n v="334"/>
    <x v="1"/>
    <s v="Data Engineer - Now Hiring"/>
    <s v="Troy, MI"/>
    <s v="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5000000000003"/>
    <n v="105196"/>
    <s v="Verizon"/>
    <s v="['sql', 'nosql', 'python', 'java', 'spark', 'hadoop', 'flow', 'jira']"/>
  </r>
  <r>
    <n v="336"/>
    <x v="5"/>
    <s v="Senior Data Engineer - Full-time / Part-time"/>
    <s v="Southfield, MI"/>
    <s v="Snagajob"/>
    <x v="1"/>
    <x v="0"/>
    <s v="Florida, United States"/>
    <d v="2023-11-25T19:06:15"/>
    <x v="9"/>
    <x v="0"/>
    <x v="0"/>
    <s v="United States"/>
    <x v="1"/>
    <m/>
    <n v="42.195"/>
    <n v="87765.6"/>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0000000003"/>
    <n v="115970.4"/>
    <s v="Social Finance (SoFi)"/>
    <s v="['python', 'snowflake', 'aws', 'airflow', 'kafka', 'spark', 'tableau']"/>
  </r>
  <r>
    <n v="345"/>
    <x v="1"/>
    <s v="Data Engineer"/>
    <s v="Bethesda, MD"/>
    <s v="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4999999999998"/>
    <n v="82586.399999999994"/>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2"/>
    <n v="102793.60000000001"/>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6"/>
    <n v="127212.8"/>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5"/>
    <n v="87765.6"/>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4999999999999"/>
    <n v="57064.800000000003"/>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
    <n v="44574.400000000001"/>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
    <n v="113193.60000000001"/>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8"/>
    <n v="140150.39999999999"/>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000000003"/>
    <n v="103781.6"/>
    <s v="Wal-Mart"/>
    <m/>
  </r>
  <r>
    <n v="414"/>
    <x v="1"/>
    <s v="Staff Data Engineer"/>
    <s v="Cambridge, MA"/>
    <s v="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
    <n v="165984"/>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4999999999998"/>
    <n v="111040.8"/>
    <s v="Pinterest"/>
    <m/>
  </r>
  <r>
    <n v="433"/>
    <x v="1"/>
    <s v="Associate Data Engineer (Full Time Starting Summer 2024)"/>
    <s v="Washington, DC"/>
    <s v="Snagajob"/>
    <x v="1"/>
    <x v="0"/>
    <s v="Florida, United States"/>
    <d v="2023-10-08T06:09:18"/>
    <x v="3"/>
    <x v="1"/>
    <x v="1"/>
    <s v="United States"/>
    <x v="1"/>
    <m/>
    <n v="61.16"/>
    <n v="127212.8"/>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5000000000001"/>
    <n v="50616.800000000003"/>
    <s v="FlexJobs"/>
    <m/>
  </r>
  <r>
    <n v="457"/>
    <x v="1"/>
    <s v="Data Engineering Lead - Now Hiring"/>
    <s v="Boston, MA"/>
    <s v="Snagajob"/>
    <x v="1"/>
    <x v="0"/>
    <s v="Sudan"/>
    <d v="2023-10-08T18:38:23"/>
    <x v="3"/>
    <x v="0"/>
    <x v="1"/>
    <s v="Sudan"/>
    <x v="1"/>
    <m/>
    <n v="56.475000000000001"/>
    <n v="117468"/>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
    <n v="115627.2"/>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
    <n v="113193.60000000001"/>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
    <n v="52499.199999999997"/>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0000000002"/>
    <n v="82773.600000000006"/>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
    <n v="90521.600000000006"/>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0000000002"/>
    <n v="82773.600000000006"/>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4999999999999"/>
    <n v="97437.6"/>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6"/>
    <n v="127212.8"/>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
    <n v="122054.39999999999"/>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5000000000002"/>
    <n v="51240.800000000003"/>
    <s v="The Cloudburst Group"/>
    <s v="['r', 'python', 'excel']"/>
  </r>
  <r>
    <n v="581"/>
    <x v="1"/>
    <s v="Data Engineer - Now Hiring"/>
    <s v="McLean, VA"/>
    <s v="Snagajob"/>
    <x v="1"/>
    <x v="0"/>
    <s v="Illinois, United States"/>
    <d v="2023-12-18T04:07:38"/>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5000000000002"/>
    <n v="67319.199999999997"/>
    <s v="University of Pittsburgh"/>
    <m/>
  </r>
  <r>
    <n v="585"/>
    <x v="5"/>
    <s v="Senior Data Engineer"/>
    <s v="Boston, MA"/>
    <s v="Snagajob"/>
    <x v="0"/>
    <x v="0"/>
    <s v="New York, United States"/>
    <d v="2023-08-14T06:06:22"/>
    <x v="8"/>
    <x v="0"/>
    <x v="1"/>
    <s v="United States"/>
    <x v="1"/>
    <m/>
    <n v="55.59"/>
    <n v="115627.2"/>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6"/>
    <n v="127212.8"/>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4999999999999"/>
    <n v="57064.800000000003"/>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19.734999999999999"/>
    <n v="41048.80000000000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6"/>
    <n v="127212.8"/>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5"/>
    <n v="87765.6"/>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0000000002"/>
    <n v="67693.600000000006"/>
    <s v="Maritz"/>
    <s v="['sql', 'python', 'r', 'sql server', 'bigquery']"/>
  </r>
  <r>
    <n v="652"/>
    <x v="6"/>
    <s v="Professional, Data Analyst - Now Hiring"/>
    <s v="Schenectady, NY"/>
    <s v="Snagajob"/>
    <x v="0"/>
    <x v="0"/>
    <s v="New York, United States"/>
    <d v="2023-08-03T18:00:29"/>
    <x v="8"/>
    <x v="0"/>
    <x v="0"/>
    <s v="United States"/>
    <x v="1"/>
    <m/>
    <n v="20.67"/>
    <n v="42993.599999999999"/>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
    <n v="99049.600000000006"/>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
    <n v="113193.60000000001"/>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
    <n v="130124.8"/>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7"/>
    <n v="76065.600000000006"/>
    <s v="SynergisticIT"/>
    <s v="['python', 'scala', 'django']"/>
  </r>
  <r>
    <n v="690"/>
    <x v="4"/>
    <s v="Data Scientist"/>
    <s v="Springfield, VA"/>
    <s v="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6"/>
    <n v="127212.8"/>
    <s v="Cystic Fibrosis Foundation"/>
    <s v="['sql', 'python', 'java', 'nosql', 'sql server', 'aws', 'azure']"/>
  </r>
  <r>
    <n v="706"/>
    <x v="1"/>
    <s v="Data Engineer - Now Hiring"/>
    <s v="Camp Lejeune, NC"/>
    <s v="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000000003"/>
    <n v="106007.2"/>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8"/>
    <n v="106870.39999999999"/>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5"/>
    <n v="49805.599999999999"/>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
    <n v="99049.600000000006"/>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
    <n v="87110.399999999994"/>
    <s v="Sunstate Equipment"/>
    <s v="['snowflake']"/>
  </r>
  <r>
    <n v="799"/>
    <x v="1"/>
    <s v="Lead Data Engineer - Full-time / Part-time"/>
    <s v="Walnut Shade, MO"/>
    <s v="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Snagajob"/>
    <x v="4"/>
    <x v="0"/>
    <s v="Sudan"/>
    <d v="2023-09-26T18:18:50"/>
    <x v="4"/>
    <x v="0"/>
    <x v="1"/>
    <s v="Sudan"/>
    <x v="1"/>
    <m/>
    <n v="51.28"/>
    <n v="106662.39999999999"/>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1"/>
    <n v="109012.8"/>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
    <n v="128377.60000000001"/>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000000001"/>
    <n v="45708"/>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5000000000002"/>
    <n v="67319.199999999997"/>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
    <n v="134035.20000000001"/>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x v="6"/>
    <x v="0"/>
    <x v="0"/>
    <s v="United States"/>
    <x v="1"/>
    <m/>
    <n v="24.97"/>
    <n v="51937.599999999999"/>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8"/>
    <n v="84822.399999999994"/>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
    <n v="150384"/>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x v="8"/>
    <x v="1"/>
    <x v="1"/>
    <s v="United States"/>
    <x v="1"/>
    <m/>
    <n v="54.42"/>
    <n v="113193.60000000001"/>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9999999998"/>
    <n v="94920.8"/>
    <s v="System One"/>
    <s v="['sql', 'python', 't-sql', 'azure', 'aws', 'snowflake', 'databricks', 'pyspark']"/>
  </r>
  <r>
    <n v="878"/>
    <x v="1"/>
    <s v="Data Engineer - Now Hiring"/>
    <s v="Boston, MA"/>
    <s v="Snagajob"/>
    <x v="0"/>
    <x v="0"/>
    <s v="Georgia"/>
    <d v="2023-08-02T18:01:02"/>
    <x v="8"/>
    <x v="0"/>
    <x v="1"/>
    <s v="United States"/>
    <x v="1"/>
    <m/>
    <n v="55.59"/>
    <n v="115627.2"/>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999999997"/>
    <n v="93964"/>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
    <n v="112590.39999999999"/>
    <s v="Presidio, Inc."/>
    <s v="['sql', 'c', 'aws', 'redshift', 'azure', 'gcp', 'kafka', 'spark', 'tableau', 'qlik', 'flow']"/>
  </r>
  <r>
    <n v="902"/>
    <x v="5"/>
    <s v="Senior Azure Data Engineer"/>
    <s v="Waltham, MA"/>
    <s v="Snagajob"/>
    <x v="0"/>
    <x v="0"/>
    <s v="Florida, United States"/>
    <d v="2023-09-04T06:07:25"/>
    <x v="4"/>
    <x v="0"/>
    <x v="1"/>
    <s v="United States"/>
    <x v="1"/>
    <m/>
    <n v="56.475000000000001"/>
    <n v="117468"/>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00000001"/>
    <n v="31376.7999999999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8"/>
    <n v="58198.400000000001"/>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
    <n v="99049.600000000006"/>
    <s v="RAND Corporation"/>
    <s v="['r', 'python', 'sas', 'sas', 'rshiny', 'tableau']"/>
  </r>
  <r>
    <n v="930"/>
    <x v="0"/>
    <s v="Senior Data Scientist, Pricing"/>
    <s v="Miami, FL"/>
    <s v="Snagajob"/>
    <x v="0"/>
    <x v="0"/>
    <s v="Florida, United States"/>
    <d v="2023-08-25T06:07:12"/>
    <x v="8"/>
    <x v="0"/>
    <x v="1"/>
    <s v="United States"/>
    <x v="1"/>
    <m/>
    <n v="40.1"/>
    <n v="83408"/>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
    <n v="99049.600000000006"/>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x v="4"/>
    <x v="0"/>
    <x v="1"/>
    <s v="United States"/>
    <x v="1"/>
    <m/>
    <n v="47.62"/>
    <n v="99049.600000000006"/>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
    <n v="46009.599999999999"/>
    <s v="Housing Authority of The City of Austin"/>
    <m/>
  </r>
  <r>
    <n v="949"/>
    <x v="1"/>
    <s v="Data Engineer"/>
    <s v="Reston, VA"/>
    <s v="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0000000001"/>
    <n v="117468"/>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4999999999998"/>
    <n v="111040.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
    <n v="95784"/>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
    <n v="134035.20000000001"/>
    <s v="SpaceX"/>
    <s v="['c#', 'java', 'python', 'c++', 'snowflake', 'spark', 'kubernetes']"/>
  </r>
  <r>
    <n v="978"/>
    <x v="5"/>
    <s v="Senior Data Engineer - Now Hiring"/>
    <s v="Orange, CA"/>
    <s v="Snagajob"/>
    <x v="0"/>
    <x v="0"/>
    <s v="California, United States"/>
    <d v="2023-08-16T18:23:26"/>
    <x v="8"/>
    <x v="0"/>
    <x v="0"/>
    <s v="United States"/>
    <x v="1"/>
    <m/>
    <n v="52.78"/>
    <n v="109782.39999999999"/>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000000003"/>
    <n v="106007.2"/>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000000002"/>
    <n v="34340.800000000003"/>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2"/>
    <n v="102793.60000000001"/>
    <s v="Northwestern Mutual"/>
    <s v="['python', 'java', 'sql', 'spark']"/>
  </r>
  <r>
    <n v="997"/>
    <x v="0"/>
    <s v="Senior Data Scientist"/>
    <s v="Anywhere"/>
    <s v="Snagajob"/>
    <x v="0"/>
    <x v="1"/>
    <s v="Illinois, United States"/>
    <d v="2023-08-09T06:03:40"/>
    <x v="8"/>
    <x v="0"/>
    <x v="1"/>
    <s v="United States"/>
    <x v="1"/>
    <m/>
    <n v="40.814999999999998"/>
    <n v="84895.2"/>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5000000000001"/>
    <n v="66508"/>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
    <n v="108867.2"/>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5"/>
    <n v="47205.599999999999"/>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8"/>
    <n v="91478.399999999994"/>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4999999999998"/>
    <n v="111040.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
    <n v="123510.39999999999"/>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6"/>
    <n v="127212.8"/>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5"/>
    <n v="47205.599999999999"/>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4999999999999"/>
    <n v="113932"/>
    <s v="Experian"/>
    <s v="['python', 'scala', 'aws', 'spark']"/>
  </r>
  <r>
    <n v="1058"/>
    <x v="5"/>
    <s v="Senior Data Engineer - Full-time / Part-time"/>
    <s v="Concord, NH"/>
    <s v="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5"/>
    <n v="47205.599999999999"/>
    <s v="FlexJobs"/>
    <m/>
  </r>
  <r>
    <n v="1070"/>
    <x v="0"/>
    <s v="Senior Data Scientist, Customer Modeling - Now Hiring"/>
    <s v="Miami, FL"/>
    <s v="Snagajob"/>
    <x v="1"/>
    <x v="0"/>
    <s v="Florida, United States"/>
    <d v="2023-09-11T18:05:07"/>
    <x v="4"/>
    <x v="0"/>
    <x v="1"/>
    <s v="United States"/>
    <x v="1"/>
    <m/>
    <n v="40.1"/>
    <n v="83408"/>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5"/>
    <n v="47205.599999999999"/>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
    <n v="115627.2"/>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9"/>
    <n v="95451.199999999997"/>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9"/>
    <n v="86299.199999999997"/>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5"/>
    <n v="87765.6"/>
    <s v="DTE Energy"/>
    <s v="['sql', 'java', 'python', 'sql server', 'power bi']"/>
  </r>
  <r>
    <n v="1115"/>
    <x v="6"/>
    <s v="Product Data Analyst"/>
    <s v="Anywhere"/>
    <s v="Snagajob"/>
    <x v="0"/>
    <x v="1"/>
    <s v="New York, United States"/>
    <d v="2023-08-21T06:00:14"/>
    <x v="8"/>
    <x v="1"/>
    <x v="1"/>
    <s v="United States"/>
    <x v="1"/>
    <m/>
    <n v="27.98"/>
    <n v="58198.400000000001"/>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5000000000002"/>
    <n v="163373.6"/>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9"/>
    <n v="80891.199999999997"/>
    <s v="Regents of the University of California"/>
    <m/>
  </r>
  <r>
    <n v="1140"/>
    <x v="1"/>
    <s v="Data Engineering Specialist (entry-level)"/>
    <s v="Portsmouth, NH"/>
    <s v="Snagajob"/>
    <x v="0"/>
    <x v="0"/>
    <s v="Georgia"/>
    <d v="2023-08-19T17:56:33"/>
    <x v="8"/>
    <x v="0"/>
    <x v="0"/>
    <s v="United States"/>
    <x v="1"/>
    <m/>
    <n v="49.59"/>
    <n v="103147.2"/>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
    <n v="99049.600000000006"/>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9"/>
    <n v="54891.19999999999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
    <n v="37107.199999999997"/>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5"/>
    <n v="10514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
    <n v="195603.20000000001"/>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6"/>
    <n v="50876.800000000003"/>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45.655000000000001"/>
    <n v="94962.4"/>
    <s v="Dell"/>
    <s v="['python', 'sql', 'spark', 'hadoop', 'docker']"/>
  </r>
  <r>
    <n v="1163"/>
    <x v="4"/>
    <s v="Remote Data Scientist/Analyst (Entry/Junior Level) - Full-time ..."/>
    <s v="Chula Vista, CA"/>
    <s v="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0000000003"/>
    <n v="80350.399999999994"/>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Snagajob"/>
    <x v="0"/>
    <x v="0"/>
    <s v="Georgia"/>
    <d v="2023-09-04T18:36:53"/>
    <x v="4"/>
    <x v="0"/>
    <x v="1"/>
    <s v="United States"/>
    <x v="1"/>
    <m/>
    <n v="47.62"/>
    <n v="99049.600000000006"/>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
    <n v="118684.8"/>
    <s v="Triade"/>
    <s v="['python', 'sql', 'bash', 'snowflake', 'tableau', 'power bi']"/>
  </r>
  <r>
    <n v="1191"/>
    <x v="1"/>
    <s v="Data Engineer - Mulesoft - Full-time / Part-time"/>
    <s v="Plano, TX"/>
    <s v="Snagajob"/>
    <x v="0"/>
    <x v="0"/>
    <s v="Florida, United States"/>
    <d v="2023-08-20T18:32:31"/>
    <x v="8"/>
    <x v="1"/>
    <x v="1"/>
    <s v="United States"/>
    <x v="1"/>
    <m/>
    <n v="57.06"/>
    <n v="118684.8"/>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000000003"/>
    <n v="79487.199999999997"/>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
    <n v="99049.600000000006"/>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2"/>
    <n v="58905.599999999999"/>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4"/>
    <n v="106579.2"/>
    <s v="SRI International"/>
    <s v="['go', 'excel']"/>
  </r>
  <r>
    <n v="1238"/>
    <x v="8"/>
    <s v="Business Intelligence Analyst"/>
    <s v="Albuquerque, NM"/>
    <s v="Snagajob"/>
    <x v="1"/>
    <x v="0"/>
    <s v="Sudan"/>
    <d v="2023-11-14T07:19:20"/>
    <x v="9"/>
    <x v="0"/>
    <x v="0"/>
    <s v="Sudan"/>
    <x v="1"/>
    <m/>
    <n v="33.19"/>
    <n v="69035.199999999997"/>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4999999999998"/>
    <n v="111040.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9"/>
    <n v="54891.19999999999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4999999999999"/>
    <n v="93048.8"/>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4999999999998"/>
    <n v="112975.2"/>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9999999998"/>
    <n v="87120.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5000000000002"/>
    <n v="163373.6"/>
    <s v="Yahoo!"/>
    <s v="['go', 'python', 'r', 'hadoop', 'spark']"/>
  </r>
  <r>
    <n v="1295"/>
    <x v="6"/>
    <s v="Data Analyst #000066A - Now Hiring"/>
    <s v="Jefferson City, MO"/>
    <s v="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8"/>
    <n v="58198.400000000001"/>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
    <n v="130124.8"/>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8"/>
    <n v="140150.39999999999"/>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
    <n v="130124.8"/>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999999997"/>
    <n v="85644"/>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8"/>
    <n v="109782.39999999999"/>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000000003"/>
    <n v="106007.2"/>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6"/>
    <n v="127212.8"/>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5000000000001"/>
    <n v="103948"/>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9"/>
    <n v="54891.19999999999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5000000000002"/>
    <n v="163373.6"/>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
    <n v="96824"/>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
    <n v="130124.8"/>
    <s v="Ipsos-Insight, LLC"/>
    <s v="['sql', 'python', 'aws', 'linux', 'atlassian', 'git']"/>
  </r>
  <r>
    <n v="1397"/>
    <x v="4"/>
    <s v="Data Scientist - Service Logistics - Now Hiring"/>
    <s v="San Jose, CA"/>
    <s v="Snagajob"/>
    <x v="1"/>
    <x v="0"/>
    <s v="California, United States"/>
    <d v="2023-11-09T07:03:40"/>
    <x v="9"/>
    <x v="0"/>
    <x v="1"/>
    <s v="United States"/>
    <x v="1"/>
    <m/>
    <n v="78.545000000000002"/>
    <n v="163373.6"/>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7"/>
    <n v="51937.599999999999"/>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9"/>
    <n v="54891.19999999999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7"/>
    <n v="89585.600000000006"/>
    <s v="National Security Agency"/>
    <m/>
  </r>
  <r>
    <n v="1439"/>
    <x v="5"/>
    <s v="Senior Data Engineer - Now Hiring"/>
    <s v="Austin, TX"/>
    <s v="Snagajob"/>
    <x v="0"/>
    <x v="0"/>
    <s v="Florida, United States"/>
    <d v="2023-08-12T18:09:15"/>
    <x v="8"/>
    <x v="0"/>
    <x v="0"/>
    <s v="United States"/>
    <x v="1"/>
    <m/>
    <n v="67.38"/>
    <n v="140150.39999999999"/>
    <s v="Visa"/>
    <s v="['sql', 'hadoop', 'spark', 'pandas', 'tableau', 'power bi', 'git']"/>
  </r>
  <r>
    <n v="1440"/>
    <x v="4"/>
    <s v="Data Scientist I (FA2)"/>
    <s v="Washington, DC"/>
    <s v="Snagajob"/>
    <x v="1"/>
    <x v="0"/>
    <s v="Georgia"/>
    <d v="2023-10-02T18:04:02"/>
    <x v="3"/>
    <x v="0"/>
    <x v="1"/>
    <s v="United States"/>
    <x v="1"/>
    <m/>
    <n v="47.62"/>
    <n v="99049.600000000006"/>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5000000000002"/>
    <n v="163373.6"/>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5000000000002"/>
    <n v="67319.199999999997"/>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6"/>
    <n v="63356.800000000003"/>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
    <n v="99049.600000000006"/>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40000000000001"/>
    <n v="37315.199999999997"/>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999999997"/>
    <n v="78738.399999999994"/>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5"/>
    <n v="70408"/>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6"/>
    <n v="97052.800000000003"/>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4999999999998"/>
    <n v="111040.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6"/>
    <n v="127212.8"/>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39.56"/>
    <n v="82284.800000000003"/>
    <s v="University of California, Davis"/>
    <m/>
  </r>
  <r>
    <n v="1556"/>
    <x v="4"/>
    <s v="Data Scientist 2 - Now Hiring"/>
    <s v="Annapolis Junction, MD"/>
    <s v="Snagajob"/>
    <x v="1"/>
    <x v="0"/>
    <s v="New York, United States"/>
    <d v="2023-12-27T07:02:28"/>
    <x v="6"/>
    <x v="0"/>
    <x v="1"/>
    <s v="United States"/>
    <x v="1"/>
    <m/>
    <n v="44.734999999999999"/>
    <n v="93048.8"/>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7"/>
    <n v="102273.60000000001"/>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
    <n v="113193.60000000001"/>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
    <n v="99049.600000000006"/>
    <s v="Visa"/>
    <s v="['sql', 'python', 'sas', 'sas', 'r', 'excel', 'powerpoint', 'tableau']"/>
  </r>
  <r>
    <n v="1589"/>
    <x v="4"/>
    <s v="Data Scientist"/>
    <s v="Princeton, NJ"/>
    <s v="Snagajob"/>
    <x v="0"/>
    <x v="0"/>
    <s v="New York, United States"/>
    <d v="2023-09-04T18:02:45"/>
    <x v="4"/>
    <x v="0"/>
    <x v="1"/>
    <s v="United States"/>
    <x v="1"/>
    <m/>
    <n v="51.24"/>
    <n v="106579.2"/>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
    <n v="97780.800000000003"/>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1"/>
    <n v="83408"/>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5"/>
    <n v="47205.599999999999"/>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6"/>
    <n v="37356.800000000003"/>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8"/>
    <n v="58198.400000000001"/>
    <s v="Strategic Staffing Solutions"/>
    <s v="['phoenix']"/>
  </r>
  <r>
    <n v="1627"/>
    <x v="1"/>
    <s v="Data Engineer/Scientist - Clearance Required - Now Hiring"/>
    <s v="Tysons, VA"/>
    <s v="Snagajob"/>
    <x v="1"/>
    <x v="0"/>
    <s v="Sudan"/>
    <d v="2023-12-02T06:47:30"/>
    <x v="6"/>
    <x v="0"/>
    <x v="1"/>
    <s v="Sudan"/>
    <x v="1"/>
    <m/>
    <n v="61.16"/>
    <n v="127212.8"/>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
    <n v="56763.199999999997"/>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999999997"/>
    <n v="84572.800000000003"/>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
    <n v="99049.600000000006"/>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4999999999999"/>
    <n v="113932"/>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2"/>
    <n v="31657.599999999999"/>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
    <n v="115627.2"/>
    <s v="UMass President's Office"/>
    <s v="['sql', 'r', 'python', 'tableau']"/>
  </r>
  <r>
    <n v="1692"/>
    <x v="6"/>
    <s v="Work from Home Data Analyst"/>
    <s v="Pekin, IL"/>
    <s v="Snagajob"/>
    <x v="1"/>
    <x v="0"/>
    <s v="Illinois, United States"/>
    <d v="2023-09-18T14:01:36"/>
    <x v="4"/>
    <x v="1"/>
    <x v="1"/>
    <s v="United States"/>
    <x v="1"/>
    <m/>
    <n v="23.76"/>
    <n v="49420.800000000003"/>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0000000001"/>
    <n v="117468"/>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
    <n v="99361.600000000006"/>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0000000004"/>
    <n v="140618.4"/>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8"/>
    <n v="84822.399999999994"/>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4"/>
    <n v="106579.2"/>
    <s v="WIRB - Copernicus Group"/>
    <s v="['python', 'r', 'sql', 'power bi']"/>
  </r>
  <r>
    <n v="1741"/>
    <x v="0"/>
    <s v="Senior Data Scientist, Pricing"/>
    <s v="Anywhere"/>
    <s v="Snagajob"/>
    <x v="1"/>
    <x v="1"/>
    <s v="New York, United States"/>
    <d v="2023-09-17T06:02:19"/>
    <x v="4"/>
    <x v="0"/>
    <x v="0"/>
    <s v="United States"/>
    <x v="1"/>
    <m/>
    <n v="49.895000000000003"/>
    <n v="103781.6"/>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
    <n v="99944"/>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8"/>
    <n v="58198.400000000001"/>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5000000000001"/>
    <n v="110042.4"/>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6"/>
    <n v="127212.8"/>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999999997"/>
    <n v="110832.8"/>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7"/>
    <n v="89585.600000000006"/>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x v="9"/>
    <x v="0"/>
    <x v="0"/>
    <s v="United States"/>
    <x v="1"/>
    <m/>
    <n v="41.505000000000003"/>
    <n v="86330.4"/>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4999999999999"/>
    <n v="97437.6"/>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
    <n v="99049.600000000006"/>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7"/>
    <n v="51937.599999999999"/>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9"/>
    <n v="54891.19999999999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9"/>
    <n v="95451.199999999997"/>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8"/>
    <n v="91478.399999999994"/>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4999999999998"/>
    <n v="112975.2"/>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
    <n v="99049.600000000006"/>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5"/>
    <n v="46904"/>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
    <n v="91624"/>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5000000000001"/>
    <n v="48162.4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6"/>
    <n v="127212.8"/>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8"/>
    <n v="91478.399999999994"/>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6"/>
    <n v="37356.800000000003"/>
    <s v="Honda North America"/>
    <s v="['visual basic', 'sharepoint']"/>
  </r>
  <r>
    <n v="1932"/>
    <x v="6"/>
    <s v="Data Analyst"/>
    <s v="Pasadena, CA"/>
    <s v="KHON2 Jobs"/>
    <x v="0"/>
    <x v="0"/>
    <s v="California, United States"/>
    <d v="2023-01-11T16:02:12"/>
    <x v="5"/>
    <x v="1"/>
    <x v="0"/>
    <s v="United States"/>
    <x v="1"/>
    <m/>
    <n v="46.86"/>
    <n v="97468.800000000003"/>
    <s v="APR Consulting Inc"/>
    <s v="['sql', 'sas', 'sas', 'cobol', 'db2', 'excel']"/>
  </r>
  <r>
    <n v="1933"/>
    <x v="1"/>
    <s v="Big Data Engineer, Enterprise Systems - Now Hiring"/>
    <s v="Cupertino, CA"/>
    <s v="Snagajob"/>
    <x v="1"/>
    <x v="0"/>
    <s v="Georgia"/>
    <d v="2023-12-24T07:26:34"/>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
    <n v="56763.199999999997"/>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4999999999999"/>
    <n v="97437.6"/>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0000000002"/>
    <n v="82773.600000000006"/>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5000000000001"/>
    <n v="78031.199999999997"/>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
    <n v="70137.600000000006"/>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
    <n v="90521.600000000006"/>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
    <n v="99049.600000000006"/>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
    <n v="52634.400000000001"/>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4"/>
    <n v="100131.2"/>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7"/>
    <n v="51937.599999999999"/>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000000003"/>
    <n v="106007.2"/>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000000003"/>
    <n v="79487.199999999997"/>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4999999999995"/>
    <n v="144279.20000000001"/>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000000003"/>
    <n v="83356"/>
    <s v="OneMagnify"/>
    <s v="['r', 'python', 'sql', 'datarobot']"/>
  </r>
  <r>
    <n v="2026"/>
    <x v="1"/>
    <s v="Data Engineer - Full-time / Part-time"/>
    <s v="Boston, MA"/>
    <s v="Snagajob"/>
    <x v="1"/>
    <x v="0"/>
    <s v="Florida, United States"/>
    <d v="2023-10-09T02:09:27"/>
    <x v="3"/>
    <x v="1"/>
    <x v="0"/>
    <s v="United States"/>
    <x v="1"/>
    <m/>
    <n v="56.475000000000001"/>
    <n v="117468"/>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5000000000001"/>
    <n v="97708"/>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9"/>
    <n v="54891.199999999997"/>
    <s v="Georgetown University"/>
    <s v="['sql', 'cognos']"/>
  </r>
  <r>
    <n v="2033"/>
    <x v="6"/>
    <s v="Senior Marketing Data Analyst - Now Hiring"/>
    <s v="Dallas, TX"/>
    <s v="Snagajob"/>
    <x v="1"/>
    <x v="0"/>
    <s v="Texas, United States"/>
    <d v="2023-10-02T18:01:35"/>
    <x v="3"/>
    <x v="0"/>
    <x v="0"/>
    <s v="United States"/>
    <x v="1"/>
    <m/>
    <n v="16.510000000000002"/>
    <n v="34340.800000000003"/>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0000000001"/>
    <n v="117468"/>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8"/>
    <n v="106662.39999999999"/>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000000003"/>
    <n v="83356"/>
    <s v="OneMagnify"/>
    <s v="['r', 'python', 'sql']"/>
  </r>
  <r>
    <n v="2070"/>
    <x v="6"/>
    <s v="Medical Staff Data Analyst, Full Time, Days"/>
    <s v="Whittier, CA"/>
    <s v="Indeed"/>
    <x v="0"/>
    <x v="0"/>
    <s v="California, United States"/>
    <d v="2023-07-07T13:01:23"/>
    <x v="2"/>
    <x v="0"/>
    <x v="1"/>
    <s v="United States"/>
    <x v="1"/>
    <m/>
    <n v="38.17"/>
    <n v="79393.600000000006"/>
    <s v="PIH HEALTH"/>
    <s v="['watson', 'word', 'excel']"/>
  </r>
  <r>
    <n v="2071"/>
    <x v="7"/>
    <s v="Workstation Support Analyst"/>
    <s v="Columbia, SC"/>
    <s v="ZipRecruiter"/>
    <x v="0"/>
    <x v="0"/>
    <s v="Georgia"/>
    <d v="2023-12-24T13:26:17"/>
    <x v="6"/>
    <x v="0"/>
    <x v="0"/>
    <s v="United States"/>
    <x v="1"/>
    <m/>
    <n v="23.45"/>
    <n v="48776"/>
    <s v="Direct Source"/>
    <s v="['go', 'excel']"/>
  </r>
  <r>
    <n v="2072"/>
    <x v="1"/>
    <s v="Sr Data Engineer - Now Hiring"/>
    <s v="Draper, UT"/>
    <s v="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4"/>
    <n v="98675.199999999997"/>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9"/>
    <n v="54891.19999999999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6"/>
    <n v="127212.8"/>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
    <n v="134035.20000000001"/>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
    <n v="99049.600000000006"/>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
    <n v="99049.600000000006"/>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9"/>
    <n v="54891.19999999999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2"/>
    <n v="136281.60000000001"/>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000000003"/>
    <n v="103781.6"/>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9"/>
    <n v="54891.19999999999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
    <n v="113193.60000000001"/>
    <s v="Innova Solutions"/>
    <s v="['sql', 'powershell', 'python', 'azure', 'gcp', 'excel', 'power bi', 'zoom']"/>
  </r>
  <r>
    <n v="2235"/>
    <x v="4"/>
    <s v="Data Scientist"/>
    <s v="San Francisco, CA"/>
    <s v="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5000000000002"/>
    <n v="176373.6"/>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
    <n v="115627.2"/>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
    <n v="117312"/>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
    <n v="103417.60000000001"/>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8"/>
    <n v="58198.400000000001"/>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8"/>
    <n v="71926.399999999994"/>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7"/>
    <n v="89585.600000000006"/>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000000002"/>
    <n v="34340.800000000003"/>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
    <n v="92352"/>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5000000000001"/>
    <n v="85456.8"/>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8"/>
    <n v="140150.39999999999"/>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4999999999998"/>
    <n v="84895.2"/>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6"/>
    <n v="127212.8"/>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
    <n v="84323.199999999997"/>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
    <n v="96824"/>
    <s v="KPMG"/>
    <s v="['python', 'sql', 'go', 'jira']"/>
  </r>
  <r>
    <n v="2373"/>
    <x v="1"/>
    <s v="Data Engineering Lead"/>
    <s v="San Francisco, CA"/>
    <s v="Snagajob"/>
    <x v="1"/>
    <x v="0"/>
    <s v="Illinois, United States"/>
    <d v="2023-10-08T06:08:30"/>
    <x v="3"/>
    <x v="0"/>
    <x v="1"/>
    <s v="United States"/>
    <x v="1"/>
    <m/>
    <n v="62.56"/>
    <n v="130124.8"/>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1"/>
    <n v="83408"/>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4999999999999"/>
    <n v="93048.8"/>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7"/>
    <n v="89585.600000000006"/>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
    <n v="39707.199999999997"/>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
    <n v="99049.600000000006"/>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5000000000002"/>
    <n v="67319.199999999997"/>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7"/>
    <n v="51937.599999999999"/>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999999997"/>
    <n v="96044"/>
    <s v="Dell"/>
    <s v="['python', 'sql', 'spark', 'hadoop', 'docker']"/>
  </r>
  <r>
    <n v="2432"/>
    <x v="4"/>
    <s v="Sr. Data Scientist - Full-time / Part-time"/>
    <s v="Greer, SC"/>
    <s v="Snagajob"/>
    <x v="0"/>
    <x v="0"/>
    <s v="Georgia"/>
    <d v="2023-08-22T18:05:44"/>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x v="4"/>
    <x v="0"/>
    <x v="1"/>
    <s v="United States"/>
    <x v="1"/>
    <m/>
    <n v="94.04"/>
    <n v="195603.20000000001"/>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
    <n v="113193.60000000001"/>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5"/>
    <n v="47205.599999999999"/>
    <s v="Americold"/>
    <s v="['sql', 'sql server', 'oracle', 'redshift', 'excel', 'power bi']"/>
  </r>
  <r>
    <n v="2458"/>
    <x v="1"/>
    <s v="Data Engineer - Now Hiring"/>
    <s v="Atlanta, GA"/>
    <s v="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
    <n v="96824"/>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x v="8"/>
    <x v="0"/>
    <x v="1"/>
    <s v="United States"/>
    <x v="1"/>
    <m/>
    <n v="34.034999999999997"/>
    <n v="70792.800000000003"/>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8"/>
    <n v="84822.399999999994"/>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1"/>
    <n v="109012.8"/>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
    <n v="69035.199999999997"/>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4999999999999"/>
    <n v="70397.600000000006"/>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
    <n v="99049.600000000006"/>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
    <n v="118684.8"/>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4999999999999"/>
    <n v="37637.5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5000000000001"/>
    <n v="62951.19999999999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8"/>
    <n v="140150.39999999999"/>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99999998"/>
    <n v="40726.400000000001"/>
    <s v="Atlas Air"/>
    <m/>
  </r>
  <r>
    <n v="2572"/>
    <x v="6"/>
    <s v="Master Data Analyst"/>
    <s v="Indianapolis, IN"/>
    <s v="Snagajob"/>
    <x v="1"/>
    <x v="0"/>
    <s v="Illinois, United States"/>
    <d v="2023-10-12T06:02:22"/>
    <x v="3"/>
    <x v="1"/>
    <x v="0"/>
    <s v="United States"/>
    <x v="1"/>
    <m/>
    <n v="17.96"/>
    <n v="37356.800000000003"/>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
    <n v="130124.8"/>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00000002"/>
    <n v="39093.599999999999"/>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7"/>
    <n v="89585.600000000006"/>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4999999999998"/>
    <n v="52239.199999999997"/>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8"/>
    <n v="84822.399999999994"/>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8"/>
    <n v="91478.399999999994"/>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6"/>
    <n v="127212.8"/>
    <s v="Medisolv, Inc."/>
    <s v="['sql', 'python', 'javascript', 'css', 'c#', 'c', 'sql server', 'azure', 'databricks', 'aws', 'git']"/>
  </r>
  <r>
    <n v="2681"/>
    <x v="4"/>
    <s v="Marketing Data Scientist"/>
    <s v="Shelton, CT"/>
    <s v="Snagajob"/>
    <x v="0"/>
    <x v="0"/>
    <s v="New York, United States"/>
    <d v="2023-09-04T18:02:58"/>
    <x v="4"/>
    <x v="0"/>
    <x v="1"/>
    <s v="United States"/>
    <x v="1"/>
    <m/>
    <n v="44.034999999999997"/>
    <n v="91592.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
    <n v="44574.400000000001"/>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3"/>
    <n v="87422.399999999994"/>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4999999999998"/>
    <n v="111040.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4999999999999"/>
    <n v="148917.6"/>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1"/>
    <n v="68660.80000000000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4999999999999"/>
    <n v="97437.6"/>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5"/>
    <n v="49285.599999999999"/>
    <s v="Baltimore City Public Schools"/>
    <s v="['sas', 'sas', 'visual basic', 'spss', 'excel']"/>
  </r>
  <r>
    <n v="2721"/>
    <x v="1"/>
    <s v="Data Engineer - Full-time / Part-time"/>
    <s v="San Jose, CA"/>
    <s v="Snagajob"/>
    <x v="0"/>
    <x v="0"/>
    <s v="Sudan"/>
    <d v="2023-08-28T02:33:42"/>
    <x v="8"/>
    <x v="1"/>
    <x v="1"/>
    <s v="Sudan"/>
    <x v="1"/>
    <m/>
    <n v="68.245000000000005"/>
    <n v="141949.6"/>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8"/>
    <n v="58198.400000000001"/>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8"/>
    <n v="58198.400000000001"/>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6"/>
    <n v="127212.8"/>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7"/>
    <n v="77313.600000000006"/>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
    <n v="99049.600000000006"/>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0000000002"/>
    <n v="67693.600000000006"/>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4"/>
    <n v="55411.199999999997"/>
    <s v="College of Charleston"/>
    <s v="['windows', 'unix']"/>
  </r>
  <r>
    <n v="2765"/>
    <x v="4"/>
    <s v="Principal Associate Data Scientist -  Community Impact &amp; Investment"/>
    <s v="Chicago, IL"/>
    <s v="Snagajob"/>
    <x v="0"/>
    <x v="0"/>
    <s v="Illinois, United States"/>
    <d v="2023-09-04T03:03:38"/>
    <x v="4"/>
    <x v="0"/>
    <x v="0"/>
    <s v="United States"/>
    <x v="1"/>
    <m/>
    <n v="40.814999999999998"/>
    <n v="84895.2"/>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0000000002"/>
    <n v="92424.8"/>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
    <n v="52499.199999999997"/>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5000000000005"/>
    <n v="141949.6"/>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
    <n v="99049.600000000006"/>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4999999999999"/>
    <n v="93048.8"/>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9"/>
    <n v="82971.199999999997"/>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
    <n v="52499.199999999997"/>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9"/>
    <n v="54891.199999999997"/>
    <s v="Library of Congress"/>
    <m/>
  </r>
  <r>
    <n v="2860"/>
    <x v="6"/>
    <s v="Business Data Analyst - Now Hiring"/>
    <s v="West Palm Beach, FL"/>
    <s v="Snagajob"/>
    <x v="0"/>
    <x v="0"/>
    <s v="Florida, United States"/>
    <d v="2023-12-01T09:01:35"/>
    <x v="6"/>
    <x v="0"/>
    <x v="0"/>
    <s v="United States"/>
    <x v="1"/>
    <m/>
    <n v="19.579999999999998"/>
    <n v="40726.400000000001"/>
    <s v="CGI Group, Inc."/>
    <s v="['sql', 'c', 'azure', 'jira']"/>
  </r>
  <r>
    <n v="2861"/>
    <x v="6"/>
    <s v="Data Analyst"/>
    <s v="Anywhere"/>
    <s v="Snagajob"/>
    <x v="1"/>
    <x v="1"/>
    <s v="New York, United States"/>
    <d v="2023-10-06T06:00:24"/>
    <x v="3"/>
    <x v="0"/>
    <x v="1"/>
    <s v="United States"/>
    <x v="1"/>
    <m/>
    <n v="26.39"/>
    <n v="54891.19999999999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5000000000001"/>
    <n v="50616.800000000003"/>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3"/>
    <n v="12542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4999999999998"/>
    <n v="178266.4"/>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
    <n v="99049.600000000006"/>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000000003"/>
    <n v="103781.6"/>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8"/>
    <n v="58198.400000000001"/>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8"/>
    <n v="95638.399999999994"/>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
    <n v="134035.20000000001"/>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5000000000002"/>
    <n v="163373.6"/>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5000000000001"/>
    <n v="85456.8"/>
    <s v="IBM"/>
    <s v="['python', 'sql', 'snowflake', 'pandas', 'numpy', 'hadoop', 'git', 'docker']"/>
  </r>
  <r>
    <n v="2991"/>
    <x v="1"/>
    <s v="Sr. Data Engineer"/>
    <s v="Harrisburg, PA"/>
    <s v="Snagajob"/>
    <x v="0"/>
    <x v="0"/>
    <s v="California, United States"/>
    <d v="2023-09-02T06:24:37"/>
    <x v="4"/>
    <x v="0"/>
    <x v="0"/>
    <s v="United States"/>
    <x v="1"/>
    <m/>
    <n v="43.055"/>
    <n v="89554.4"/>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5000000000002"/>
    <n v="163373.6"/>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000000002"/>
    <n v="34340.800000000003"/>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9"/>
    <n v="54891.19999999999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5000000000002"/>
    <n v="67319.199999999997"/>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9"/>
    <n v="107099.2"/>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000000002"/>
    <n v="34340.800000000003"/>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
    <n v="113193.60000000001"/>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5000000000001"/>
    <n v="103948"/>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5000000000001"/>
    <n v="103948"/>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
    <n v="99049.600000000006"/>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000000003"/>
    <n v="106007.2"/>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9999999998"/>
    <n v="111040.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8"/>
    <n v="140150.39999999999"/>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6"/>
    <n v="97052.800000000003"/>
    <s v="UC San Diego"/>
    <m/>
  </r>
  <r>
    <n v="3169"/>
    <x v="5"/>
    <s v="Senior Data Engineer"/>
    <s v="McLean, VA"/>
    <s v="Snagajob"/>
    <x v="0"/>
    <x v="0"/>
    <s v="Georgia"/>
    <d v="2023-09-04T02:34:27"/>
    <x v="4"/>
    <x v="0"/>
    <x v="0"/>
    <s v="United States"/>
    <x v="1"/>
    <m/>
    <n v="61.16"/>
    <n v="127212.8"/>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
    <n v="99049.600000000006"/>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8"/>
    <n v="58198.400000000001"/>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
    <n v="87110.399999999994"/>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8"/>
    <n v="58198.400000000001"/>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0000000002"/>
    <n v="82773.600000000006"/>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5000000000001"/>
    <n v="85456.8"/>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9"/>
    <n v="54891.19999999999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6"/>
    <n v="127212.8"/>
    <s v="Octo Consulting Group"/>
    <s v="['python', 'sql', 'oracle', 'tableau', 'jira', 'confluence']"/>
  </r>
  <r>
    <n v="3277"/>
    <x v="4"/>
    <s v="Data Scientist - Now Hiring"/>
    <s v="Washington, DC"/>
    <s v="Snagajob"/>
    <x v="1"/>
    <x v="0"/>
    <s v="New York, United States"/>
    <d v="2023-10-05T06:02:47"/>
    <x v="3"/>
    <x v="0"/>
    <x v="0"/>
    <s v="United States"/>
    <x v="1"/>
    <m/>
    <n v="47.62"/>
    <n v="99049.600000000006"/>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2"/>
    <n v="136281.60000000001"/>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0000000001"/>
    <n v="117468"/>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000000003"/>
    <n v="84427.199999999997"/>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5000000000001"/>
    <n v="49951.199999999997"/>
    <s v="Aston Carter"/>
    <s v="['sql', 'go', 'power bi', 'ssrs']"/>
  </r>
  <r>
    <n v="3359"/>
    <x v="4"/>
    <s v="Healthcare Data Scientist - Now Hiring"/>
    <s v="Bowie, MD"/>
    <s v="Snagajob"/>
    <x v="0"/>
    <x v="0"/>
    <s v="Georgia"/>
    <d v="2023-08-12T17:55:43"/>
    <x v="8"/>
    <x v="0"/>
    <x v="1"/>
    <s v="United States"/>
    <x v="1"/>
    <m/>
    <n v="47.62"/>
    <n v="99049.600000000006"/>
    <s v="Inovalon, Inc."/>
    <s v="['sql', 'sas', 'sas', 'r', 'python']"/>
  </r>
  <r>
    <n v="3360"/>
    <x v="1"/>
    <s v="Data Engineer - Full-time / Part-time"/>
    <s v="Tempe, AZ"/>
    <s v="Snagajob"/>
    <x v="1"/>
    <x v="0"/>
    <s v="Illinois, United States"/>
    <d v="2023-10-29T07:06:58"/>
    <x v="3"/>
    <x v="1"/>
    <x v="0"/>
    <s v="United States"/>
    <x v="1"/>
    <m/>
    <n v="41.88"/>
    <n v="87110.399999999994"/>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5000000000001"/>
    <n v="48391.19999999999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1"/>
    <n v="83408"/>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3"/>
    <n v="138382.39999999999"/>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8"/>
    <n v="140150.39999999999"/>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000000003"/>
    <n v="103781.6"/>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
    <n v="99049.600000000006"/>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
    <n v="113193.60000000001"/>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6"/>
    <n v="127212.8"/>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000000003"/>
    <n v="75296"/>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5000000000001"/>
    <n v="49951.199999999997"/>
    <s v="AbbVie"/>
    <s v="['sql', 'word', 'excel', 'powerpoint', 'qlik', 'sap']"/>
  </r>
  <r>
    <n v="3487"/>
    <x v="0"/>
    <s v="Senior Data Scientist/Data Modeler"/>
    <s v="Tysons, VA"/>
    <s v="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7"/>
    <n v="144976"/>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7"/>
    <n v="51937.599999999999"/>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000000002"/>
    <n v="34340.800000000003"/>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5000000000002"/>
    <n v="79944.800000000003"/>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0000000003"/>
    <n v="80350.399999999994"/>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000000001"/>
    <n v="45708"/>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5000000000001"/>
    <n v="66508"/>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
    <n v="130499.2"/>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8"/>
    <n v="97302.399999999994"/>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5000000000001"/>
    <n v="63284"/>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0000000006"/>
    <n v="139152"/>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9"/>
    <n v="107099.2"/>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7"/>
    <n v="51937.599999999999"/>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
    <n v="113193.60000000001"/>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
    <n v="57501.599999999999"/>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2"/>
    <n v="110073.60000000001"/>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8"/>
    <n v="140150.39999999999"/>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3"/>
    <n v="53518.400000000001"/>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
    <n v="52499.199999999997"/>
    <s v="S&amp;C Electric Company"/>
    <s v="['r', 'python', 'oracle', 'excel', 'power bi']"/>
  </r>
  <r>
    <n v="3669"/>
    <x v="6"/>
    <s v="Healthcare Data Analyst - Now Hiring"/>
    <s v="Bedminster, NJ"/>
    <s v="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4999999999998"/>
    <n v="115346.4"/>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
    <n v="58697.599999999999"/>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5000000000001"/>
    <n v="94962.4"/>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5000000000002"/>
    <n v="67319.199999999997"/>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
    <n v="49961.599999999999"/>
    <s v="DHS Headquarters"/>
    <s v="['r', 'sas', 'sas', 'aws', 'splunk', 'tableau', 'spss', 'flow']"/>
  </r>
  <r>
    <n v="3721"/>
    <x v="4"/>
    <s v="Research Manager-Data Science - Now Hiring"/>
    <s v="Oswego, NY"/>
    <s v="Snagajob"/>
    <x v="0"/>
    <x v="0"/>
    <s v="New York, United States"/>
    <d v="2023-08-19T08:02:51"/>
    <x v="8"/>
    <x v="0"/>
    <x v="0"/>
    <s v="United States"/>
    <x v="1"/>
    <m/>
    <n v="32.11"/>
    <n v="66788.800000000003"/>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5"/>
    <n v="47205.599999999999"/>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000000003"/>
    <n v="103781.6"/>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6"/>
    <n v="37356.800000000003"/>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999999997"/>
    <n v="70792.800000000003"/>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4999999999998"/>
    <n v="111040.8"/>
    <s v="Cognizant Technology Solutions"/>
    <s v="['python', 'nosql']"/>
  </r>
  <r>
    <n v="3844"/>
    <x v="5"/>
    <s v="Senior Big Data Engineer - Now Hiring"/>
    <s v="Cupertino, CA"/>
    <s v="Snagajob"/>
    <x v="0"/>
    <x v="0"/>
    <s v="Illinois, United States"/>
    <d v="2023-09-01T21:28:56"/>
    <x v="4"/>
    <x v="0"/>
    <x v="0"/>
    <s v="United States"/>
    <x v="1"/>
    <m/>
    <n v="68.245000000000005"/>
    <n v="141949.6"/>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000000003"/>
    <n v="73247.199999999997"/>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8"/>
    <n v="95430.399999999994"/>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999999997"/>
    <n v="90552.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7"/>
    <n v="89585.600000000006"/>
    <s v="DAT"/>
    <s v="['python', 'c', 'aws', 'terraform']"/>
  </r>
  <r>
    <n v="3882"/>
    <x v="6"/>
    <s v="Specialist, Gift &amp; Data Analyst - Full-time / Part-time"/>
    <s v="Arlington, VA"/>
    <s v="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
    <n v="113193.60000000001"/>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0000000003"/>
    <n v="86330.4"/>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1"/>
    <n v="109012.8"/>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1"/>
    <n v="92372.800000000003"/>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
    <n v="56763.199999999997"/>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5"/>
    <n v="97125.6"/>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4999999999998"/>
    <n v="52239.199999999997"/>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000000003"/>
    <n v="103781.6"/>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6"/>
    <n v="127212.8"/>
    <s v="LMI Consulting, LLC"/>
    <s v="['sql', 'python', 'java', 'aws', 'flow', 'git']"/>
  </r>
  <r>
    <n v="3944"/>
    <x v="4"/>
    <s v="Data Science Manager"/>
    <s v="Austin, TX"/>
    <s v="Snagajob"/>
    <x v="1"/>
    <x v="0"/>
    <s v="Sudan"/>
    <d v="2023-11-10T21:55:21"/>
    <x v="9"/>
    <x v="0"/>
    <x v="1"/>
    <s v="Sudan"/>
    <x v="1"/>
    <m/>
    <n v="40.78"/>
    <n v="84822.399999999994"/>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5000000000001"/>
    <n v="48162.400000000001"/>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999999997"/>
    <n v="78738.399999999994"/>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6"/>
    <n v="127212.8"/>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5000000000001"/>
    <n v="103948"/>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3"/>
    <n v="55390.40000000000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
    <n v="94369.600000000006"/>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9"/>
    <n v="54891.19999999999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7"/>
    <n v="51937.599999999999"/>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
    <n v="112590.39999999999"/>
    <s v="NEXTGEN Healthcare"/>
    <s v="['sql', 'mysql', 'sql server', 'oracle', 'azure']"/>
  </r>
  <r>
    <n v="4071"/>
    <x v="6"/>
    <s v="Vendor Data Analyst"/>
    <s v="Anywhere"/>
    <s v="Snagajob"/>
    <x v="1"/>
    <x v="1"/>
    <s v="Texas, United States"/>
    <d v="2023-12-17T03:00:44"/>
    <x v="6"/>
    <x v="0"/>
    <x v="0"/>
    <s v="United States"/>
    <x v="1"/>
    <m/>
    <n v="16.510000000000002"/>
    <n v="34340.800000000003"/>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
    <n v="134035.20000000001"/>
    <s v="HCLTech"/>
    <s v="['java', 'spark']"/>
  </r>
  <r>
    <n v="4089"/>
    <x v="1"/>
    <s v="Data Engineering Manager, Data as a Service Center of Excellence..."/>
    <s v="Inver Grove Heights, MN"/>
    <s v="Snagajob"/>
    <x v="0"/>
    <x v="0"/>
    <s v="Georgia"/>
    <d v="2023-09-16T11:31:23"/>
    <x v="4"/>
    <x v="0"/>
    <x v="0"/>
    <s v="United States"/>
    <x v="1"/>
    <m/>
    <n v="50.965000000000003"/>
    <n v="106007.2"/>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5"/>
    <n v="49285.599999999999"/>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000000003"/>
    <n v="106007.2"/>
    <s v="Securian Financial Group"/>
    <s v="['sql', 'aws', 'flow']"/>
  </r>
  <r>
    <n v="4111"/>
    <x v="4"/>
    <s v="Data Scientist - Now Hiring"/>
    <s v="Washington, DC"/>
    <s v="Snagajob"/>
    <x v="0"/>
    <x v="0"/>
    <s v="Georgia"/>
    <d v="2023-12-27T21:40:02"/>
    <x v="6"/>
    <x v="0"/>
    <x v="1"/>
    <s v="United States"/>
    <x v="1"/>
    <m/>
    <n v="47.62"/>
    <n v="99049.600000000006"/>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000000003"/>
    <n v="106007.2"/>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
    <n v="87110.399999999994"/>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000000003"/>
    <n v="69721.600000000006"/>
    <s v="First Citizens Bank"/>
    <s v="['sql', 'vba', 'excel', 'powerpoint']"/>
  </r>
  <r>
    <n v="4135"/>
    <x v="4"/>
    <s v="Data Scientist"/>
    <s v="Anywhere"/>
    <s v="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5000000000001"/>
    <n v="49951.19999999999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4999999999999"/>
    <n v="93048.8"/>
    <s v="Adobe"/>
    <s v="['sql', 'mongo', 'python', 'r', 'aws', 'azure', 'openstack', 'hadoop']"/>
  </r>
  <r>
    <n v="4139"/>
    <x v="1"/>
    <s v="Data Engineer, Mid - Now Hiring"/>
    <s v="Anywhere"/>
    <s v="Snagajob"/>
    <x v="1"/>
    <x v="1"/>
    <s v="Florida, United States"/>
    <d v="2023-10-23T02:24:28"/>
    <x v="3"/>
    <x v="0"/>
    <x v="0"/>
    <s v="United States"/>
    <x v="1"/>
    <m/>
    <n v="40.805"/>
    <n v="84874.4"/>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5000000000001"/>
    <n v="50616.800000000003"/>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8"/>
    <n v="84822.399999999994"/>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7"/>
    <n v="105393.60000000001"/>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
    <n v="44574.400000000001"/>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0000000002"/>
    <n v="67693.600000000006"/>
    <s v="Bayer"/>
    <s v="['assembly', 'r', 'python']"/>
  </r>
  <r>
    <n v="4195"/>
    <x v="4"/>
    <s v="Data Scientist - Full-time / Part-time"/>
    <s v="Chicago, IL"/>
    <s v="Snagajob"/>
    <x v="0"/>
    <x v="0"/>
    <s v="Illinois, United States"/>
    <d v="2023-08-07T08:21:29"/>
    <x v="8"/>
    <x v="0"/>
    <x v="1"/>
    <s v="United States"/>
    <x v="1"/>
    <m/>
    <n v="40.814999999999998"/>
    <n v="84895.2"/>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7"/>
    <n v="105393.60000000001"/>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7"/>
    <n v="51937.599999999999"/>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
    <n v="130124.8"/>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4999999999999"/>
    <n v="93048.8"/>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5"/>
    <n v="47205.599999999999"/>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5000000000001"/>
    <n v="50616.800000000003"/>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
    <n v="122054.39999999999"/>
    <s v="Texas Tech University Health Sciences Center"/>
    <s v="['sql', 'azure', 'aws']"/>
  </r>
  <r>
    <n v="4259"/>
    <x v="1"/>
    <s v="Data Engineer - Full-time / Part-time"/>
    <s v="Dallas, TX"/>
    <s v="Snagajob"/>
    <x v="0"/>
    <x v="0"/>
    <s v="Sudan"/>
    <d v="2023-08-07T06:29:20"/>
    <x v="8"/>
    <x v="0"/>
    <x v="1"/>
    <s v="Sudan"/>
    <x v="1"/>
    <m/>
    <n v="57.06"/>
    <n v="118684.8"/>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9"/>
    <n v="54891.19999999999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4999999999999"/>
    <n v="57064.800000000003"/>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
    <n v="95784"/>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6"/>
    <n v="127212.8"/>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5"/>
    <n v="47205.599999999999"/>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
    <n v="56763.199999999997"/>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
    <n v="100672"/>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
    <n v="56721.599999999999"/>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5000000000003"/>
    <n v="171236"/>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4"/>
    <n v="75379.199999999997"/>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000000003"/>
    <n v="106007.2"/>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5000000000002"/>
    <n v="163373.6"/>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4999999999999"/>
    <n v="93048.8"/>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8"/>
    <n v="58198.400000000001"/>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7"/>
    <n v="89585.600000000006"/>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5000000000002"/>
    <n v="163373.6"/>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4999999999998"/>
    <n v="111040.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9999999998"/>
    <n v="87120.8"/>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1"/>
    <n v="175156.8"/>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5000000000002"/>
    <n v="163373.6"/>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
    <n v="56763.199999999997"/>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5000000000001"/>
    <n v="47975.199999999997"/>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
    <n v="74672"/>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7"/>
    <n v="105393.60000000001"/>
    <s v="WALGREENS"/>
    <s v="['sql', 'python', 'scala', 'azure', 'databricks']"/>
  </r>
  <r>
    <n v="4547"/>
    <x v="1"/>
    <s v="Remote Entry Level AI/Data Engineer - Now Hiring"/>
    <s v="Anywhere"/>
    <s v="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000000003"/>
    <n v="103781.6"/>
    <s v="PMI (Project Management Institute)"/>
    <s v="['python', 'r', 'sql']"/>
  </r>
  <r>
    <n v="4574"/>
    <x v="1"/>
    <s v="Data Engineer II - Full-time / Part-time"/>
    <s v="Cincinnati, OH"/>
    <s v="Snagajob"/>
    <x v="1"/>
    <x v="0"/>
    <s v="Georgia"/>
    <d v="2023-10-30T02:29:12"/>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000000003"/>
    <n v="106007.2"/>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x v="8"/>
    <x v="0"/>
    <x v="0"/>
    <s v="United States"/>
    <x v="1"/>
    <m/>
    <n v="43.07"/>
    <n v="89585.600000000006"/>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000000003"/>
    <n v="103781.6"/>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x v="4"/>
    <x v="0"/>
    <x v="0"/>
    <s v="United States"/>
    <x v="1"/>
    <m/>
    <n v="61.16"/>
    <n v="127212.8"/>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5000000000001"/>
    <n v="62951.19999999999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8"/>
    <n v="58198.400000000001"/>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5000000000001"/>
    <n v="49951.19999999999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000000003"/>
    <n v="103781.6"/>
    <s v="Spring Health"/>
    <s v="['python', 'spring', 'looker', 'flow']"/>
  </r>
  <r>
    <n v="4718"/>
    <x v="0"/>
    <s v="Senior Data Scientist - Clearance Required"/>
    <s v="Fort Belvoir, VA"/>
    <s v="Snagajob"/>
    <x v="0"/>
    <x v="0"/>
    <s v="Georgia"/>
    <d v="2023-08-16T18:15:34"/>
    <x v="8"/>
    <x v="0"/>
    <x v="1"/>
    <s v="United States"/>
    <x v="1"/>
    <m/>
    <n v="47.62"/>
    <n v="99049.600000000006"/>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8"/>
    <n v="84822.399999999994"/>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6"/>
    <n v="127212.8"/>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22.695"/>
    <n v="47205.599999999999"/>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000000003"/>
    <n v="106007.2"/>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4999999999999"/>
    <n v="97437.6"/>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5"/>
    <n v="49285.599999999999"/>
    <s v="W. R. Grace &amp; Co"/>
    <s v="['excel', 'powerpoint', 'sap', 'flow']"/>
  </r>
  <r>
    <n v="4761"/>
    <x v="5"/>
    <s v="Senior Data Engineer - Now Hiring"/>
    <s v="Poughkeepsie, NY"/>
    <s v="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5"/>
    <n v="47205.599999999999"/>
    <s v="Renasant Bank"/>
    <s v="['outlook', 'word', 'excel']"/>
  </r>
  <r>
    <n v="4764"/>
    <x v="4"/>
    <s v="Sr. Data Scientist"/>
    <s v="Sunnyvale, CA"/>
    <s v="Snagajob"/>
    <x v="0"/>
    <x v="0"/>
    <s v="California, United States"/>
    <d v="2023-08-18T06:04:37"/>
    <x v="8"/>
    <x v="0"/>
    <x v="0"/>
    <s v="United States"/>
    <x v="1"/>
    <m/>
    <n v="78.545000000000002"/>
    <n v="163373.6"/>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
    <n v="53580.800000000003"/>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
    <n v="97219.199999999997"/>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000000003"/>
    <n v="79487.199999999997"/>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5"/>
    <n v="47205.599999999999"/>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5000000000002"/>
    <n v="67319.199999999997"/>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
    <n v="99049.600000000006"/>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8"/>
    <n v="84822.399999999994"/>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
    <n v="60777.599999999999"/>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000000003"/>
    <n v="103781.6"/>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
    <n v="134035.20000000001"/>
    <s v="Symetra"/>
    <s v="['sql', 'powershell', 'sql server', 'aws', 'windows']"/>
  </r>
  <r>
    <n v="4936"/>
    <x v="5"/>
    <s v="Senior Data Engineer - Kolkata - Now Hiring"/>
    <s v="Catonsville, MD"/>
    <s v="Snagajob"/>
    <x v="1"/>
    <x v="0"/>
    <s v="California, United States"/>
    <d v="2023-11-18T09:04:08"/>
    <x v="9"/>
    <x v="1"/>
    <x v="0"/>
    <s v="United States"/>
    <x v="1"/>
    <m/>
    <n v="56.74"/>
    <n v="118019.2"/>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9"/>
    <n v="54891.19999999999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8"/>
    <n v="58198.400000000001"/>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
    <n v="56763.199999999997"/>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
    <n v="91707.199999999997"/>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
    <n v="554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000000003"/>
    <n v="103781.6"/>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999999999"/>
    <n v="51532"/>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
    <n v="49420.800000000003"/>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
    <n v="64594.400000000001"/>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
    <n v="99049.600000000006"/>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5"/>
    <n v="87048"/>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5000000000002"/>
    <n v="95024.8"/>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9"/>
    <n v="107099.2"/>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7"/>
    <n v="105393.60000000001"/>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000000003"/>
    <n v="103781.6"/>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x v="6"/>
    <x v="0"/>
    <x v="0"/>
    <s v="United States"/>
    <x v="1"/>
    <m/>
    <n v="23.695"/>
    <n v="49285.599999999999"/>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Snagajob"/>
    <x v="1"/>
    <x v="0"/>
    <s v="Georgia"/>
    <d v="2023-12-10T08:53:43"/>
    <x v="6"/>
    <x v="0"/>
    <x v="1"/>
    <s v="United States"/>
    <x v="1"/>
    <m/>
    <n v="22.695"/>
    <n v="47205.599999999999"/>
    <s v="TRC Talent Solutions"/>
    <s v="['python', 'sql', 'word', 'excel', 'tableau']"/>
  </r>
  <r>
    <n v="5155"/>
    <x v="1"/>
    <s v="REMOTE Lead Data Engineer - Full-time / Part-time"/>
    <s v="Anywhere"/>
    <s v="Snagajob"/>
    <x v="1"/>
    <x v="1"/>
    <s v="Florida, United States"/>
    <d v="2023-12-01T07:09:21"/>
    <x v="6"/>
    <x v="1"/>
    <x v="0"/>
    <s v="United States"/>
    <x v="1"/>
    <m/>
    <n v="51.49"/>
    <n v="107099.2"/>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000000003"/>
    <n v="103781.6"/>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x v="8"/>
    <x v="0"/>
    <x v="1"/>
    <s v="United States"/>
    <x v="1"/>
    <m/>
    <n v="27.98"/>
    <n v="58198.400000000001"/>
    <s v="Metropolitan Jewish Health System"/>
    <s v="['excel']"/>
  </r>
  <r>
    <n v="5173"/>
    <x v="1"/>
    <s v="Mgr, Data Engineering"/>
    <s v="Bridgewater, NJ"/>
    <s v="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6"/>
    <n v="127212.8"/>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8"/>
    <n v="58198.400000000001"/>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5000000000001"/>
    <n v="67776.800000000003"/>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00000002"/>
    <n v="39093.599999999999"/>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
    <n v="98217.600000000006"/>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
    <n v="113193.60000000001"/>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
    <n v="86112"/>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
    <n v="99049.600000000006"/>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4999999999999"/>
    <n v="93048.8"/>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8"/>
    <n v="58198.400000000001"/>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
    <n v="65873.600000000006"/>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
    <n v="108867.2"/>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6"/>
    <n v="37356.800000000003"/>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7"/>
    <n v="51937.599999999999"/>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999999997"/>
    <n v="78738.399999999994"/>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5"/>
    <n v="49285.599999999999"/>
    <s v="The Johns Hopkins University Applied Physics Laboratory"/>
    <s v="['apl', 'go', 'excel']"/>
  </r>
  <r>
    <n v="5350"/>
    <x v="6"/>
    <s v="Associate Data Analyst"/>
    <s v="San Ramon, CA"/>
    <s v="Adzuna"/>
    <x v="0"/>
    <x v="0"/>
    <s v="California, United States"/>
    <d v="2023-08-02T14:01:01"/>
    <x v="8"/>
    <x v="1"/>
    <x v="0"/>
    <s v="United States"/>
    <x v="1"/>
    <m/>
    <n v="25.65"/>
    <n v="53352"/>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4999999999999"/>
    <n v="57064.800000000003"/>
    <s v="Point32Health"/>
    <s v="['sql', 'sas', 'sas']"/>
  </r>
  <r>
    <n v="5361"/>
    <x v="6"/>
    <s v="Data Analyst I"/>
    <s v="Jefferson City, MO"/>
    <s v="DirectlyApply"/>
    <x v="0"/>
    <x v="0"/>
    <s v="Illinois, United States"/>
    <d v="2023-01-20T12:19:16"/>
    <x v="5"/>
    <x v="0"/>
    <x v="0"/>
    <s v="United States"/>
    <x v="1"/>
    <m/>
    <n v="23.074999999999999"/>
    <n v="47996"/>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7"/>
    <n v="89585.600000000006"/>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2"/>
    <n v="110073.60000000001"/>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000000003"/>
    <n v="117821.6"/>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9"/>
    <n v="95451.199999999997"/>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6"/>
    <n v="127212.8"/>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
    <n v="46207.199999999997"/>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6"/>
    <n v="127212.8"/>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000000003"/>
    <n v="73216"/>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
    <n v="118435.2"/>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
    <n v="99049.600000000006"/>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4999999999995"/>
    <n v="148959.20000000001"/>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8"/>
    <n v="140150.39999999999"/>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3"/>
    <n v="106558.39999999999"/>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5000000000002"/>
    <n v="90344.8"/>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
    <n v="99049.600000000006"/>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000000001"/>
    <n v="57335.199999999997"/>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
    <n v="44574.400000000001"/>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5"/>
    <n v="49285.599999999999"/>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99999998"/>
    <n v="40726.400000000001"/>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
    <n v="115627.2"/>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6"/>
    <n v="76128"/>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
    <n v="99049.600000000006"/>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8"/>
    <n v="140150.39999999999"/>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5000000000002"/>
    <n v="95024.8"/>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5"/>
    <n v="97125.6"/>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8"/>
    <n v="109782.39999999999"/>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x v="4"/>
    <x v="0"/>
    <x v="0"/>
    <s v="United States"/>
    <x v="1"/>
    <m/>
    <n v="18.07"/>
    <n v="37585.599999999999"/>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
    <n v="81723.199999999997"/>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5000000000001"/>
    <n v="48391.199999999997"/>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46.55"/>
    <n v="96824"/>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
    <n v="63980.800000000003"/>
    <s v="ORAU"/>
    <s v="['css', 'r', 'mysql']"/>
  </r>
  <r>
    <n v="5799"/>
    <x v="2"/>
    <s v="Senior Data Analyst/BI Developer - Now Hiring"/>
    <s v="Rosemont, IL"/>
    <s v="Snagajob"/>
    <x v="1"/>
    <x v="0"/>
    <s v="Illinois, United States"/>
    <d v="2023-10-08T18:00:48"/>
    <x v="3"/>
    <x v="1"/>
    <x v="1"/>
    <s v="United States"/>
    <x v="1"/>
    <m/>
    <n v="25.24"/>
    <n v="52499.199999999997"/>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
    <n v="54683.199999999997"/>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
    <n v="56763.199999999997"/>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4999999999999"/>
    <n v="97437.6"/>
    <s v="Santander Holdings USA Inc"/>
    <s v="['sas', 'sas', 'sql', 'python', 'r', 'aws', 'snowflake']"/>
  </r>
  <r>
    <n v="5831"/>
    <x v="4"/>
    <s v="Data Scientist, Senior Consultant"/>
    <s v="Arlington, VA"/>
    <s v="Snagajob"/>
    <x v="0"/>
    <x v="0"/>
    <s v="Georgia"/>
    <d v="2023-08-31T20:30:57"/>
    <x v="8"/>
    <x v="0"/>
    <x v="0"/>
    <s v="United States"/>
    <x v="1"/>
    <m/>
    <n v="47.62"/>
    <n v="99049.600000000006"/>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5000000000001"/>
    <n v="48391.19999999999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9"/>
    <n v="107099.2"/>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
    <n v="99049.600000000006"/>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5"/>
    <n v="47205.599999999999"/>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
    <n v="130124.8"/>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7"/>
    <n v="89585.600000000006"/>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999999997"/>
    <n v="83304"/>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
    <n v="42993.599999999999"/>
    <s v="NYSTEC"/>
    <s v="['excel', 'sheets', 'flow']"/>
  </r>
  <r>
    <n v="5909"/>
    <x v="2"/>
    <s v="Senior Data Analyst"/>
    <s v="New York, NY"/>
    <s v="Snagajob"/>
    <x v="0"/>
    <x v="0"/>
    <s v="New York, United States"/>
    <d v="2023-08-26T06:00:13"/>
    <x v="8"/>
    <x v="0"/>
    <x v="1"/>
    <s v="United States"/>
    <x v="1"/>
    <m/>
    <n v="27.98"/>
    <n v="58198.400000000001"/>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000000003"/>
    <n v="79487.199999999997"/>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0000000002"/>
    <n v="82773.600000000006"/>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5"/>
    <n v="70408"/>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5000000000001"/>
    <n v="49951.19999999999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
    <n v="99049.600000000006"/>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
    <n v="52499.199999999997"/>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000000003"/>
    <n v="103781.6"/>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2"/>
    <n v="104665.60000000001"/>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
    <n v="99049.600000000006"/>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5000000000005"/>
    <n v="141949.6"/>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9"/>
    <n v="54891.19999999999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6"/>
    <n v="90604.800000000003"/>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6"/>
    <n v="127212.8"/>
    <s v="Booz Allen Hamilton"/>
    <s v="['sql', 't-sql', 'c#']"/>
  </r>
  <r>
    <n v="6073"/>
    <x v="2"/>
    <s v="Senior Analyst - Adobe Analytics Implementation"/>
    <s v="Lawndale, IL"/>
    <s v="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000000003"/>
    <n v="79976"/>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000000003"/>
    <n v="82836"/>
    <s v="AdventHealth Orlando"/>
    <m/>
  </r>
  <r>
    <n v="6094"/>
    <x v="4"/>
    <s v="Toxicity Data Scientist at EPA"/>
    <s v="North Carolina"/>
    <s v="Indeed"/>
    <x v="0"/>
    <x v="0"/>
    <s v="Georgia"/>
    <d v="2023-03-27T19:48:18"/>
    <x v="1"/>
    <x v="0"/>
    <x v="0"/>
    <s v="United States"/>
    <x v="1"/>
    <m/>
    <n v="30.76"/>
    <n v="63980.800000000003"/>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22.21"/>
    <n v="46196.800000000003"/>
    <s v="AbbVie"/>
    <m/>
  </r>
  <r>
    <n v="6114"/>
    <x v="4"/>
    <s v="Entry Level Data Scientist/Analyst"/>
    <s v="Houston, TX"/>
    <s v="Snagajob"/>
    <x v="0"/>
    <x v="0"/>
    <s v="Texas, United States"/>
    <d v="2023-09-02T08:04:11"/>
    <x v="4"/>
    <x v="0"/>
    <x v="1"/>
    <s v="United States"/>
    <x v="1"/>
    <m/>
    <n v="33.115000000000002"/>
    <n v="68879.199999999997"/>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5"/>
    <n v="10514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
    <n v="118684.8"/>
    <s v="McNeil &amp; Co."/>
    <s v="['python', 'snowflake', 'azure', 'databricks', 'arch']"/>
  </r>
  <r>
    <n v="6126"/>
    <x v="4"/>
    <s v="Data Management Specialist - Remote"/>
    <s v="Providence, RI"/>
    <s v="ZipRecruiter"/>
    <x v="0"/>
    <x v="0"/>
    <s v="New York, United States"/>
    <d v="2023-10-07T10:00:37"/>
    <x v="3"/>
    <x v="0"/>
    <x v="1"/>
    <s v="United States"/>
    <x v="1"/>
    <m/>
    <n v="22.164999999999999"/>
    <n v="46103.199999999997"/>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5000000000001"/>
    <n v="83668"/>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5000000000001"/>
    <n v="50616.800000000003"/>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8"/>
    <n v="37398.400000000001"/>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6"/>
    <n v="63772.800000000003"/>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
    <n v="69035.199999999997"/>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9"/>
    <n v="54891.19999999999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5000000000002"/>
    <n v="163373.6"/>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000000002"/>
    <n v="34340.800000000003"/>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0000000003"/>
    <n v="83210.399999999994"/>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1"/>
    <n v="175364.8"/>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5"/>
    <n v="47205.599999999999"/>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
    <n v="56763.199999999997"/>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6"/>
    <n v="127212.8"/>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4999999999998"/>
    <n v="111040.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
    <n v="53768"/>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5"/>
    <n v="105144"/>
    <s v="Premier, Inc"/>
    <s v="['sql']"/>
  </r>
  <r>
    <n v="6383"/>
    <x v="4"/>
    <s v="Data Scientist - Full-time / Part-time"/>
    <s v="New York, NY"/>
    <s v="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5000000000002"/>
    <n v="67319.199999999997"/>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x v="8"/>
    <x v="0"/>
    <x v="1"/>
    <s v="United States"/>
    <x v="1"/>
    <m/>
    <n v="40.770000000000003"/>
    <n v="84801.600000000006"/>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7"/>
    <n v="51937.599999999999"/>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
    <n v="113193.60000000001"/>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
    <n v="113193.60000000001"/>
    <s v="Social Finance (SoFi)"/>
    <s v="['python', 'sql', 'postgresql', 'snowflake', 'aws', 'redshift', 'gcp', 'gitlab']"/>
  </r>
  <r>
    <n v="6445"/>
    <x v="6"/>
    <s v="Data Analyst"/>
    <s v="Peoria, IL"/>
    <s v="Snagajob"/>
    <x v="1"/>
    <x v="0"/>
    <s v="Illinois, United States"/>
    <d v="2023-10-31T21:01:40"/>
    <x v="3"/>
    <x v="1"/>
    <x v="1"/>
    <s v="United States"/>
    <x v="1"/>
    <m/>
    <n v="23.76"/>
    <n v="49420.800000000003"/>
    <s v="EPITEC"/>
    <m/>
  </r>
  <r>
    <n v="6446"/>
    <x v="1"/>
    <s v="Azure Data Engineer - Now Hiring"/>
    <s v="Melbourne, FL"/>
    <s v="Snagajob"/>
    <x v="0"/>
    <x v="0"/>
    <s v="New York, United States"/>
    <d v="2023-09-03T18:05:36"/>
    <x v="4"/>
    <x v="0"/>
    <x v="0"/>
    <s v="United States"/>
    <x v="1"/>
    <m/>
    <n v="46.88"/>
    <n v="97510.399999999994"/>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99999998"/>
    <n v="45146.400000000001"/>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5000000000002"/>
    <n v="163373.6"/>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5000000000001"/>
    <n v="50616.800000000003"/>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7"/>
    <n v="89585.600000000006"/>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6"/>
    <n v="127212.8"/>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9"/>
    <n v="54891.19999999999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5000000000001"/>
    <n v="52696.800000000003"/>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4999999999999"/>
    <n v="86663.2"/>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9"/>
    <n v="54891.19999999999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30000000000003"/>
    <n v="77230.399999999994"/>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
    <n v="134035.20000000001"/>
    <s v="Symetra"/>
    <s v="['sql', 'powershell', 'sql server', 'aws', 'windows']"/>
  </r>
  <r>
    <n v="6562"/>
    <x v="1"/>
    <s v="Data Engineer Python Databricks"/>
    <s v="New York, NY"/>
    <s v="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000000003"/>
    <n v="106007.2"/>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8"/>
    <n v="37398.400000000001"/>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4999999999998"/>
    <n v="84895.2"/>
    <s v="WALGREENS"/>
    <m/>
  </r>
  <r>
    <n v="6591"/>
    <x v="4"/>
    <s v="Data Scientist 3 - Full-time / Part-time"/>
    <s v="Aurora, CO"/>
    <s v="Snagajob"/>
    <x v="1"/>
    <x v="0"/>
    <s v="Texas, United States"/>
    <d v="2023-11-21T07:04:17"/>
    <x v="9"/>
    <x v="0"/>
    <x v="1"/>
    <s v="United States"/>
    <x v="1"/>
    <m/>
    <n v="43.07"/>
    <n v="89585.600000000006"/>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4999999999999"/>
    <n v="49036"/>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0000000001"/>
    <n v="117468"/>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
    <n v="52499.199999999997"/>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5000000000001"/>
    <n v="50616.800000000003"/>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
    <n v="99049.600000000006"/>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4999999999998"/>
    <n v="111040.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5"/>
    <n v="47205.599999999999"/>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999999994"/>
    <n v="134076.79999999999"/>
    <s v="MATRIX Resources, Inc."/>
    <s v="['sql', 'sql server', 'oracle']"/>
  </r>
  <r>
    <n v="6760"/>
    <x v="6"/>
    <s v="Data Analyst I - Full-time"/>
    <s v="Anywhere"/>
    <s v="Snagajob"/>
    <x v="0"/>
    <x v="1"/>
    <s v="Illinois, United States"/>
    <d v="2023-08-16T12:02:20"/>
    <x v="8"/>
    <x v="0"/>
    <x v="0"/>
    <s v="United States"/>
    <x v="1"/>
    <m/>
    <n v="18.07"/>
    <n v="37585.599999999999"/>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
    <n v="58687.199999999997"/>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9"/>
    <n v="107099.2"/>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5000000000002"/>
    <n v="163373.6"/>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
    <n v="59321.599999999999"/>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999999997"/>
    <n v="110832.8"/>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5000000000001"/>
    <n v="50616.800000000003"/>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7"/>
    <n v="144976"/>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5"/>
    <n v="47205.599999999999"/>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2"/>
    <n v="174345.60000000001"/>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
    <n v="99049.600000000006"/>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0000000001"/>
    <n v="117468"/>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9"/>
    <n v="54891.19999999999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9"/>
    <n v="54891.19999999999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6"/>
    <n v="127212.8"/>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4999999999999"/>
    <n v="97437.6"/>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9999999998"/>
    <n v="94920.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8"/>
    <n v="58198.400000000001"/>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
    <n v="90521.600000000006"/>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99999998"/>
    <n v="40726.400000000001"/>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5"/>
    <n v="10514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7"/>
    <n v="108513.60000000001"/>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5"/>
    <n v="47205.599999999999"/>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8"/>
    <n v="58198.400000000001"/>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3"/>
    <n v="53518.400000000001"/>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000000002"/>
    <n v="34340.800000000003"/>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0000000001"/>
    <n v="117468"/>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
    <n v="42993.599999999999"/>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000000003"/>
    <n v="106007.2"/>
    <s v="Securian Financial Group"/>
    <s v="['sql', 'aws', 'tableau', 'flow']"/>
  </r>
  <r>
    <n v="7070"/>
    <x v="5"/>
    <s v="Senior Data Engineer - Now Hiring"/>
    <s v="Anywhere"/>
    <s v="Snagajob"/>
    <x v="0"/>
    <x v="1"/>
    <s v="Sudan"/>
    <d v="2023-09-06T02:56:37"/>
    <x v="4"/>
    <x v="1"/>
    <x v="0"/>
    <s v="Sudan"/>
    <x v="1"/>
    <m/>
    <n v="53.07"/>
    <n v="110385.60000000001"/>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9"/>
    <n v="54891.19999999999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
    <n v="113193.60000000001"/>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1"/>
    <n v="72196.800000000003"/>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6"/>
    <n v="37356.800000000003"/>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7"/>
    <n v="106433.60000000001"/>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4999999999997"/>
    <n v="84604"/>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
    <n v="112590.39999999999"/>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
    <n v="103188.8"/>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
    <n v="99049.600000000006"/>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5"/>
    <n v="70408"/>
    <s v="Paychex"/>
    <s v="['sql', 'vba', 'python', 'sas', 'sas', 'r', 'sql server']"/>
  </r>
  <r>
    <n v="7231"/>
    <x v="6"/>
    <s v="Data Analyst - Full-time / Part-time"/>
    <s v="Souderton, PA"/>
    <s v="Snagajob"/>
    <x v="0"/>
    <x v="0"/>
    <s v="New York, United States"/>
    <d v="2023-08-21T06:00:33"/>
    <x v="8"/>
    <x v="0"/>
    <x v="1"/>
    <s v="United States"/>
    <x v="1"/>
    <m/>
    <n v="24.015000000000001"/>
    <n v="49951.199999999997"/>
    <s v="Univest Financial Corporation"/>
    <s v="['sql', 'python', 'r']"/>
  </r>
  <r>
    <n v="7232"/>
    <x v="6"/>
    <s v="Field Data Collector"/>
    <s v="Fresno, CA"/>
    <s v="ZipRecruiter"/>
    <x v="0"/>
    <x v="0"/>
    <s v="California, United States"/>
    <d v="2023-12-12T09:19:22"/>
    <x v="6"/>
    <x v="1"/>
    <x v="1"/>
    <s v="United States"/>
    <x v="1"/>
    <m/>
    <n v="23.155000000000001"/>
    <n v="48162.4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
    <n v="78114.399999999994"/>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3"/>
    <n v="47486.400000000001"/>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99999998"/>
    <n v="40726.400000000001"/>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4"/>
    <n v="54579.199999999997"/>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4999999999999"/>
    <n v="57064.800000000003"/>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5000000000001"/>
    <n v="50616.800000000003"/>
    <s v="Chapman University"/>
    <s v="['sql', 'python', 'excel', 'power bi']"/>
  </r>
  <r>
    <n v="7305"/>
    <x v="4"/>
    <s v="Sr. Data Scientist, Search - Now Hiring"/>
    <s v="San Francisco, CA"/>
    <s v="Snagajob"/>
    <x v="1"/>
    <x v="0"/>
    <s v="California, United States"/>
    <d v="2023-09-18T18:02:55"/>
    <x v="4"/>
    <x v="0"/>
    <x v="1"/>
    <s v="United States"/>
    <x v="1"/>
    <m/>
    <n v="53.384999999999998"/>
    <n v="111040.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9"/>
    <n v="54891.19999999999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1"/>
    <n v="83408"/>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
    <n v="35547.199999999997"/>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4999999999999"/>
    <n v="101223.2"/>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
    <n v="112590.39999999999"/>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8"/>
    <n v="48006.400000000001"/>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5000000000002"/>
    <n v="163373.6"/>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
    <n v="82243.199999999997"/>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6"/>
    <n v="127212.8"/>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4"/>
    <n v="50211.19999999999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x v="1"/>
    <x v="0"/>
    <x v="1"/>
    <s v="United States"/>
    <x v="1"/>
    <m/>
    <n v="36.21"/>
    <n v="75316.800000000003"/>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2"/>
    <n v="98425.600000000006"/>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4999999999999"/>
    <n v="58916"/>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6"/>
    <n v="50876.800000000003"/>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4999999999998"/>
    <n v="111040.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0000000002"/>
    <n v="82773.600000000006"/>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
    <n v="113193.60000000001"/>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5"/>
    <n v="47205.599999999999"/>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0000000002"/>
    <n v="82773.600000000006"/>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5"/>
    <n v="72488"/>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
    <n v="103188.8"/>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
    <n v="43180.800000000003"/>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6"/>
    <n v="127212.8"/>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5000000000001"/>
    <n v="48162.4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5"/>
    <n v="47205.599999999999"/>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0000000002"/>
    <n v="82773.600000000006"/>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4999999999999"/>
    <n v="52343.199999999997"/>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9"/>
    <n v="195291.2"/>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
    <n v="35547.199999999997"/>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6"/>
    <n v="127212.8"/>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
    <n v="44574.400000000001"/>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1"/>
    <n v="83408"/>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5000000000002"/>
    <n v="176373.6"/>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6"/>
    <n v="127212.8"/>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000000006"/>
    <n v="206263.2"/>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
    <n v="44574.400000000001"/>
    <s v="Western Global Airlines LLC"/>
    <s v="['excel']"/>
  </r>
  <r>
    <n v="7777"/>
    <x v="6"/>
    <s v="Data Analyst - Now Hiring"/>
    <s v="Austin, TX"/>
    <s v="Snagajob"/>
    <x v="1"/>
    <x v="0"/>
    <s v="Texas, United States"/>
    <d v="2023-12-06T21:01:05"/>
    <x v="6"/>
    <x v="1"/>
    <x v="1"/>
    <s v="United States"/>
    <x v="1"/>
    <m/>
    <n v="16.510000000000002"/>
    <n v="34340.800000000003"/>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8"/>
    <n v="84822.399999999994"/>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8"/>
    <n v="58198.400000000001"/>
    <s v="QuidelOrtho"/>
    <s v="['sap', 'excel']"/>
  </r>
  <r>
    <n v="7788"/>
    <x v="1"/>
    <s v="R&amp;D Software/Data Engineering Scientist"/>
    <s v="Austin, TX"/>
    <s v="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
    <n v="99049.600000000006"/>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4999999999999"/>
    <n v="88452"/>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4999999999999"/>
    <n v="57064.800000000003"/>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8"/>
    <n v="84822.399999999994"/>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6"/>
    <n v="127212.8"/>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5"/>
    <n v="47205.599999999999"/>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
    <n v="45968"/>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000000001"/>
    <n v="46228"/>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9"/>
    <n v="107099.2"/>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5000000000001"/>
    <n v="48391.19999999999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6"/>
    <n v="127212.8"/>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000000003"/>
    <n v="77636"/>
    <s v="Booz Allen Hamilton"/>
    <s v="['c#', 'c++', 'java', 'python', 'unity']"/>
  </r>
  <r>
    <n v="7926"/>
    <x v="6"/>
    <s v="Field Data Collector"/>
    <s v="Los Angeles, CA"/>
    <s v="ZipRecruiter"/>
    <x v="0"/>
    <x v="0"/>
    <s v="California, United States"/>
    <d v="2023-11-21T08:01:14"/>
    <x v="9"/>
    <x v="1"/>
    <x v="1"/>
    <s v="United States"/>
    <x v="1"/>
    <m/>
    <n v="23.155000000000001"/>
    <n v="48162.4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4999999999998"/>
    <n v="84895.2"/>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000000003"/>
    <n v="103781.6"/>
    <s v="SynergisticIT"/>
    <s v="['python', 'scala', 'django']"/>
  </r>
  <r>
    <n v="7965"/>
    <x v="6"/>
    <s v="Customer Data Analyst 1 - Pricing - Full-time / Part-time"/>
    <s v="Raritan, NJ"/>
    <s v="Snagajob"/>
    <x v="1"/>
    <x v="0"/>
    <s v="New York, United States"/>
    <d v="2023-09-28T06:00:08"/>
    <x v="4"/>
    <x v="0"/>
    <x v="0"/>
    <s v="United States"/>
    <x v="1"/>
    <m/>
    <n v="27.98"/>
    <n v="58198.400000000001"/>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4999999999998"/>
    <n v="52239.199999999997"/>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1"/>
    <n v="109012.8"/>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7"/>
    <n v="105393.60000000001"/>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4"/>
    <n v="100131.2"/>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
    <n v="99049.600000000006"/>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6"/>
    <n v="127212.8"/>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4999999999998"/>
    <n v="84895.2"/>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4999999999999"/>
    <n v="93048.8"/>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5000000000001"/>
    <n v="142511.20000000001"/>
    <s v="TIAA"/>
    <m/>
  </r>
  <r>
    <n v="8082"/>
    <x v="1"/>
    <s v="Lead Software Engineer, Data"/>
    <s v="Bethesda, MD"/>
    <s v="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000000003"/>
    <n v="84801.600000000006"/>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6"/>
    <n v="127212.8"/>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
    <n v="115627.2"/>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41.085000000000001"/>
    <n v="85456.8"/>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5000000000001"/>
    <n v="103948"/>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0000000002"/>
    <n v="82773.600000000006"/>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000000003"/>
    <n v="83356"/>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4999999999999"/>
    <n v="98852"/>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7"/>
    <n v="34465.599999999999"/>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
    <n v="99049.600000000006"/>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
    <n v="113193.60000000001"/>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
    <n v="92352"/>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8"/>
    <n v="95638.399999999994"/>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1"/>
    <n v="58052.800000000003"/>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7"/>
    <n v="89585.600000000006"/>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5000000000001"/>
    <n v="35911.19999999999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8"/>
    <n v="58198.400000000001"/>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8"/>
    <n v="58198.400000000001"/>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4999999999999"/>
    <n v="52717.5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
    <n v="99049.600000000006"/>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
    <n v="149344"/>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99999998"/>
    <n v="40726.400000000001"/>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
    <n v="44574.400000000001"/>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5000000000002"/>
    <n v="99704.8"/>
    <s v="N9 it solutions"/>
    <s v="['python', 'sql', 'nosql', 'aws', 'kafka']"/>
  </r>
  <r>
    <n v="8500"/>
    <x v="4"/>
    <s v="Data Scientist Consultant - Now Hiring"/>
    <s v="Chantilly, VA"/>
    <s v="Snagajob"/>
    <x v="1"/>
    <x v="0"/>
    <s v="New York, United States"/>
    <d v="2023-12-05T22:02:15"/>
    <x v="6"/>
    <x v="0"/>
    <x v="0"/>
    <s v="United States"/>
    <x v="1"/>
    <m/>
    <n v="47.62"/>
    <n v="99049.600000000006"/>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
    <n v="56763.199999999997"/>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9"/>
    <n v="54891.19999999999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
    <n v="99049.600000000006"/>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4999999999999"/>
    <n v="56128.80000000000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
    <n v="92601.600000000006"/>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5000000000001"/>
    <n v="50616.800000000003"/>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4999999999999"/>
    <n v="76783.199999999997"/>
    <s v="MATRIX Resources, Inc."/>
    <s v="['sharepoint']"/>
  </r>
  <r>
    <n v="8577"/>
    <x v="1"/>
    <s v="Data Engineer- Data Ops - Now Hiring"/>
    <s v="Draper, UT"/>
    <s v="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x v="9"/>
    <x v="1"/>
    <x v="0"/>
    <s v="United States"/>
    <x v="1"/>
    <m/>
    <n v="51.28"/>
    <n v="106662.39999999999"/>
    <s v="EquipmentShare"/>
    <s v="['aws', 'snowflake', 'chef']"/>
  </r>
  <r>
    <n v="8579"/>
    <x v="1"/>
    <s v="Data Engineer - Senior Consultant"/>
    <s v="Huntsville, AL"/>
    <s v="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0000000002"/>
    <n v="82773.600000000006"/>
    <s v="Citi"/>
    <s v="['sas', 'sas', 'r', 'python']"/>
  </r>
  <r>
    <n v="8582"/>
    <x v="4"/>
    <s v="Petroleum Engineer and Data Scientist"/>
    <s v="Austin, TX"/>
    <s v="Snagajob"/>
    <x v="0"/>
    <x v="0"/>
    <s v="Texas, United States"/>
    <d v="2023-08-18T06:04:54"/>
    <x v="8"/>
    <x v="0"/>
    <x v="1"/>
    <s v="United States"/>
    <x v="1"/>
    <m/>
    <n v="40.78"/>
    <n v="84822.399999999994"/>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5000000000005"/>
    <n v="141949.6"/>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
    <n v="74443.199999999997"/>
    <s v="Hertz"/>
    <s v="['python', 'sql', 'aws', 'tableau', 'docker', 'jenkins']"/>
  </r>
  <r>
    <n v="8601"/>
    <x v="1"/>
    <s v="Data Engineer - Now Hiring"/>
    <s v="Shaw AFB, SC"/>
    <s v="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9999999998"/>
    <n v="94920.8"/>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
    <n v="53580.800000000003"/>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3"/>
    <n v="52686.400000000001"/>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8"/>
    <n v="58198.400000000001"/>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0000000002"/>
    <n v="84853.6"/>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00000002"/>
    <n v="33373.599999999999"/>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5000000000001"/>
    <n v="49951.19999999999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9"/>
    <n v="75899.199999999997"/>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0000000002"/>
    <n v="82773.600000000006"/>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7"/>
    <n v="51937.599999999999"/>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3"/>
    <n v="110718.39999999999"/>
    <s v="Nuveen"/>
    <s v="['sql', 'vba', 'excel']"/>
  </r>
  <r>
    <n v="8811"/>
    <x v="1"/>
    <s v="Data Engineer - Full-time / Part-time"/>
    <s v="San Francisco, CA"/>
    <s v="Snagajob"/>
    <x v="1"/>
    <x v="0"/>
    <s v="Georgia"/>
    <d v="2023-09-09T06:41:21"/>
    <x v="4"/>
    <x v="0"/>
    <x v="0"/>
    <s v="United States"/>
    <x v="1"/>
    <m/>
    <n v="62.56"/>
    <n v="130124.8"/>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9"/>
    <n v="54891.19999999999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9999999998"/>
    <n v="87120.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5000000000002"/>
    <n v="80693.600000000006"/>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
    <n v="99049.600000000006"/>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4999999999998"/>
    <n v="52239.199999999997"/>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000000002"/>
    <n v="34340.800000000003"/>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000000003"/>
    <n v="104447.2"/>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
    <n v="53830.400000000001"/>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7"/>
    <n v="86673.600000000006"/>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5000000000001"/>
    <n v="146671.2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
    <n v="69534.399999999994"/>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4"/>
    <n v="88275.199999999997"/>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6"/>
    <n v="68556.800000000003"/>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9"/>
    <n v="54891.19999999999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5"/>
    <n v="47205.599999999999"/>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5"/>
    <n v="47205.599999999999"/>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999999994"/>
    <n v="153316.79999999999"/>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999999997"/>
    <n v="84572.800000000003"/>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7"/>
    <n v="37585.599999999999"/>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4999999999999"/>
    <n v="92757.6"/>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
    <n v="99340.800000000003"/>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9"/>
    <n v="54891.19999999999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
    <n v="52499.199999999997"/>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
    <n v="110219.2"/>
    <s v="The Aerospace Corporation"/>
    <s v="['java', 'python', 'c', 'go', 'neo4j', 'vmware', 'azure', 'aws', 'airflow', 'spark']"/>
  </r>
  <r>
    <n v="9145"/>
    <x v="4"/>
    <s v="Sr. Data Scientist - Full-time / Part-time"/>
    <s v="Torrance, CA"/>
    <s v="Snagajob"/>
    <x v="0"/>
    <x v="0"/>
    <s v="California, United States"/>
    <d v="2023-08-21T06:05:49"/>
    <x v="8"/>
    <x v="0"/>
    <x v="0"/>
    <s v="United States"/>
    <x v="1"/>
    <m/>
    <n v="43.98"/>
    <n v="91478.399999999994"/>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8"/>
    <n v="58198.400000000001"/>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5"/>
    <n v="87048"/>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5000000000002"/>
    <n v="67319.199999999997"/>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
    <n v="99049.600000000006"/>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4999999999999"/>
    <n v="97437.6"/>
    <s v="SynergisticIT"/>
    <s v="['python', 'scala', 'django']"/>
  </r>
  <r>
    <n v="9188"/>
    <x v="6"/>
    <s v="Data Analyst (Contract)"/>
    <s v="Gaithersburg, MD"/>
    <s v="Snagajob"/>
    <x v="0"/>
    <x v="0"/>
    <s v="New York, United States"/>
    <d v="2023-09-02T06:00:19"/>
    <x v="4"/>
    <x v="0"/>
    <x v="0"/>
    <s v="United States"/>
    <x v="1"/>
    <m/>
    <n v="26.39"/>
    <n v="54891.19999999999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
    <n v="91166.399999999994"/>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
    <n v="52499.199999999997"/>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0000000003"/>
    <n v="115970.4"/>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0000000003"/>
    <n v="86330.4"/>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4"/>
    <n v="100131.2"/>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
    <n v="134035.20000000001"/>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5000000000001"/>
    <n v="102096.8"/>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0000000002"/>
    <n v="67693.600000000006"/>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3"/>
    <n v="121118.39999999999"/>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2"/>
    <n v="119849.60000000001"/>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8"/>
    <n v="58198.400000000001"/>
    <s v="Amplify"/>
    <s v="['sql', 'python', 'r', 'snowflake', 'aws', 'airflow', 'tableau', 'looker']"/>
  </r>
  <r>
    <n v="9388"/>
    <x v="5"/>
    <s v="Senior Data Engineer"/>
    <s v="Cincinnati, OH"/>
    <s v="Indeed"/>
    <x v="0"/>
    <x v="0"/>
    <s v="Georgia"/>
    <d v="2023-04-29T12:53:42"/>
    <x v="0"/>
    <x v="0"/>
    <x v="1"/>
    <s v="United States"/>
    <x v="1"/>
    <m/>
    <n v="51.685000000000002"/>
    <n v="107504.8"/>
    <s v="Cincinnati Children's Hospital"/>
    <s v="['sql']"/>
  </r>
  <r>
    <n v="9389"/>
    <x v="6"/>
    <s v="PEIMS Data Analyst (Richland Collegiate High School) - Now Hiring"/>
    <s v="Dallas, TX"/>
    <s v="Snagajob"/>
    <x v="0"/>
    <x v="0"/>
    <s v="Texas, United States"/>
    <d v="2023-08-14T07:01:45"/>
    <x v="8"/>
    <x v="0"/>
    <x v="1"/>
    <s v="United States"/>
    <x v="1"/>
    <m/>
    <n v="16.510000000000002"/>
    <n v="34340.800000000003"/>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8"/>
    <n v="91478.399999999994"/>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99999998"/>
    <n v="40726.400000000001"/>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5000000000002"/>
    <n v="163373.6"/>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
    <n v="56763.199999999997"/>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
    <n v="113193.60000000001"/>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4999999999997"/>
    <n v="98124"/>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000000002"/>
    <n v="34340.800000000003"/>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7"/>
    <n v="51937.599999999999"/>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7"/>
    <n v="51937.599999999999"/>
    <s v="Firstsource"/>
    <s v="['outlook', 'excel', 'word']"/>
  </r>
  <r>
    <n v="9478"/>
    <x v="6"/>
    <s v="Data Analyst"/>
    <s v="Griffin, GA"/>
    <s v="Snagajob"/>
    <x v="0"/>
    <x v="0"/>
    <s v="Georgia"/>
    <d v="2023-10-24T20:09:50"/>
    <x v="3"/>
    <x v="0"/>
    <x v="1"/>
    <s v="United States"/>
    <x v="1"/>
    <m/>
    <n v="22.695"/>
    <n v="47205.599999999999"/>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5"/>
    <n v="49992.800000000003"/>
    <s v="Sierramgt"/>
    <s v="['tableau', 'qlik']"/>
  </r>
  <r>
    <n v="9539"/>
    <x v="1"/>
    <s v="Data Engineer"/>
    <s v="Middleton, WI"/>
    <s v="ZipRecruiter"/>
    <x v="18"/>
    <x v="0"/>
    <s v="Sudan"/>
    <d v="2023-12-08T14:48:32"/>
    <x v="6"/>
    <x v="0"/>
    <x v="1"/>
    <s v="Sudan"/>
    <x v="1"/>
    <m/>
    <n v="64.064999999999998"/>
    <n v="133255.20000000001"/>
    <s v="Robert Half"/>
    <s v="['sql', 'snowflake', 'power bi', 'flow']"/>
  </r>
  <r>
    <n v="9540"/>
    <x v="2"/>
    <s v="Sr Data Analyst - Finance (Remote)"/>
    <s v="North Charleston, SC"/>
    <s v="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5000000000001"/>
    <n v="49951.199999999997"/>
    <s v="D&amp;H Distributing Co."/>
    <s v="['vba', 'excel', 'word', 'powerpoint']"/>
  </r>
  <r>
    <n v="9557"/>
    <x v="4"/>
    <s v="Data Scientist - Now Hiring"/>
    <s v="Shaw AFB, SC"/>
    <s v="Snagajob"/>
    <x v="1"/>
    <x v="0"/>
    <s v="Georgia"/>
    <d v="2023-12-01T07:43:08"/>
    <x v="6"/>
    <x v="0"/>
    <x v="0"/>
    <s v="United States"/>
    <x v="1"/>
    <m/>
    <n v="38.924999999999997"/>
    <n v="80964"/>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4999999999995"/>
    <n v="144279.20000000001"/>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6"/>
    <n v="127212.8"/>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0000000002"/>
    <n v="82773.600000000006"/>
    <s v="Globe Life"/>
    <s v="['sql', 'python', 'r', 'sas', 'sas', 'sql server', 'oracle', 'aurora', 'tableau', 'power bi', 'datarobot']"/>
  </r>
  <r>
    <n v="9624"/>
    <x v="4"/>
    <s v="Data Scientist"/>
    <s v="Indianapolis, IN"/>
    <s v="Indeed"/>
    <x v="2"/>
    <x v="0"/>
    <s v="Georgia"/>
    <d v="2023-10-27T18:58:26"/>
    <x v="3"/>
    <x v="0"/>
    <x v="1"/>
    <s v="United States"/>
    <x v="1"/>
    <m/>
    <n v="39.89"/>
    <n v="82971.199999999997"/>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000000003"/>
    <n v="106007.2"/>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000000003"/>
    <n v="106007.2"/>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9"/>
    <n v="54891.199999999997"/>
    <s v="City of Takoma Park"/>
    <s v="['python', 'r']"/>
  </r>
  <r>
    <n v="9721"/>
    <x v="4"/>
    <s v="Data Scientist - Now Hiring"/>
    <s v="Adelphi, MD"/>
    <s v="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9"/>
    <n v="54891.19999999999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00000002"/>
    <n v="39093.599999999999"/>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99999998"/>
    <n v="40726.400000000001"/>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5000000000001"/>
    <n v="48162.4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9999999998"/>
    <n v="90240.8"/>
    <s v="Maximus"/>
    <s v="['tableau', 'power bi']"/>
  </r>
  <r>
    <n v="9819"/>
    <x v="1"/>
    <s v="Data Engineer-W2only"/>
    <s v="Washington, DC"/>
    <s v="Indeed"/>
    <x v="8"/>
    <x v="0"/>
    <s v="California, United States"/>
    <d v="2023-12-15T17:05:15"/>
    <x v="6"/>
    <x v="1"/>
    <x v="1"/>
    <s v="United States"/>
    <x v="1"/>
    <m/>
    <n v="47.6"/>
    <n v="99008"/>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000000002"/>
    <n v="34340.800000000003"/>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5"/>
    <n v="49285.599999999999"/>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
    <n v="156332.79999999999"/>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1"/>
    <n v="100276.8"/>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000000003"/>
    <n v="81016"/>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5000000000001"/>
    <n v="48391.19999999999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999999997"/>
    <n v="114992.8"/>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7"/>
    <n v="193793.6"/>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
    <n v="23015.20000000000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5000000000003"/>
    <n v="155636"/>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5"/>
    <n v="49285.599999999999"/>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5"/>
    <n v="47205.599999999999"/>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30000000000003"/>
    <n v="77230.399999999994"/>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5000000000001"/>
    <n v="69856.800000000003"/>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1"/>
    <n v="58676.800000000003"/>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5000000000004"/>
    <n v="167138.4"/>
    <s v="TIAA"/>
    <s v="['sql', 'oracle', 'snowflake']"/>
  </r>
  <r>
    <n v="10061"/>
    <x v="6"/>
    <s v="SAP Data Analyst"/>
    <s v="East Syracuse, NY"/>
    <s v="LinkedIn"/>
    <x v="2"/>
    <x v="0"/>
    <s v="New York, United States"/>
    <d v="2023-05-04T19:00:28"/>
    <x v="11"/>
    <x v="0"/>
    <x v="0"/>
    <s v="United States"/>
    <x v="1"/>
    <m/>
    <n v="52.965000000000003"/>
    <n v="110167.2"/>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6"/>
    <n v="76128"/>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5000000000005"/>
    <n v="141949.6"/>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
    <n v="99049.600000000006"/>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7"/>
    <n v="51937.599999999999"/>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000000002"/>
    <n v="34340.800000000003"/>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7"/>
    <n v="102273.60000000001"/>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8"/>
    <n v="37398.400000000001"/>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
    <n v="57553.599999999999"/>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4999999999999"/>
    <n v="97437.6"/>
    <s v="Dana-Farber Cancer Institute"/>
    <s v="['r', 'sas', 'sas', 'c++', 'python', 'dplyr', 'unix', 'git']"/>
  </r>
  <r>
    <n v="10162"/>
    <x v="1"/>
    <s v="Big Data Engineer"/>
    <s v="Irvine, CA"/>
    <s v="Robert Half"/>
    <x v="0"/>
    <x v="0"/>
    <s v="New York, United States"/>
    <d v="2023-01-26T18:08:22"/>
    <x v="5"/>
    <x v="1"/>
    <x v="1"/>
    <s v="United States"/>
    <x v="1"/>
    <m/>
    <n v="69.7"/>
    <n v="144976"/>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6"/>
    <n v="97052.800000000003"/>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
    <n v="74339.199999999997"/>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999999997"/>
    <n v="73278.399999999994"/>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
    <n v="134035.20000000001"/>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5"/>
    <n v="49285.599999999999"/>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4999999999999"/>
    <n v="4477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0000000002"/>
    <n v="82773.600000000006"/>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5000000000001"/>
    <n v="60455.199999999997"/>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
    <n v="79955.199999999997"/>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4999999999998"/>
    <n v="181615.2"/>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
    <n v="99049.600000000006"/>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9"/>
    <n v="54891.19999999999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8"/>
    <n v="84822.399999999994"/>
    <s v="National Multiple Sclerosis Society"/>
    <m/>
  </r>
  <r>
    <n v="10332"/>
    <x v="6"/>
    <s v="BSA Data Analyst"/>
    <s v="Jasper, GA"/>
    <s v="Snagajob"/>
    <x v="1"/>
    <x v="0"/>
    <s v="Georgia"/>
    <d v="2023-11-01T18:41:32"/>
    <x v="9"/>
    <x v="1"/>
    <x v="1"/>
    <s v="United States"/>
    <x v="1"/>
    <m/>
    <n v="22.695"/>
    <n v="47205.599999999999"/>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0000000003"/>
    <n v="68390.399999999994"/>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
    <n v="52499.199999999997"/>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6"/>
    <n v="127212.8"/>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5000000000001"/>
    <n v="48391.19999999999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
    <n v="122054.39999999999"/>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5000000000001"/>
    <n v="66508"/>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5"/>
    <n v="49285.599999999999"/>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999999997"/>
    <n v="90552.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
    <n v="99049.600000000006"/>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5000000000002"/>
    <n v="163373.6"/>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2"/>
    <n v="102585.60000000001"/>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x v="3"/>
    <x v="1"/>
    <x v="0"/>
    <s v="United States"/>
    <x v="1"/>
    <m/>
    <n v="24.015000000000001"/>
    <n v="49951.19999999999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1"/>
    <n v="90916.800000000003"/>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5000000000002"/>
    <n v="67319.199999999997"/>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5"/>
    <n v="47205.599999999999"/>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4999999999999"/>
    <n v="90532"/>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999999997"/>
    <n v="78592.800000000003"/>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000000003"/>
    <n v="78447.199999999997"/>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5000000000001"/>
    <n v="78031.199999999997"/>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8"/>
    <n v="58198.400000000001"/>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
    <n v="142708.79999999999"/>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8"/>
    <n v="84822.399999999994"/>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x v="8"/>
    <x v="0"/>
    <x v="1"/>
    <s v="United States"/>
    <x v="1"/>
    <m/>
    <n v="33.774999999999999"/>
    <n v="70252"/>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5000000000002"/>
    <n v="68879.199999999997"/>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5000000000005"/>
    <n v="141949.6"/>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2"/>
    <n v="76585.600000000006"/>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4999999999999"/>
    <n v="93048.8"/>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
    <n v="112590.39999999999"/>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5"/>
    <n v="97125.6"/>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4999999999998"/>
    <n v="111040.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x v="3"/>
    <x v="0"/>
    <x v="0"/>
    <s v="United States"/>
    <x v="1"/>
    <m/>
    <n v="37.115000000000002"/>
    <n v="77199.199999999997"/>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0000000003"/>
    <n v="83210.399999999994"/>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8"/>
    <n v="58198.400000000001"/>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5000000000002"/>
    <n v="73704.800000000003"/>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
    <n v="39707.199999999997"/>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
    <n v="52499.199999999997"/>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
    <n v="90500.800000000003"/>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4999999999999"/>
    <n v="97437.6"/>
    <s v="InterWell Health"/>
    <s v="['python', 'r', 'sql', 'scala', 'azure', 'databricks', 'spark']"/>
  </r>
  <r>
    <n v="10918"/>
    <x v="0"/>
    <s v="Senior Manager of Data Intelligence"/>
    <s v="Anywhere"/>
    <s v="Snagajob"/>
    <x v="1"/>
    <x v="1"/>
    <s v="California, United States"/>
    <d v="2023-11-12T07:00:37"/>
    <x v="9"/>
    <x v="0"/>
    <x v="0"/>
    <s v="United States"/>
    <x v="1"/>
    <m/>
    <n v="24.08"/>
    <n v="50086.400000000001"/>
    <s v="Howmet"/>
    <m/>
  </r>
  <r>
    <n v="10919"/>
    <x v="6"/>
    <s v="Field Data Collector"/>
    <s v="Utica, NY"/>
    <s v="ZipRecruiter"/>
    <x v="0"/>
    <x v="0"/>
    <s v="New York, United States"/>
    <d v="2023-11-21T08:00:34"/>
    <x v="9"/>
    <x v="1"/>
    <x v="1"/>
    <s v="United States"/>
    <x v="1"/>
    <m/>
    <n v="24.46"/>
    <n v="50876.800000000003"/>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7"/>
    <n v="51937.599999999999"/>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9"/>
    <n v="54891.19999999999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9"/>
    <n v="134347.20000000001"/>
    <s v="The Crox Group"/>
    <s v="['sql', 'jira']"/>
  </r>
  <r>
    <n v="10960"/>
    <x v="1"/>
    <s v="Data Engineer (Mulesoft) - Full-time / Part-time"/>
    <s v="Plano, TX"/>
    <s v="Snagajob"/>
    <x v="0"/>
    <x v="0"/>
    <s v="Illinois, United States"/>
    <d v="2023-08-22T06:10:34"/>
    <x v="8"/>
    <x v="1"/>
    <x v="1"/>
    <s v="United States"/>
    <x v="1"/>
    <m/>
    <n v="57.06"/>
    <n v="118684.8"/>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
    <n v="122054.39999999999"/>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
    <n v="76523.199999999997"/>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000000002"/>
    <n v="34340.800000000003"/>
    <s v="Flexjobs"/>
    <m/>
  </r>
  <r>
    <n v="11000"/>
    <x v="8"/>
    <s v="Program Financial Analyst - Now Hiring"/>
    <s v="Laurel, MD"/>
    <s v="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
    <n v="118684.8"/>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
    <n v="52499.199999999997"/>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4999999999998"/>
    <n v="84895.2"/>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
    <n v="69534.399999999994"/>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999999997"/>
    <n v="132672.79999999999"/>
    <s v="Intelliswift Software Inc"/>
    <m/>
  </r>
  <r>
    <n v="11122"/>
    <x v="6"/>
    <s v="Product Data Analyst - Full-time / Part-time"/>
    <s v="San Francisco, CA"/>
    <s v="Snagajob"/>
    <x v="0"/>
    <x v="0"/>
    <s v="California, United States"/>
    <d v="2023-08-28T06:01:14"/>
    <x v="8"/>
    <x v="1"/>
    <x v="0"/>
    <s v="United States"/>
    <x v="1"/>
    <m/>
    <n v="25.76"/>
    <n v="53580.800000000003"/>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9"/>
    <n v="82971.199999999997"/>
    <s v="Infologitech"/>
    <s v="['oracle']"/>
  </r>
  <r>
    <n v="11170"/>
    <x v="6"/>
    <s v="Data Analyst - Department of Fire and EMS"/>
    <s v="Westminster, MD"/>
    <s v="Indeed"/>
    <x v="0"/>
    <x v="0"/>
    <s v="New York, United States"/>
    <d v="2023-09-21T19:00:17"/>
    <x v="4"/>
    <x v="0"/>
    <x v="0"/>
    <s v="United States"/>
    <x v="1"/>
    <m/>
    <n v="26.7"/>
    <n v="55536"/>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000000003"/>
    <n v="77636"/>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
    <n v="99049.600000000006"/>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999999993"/>
    <n v="146265.60000000001"/>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8"/>
    <n v="196518.39999999999"/>
    <s v="Direct Source"/>
    <s v="['scala', 'python', 'sql', 'spark', 'airflow', 'hadoop', 'tableau', 'git', 'jira']"/>
  </r>
  <r>
    <n v="11265"/>
    <x v="1"/>
    <s v="Data Engineer"/>
    <s v="New York, NY"/>
    <s v="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
    <n v="76835.199999999997"/>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99999998"/>
    <n v="40726.400000000001"/>
    <s v="Lennar Corporation"/>
    <s v="['sql', 'python', 'nosql', 'snowflake', 'azure', 'aws', 'flow', 'git']"/>
  </r>
  <r>
    <n v="11297"/>
    <x v="2"/>
    <s v="Senior Data Analyst"/>
    <s v="Miami, FL"/>
    <s v="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x v="10"/>
    <x v="0"/>
    <x v="1"/>
    <s v="United States"/>
    <x v="1"/>
    <m/>
    <n v="37.31"/>
    <n v="77604.800000000003"/>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
    <n v="137238.39999999999"/>
    <s v="Akkodis"/>
    <s v="['python', 'nosql', 'sql', 'bigquery', 'spark', 'kafka']"/>
  </r>
  <r>
    <n v="11309"/>
    <x v="6"/>
    <s v="ETL Data Analyst and Developer - Full-time / Part-time"/>
    <s v="Anywhere"/>
    <s v="Snagajob"/>
    <x v="0"/>
    <x v="1"/>
    <s v="Illinois, United States"/>
    <d v="2023-08-21T06:04:17"/>
    <x v="8"/>
    <x v="1"/>
    <x v="1"/>
    <s v="United States"/>
    <x v="1"/>
    <m/>
    <n v="22.695"/>
    <n v="47205.599999999999"/>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4999999999998"/>
    <n v="111040.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5"/>
    <n v="49285.599999999999"/>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5000000000002"/>
    <n v="163373.6"/>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5000000000001"/>
    <n v="48391.19999999999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
    <n v="49420.800000000003"/>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
    <n v="134035.20000000001"/>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50000000000003"/>
    <n v="81016"/>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000000003"/>
    <n v="106007.2"/>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
    <n v="69534.399999999994"/>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
    <n v="46342.400000000001"/>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5"/>
    <n v="47205.599999999999"/>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0000000003"/>
    <n v="86330.4"/>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x v="8"/>
    <x v="0"/>
    <x v="0"/>
    <s v="United States"/>
    <x v="1"/>
    <m/>
    <n v="24.335000000000001"/>
    <n v="50616.800000000003"/>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5"/>
    <n v="47205.599999999999"/>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
    <n v="99049.600000000006"/>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
    <n v="106537.60000000001"/>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4"/>
    <n v="106579.2"/>
    <s v="SRI International"/>
    <s v="['go', 'excel']"/>
  </r>
  <r>
    <n v="11589"/>
    <x v="1"/>
    <s v="Data Engineer - Now Hiring"/>
    <s v="Seattle, WA"/>
    <s v="Snagajob"/>
    <x v="1"/>
    <x v="0"/>
    <s v="Texas, United States"/>
    <d v="2023-12-02T19:20:56"/>
    <x v="6"/>
    <x v="0"/>
    <x v="0"/>
    <s v="United States"/>
    <x v="1"/>
    <m/>
    <n v="64.44"/>
    <n v="134035.20000000001"/>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9"/>
    <n v="54891.19999999999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9"/>
    <n v="54891.199999999997"/>
    <s v="The MIL Corporation"/>
    <s v="['sql', 'python', 'sharepoint', 'power bi']"/>
  </r>
  <r>
    <n v="11636"/>
    <x v="6"/>
    <s v="Claims Data Analyst - Full-time / Part-time"/>
    <s v="New York, NY"/>
    <s v="Snagajob"/>
    <x v="0"/>
    <x v="0"/>
    <s v="New York, United States"/>
    <d v="2023-08-25T06:00:09"/>
    <x v="8"/>
    <x v="0"/>
    <x v="0"/>
    <s v="United States"/>
    <x v="1"/>
    <m/>
    <n v="27.98"/>
    <n v="58198.400000000001"/>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4999999999999"/>
    <n v="57064.800000000003"/>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9"/>
    <n v="54891.19999999999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000000003"/>
    <n v="106007.2"/>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
    <n v="113193.60000000001"/>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
    <n v="64594.400000000001"/>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00000002"/>
    <n v="39093.599999999999"/>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0000000006"/>
    <n v="139672"/>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9"/>
    <n v="82971.199999999997"/>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6"/>
    <n v="37356.800000000003"/>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
    <n v="118206.39999999999"/>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5"/>
    <n v="72488"/>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
    <n v="44574.400000000001"/>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4999999999999"/>
    <n v="70252"/>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5000000000001"/>
    <n v="73268"/>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
    <n v="113193.60000000001"/>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4"/>
    <n v="106579.2"/>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3"/>
    <n v="105102.39999999999"/>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8"/>
    <n v="84822.399999999994"/>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
    <n v="103188.8"/>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6"/>
    <n v="112444.8"/>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4999999999998"/>
    <n v="84895.2"/>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5000000000001"/>
    <n v="66508"/>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4999999999995"/>
    <n v="146359.20000000001"/>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4999999999999"/>
    <n v="97437.6"/>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999999993"/>
    <n v="142625.60000000001"/>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999999997"/>
    <n v="92112.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4999999999999"/>
    <n v="57064.800000000003"/>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
    <n v="94681.600000000006"/>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5"/>
    <n v="4648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000000003"/>
    <n v="106007.2"/>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000000003"/>
    <n v="106007.2"/>
    <s v="Securian Financial Group"/>
    <s v="['sql', 'aws', 'tableau', 'flow']"/>
  </r>
  <r>
    <n v="12017"/>
    <x v="4"/>
    <s v="Geospatial Data Scientist - Now Hiring"/>
    <s v="Sterling, VA"/>
    <s v="Snagajob"/>
    <x v="0"/>
    <x v="0"/>
    <s v="New York, United States"/>
    <d v="2023-08-11T13:00:33"/>
    <x v="8"/>
    <x v="0"/>
    <x v="0"/>
    <s v="United States"/>
    <x v="1"/>
    <m/>
    <n v="47.62"/>
    <n v="99049.600000000006"/>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
    <n v="74443.199999999997"/>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999999999"/>
    <n v="63783.199999999997"/>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
    <n v="69534.399999999994"/>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
    <n v="99049.600000000006"/>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4999999999998"/>
    <n v="111040.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000000002"/>
    <n v="34340.800000000003"/>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999999997"/>
    <n v="102512.8"/>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99999998"/>
    <n v="55546.400000000001"/>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6"/>
    <n v="127212.8"/>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5000000000001"/>
    <n v="64511.19999999999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5000000000005"/>
    <n v="141949.6"/>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
    <n v="64209.59999999999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5000000000001"/>
    <n v="125496.8"/>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9"/>
    <n v="54891.19999999999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
    <n v="42993.599999999999"/>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
    <n v="89939.199999999997"/>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5"/>
    <n v="10514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
    <n v="44574.400000000001"/>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
    <n v="99049.600000000006"/>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
    <n v="87110.399999999994"/>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4999999999998"/>
    <n v="84895.2"/>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
    <n v="53580.800000000003"/>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
    <n v="49420.800000000003"/>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
    <n v="199846.39999999999"/>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
    <n v="137238.39999999999"/>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9"/>
    <n v="54891.19999999999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
    <n v="69534.399999999994"/>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
    <n v="44574.400000000001"/>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
    <n v="57761.599999999999"/>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000000003"/>
    <n v="10155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999999997"/>
    <n v="115658.4"/>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
    <n v="115627.2"/>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7"/>
    <n v="51937.599999999999"/>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
    <n v="50835.199999999997"/>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5"/>
    <n v="90168"/>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8"/>
    <n v="91478.399999999994"/>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5000000000001"/>
    <n v="66508"/>
    <s v="iNovex Information Systems"/>
    <s v="['c', 'shell', 'bash', 'python', 'perl']"/>
  </r>
  <r>
    <n v="12523"/>
    <x v="6"/>
    <s v="Business Data Analyst I"/>
    <s v="College Park, GA"/>
    <s v="Snagajob"/>
    <x v="0"/>
    <x v="0"/>
    <s v="Georgia"/>
    <d v="2023-09-01T19:05:32"/>
    <x v="4"/>
    <x v="0"/>
    <x v="0"/>
    <s v="United States"/>
    <x v="1"/>
    <m/>
    <n v="22.695"/>
    <n v="47205.599999999999"/>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4999999999997"/>
    <n v="114389.6"/>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5000000000002"/>
    <n v="163373.6"/>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5000000000001"/>
    <n v="50616.800000000003"/>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
    <n v="52499.199999999997"/>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4999999999999"/>
    <n v="115492"/>
    <s v="Robert Half"/>
    <s v="['go', 'flow']"/>
  </r>
  <r>
    <n v="12590"/>
    <x v="4"/>
    <s v="junior software programmer/Data Analyst/Data Scientists--Remote ..."/>
    <s v="Boston, MA"/>
    <s v="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4"/>
    <n v="75379.199999999997"/>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0000000002"/>
    <n v="82773.600000000006"/>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4999999999999"/>
    <n v="87703.2"/>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
    <n v="103147.2"/>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999999997"/>
    <n v="71052.800000000003"/>
    <s v="Robert Half"/>
    <m/>
  </r>
  <r>
    <n v="12712"/>
    <x v="5"/>
    <s v="Senior Data Engineer"/>
    <s v="Cherry Hill, NJ"/>
    <s v="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7"/>
    <n v="37585.599999999999"/>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5000000000002"/>
    <n v="68879.199999999997"/>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9"/>
    <n v="54891.19999999999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8"/>
    <n v="140150.39999999999"/>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7"/>
    <n v="105393.60000000001"/>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7"/>
    <n v="51937.599999999999"/>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5"/>
    <n v="47205.599999999999"/>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
    <n v="99049.600000000006"/>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6"/>
    <n v="127212.8"/>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
    <n v="99049.600000000006"/>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4999999999999"/>
    <n v="86663.2"/>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5000000000005"/>
    <n v="141949.6"/>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
    <n v="113193.60000000001"/>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0000000001"/>
    <n v="117468"/>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5"/>
    <n v="47205.599999999999"/>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8"/>
    <n v="58198.400000000001"/>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2"/>
    <n v="110073.60000000001"/>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
    <n v="64521.599999999999"/>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4999999999999"/>
    <n v="124103.2"/>
    <s v="Metasys Technologies, Inc."/>
    <s v="['sql', 'databricks', 'azure', 'linux']"/>
  </r>
  <r>
    <n v="12965"/>
    <x v="4"/>
    <s v="Data Science Manager - Now Hiring"/>
    <s v="Sebastian, FL"/>
    <s v="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
    <n v="99049.600000000006"/>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6"/>
    <n v="37356.800000000003"/>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4999999999999"/>
    <n v="93048.8"/>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9"/>
    <n v="77355.199999999997"/>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5"/>
    <n v="47205.599999999999"/>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4999999999999"/>
    <n v="45063.199999999997"/>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5000000000003"/>
    <n v="171236"/>
    <s v="TIAA"/>
    <s v="['sql', 'python', 'sql server', 'oracle', 'aws', 'splunk', 'tableau']"/>
  </r>
  <r>
    <n v="13073"/>
    <x v="6"/>
    <s v="Data Quality Analyst -BIS"/>
    <s v="Los Angeles, CA"/>
    <s v="ZipRecruiter"/>
    <x v="0"/>
    <x v="0"/>
    <s v="California, United States"/>
    <d v="2023-01-25T19:01:13"/>
    <x v="5"/>
    <x v="1"/>
    <x v="1"/>
    <s v="United States"/>
    <x v="1"/>
    <m/>
    <n v="44.87"/>
    <n v="93329.600000000006"/>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
    <n v="190424"/>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
    <n v="58687.199999999997"/>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1"/>
    <n v="49732.800000000003"/>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000000003"/>
    <n v="106007.2"/>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8"/>
    <n v="37398.400000000001"/>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
    <n v="99049.600000000006"/>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4999999999996"/>
    <n v="136021.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4999999999997"/>
    <n v="78884"/>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8"/>
    <n v="58198.400000000001"/>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4999999999999"/>
    <n v="93048.8"/>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2"/>
    <n v="76585.600000000006"/>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5"/>
    <n v="49285.599999999999"/>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
    <n v="99049.600000000006"/>
    <s v="Booz Allen Hamilton"/>
    <s v="['python', 'r']"/>
  </r>
  <r>
    <n v="13230"/>
    <x v="1"/>
    <s v="Data Engineer"/>
    <s v="Miami, FL"/>
    <s v="Snagajob"/>
    <x v="1"/>
    <x v="0"/>
    <s v="California, United States"/>
    <d v="2023-11-05T19:04:36"/>
    <x v="9"/>
    <x v="0"/>
    <x v="1"/>
    <s v="United States"/>
    <x v="1"/>
    <m/>
    <n v="52.41"/>
    <n v="109012.8"/>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
    <n v="44408"/>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5"/>
    <n v="47205.599999999999"/>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4"/>
    <n v="106579.2"/>
    <s v="Bristol Myers Squibb"/>
    <s v="['python', 'sas', 'sas', 'sql', 'shell', 'oracle', 'watson', 'phoenix', 'unix', 'excel']"/>
  </r>
  <r>
    <n v="13249"/>
    <x v="8"/>
    <s v="Staff Accountant"/>
    <s v="Anywhere"/>
    <s v="Robert Half"/>
    <x v="2"/>
    <x v="1"/>
    <s v="California, United States"/>
    <d v="2023-06-15T19:00:51"/>
    <x v="7"/>
    <x v="0"/>
    <x v="1"/>
    <s v="United States"/>
    <x v="1"/>
    <m/>
    <n v="33.825000000000003"/>
    <n v="70356"/>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9"/>
    <n v="54891.19999999999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000000003"/>
    <n v="106007.2"/>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4999999999999"/>
    <n v="93048.8"/>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LinkedIn"/>
    <x v="4"/>
    <x v="0"/>
    <s v="Georgia"/>
    <d v="2023-05-01T16:33:50"/>
    <x v="11"/>
    <x v="0"/>
    <x v="1"/>
    <s v="United States"/>
    <x v="1"/>
    <m/>
    <n v="37.31"/>
    <n v="77604.800000000003"/>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
    <n v="39707.199999999997"/>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5000000000001"/>
    <n v="50616.800000000003"/>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90000000000001"/>
    <n v="37835.199999999997"/>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5000000000002"/>
    <n v="163373.6"/>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7"/>
    <n v="105393.60000000001"/>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5000000000003"/>
    <n v="132090.4"/>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5000000000001"/>
    <n v="48162.4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
    <n v="52499.199999999997"/>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4999999999998"/>
    <n v="111040.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7"/>
    <n v="51937.599999999999"/>
    <s v="Synopsys"/>
    <s v="['excel', 'sap', 'tableau', 'power bi']"/>
  </r>
  <r>
    <n v="13428"/>
    <x v="1"/>
    <s v="Data Engineer III"/>
    <s v="North Smithfield, RI"/>
    <s v="Snagajob"/>
    <x v="0"/>
    <x v="0"/>
    <s v="Georgia"/>
    <d v="2023-08-21T02:57:16"/>
    <x v="8"/>
    <x v="0"/>
    <x v="0"/>
    <s v="United States"/>
    <x v="1"/>
    <m/>
    <n v="54.314999999999998"/>
    <n v="112975.2"/>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4999999999999"/>
    <n v="93048.8"/>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5000000000001"/>
    <n v="107296.8"/>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
    <n v="52499.199999999997"/>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9999999998"/>
    <n v="87120.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8"/>
    <n v="58198.400000000001"/>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5"/>
    <n v="47205.599999999999"/>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5000000000001"/>
    <n v="49951.19999999999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5"/>
    <n v="49285.599999999999"/>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
    <n v="56763.199999999997"/>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
    <n v="56763.199999999997"/>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
    <n v="96824"/>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9999999997"/>
    <n v="78769.600000000006"/>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000000002"/>
    <n v="34340.800000000003"/>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
    <n v="58635.199999999997"/>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5000000000001"/>
    <n v="54111.19999999999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0000000003"/>
    <n v="83210.399999999994"/>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4999999999999"/>
    <n v="128637.6"/>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
    <n v="119475.2"/>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5000000000001"/>
    <n v="48162.4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5000000000002"/>
    <n v="163373.6"/>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5000000000002"/>
    <n v="163373.6"/>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2"/>
    <n v="47257.599999999999"/>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8"/>
    <n v="66144"/>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
    <n v="91416"/>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
    <n v="86632"/>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4999999999999"/>
    <n v="49036"/>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
    <n v="44574.400000000001"/>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
    <n v="53580.800000000003"/>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5000000000001"/>
    <n v="92736.8"/>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5000000000002"/>
    <n v="163373.6"/>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
    <n v="53580.800000000003"/>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9"/>
    <n v="54891.19999999999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
    <n v="113193.60000000001"/>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8"/>
    <n v="106870.39999999999"/>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
    <n v="99049.600000000006"/>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4999999999999"/>
    <n v="124103.2"/>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5"/>
    <n v="47205.599999999999"/>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5000000000005"/>
    <n v="141949.6"/>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0000000002"/>
    <n v="67693.600000000006"/>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7"/>
    <n v="190736"/>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000000002"/>
    <n v="34340.800000000003"/>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
    <n v="77604.800000000003"/>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000000002"/>
    <n v="34340.800000000003"/>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
    <n v="87110.399999999994"/>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8"/>
    <n v="58198.400000000001"/>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5000000000003"/>
    <n v="161876"/>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0000000002"/>
    <n v="82773.600000000006"/>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4999999999997"/>
    <n v="120484"/>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5000000000005"/>
    <n v="146109.6"/>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2"/>
    <n v="111945.60000000001"/>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9"/>
    <n v="65915.199999999997"/>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000000003"/>
    <n v="106007.2"/>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5"/>
    <n v="49285.599999999999"/>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
    <n v="99049.600000000006"/>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x v="4"/>
    <x v="0"/>
    <x v="1"/>
    <s v="United States"/>
    <x v="1"/>
    <m/>
    <n v="33.115000000000002"/>
    <n v="68879.199999999997"/>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5"/>
    <n v="47205.599999999999"/>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9999999998"/>
    <n v="84000.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9"/>
    <n v="81931.199999999997"/>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8"/>
    <n v="109782.39999999999"/>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999999997"/>
    <n v="107338.4"/>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6"/>
    <n v="127212.8"/>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5000000000001"/>
    <n v="66508"/>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4999999999998"/>
    <n v="65759.199999999997"/>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0000000003"/>
    <n v="80350.399999999994"/>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99999998"/>
    <n v="45146.400000000001"/>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
    <n v="44408"/>
    <s v="Robert Half"/>
    <s v="['spreadsheet']"/>
  </r>
  <r>
    <n v="14489"/>
    <x v="4"/>
    <s v="Data Scientist"/>
    <s v="Denver, CO"/>
    <s v="Snagajob"/>
    <x v="0"/>
    <x v="0"/>
    <s v="Sudan"/>
    <d v="2023-09-02T12:14:26"/>
    <x v="4"/>
    <x v="0"/>
    <x v="1"/>
    <s v="Sudan"/>
    <x v="1"/>
    <m/>
    <n v="43.07"/>
    <n v="89585.600000000006"/>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5000000000001"/>
    <n v="60455.199999999997"/>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4999999999998"/>
    <n v="111040.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
    <n v="113110.39999999999"/>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5"/>
    <n v="49285.599999999999"/>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9"/>
    <n v="54891.19999999999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000000003"/>
    <n v="106007.2"/>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
    <n v="99049.600000000006"/>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
    <n v="105144"/>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5000000000001"/>
    <n v="48162.4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
    <n v="75254.399999999994"/>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4"/>
    <n v="106579.2"/>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000000002"/>
    <n v="34340.800000000003"/>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
    <n v="72300.800000000003"/>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000000003"/>
    <n v="106007.2"/>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8"/>
    <n v="91478.399999999994"/>
    <s v="Apple"/>
    <s v="['sql', 'r', 'python', 'tableau']"/>
  </r>
  <r>
    <n v="14742"/>
    <x v="1"/>
    <s v="Big Data Engineer"/>
    <s v="New Jersey"/>
    <s v="Indeed"/>
    <x v="2"/>
    <x v="0"/>
    <s v="Georgia"/>
    <d v="2023-06-20T17:32:23"/>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4999999999998"/>
    <n v="84895.2"/>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5000000000001"/>
    <n v="35724"/>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9999999999"/>
    <n v="74412"/>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999999997"/>
    <n v="85644"/>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00000002"/>
    <n v="56253.599999999999"/>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4"/>
    <n v="107411.2"/>
    <s v="Santa Clara Family Health Plan"/>
    <s v="['sql', 'r', 'express', 'outlook', 'word', 'excel', 'flow']"/>
  </r>
  <r>
    <n v="14823"/>
    <x v="6"/>
    <s v="Data Analyst"/>
    <s v="New York, NY"/>
    <s v="Robert Half"/>
    <x v="18"/>
    <x v="0"/>
    <s v="New York, United States"/>
    <d v="2023-10-05T17:59:54"/>
    <x v="3"/>
    <x v="1"/>
    <x v="1"/>
    <s v="United States"/>
    <x v="1"/>
    <m/>
    <n v="39.975000000000001"/>
    <n v="83148"/>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5"/>
    <n v="10514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5000000000002"/>
    <n v="163373.6"/>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9"/>
    <n v="54891.199999999997"/>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5000000000001"/>
    <n v="48391.19999999999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4999999999999"/>
    <n v="73808.800000000003"/>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7"/>
    <n v="51937.599999999999"/>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90000000000001"/>
    <n v="37835.199999999997"/>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8"/>
    <n v="58198.400000000001"/>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4999999999999"/>
    <n v="97437.6"/>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7"/>
    <n v="34465.599999999999"/>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
    <n v="99049.600000000006"/>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
    <n v="56763.199999999997"/>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5"/>
    <n v="4648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8"/>
    <n v="91478.399999999994"/>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5"/>
    <n v="47205.599999999999"/>
    <s v="FM Global"/>
    <s v="['express']"/>
  </r>
  <r>
    <n v="15013"/>
    <x v="1"/>
    <s v="Junior Data Engineer"/>
    <s v="Charlotte, NC"/>
    <s v="Indeed"/>
    <x v="8"/>
    <x v="0"/>
    <s v="Texas, United States"/>
    <d v="2023-11-21T16:07:45"/>
    <x v="9"/>
    <x v="1"/>
    <x v="0"/>
    <s v="United States"/>
    <x v="1"/>
    <m/>
    <n v="36.18"/>
    <n v="75254.399999999994"/>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9"/>
    <n v="54891.199999999997"/>
    <s v="Puyenpa"/>
    <s v="['outlook']"/>
  </r>
  <r>
    <n v="15045"/>
    <x v="4"/>
    <s v="Test Analyst"/>
    <s v="Charlotte, NC"/>
    <s v="ZipRecruiter"/>
    <x v="0"/>
    <x v="0"/>
    <s v="Georgia"/>
    <d v="2023-03-21T22:01:33"/>
    <x v="1"/>
    <x v="0"/>
    <x v="1"/>
    <s v="United States"/>
    <x v="1"/>
    <m/>
    <n v="66.790000000000006"/>
    <n v="138923.20000000001"/>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000000003"/>
    <n v="131487.2000000000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5000000000003"/>
    <n v="112850.4"/>
    <s v="ICONMA"/>
    <s v="['python', 'bash', 'shell', 'c', 'sql', 'go', 'github']"/>
  </r>
  <r>
    <n v="15087"/>
    <x v="2"/>
    <s v="Senior Data Analyst"/>
    <s v="Anywhere"/>
    <s v="Snagajob"/>
    <x v="1"/>
    <x v="1"/>
    <s v="Illinois, United States"/>
    <d v="2023-12-04T19:01:40"/>
    <x v="6"/>
    <x v="0"/>
    <x v="0"/>
    <s v="United States"/>
    <x v="1"/>
    <m/>
    <n v="18.07"/>
    <n v="37585.599999999999"/>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000000003"/>
    <n v="70647.199999999997"/>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000000002"/>
    <n v="34340.800000000003"/>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4999999999998"/>
    <n v="111040.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4999999999998"/>
    <n v="111040.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
    <n v="99944"/>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
    <n v="52499.199999999997"/>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
    <n v="70137.600000000006"/>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9"/>
    <n v="54891.19999999999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
    <n v="128003.2"/>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5"/>
    <n v="47205.599999999999"/>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999999997"/>
    <n v="110832.8"/>
    <s v="VSP Vision"/>
    <s v="['sql', 't-sql', 'oracle', 'aws', 'snowflake', 'redshift', 'azure', 'kafka', 'ssis']"/>
  </r>
  <r>
    <n v="15403"/>
    <x v="4"/>
    <s v="Field Analyst - Now Hiring"/>
    <s v="Hart, TX"/>
    <s v="Snagajob"/>
    <x v="0"/>
    <x v="0"/>
    <s v="Sudan"/>
    <d v="2023-09-07T14:37:12"/>
    <x v="4"/>
    <x v="1"/>
    <x v="1"/>
    <s v="Sudan"/>
    <x v="1"/>
    <m/>
    <n v="17.399999999999999"/>
    <n v="3619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5000000000001"/>
    <n v="48162.400000000001"/>
    <s v="NORC at the University of Chicago"/>
    <m/>
  </r>
  <r>
    <n v="15408"/>
    <x v="4"/>
    <s v="Data Scientist (Full Time) United States"/>
    <s v="Raleigh, NC"/>
    <s v="Snagajob"/>
    <x v="0"/>
    <x v="0"/>
    <s v="Florida, United States"/>
    <d v="2023-08-15T06:05:25"/>
    <x v="8"/>
    <x v="0"/>
    <x v="1"/>
    <s v="United States"/>
    <x v="1"/>
    <m/>
    <n v="43.71"/>
    <n v="90916.800000000003"/>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4999999999999"/>
    <n v="97437.6"/>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5"/>
    <n v="10826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4999999999999"/>
    <n v="97437.6"/>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0000000002"/>
    <n v="82773.600000000006"/>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99999999"/>
    <n v="31023.2000000000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0000000002"/>
    <n v="82773.600000000006"/>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999999997"/>
    <n v="79404"/>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5"/>
    <n v="47205.599999999999"/>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0000000002"/>
    <n v="82773.600000000006"/>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8"/>
    <n v="140150.39999999999"/>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5"/>
    <n v="47205.599999999999"/>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
    <n v="99923.199999999997"/>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5"/>
    <n v="70605.600000000006"/>
    <s v="Social Finance (SoFi)"/>
    <s v="['python', 'sql', 'nosql']"/>
  </r>
  <r>
    <n v="15619"/>
    <x v="4"/>
    <s v="Lead, Data Science - Now Hiring"/>
    <s v="Indianapolis, IN"/>
    <s v="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2"/>
    <n v="65145.599999999999"/>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
    <n v="113193.60000000001"/>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4999999999998"/>
    <n v="111040.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000000006"/>
    <n v="144903.20000000001"/>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4"/>
    <n v="142147.20000000001"/>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1"/>
    <n v="83408"/>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9"/>
    <n v="54891.19999999999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3"/>
    <n v="58718.400000000001"/>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5000000000002"/>
    <n v="176373.6"/>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
    <n v="130124.8"/>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4999999999999"/>
    <n v="93048.8"/>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7"/>
    <n v="37585.599999999999"/>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99999998"/>
    <n v="40726.400000000001"/>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8"/>
    <n v="58198.400000000001"/>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4"/>
    <n v="98675.199999999997"/>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8"/>
    <n v="58198.400000000001"/>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4999999999999"/>
    <n v="97437.6"/>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x v="4"/>
    <x v="1"/>
    <x v="1"/>
    <s v="United States"/>
    <x v="1"/>
    <m/>
    <n v="27.98"/>
    <n v="58198.400000000001"/>
    <s v="Strategic Staffing Solutions"/>
    <s v="['phoenix']"/>
  </r>
  <r>
    <n v="15848"/>
    <x v="4"/>
    <s v="AVP, Model Monitoring and Analytics Data Scientist (SAS, R..."/>
    <s v="Irving, TX"/>
    <s v="Snagajob"/>
    <x v="0"/>
    <x v="0"/>
    <s v="Sudan"/>
    <d v="2023-08-24T18:57:42"/>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
    <n v="67995.199999999997"/>
    <s v="Global Music Rights"/>
    <s v="['excel', 'word']"/>
  </r>
  <r>
    <n v="15896"/>
    <x v="6"/>
    <s v="Data Analyst"/>
    <s v="Somerville, NJ"/>
    <s v="Snagajob"/>
    <x v="1"/>
    <x v="0"/>
    <s v="New York, United States"/>
    <d v="2023-09-12T18:00:15"/>
    <x v="4"/>
    <x v="0"/>
    <x v="1"/>
    <s v="United States"/>
    <x v="1"/>
    <m/>
    <n v="27.98"/>
    <n v="58198.400000000001"/>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
    <n v="118684.8"/>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
    <n v="134035.20000000001"/>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5"/>
    <n v="49285.599999999999"/>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
    <n v="79414.399999999994"/>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
    <n v="79955.199999999997"/>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000000003"/>
    <n v="106007.2"/>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4999999999999"/>
    <n v="97437.6"/>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
    <n v="76835.199999999997"/>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4999999999999"/>
    <n v="93048.8"/>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0000000003"/>
    <n v="80350.399999999994"/>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5000000000001"/>
    <n v="50616.800000000003"/>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
    <n v="155875.20000000001"/>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5000000000001"/>
    <n v="50616.800000000003"/>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9"/>
    <n v="54891.19999999999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
    <n v="34881.599999999999"/>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9"/>
    <n v="54891.19999999999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9"/>
    <n v="54891.19999999999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
    <n v="90500.800000000003"/>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
    <n v="28288"/>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999999994"/>
    <n v="139796.79999999999"/>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8"/>
    <n v="65062.400000000001"/>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99999998"/>
    <n v="40726.400000000001"/>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000000003"/>
    <n v="103781.6"/>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
    <n v="157788.79999999999"/>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
    <n v="74006.399999999994"/>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1"/>
    <n v="83408"/>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5000000000001"/>
    <n v="48391.19999999999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1"/>
    <n v="38916.800000000003"/>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7"/>
    <n v="51937.599999999999"/>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4999999999998"/>
    <n v="114535.2"/>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000000003"/>
    <n v="103781.6"/>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
    <n v="52728"/>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
    <n v="118019.2"/>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5000000000001"/>
    <n v="48391.19999999999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4"/>
    <n v="122179.2"/>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5000000000001"/>
    <n v="33311.19999999999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
    <n v="46914.400000000001"/>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000000002"/>
    <n v="34340.800000000003"/>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
    <n v="99049.600000000006"/>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5"/>
    <n v="90168"/>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4999999999998"/>
    <n v="108960.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5"/>
    <n v="47205.599999999999"/>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5"/>
    <n v="47205.599999999999"/>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000000002"/>
    <n v="34340.800000000003"/>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5000000000001"/>
    <n v="60455.199999999997"/>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000000002"/>
    <n v="37460.800000000003"/>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999999994"/>
    <n v="139796.79999999999"/>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
    <n v="70137.600000000006"/>
    <s v="Leidos"/>
    <s v="['sql', 't-sql', 'nosql', 'oracle', 'tableau']"/>
  </r>
  <r>
    <n v="16652"/>
    <x v="4"/>
    <s v="Data Scientist"/>
    <s v="Utah"/>
    <s v="Indeed"/>
    <x v="0"/>
    <x v="0"/>
    <s v="Sudan"/>
    <d v="2023-11-21T01:41:28"/>
    <x v="9"/>
    <x v="0"/>
    <x v="1"/>
    <s v="Sudan"/>
    <x v="1"/>
    <m/>
    <n v="41.56"/>
    <n v="86444.800000000003"/>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000000003"/>
    <n v="106007.2"/>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5000000000004"/>
    <n v="198338.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
    <n v="99049.600000000006"/>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
    <n v="56763.199999999997"/>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
    <n v="63460.800000000003"/>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5000000000002"/>
    <n v="163373.6"/>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50000000000003"/>
    <n v="81016"/>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40.075000000000003"/>
    <n v="83356"/>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999999997"/>
    <n v="71052.800000000003"/>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
    <n v="90521.600000000006"/>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4"/>
    <n v="43139.199999999997"/>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8"/>
    <n v="140150.39999999999"/>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
    <n v="53580.800000000003"/>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5"/>
    <n v="47205.599999999999"/>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4999999999999"/>
    <n v="57064.800000000003"/>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
    <n v="70137.600000000006"/>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000000003"/>
    <n v="106007.2"/>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4999999999998"/>
    <n v="111040.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
    <n v="44408"/>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
    <n v="52499.199999999997"/>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6"/>
    <n v="77084.800000000003"/>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00000002"/>
    <n v="39093.599999999999"/>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1"/>
    <n v="83408"/>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41.27"/>
    <n v="85841.600000000006"/>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2"/>
    <n v="181625.60000000001"/>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7"/>
    <n v="102273.60000000001"/>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
    <n v="70366.399999999994"/>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
    <n v="99049.600000000006"/>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
    <n v="53580.800000000003"/>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4999999999998"/>
    <n v="111040.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5000000000001"/>
    <n v="48162.4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5"/>
    <n v="33872.800000000003"/>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000000002"/>
    <n v="34340.800000000003"/>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99999998"/>
    <n v="40726.400000000001"/>
    <s v="HX5, LLC"/>
    <s v="['r', 'sql', 'python', 'java', 'matlab', 'mysql', 'hadoop', 'spark', 'excel', 'tableau', 'power bi']"/>
  </r>
  <r>
    <n v="17175"/>
    <x v="6"/>
    <s v="Data Analyst"/>
    <s v="Addison, TX"/>
    <s v="ZipRecruiter"/>
    <x v="6"/>
    <x v="0"/>
    <s v="Texas, United States"/>
    <d v="2023-02-21T16:22:14"/>
    <x v="10"/>
    <x v="1"/>
    <x v="1"/>
    <s v="United States"/>
    <x v="1"/>
    <m/>
    <n v="17.09"/>
    <n v="35547.199999999997"/>
    <s v="Robert Half"/>
    <s v="['spreadsheet']"/>
  </r>
  <r>
    <n v="17176"/>
    <x v="1"/>
    <s v="Data and Analytics Engineer 2"/>
    <s v="Pittsburgh, PA"/>
    <s v="Snagajob"/>
    <x v="0"/>
    <x v="0"/>
    <s v="Florida, United States"/>
    <d v="2023-08-12T18:09:15"/>
    <x v="8"/>
    <x v="0"/>
    <x v="1"/>
    <s v="United States"/>
    <x v="1"/>
    <m/>
    <n v="16.420000000000002"/>
    <n v="34153.599999999999"/>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32.979999999999997"/>
    <n v="68598.399999999994"/>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4"/>
    <n v="55411.19999999999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
    <n v="78894.399999999994"/>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000000003"/>
    <n v="106007.2"/>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
    <n v="130124.8"/>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
    <n v="52499.199999999997"/>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4999999999999"/>
    <n v="57064.800000000003"/>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
    <n v="99049.600000000006"/>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6"/>
    <n v="127212.8"/>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
    <n v="48048"/>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0000000003"/>
    <n v="86330.4"/>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
    <n v="99340.800000000003"/>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9"/>
    <n v="54891.19999999999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6"/>
    <n v="79996.800000000003"/>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5"/>
    <n v="35058.400000000001"/>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4999999999998"/>
    <n v="84895.2"/>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
    <n v="99049.600000000006"/>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5000000000001"/>
    <n v="94962.4"/>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000000002"/>
    <n v="34340.800000000003"/>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4999999999999"/>
    <n v="121357.6"/>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5"/>
    <n v="10514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62.56"/>
    <n v="130124.8"/>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x v="9"/>
    <x v="0"/>
    <x v="0"/>
    <s v="United States"/>
    <x v="1"/>
    <m/>
    <n v="47.62"/>
    <n v="99049.600000000006"/>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7"/>
    <n v="68993.600000000006"/>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000000003"/>
    <n v="79487.199999999997"/>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
    <n v="36961.599999999999"/>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9999999998"/>
    <n v="119506.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5"/>
    <n v="122605.6"/>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5"/>
    <n v="47205.599999999999"/>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
    <n v="99049.600000000006"/>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
    <n v="82534.399999999994"/>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1"/>
    <n v="118996.8"/>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
    <n v="33051.199999999997"/>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6"/>
    <n v="97052.800000000003"/>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8"/>
    <n v="91478.399999999994"/>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5000000000002"/>
    <n v="66944.800000000003"/>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1"/>
    <n v="90916.800000000003"/>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9"/>
    <n v="54891.19999999999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99999998"/>
    <n v="40726.400000000001"/>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4999999999999"/>
    <n v="93048.8"/>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5"/>
    <n v="12490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
    <n v="53580.800000000003"/>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3"/>
    <n v="28558.400000000001"/>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
    <n v="98529.600000000006"/>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4999999999998"/>
    <n v="111040.8"/>
    <s v="Pinterest"/>
    <m/>
  </r>
  <r>
    <n v="18017"/>
    <x v="1"/>
    <s v="Data Engineer, Mid"/>
    <s v="Arlington, VA"/>
    <s v="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000000003"/>
    <n v="95607.2"/>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0000000002"/>
    <n v="67839.199999999997"/>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9"/>
    <n v="62192"/>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5"/>
    <n v="46904"/>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6"/>
    <n v="97052.800000000003"/>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4999999999999"/>
    <n v="93048.8"/>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1"/>
    <n v="90916.800000000003"/>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5"/>
    <n v="47205.599999999999"/>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5000000000001"/>
    <n v="49951.19999999999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99999998"/>
    <n v="40726.400000000001"/>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5"/>
    <n v="49805.599999999999"/>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
    <n v="72300.800000000003"/>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
    <n v="77604.800000000003"/>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0000000002"/>
    <n v="82773.600000000006"/>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4999999999998"/>
    <n v="52239.199999999997"/>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8"/>
    <n v="58198.400000000001"/>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4999999999999"/>
    <n v="93048.8"/>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4999999999998"/>
    <n v="111040.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6"/>
    <n v="127212.8"/>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8"/>
    <n v="91478.399999999994"/>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5"/>
    <n v="49285.599999999999"/>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9"/>
    <n v="54891.19999999999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2"/>
    <n v="52249.599999999999"/>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4999999999999"/>
    <n v="27903.200000000001"/>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9"/>
    <n v="107099.2"/>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
    <n v="99049.600000000006"/>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
    <n v="134035.20000000001"/>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4999999999998"/>
    <n v="111040.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9"/>
    <n v="54891.19999999999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0000000003"/>
    <n v="96210.4"/>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999999997"/>
    <n v="78738.399999999994"/>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9"/>
    <n v="54891.19999999999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999999998"/>
    <n v="63159.199999999997"/>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5000000000001"/>
    <n v="48391.19999999999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9"/>
    <n v="54891.199999999997"/>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6"/>
    <n v="50876.800000000003"/>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
    <n v="59696"/>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5000000000001"/>
    <n v="48162.400000000001"/>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99999998"/>
    <n v="40726.400000000001"/>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4999999999999"/>
    <n v="93048.8"/>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
    <n v="99049.600000000006"/>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5"/>
    <n v="47205.599999999999"/>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9999999997"/>
    <n v="121149.6"/>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999999997"/>
    <n v="75764"/>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4"/>
    <n v="129459.2"/>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
    <n v="99049.600000000006"/>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
    <n v="112590.39999999999"/>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9"/>
    <n v="54891.19999999999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000000001"/>
    <n v="32604"/>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000000002"/>
    <n v="34340.800000000003"/>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8"/>
    <n v="58198.400000000001"/>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
    <n v="43180.800000000003"/>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000000003"/>
    <n v="106007.2"/>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9"/>
    <n v="107099.2"/>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4999999999998"/>
    <n v="111040.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7"/>
    <n v="51937.599999999999"/>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000000002"/>
    <n v="34340.800000000003"/>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
    <n v="175780.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
    <n v="65499.199999999997"/>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5"/>
    <n v="55338.400000000001"/>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000000001"/>
    <n v="57335.199999999997"/>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8"/>
    <n v="65062.400000000001"/>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
    <n v="99049.600000000006"/>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5000000000005"/>
    <n v="141949.6"/>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99999998"/>
    <n v="40726.400000000001"/>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999999997"/>
    <n v="77958.399999999994"/>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8"/>
    <n v="58198.400000000001"/>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
    <n v="107952"/>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
    <n v="56763.199999999997"/>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
    <n v="104312"/>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5000000000001"/>
    <n v="49951.19999999999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8"/>
    <n v="58198.400000000001"/>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4999999999998"/>
    <n v="108295.2"/>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2"/>
    <n v="58905.599999999999"/>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5"/>
    <n v="75805.600000000006"/>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4999999999998"/>
    <n v="84895.2"/>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4999999999998"/>
    <n v="111040.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5"/>
    <n v="47205.599999999999"/>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
    <n v="90646.399999999994"/>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000000003"/>
    <n v="84801.600000000006"/>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5"/>
    <n v="47205.599999999999"/>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5000000000001"/>
    <n v="79736.800000000003"/>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6"/>
    <n v="50876.800000000003"/>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7"/>
    <n v="51937.599999999999"/>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5"/>
    <n v="97125.6"/>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5000000000001"/>
    <n v="146671.2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5"/>
    <n v="47205.599999999999"/>
    <s v="HX5, LLC"/>
    <m/>
  </r>
  <r>
    <n v="19325"/>
    <x v="5"/>
    <s v="Sr Director,  Data Engineering"/>
    <s v="Philadelphia, PA"/>
    <s v="Snagajob"/>
    <x v="0"/>
    <x v="0"/>
    <s v="Sudan"/>
    <d v="2023-08-09T20:16:20"/>
    <x v="8"/>
    <x v="0"/>
    <x v="0"/>
    <s v="Sudan"/>
    <x v="1"/>
    <m/>
    <n v="45.655000000000001"/>
    <n v="94962.4"/>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4999999999998"/>
    <n v="111040.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000000001"/>
    <n v="39395.199999999997"/>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1"/>
    <n v="100276.8"/>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00000002"/>
    <n v="53653.599999999999"/>
    <s v="SLAC National Accelerator Laboratory"/>
    <s v="['python', 'outlook', 'flow']"/>
  </r>
  <r>
    <n v="19381"/>
    <x v="4"/>
    <s v="Database Specialist"/>
    <s v="United States"/>
    <s v="LinkedIn"/>
    <x v="0"/>
    <x v="0"/>
    <s v="Sudan"/>
    <d v="2023-10-12T14:15:27"/>
    <x v="3"/>
    <x v="1"/>
    <x v="1"/>
    <s v="Sudan"/>
    <x v="1"/>
    <m/>
    <n v="81.41"/>
    <n v="169332.8"/>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
    <n v="49420.800000000003"/>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5000000000001"/>
    <n v="49951.19999999999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9"/>
    <n v="82971.199999999997"/>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4999999999999"/>
    <n v="92757.6"/>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
    <n v="33862.400000000001"/>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
    <n v="51376"/>
    <s v="Robert Half"/>
    <s v="['sql', 'go', 'power bi']"/>
  </r>
  <r>
    <n v="19445"/>
    <x v="4"/>
    <s v="Data Scientist IV - Now Hiring"/>
    <s v="Anywhere"/>
    <s v="Snagajob"/>
    <x v="1"/>
    <x v="1"/>
    <s v="Georgia"/>
    <d v="2023-09-19T18:42:01"/>
    <x v="4"/>
    <x v="0"/>
    <x v="1"/>
    <s v="United States"/>
    <x v="1"/>
    <m/>
    <n v="32.365000000000002"/>
    <n v="67319.199999999997"/>
    <s v="University of Pittsburgh"/>
    <s v="['python', 'matlab', 'c++']"/>
  </r>
  <r>
    <n v="19446"/>
    <x v="4"/>
    <s v="Data Scientist"/>
    <s v="South San Francisco, CA"/>
    <s v="Snagajob"/>
    <x v="1"/>
    <x v="0"/>
    <s v="California, United States"/>
    <d v="2023-09-12T20:05:36"/>
    <x v="4"/>
    <x v="0"/>
    <x v="0"/>
    <s v="United States"/>
    <x v="1"/>
    <m/>
    <n v="53.384999999999998"/>
    <n v="111040.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9"/>
    <n v="54891.19999999999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9"/>
    <n v="54891.199999999997"/>
    <s v="ICONMA, LLC"/>
    <s v="['sql', 'python', 'sql server', 'tableau', 'excel', 'word']"/>
  </r>
  <r>
    <n v="19474"/>
    <x v="1"/>
    <s v="Big Data Engineer - Wallet &amp; Apple Pay"/>
    <s v="Austin, TX"/>
    <s v="Snagajob"/>
    <x v="0"/>
    <x v="0"/>
    <s v="California, United States"/>
    <d v="2023-09-03T06:06:28"/>
    <x v="4"/>
    <x v="0"/>
    <x v="1"/>
    <s v="United States"/>
    <x v="1"/>
    <m/>
    <n v="67.38"/>
    <n v="140150.39999999999"/>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4999999999998"/>
    <n v="52239.199999999997"/>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4999999999999"/>
    <n v="52717.599999999999"/>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5"/>
    <n v="90584"/>
    <s v="Ursus, Inc."/>
    <s v="['sheets']"/>
  </r>
  <r>
    <n v="19562"/>
    <x v="6"/>
    <s v="Financial Data Analyst"/>
    <s v="New York, NY"/>
    <s v="Indeed"/>
    <x v="0"/>
    <x v="0"/>
    <s v="New York, United States"/>
    <d v="2023-06-28T17:00:04"/>
    <x v="7"/>
    <x v="1"/>
    <x v="0"/>
    <s v="United States"/>
    <x v="1"/>
    <m/>
    <n v="43.33"/>
    <n v="90126.399999999994"/>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5000000000001"/>
    <n v="5610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x v="9"/>
    <x v="0"/>
    <x v="1"/>
    <s v="United States"/>
    <x v="1"/>
    <m/>
    <n v="42.83"/>
    <n v="89086.399999999994"/>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6"/>
    <n v="50876.800000000003"/>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9999999997"/>
    <n v="77729.600000000006"/>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8"/>
    <n v="84822.399999999994"/>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
    <n v="56763.199999999997"/>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9"/>
    <n v="95451.199999999997"/>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7"/>
    <n v="51937.599999999999"/>
    <s v="Flexjobs"/>
    <m/>
  </r>
  <r>
    <n v="19725"/>
    <x v="6"/>
    <s v="Data Analyst"/>
    <s v="San Francisco, CA"/>
    <s v="FactoryFix"/>
    <x v="0"/>
    <x v="0"/>
    <s v="California, United States"/>
    <d v="2023-08-16T00:00:33"/>
    <x v="8"/>
    <x v="1"/>
    <x v="1"/>
    <s v="United States"/>
    <x v="1"/>
    <m/>
    <n v="53.03"/>
    <n v="110302.39999999999"/>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2"/>
    <n v="30409.599999999999"/>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6"/>
    <n v="127212.8"/>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000000003"/>
    <n v="106007.2"/>
    <s v="Securian Financial Group"/>
    <s v="['aws']"/>
  </r>
  <r>
    <n v="19776"/>
    <x v="1"/>
    <s v="Data Engineering Consultant (Hybrid)"/>
    <s v="Elk River, MN"/>
    <s v="Snagajob"/>
    <x v="0"/>
    <x v="0"/>
    <s v="Georgia"/>
    <d v="2023-09-16T11:31:17"/>
    <x v="4"/>
    <x v="0"/>
    <x v="0"/>
    <s v="United States"/>
    <x v="1"/>
    <m/>
    <n v="50.965000000000003"/>
    <n v="106007.2"/>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6"/>
    <n v="37356.800000000003"/>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4999999999999"/>
    <n v="83397.600000000006"/>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7"/>
    <n v="83553.600000000006"/>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
    <n v="118684.8"/>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
    <n v="146452.79999999999"/>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90000000000001"/>
    <n v="37835.199999999997"/>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8"/>
    <n v="58198.400000000001"/>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x v="8"/>
    <x v="0"/>
    <x v="1"/>
    <s v="United States"/>
    <x v="1"/>
    <m/>
    <n v="25.76"/>
    <n v="53580.800000000003"/>
    <s v="UC San Diego"/>
    <m/>
  </r>
  <r>
    <n v="19924"/>
    <x v="6"/>
    <s v="Data Analyst"/>
    <s v="Lawrenceville, GA"/>
    <s v="ZipRecruiter"/>
    <x v="6"/>
    <x v="0"/>
    <s v="Georgia"/>
    <d v="2023-03-07T15:17:13"/>
    <x v="1"/>
    <x v="0"/>
    <x v="1"/>
    <s v="United States"/>
    <x v="1"/>
    <m/>
    <n v="17.940000000000001"/>
    <n v="37315.199999999997"/>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
    <n v="56763.199999999997"/>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
    <n v="36296"/>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8"/>
    <n v="58198.400000000001"/>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5"/>
    <n v="47205.599999999999"/>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5000000000001"/>
    <n v="50616.800000000003"/>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x v="5"/>
    <x v="0"/>
    <x v="1"/>
    <s v="United States"/>
    <x v="1"/>
    <m/>
    <n v="34.58"/>
    <n v="71926.399999999994"/>
    <s v="TELECARE CORPORATION"/>
    <s v="['c', 'word', 'excel', 'outlook']"/>
  </r>
  <r>
    <n v="20009"/>
    <x v="6"/>
    <s v="Cyber Fraud Data Analyst"/>
    <s v="Anywhere"/>
    <s v="Snagajob"/>
    <x v="0"/>
    <x v="1"/>
    <s v="Texas, United States"/>
    <d v="2023-08-18T06:01:46"/>
    <x v="8"/>
    <x v="0"/>
    <x v="0"/>
    <s v="United States"/>
    <x v="1"/>
    <m/>
    <n v="16.510000000000002"/>
    <n v="34340.800000000003"/>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5"/>
    <n v="47205.599999999999"/>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999999997"/>
    <n v="108752.8"/>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5"/>
    <n v="47205.599999999999"/>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
    <n v="89190.399999999994"/>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0000000003"/>
    <n v="80350.399999999994"/>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5"/>
    <n v="27144"/>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1"/>
    <n v="81556.800000000003"/>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5"/>
    <n v="81848"/>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5000000000002"/>
    <n v="67319.199999999997"/>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000000003"/>
    <n v="83356"/>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5"/>
    <n v="47205.599999999999"/>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7"/>
    <n v="106433.60000000001"/>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000000003"/>
    <n v="67496"/>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7"/>
    <n v="89585.600000000006"/>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5000000000001"/>
    <n v="50616.800000000003"/>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
    <n v="56763.199999999997"/>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
    <n v="42993.599999999999"/>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4999999999999"/>
    <n v="110957.6"/>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
    <n v="124508.8"/>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5"/>
    <n v="10514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5"/>
    <n v="126245.6"/>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6"/>
    <n v="127212.8"/>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4999999999999"/>
    <n v="49036"/>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5"/>
    <n v="49285.599999999999"/>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4"/>
    <n v="129875.2"/>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9"/>
    <n v="54891.19999999999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4"/>
    <n v="75379.199999999997"/>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9"/>
    <n v="62192"/>
    <s v="Robert Half"/>
    <s v="['go', 'flow']"/>
  </r>
  <r>
    <n v="20477"/>
    <x v="5"/>
    <s v="Senior Data/Software Engineer Consultant - Full-time / Part-time"/>
    <s v="College Park, MD"/>
    <s v="Snagajob"/>
    <x v="0"/>
    <x v="0"/>
    <s v="Sudan"/>
    <d v="2023-08-07T02:29:35"/>
    <x v="8"/>
    <x v="0"/>
    <x v="0"/>
    <s v="Sudan"/>
    <x v="1"/>
    <m/>
    <n v="52.99"/>
    <n v="110219.2"/>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
    <n v="56763.199999999997"/>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
    <n v="56763.199999999997"/>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6"/>
    <n v="127212.8"/>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4999999999999"/>
    <n v="115492"/>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5000000000001"/>
    <n v="50616.800000000003"/>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4999999999998"/>
    <n v="89055.2"/>
    <s v="Chipton-Ross"/>
    <s v="['python', 'excel']"/>
  </r>
  <r>
    <n v="20556"/>
    <x v="6"/>
    <s v="Information Security, Metrics &amp; Reporting Data Analyst III  (remote)"/>
    <s v="Romeoville, IL"/>
    <s v="Snagajob"/>
    <x v="0"/>
    <x v="0"/>
    <s v="Illinois, United States"/>
    <d v="2023-08-02T18:02:09"/>
    <x v="8"/>
    <x v="0"/>
    <x v="0"/>
    <s v="United States"/>
    <x v="1"/>
    <m/>
    <n v="25.24"/>
    <n v="52499.199999999997"/>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5000000000002"/>
    <n v="68879.199999999997"/>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1"/>
    <n v="90916.800000000003"/>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7"/>
    <n v="41745.599999999999"/>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4999999999998"/>
    <n v="65759.199999999997"/>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
    <n v="69035.199999999997"/>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4"/>
    <n v="104291.2"/>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7"/>
    <n v="89585.600000000006"/>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5"/>
    <n v="47205.599999999999"/>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1"/>
    <n v="90916.800000000003"/>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
    <n v="44574.400000000001"/>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
    <n v="48027.199999999997"/>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7"/>
    <n v="99985.600000000006"/>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999999997"/>
    <n v="78738.399999999994"/>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
    <n v="127514.4"/>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5000000000001"/>
    <n v="48162.4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
    <n v="59883.199999999997"/>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3"/>
    <n v="88462.399999999994"/>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80000000000003"/>
    <n v="72550.399999999994"/>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5000000000001"/>
    <n v="48391.19999999999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4"/>
    <n v="66851.199999999997"/>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
    <n v="53580.800000000003"/>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6"/>
    <n v="50876.800000000003"/>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4999999999998"/>
    <n v="84895.2"/>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5000000000001"/>
    <n v="48162.400000000001"/>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9"/>
    <n v="54891.19999999999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
    <n v="44408"/>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
    <n v="99049.600000000006"/>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0000000002"/>
    <n v="82773.600000000006"/>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7"/>
    <n v="87089.600000000006"/>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
    <n v="27934.40000000000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4999999999999"/>
    <n v="93048.8"/>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
    <n v="99049.600000000006"/>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4999999999999"/>
    <n v="71728.800000000003"/>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6"/>
    <n v="108076.8"/>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5000000000001"/>
    <n v="68588"/>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8"/>
    <n v="58198.400000000001"/>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5000000000001"/>
    <n v="110188"/>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4999999999998"/>
    <n v="111040.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5000000000002"/>
    <n v="163373.6"/>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
    <n v="71354.399999999994"/>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9"/>
    <n v="54891.19999999999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
    <n v="99049.600000000006"/>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5"/>
    <n v="10826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999999998"/>
    <n v="41059.199999999997"/>
    <s v="Kaweah Health"/>
    <s v="['flow']"/>
  </r>
  <r>
    <n v="21455"/>
    <x v="6"/>
    <s v="Field Data Collector"/>
    <s v="East Quincy, CA"/>
    <s v="ZipRecruiter"/>
    <x v="0"/>
    <x v="0"/>
    <s v="California, United States"/>
    <d v="2023-11-15T07:00:51"/>
    <x v="9"/>
    <x v="1"/>
    <x v="1"/>
    <s v="United States"/>
    <x v="1"/>
    <m/>
    <n v="23.155000000000001"/>
    <n v="48162.4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8"/>
    <n v="65062.400000000001"/>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000000002"/>
    <n v="34340.800000000003"/>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5000000000005"/>
    <n v="141949.6"/>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8"/>
    <n v="58198.400000000001"/>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
    <n v="43763.199999999997"/>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2"/>
    <n v="96553.600000000006"/>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0000000003"/>
    <n v="86330.4"/>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8"/>
    <n v="58198.400000000001"/>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9"/>
    <n v="54891.19999999999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
    <n v="58697.599999999999"/>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5"/>
    <n v="47205.599999999999"/>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9"/>
    <n v="54891.19999999999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5"/>
    <n v="47205.599999999999"/>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5000000000001"/>
    <n v="48391.19999999999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9"/>
    <n v="54891.19999999999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8"/>
    <n v="58198.400000000001"/>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
    <n v="47028.80000000000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000000002"/>
    <n v="34340.800000000003"/>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
    <n v="149344"/>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0000000003"/>
    <n v="86330.4"/>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
    <n v="134035.20000000001"/>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4999999999998"/>
    <n v="111040.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8"/>
    <n v="65270.40000000000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5000000000001"/>
    <n v="102388"/>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5"/>
    <n v="87765.6"/>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
    <n v="53580.800000000003"/>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000000003"/>
    <n v="110167.2"/>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
    <n v="99049.600000000006"/>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4"/>
    <n v="105747.2"/>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5"/>
    <n v="37845.599999999999"/>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
    <n v="156332.79999999999"/>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3"/>
    <n v="52686.400000000001"/>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
    <n v="86632"/>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2"/>
    <n v="121929.60000000001"/>
    <s v="Applicantz"/>
    <s v="['sql', 'looker', 'tableau', 'flow']"/>
  </r>
  <r>
    <n v="22045"/>
    <x v="6"/>
    <s v="Lead Data Analytic Analyst"/>
    <s v="McGirk, MO"/>
    <s v="Snagajob"/>
    <x v="0"/>
    <x v="0"/>
    <s v="Illinois, United States"/>
    <d v="2023-08-08T11:02:00"/>
    <x v="8"/>
    <x v="0"/>
    <x v="0"/>
    <s v="United States"/>
    <x v="1"/>
    <m/>
    <n v="23.265000000000001"/>
    <n v="48391.19999999999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
    <n v="35547.199999999997"/>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3"/>
    <n v="92144"/>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6"/>
    <n v="127212.8"/>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4999999999999"/>
    <n v="97437.6"/>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000000006"/>
    <n v="149063.20000000001"/>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5"/>
    <n v="47205.599999999999"/>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5000000000001"/>
    <n v="49951.19999999999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5000000000003"/>
    <n v="78530.399999999994"/>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000000003"/>
    <n v="70387.199999999997"/>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8"/>
    <n v="91478.399999999994"/>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5000000000001"/>
    <n v="97271.2"/>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8"/>
    <n v="58198.400000000001"/>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
    <n v="79414.399999999994"/>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
    <n v="99507.199999999997"/>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
    <n v="99049.600000000006"/>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5000000000002"/>
    <n v="94879.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
    <n v="52499.199999999997"/>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000000003"/>
    <n v="103781.6"/>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
    <n v="130124.8"/>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4999999999997"/>
    <n v="124352.8"/>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5000000000002"/>
    <n v="163373.6"/>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8"/>
    <n v="84822.399999999994"/>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
    <n v="99944"/>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
    <n v="132059.20000000001"/>
    <s v="Intelliswift Software"/>
    <s v="['python', 'r', 'hadoop', 'excel']"/>
  </r>
  <r>
    <n v="22581"/>
    <x v="4"/>
    <s v="Data Scientist - Full-time / Part-time"/>
    <s v="North Augusta, SC"/>
    <s v="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4999999999999"/>
    <n v="97437.6"/>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4999999999997"/>
    <n v="182592.8"/>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4999999999998"/>
    <n v="111040.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5000000000001"/>
    <n v="62951.19999999999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1"/>
    <n v="53684.800000000003"/>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5000000000002"/>
    <n v="163373.6"/>
    <s v="Apple"/>
    <s v="['python', 'r', 'sql', 'tableau']"/>
  </r>
  <r>
    <n v="22663"/>
    <x v="8"/>
    <s v="Quantitative Business Analyst - Strategic Data Solutions - Now Hiring"/>
    <s v="Austin, TX"/>
    <s v="Snagajob"/>
    <x v="1"/>
    <x v="0"/>
    <s v="Texas, United States"/>
    <d v="2023-11-14T07:00:47"/>
    <x v="9"/>
    <x v="0"/>
    <x v="1"/>
    <s v="United States"/>
    <x v="1"/>
    <m/>
    <n v="39.29"/>
    <n v="81723.199999999997"/>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000000003"/>
    <n v="79487.199999999997"/>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7"/>
    <n v="51937.599999999999"/>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
    <n v="73694.399999999994"/>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7"/>
    <n v="65457.599999999999"/>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4999999999998"/>
    <n v="111040.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3"/>
    <n v="139630.39999999999"/>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x v="7"/>
    <x v="0"/>
    <x v="1"/>
    <s v="United States"/>
    <x v="1"/>
    <m/>
    <n v="55.454999999999998"/>
    <n v="115346.4"/>
    <s v="Ursus, Inc."/>
    <s v="['c++', 'python', 'r', 'matlab', 'sql']"/>
  </r>
  <r>
    <n v="22808"/>
    <x v="1"/>
    <s v="Data Engineer"/>
    <s v="Anywhere"/>
    <s v="Indeed"/>
    <x v="0"/>
    <x v="1"/>
    <s v="Illinois, United States"/>
    <d v="2023-03-14T17:15:12"/>
    <x v="1"/>
    <x v="0"/>
    <x v="0"/>
    <s v="United States"/>
    <x v="1"/>
    <m/>
    <n v="60.91"/>
    <n v="126692.8"/>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4999999999999"/>
    <n v="57064.800000000003"/>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3"/>
    <n v="110718.39999999999"/>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4999999999999"/>
    <n v="70397.600000000006"/>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
    <n v="52499.199999999997"/>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000000002"/>
    <n v="34340.800000000003"/>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9"/>
    <n v="172827.2"/>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6"/>
    <n v="97052.800000000003"/>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
    <n v="88566.399999999994"/>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9"/>
    <n v="170747.2"/>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
    <n v="81723.199999999997"/>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3"/>
    <n v="127150.39999999999"/>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000000003"/>
    <n v="82201.600000000006"/>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5000000000001"/>
    <n v="170071.2"/>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9"/>
    <n v="74651.199999999997"/>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4999999999997"/>
    <n v="78884"/>
    <s v="Robert Half"/>
    <m/>
  </r>
  <r>
    <n v="22958"/>
    <x v="1"/>
    <s v="Data Engineering Consultant (Hybrid) - Now Hiring"/>
    <s v="Lake City, MN"/>
    <s v="Snagajob"/>
    <x v="0"/>
    <x v="0"/>
    <s v="Georgia"/>
    <d v="2023-09-17T17:30:46"/>
    <x v="4"/>
    <x v="0"/>
    <x v="0"/>
    <s v="United States"/>
    <x v="1"/>
    <m/>
    <n v="49.17"/>
    <n v="102273.60000000001"/>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4999999999999"/>
    <n v="73517.600000000006"/>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00000002"/>
    <n v="39093.599999999999"/>
    <s v="STEMBoard"/>
    <s v="['sql', 'r', 'postgresql', 'excel', 'ms access', 'tableau']"/>
  </r>
  <r>
    <n v="22985"/>
    <x v="7"/>
    <s v="SENIOR SYSTEMS ANALYST"/>
    <s v="Cheyenne, OK"/>
    <s v="Oklahoma Jobs - Tarta.ai"/>
    <x v="0"/>
    <x v="0"/>
    <s v="Sudan"/>
    <d v="2023-03-27T19:55:32"/>
    <x v="1"/>
    <x v="0"/>
    <x v="0"/>
    <s v="Sudan"/>
    <x v="1"/>
    <m/>
    <n v="26.47"/>
    <n v="55057.599999999999"/>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3"/>
    <n v="39998.400000000001"/>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
    <n v="68057.600000000006"/>
    <s v="DRB Capital"/>
    <s v="['sql', 'excel', 'tableau', 'power bi']"/>
  </r>
  <r>
    <n v="23036"/>
    <x v="4"/>
    <s v="Data Scientist - Now Hiring"/>
    <s v="Cupertino, CA"/>
    <s v="Snagajob"/>
    <x v="1"/>
    <x v="0"/>
    <s v="California, United States"/>
    <d v="2023-12-06T07:02:08"/>
    <x v="6"/>
    <x v="0"/>
    <x v="0"/>
    <s v="United States"/>
    <x v="1"/>
    <m/>
    <n v="78.545000000000002"/>
    <n v="163373.6"/>
    <s v="Apple"/>
    <s v="['python', 'r', 'sql', 'tableau']"/>
  </r>
  <r>
    <n v="23037"/>
    <x v="7"/>
    <s v="Programmer Analyst - Now Hiring"/>
    <s v="Anywhere"/>
    <s v="Snagajob"/>
    <x v="1"/>
    <x v="1"/>
    <s v="Illinois, United States"/>
    <d v="2023-12-10T07:01:15"/>
    <x v="6"/>
    <x v="0"/>
    <x v="1"/>
    <s v="United States"/>
    <x v="1"/>
    <m/>
    <n v="15.115"/>
    <n v="31439.200000000001"/>
    <s v="Howmet"/>
    <s v="['sql', 'sql server']"/>
  </r>
  <r>
    <n v="23038"/>
    <x v="6"/>
    <s v="Data Analytics Lead - Now Hiring"/>
    <s v="Irving, TX"/>
    <s v="Snagajob"/>
    <x v="1"/>
    <x v="0"/>
    <s v="Texas, United States"/>
    <d v="2023-12-25T19:01:18"/>
    <x v="6"/>
    <x v="0"/>
    <x v="0"/>
    <s v="United States"/>
    <x v="1"/>
    <m/>
    <n v="16.510000000000002"/>
    <n v="34340.800000000003"/>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5000000000001"/>
    <n v="5610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
    <n v="123947.2"/>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7"/>
    <n v="105393.60000000001"/>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5000000000001"/>
    <n v="77948"/>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9999999994"/>
    <n v="14346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7"/>
    <n v="51937.599999999999"/>
    <s v="Firstsource"/>
    <s v="['outlook', 'excel', 'word']"/>
  </r>
  <r>
    <n v="23110"/>
    <x v="4"/>
    <s v="Junior Data Scientist"/>
    <s v="San Antonio, TX"/>
    <s v="Snagajob"/>
    <x v="1"/>
    <x v="0"/>
    <s v="Texas, United States"/>
    <d v="2023-09-19T02:03:14"/>
    <x v="4"/>
    <x v="0"/>
    <x v="1"/>
    <s v="United States"/>
    <x v="1"/>
    <m/>
    <n v="37.325000000000003"/>
    <n v="77636"/>
    <s v="SynergisticIT"/>
    <s v="['python', 'scala', 'django']"/>
  </r>
  <r>
    <n v="23111"/>
    <x v="2"/>
    <s v="Senior Business Data Analyst (R7047, R7048) - Now Hiring"/>
    <s v="Ashland, MA"/>
    <s v="Snagajob"/>
    <x v="0"/>
    <x v="0"/>
    <s v="New York, United States"/>
    <d v="2023-09-01T10:00:18"/>
    <x v="4"/>
    <x v="0"/>
    <x v="0"/>
    <s v="United States"/>
    <x v="1"/>
    <m/>
    <n v="27.434999999999999"/>
    <n v="57064.800000000003"/>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
    <n v="52499.199999999997"/>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8"/>
    <n v="65062.400000000001"/>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000000002"/>
    <n v="34340.800000000003"/>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1"/>
    <n v="97968"/>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
    <n v="57928"/>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7"/>
    <n v="51937.599999999999"/>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9"/>
    <n v="56555.199999999997"/>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999999997"/>
    <n v="110832.8"/>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x v="4"/>
    <x v="0"/>
    <x v="1"/>
    <s v="United States"/>
    <x v="1"/>
    <m/>
    <n v="53.384999999999998"/>
    <n v="111040.8"/>
    <s v="Pacific Gas and Electric Company"/>
    <s v="['cordova']"/>
  </r>
  <r>
    <n v="23296"/>
    <x v="4"/>
    <s v="Research Data Scientist - Now Hiring"/>
    <s v="Washington, DC"/>
    <s v="Snagajob"/>
    <x v="1"/>
    <x v="0"/>
    <s v="New York, United States"/>
    <d v="2023-10-01T06:02:35"/>
    <x v="3"/>
    <x v="0"/>
    <x v="0"/>
    <s v="United States"/>
    <x v="1"/>
    <m/>
    <n v="47.62"/>
    <n v="99049.600000000006"/>
    <s v="Booz Allen Hamilton"/>
    <s v="['python', 'r']"/>
  </r>
  <r>
    <n v="23297"/>
    <x v="4"/>
    <s v="Data Science Supervisor - Full-time / Part-time"/>
    <s v="Des Moines, IA"/>
    <s v="Snagajob"/>
    <x v="1"/>
    <x v="0"/>
    <s v="Illinois, United States"/>
    <d v="2023-10-22T06:03:47"/>
    <x v="3"/>
    <x v="0"/>
    <x v="1"/>
    <s v="United States"/>
    <x v="1"/>
    <m/>
    <n v="40.049999999999997"/>
    <n v="83304"/>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5"/>
    <n v="47205.599999999999"/>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5"/>
    <n v="97645.6"/>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
    <n v="157788.79999999999"/>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5"/>
    <n v="31439.200000000001"/>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000000003"/>
    <n v="86767.2"/>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999999997"/>
    <n v="78738.399999999994"/>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
    <n v="56763.199999999997"/>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5000000000001"/>
    <n v="48391.19999999999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6"/>
    <n v="74796.800000000003"/>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999999997"/>
    <n v="73018.399999999994"/>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
    <n v="54496"/>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000000002"/>
    <n v="34340.800000000003"/>
    <s v="Bna Inc"/>
    <s v="['r', 'python', 'sql', 'sap', 'sharepoint']"/>
  </r>
  <r>
    <n v="23563"/>
    <x v="6"/>
    <s v="2024 Summer Intern - Data Analyst - Enterprise Technology ..."/>
    <s v="Anywhere"/>
    <s v="Snagajob"/>
    <x v="3"/>
    <x v="1"/>
    <s v="Texas, United States"/>
    <d v="2023-09-30T18:01:43"/>
    <x v="4"/>
    <x v="0"/>
    <x v="1"/>
    <s v="United States"/>
    <x v="1"/>
    <m/>
    <n v="16.510000000000002"/>
    <n v="34340.800000000003"/>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5000000000002"/>
    <n v="94213.6"/>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5"/>
    <n v="52925.599999999999"/>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8"/>
    <n v="128710.39999999999"/>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5000000000002"/>
    <n v="163373.6"/>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8"/>
    <n v="58198.400000000001"/>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0000000004"/>
    <n v="140618.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1"/>
    <n v="83408"/>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4999999999999"/>
    <n v="45063.199999999997"/>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3"/>
    <n v="49358.400000000001"/>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5000000000001"/>
    <n v="62951.19999999999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4"/>
    <n v="109491.2"/>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5000000000004"/>
    <n v="167138.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
    <n v="554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5"/>
    <n v="46904"/>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5"/>
    <n v="47205.599999999999"/>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0000000003"/>
    <n v="86330.4"/>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0000000003"/>
    <n v="86330.4"/>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4999999999999"/>
    <n v="71728.800000000003"/>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7"/>
    <n v="51937.599999999999"/>
    <s v="University of California - Davis"/>
    <s v="['tableau', 'power bi', 'excel']"/>
  </r>
  <r>
    <n v="23766"/>
    <x v="6"/>
    <s v="Data Analyst - Full-time / Part-time"/>
    <s v="Tampa, FL"/>
    <s v="Snagajob"/>
    <x v="1"/>
    <x v="0"/>
    <s v="Florida, United States"/>
    <d v="2023-12-17T03:01:20"/>
    <x v="6"/>
    <x v="0"/>
    <x v="0"/>
    <s v="United States"/>
    <x v="1"/>
    <m/>
    <n v="18.795000000000002"/>
    <n v="39093.599999999999"/>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5"/>
    <n v="47205.599999999999"/>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9"/>
    <n v="54891.199999999997"/>
    <s v="International Logic Systems, Inc."/>
    <s v="['sql', 'sql server', 'oracle', 'visio', 'flow', 'jira']"/>
  </r>
  <r>
    <n v="23802"/>
    <x v="6"/>
    <s v="Data Analyst"/>
    <s v="Baltimore, MD"/>
    <s v="Indeed"/>
    <x v="2"/>
    <x v="0"/>
    <s v="New York, United States"/>
    <d v="2023-09-04T14:00:24"/>
    <x v="4"/>
    <x v="0"/>
    <x v="1"/>
    <s v="United States"/>
    <x v="1"/>
    <m/>
    <n v="59.99"/>
    <n v="124779.2"/>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9"/>
    <n v="54891.19999999999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1"/>
    <n v="57636.800000000003"/>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5"/>
    <n v="75608"/>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3"/>
    <n v="78062.399999999994"/>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5000000000002"/>
    <n v="163373.6"/>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3"/>
    <n v="89502.399999999994"/>
    <s v="Heluna Health"/>
    <m/>
  </r>
  <r>
    <n v="23932"/>
    <x v="4"/>
    <s v="Data Scientist"/>
    <s v="Anywhere"/>
    <s v="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4999999999998"/>
    <n v="84895.2"/>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
    <n v="99049.600000000006"/>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
    <n v="50003.199999999997"/>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
    <n v="52499.199999999997"/>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4"/>
    <n v="127795.2"/>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0000000003"/>
    <n v="83210.399999999994"/>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999999999"/>
    <n v="42432"/>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
    <n v="112590.39999999999"/>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
    <n v="99049.600000000006"/>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000000003"/>
    <n v="79487.199999999997"/>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7"/>
    <n v="51937.599999999999"/>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9999999995"/>
    <n v="136219.20000000001"/>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
    <n v="132683.20000000001"/>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9"/>
    <n v="54891.19999999999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5"/>
    <n v="47205.599999999999"/>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0000000002"/>
    <n v="82773.600000000006"/>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7"/>
    <n v="85425.600000000006"/>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
    <n v="56763.199999999997"/>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1"/>
    <n v="90916.800000000003"/>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x v="8"/>
    <x v="0"/>
    <x v="1"/>
    <s v="United States"/>
    <x v="1"/>
    <m/>
    <n v="49.895000000000003"/>
    <n v="103781.6"/>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
    <n v="99049.600000000006"/>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8"/>
    <n v="91478.399999999994"/>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5000000000001"/>
    <n v="54069.599999999999"/>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00000002"/>
    <n v="39093.599999999999"/>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x v="8"/>
    <x v="0"/>
    <x v="1"/>
    <s v="United States"/>
    <x v="1"/>
    <m/>
    <n v="52.784999999999997"/>
    <n v="109792.8"/>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
    <n v="37107.199999999997"/>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5000000000002"/>
    <n v="163373.6"/>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4999999999999"/>
    <n v="115492"/>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
    <n v="53580.800000000003"/>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0000000002"/>
    <n v="106693.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99999998"/>
    <n v="40726.400000000001"/>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9"/>
    <n v="54891.19999999999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5000000000003"/>
    <n v="127930.4"/>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4999999999999"/>
    <n v="124248.8"/>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99999998"/>
    <n v="40726.400000000001"/>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
    <n v="99049.600000000006"/>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99999998"/>
    <n v="40726.400000000001"/>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4999999999999"/>
    <n v="42983.199999999997"/>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0000000003"/>
    <n v="83210.399999999994"/>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6"/>
    <n v="50876.800000000003"/>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999999997"/>
    <n v="10228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
    <n v="12469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9999999998"/>
    <n v="84000.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99999998"/>
    <n v="64906.400000000001"/>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000000002"/>
    <n v="34340.800000000003"/>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5000000000002"/>
    <n v="163373.6"/>
    <s v="Apple"/>
    <s v="['sql', 'python', 'r']"/>
  </r>
  <r>
    <n v="24556"/>
    <x v="1"/>
    <s v="Data Engineer -Specialist / Sr. Specialist - Full-time / Part-time"/>
    <s v="Indiana, PA"/>
    <s v="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9"/>
    <n v="54891.19999999999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
    <n v="81723.199999999997"/>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
    <n v="223392"/>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4999999999998"/>
    <n v="111040.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999999997"/>
    <n v="70792.800000000003"/>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99999998"/>
    <n v="40726.400000000001"/>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
    <n v="44408"/>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
    <n v="37107.199999999997"/>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
    <n v="49795.199999999997"/>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
    <n v="71354.399999999994"/>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5"/>
    <n v="47205.599999999999"/>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
    <n v="79955.199999999997"/>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4999999999998"/>
    <n v="65759.199999999997"/>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
    <n v="56763.199999999997"/>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0000000002"/>
    <n v="82773.600000000006"/>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999999997"/>
    <n v="84572.800000000003"/>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5"/>
    <n v="47205.599999999999"/>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8"/>
    <n v="58198.400000000001"/>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
    <n v="69534.399999999994"/>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99999998"/>
    <n v="40726.400000000001"/>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6"/>
    <n v="35276.800000000003"/>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99999998"/>
    <n v="40726.400000000001"/>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6"/>
    <n v="97052.800000000003"/>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6"/>
    <n v="37356.800000000003"/>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
    <n v="42993.599999999999"/>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4999999999999"/>
    <n v="71728.800000000003"/>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0000000002"/>
    <n v="67839.199999999997"/>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5"/>
    <n v="49285.599999999999"/>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5000000000002"/>
    <n v="67319.199999999997"/>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4999999999999"/>
    <n v="65343.199999999997"/>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9"/>
    <n v="54891.19999999999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8"/>
    <n v="58198.400000000001"/>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000000003"/>
    <n v="88847.2"/>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
    <n v="115034.4"/>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4"/>
    <n v="45219.199999999997"/>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7"/>
    <n v="57137.599999999999"/>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9999999998"/>
    <n v="99600.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4999999999999"/>
    <n v="49036"/>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5000000000001"/>
    <n v="77282.399999999994"/>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999999997"/>
    <n v="79518.399999999994"/>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000000003"/>
    <n v="103781.6"/>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
    <n v="69534.399999999994"/>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4"/>
    <n v="55411.19999999999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90000000000001"/>
    <n v="37835.199999999997"/>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
    <n v="41163.199999999997"/>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4"/>
    <n v="105747.2"/>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999999997"/>
    <n v="83304"/>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000000002"/>
    <n v="34340.800000000003"/>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00000001"/>
    <n v="22536.7999999999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99999998"/>
    <n v="40726.400000000001"/>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
    <n v="35547.199999999997"/>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5000000000002"/>
    <n v="163373.6"/>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999999997"/>
    <n v="99912.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99999998"/>
    <n v="40726.400000000001"/>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5000000000002"/>
    <n v="163373.6"/>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5000000000001"/>
    <n v="49951.19999999999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6"/>
    <n v="35276.800000000003"/>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999999999"/>
    <n v="40612"/>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
    <n v="99049.600000000006"/>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5000000000001"/>
    <n v="48391.19999999999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0000000002"/>
    <n v="82773.600000000006"/>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5"/>
    <n v="47205.599999999999"/>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0000000002"/>
    <n v="90864.8"/>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8"/>
    <n v="37398.400000000001"/>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
    <n v="7872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8"/>
    <n v="58198.400000000001"/>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
    <n v="130499.2"/>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1"/>
    <n v="49732.800000000003"/>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5000000000002"/>
    <n v="73933.600000000006"/>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
    <n v="99049.600000000006"/>
    <s v="Centers for Medicare and Medicaid Services"/>
    <m/>
  </r>
  <r>
    <n v="25743"/>
    <x v="6"/>
    <s v="Sr. Data Analyst"/>
    <s v="Bethesda, MD"/>
    <s v="Snagajob"/>
    <x v="0"/>
    <x v="0"/>
    <s v="New York, United States"/>
    <d v="2023-08-30T04:00:36"/>
    <x v="8"/>
    <x v="0"/>
    <x v="1"/>
    <s v="United States"/>
    <x v="1"/>
    <m/>
    <n v="26.39"/>
    <n v="54891.19999999999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6"/>
    <n v="46092.800000000003"/>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6"/>
    <n v="64812.800000000003"/>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
    <n v="56763.199999999997"/>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7"/>
    <n v="51937.599999999999"/>
    <s v="Apple"/>
    <s v="['sql', 'python', 'splunk', 'tableau']"/>
  </r>
  <r>
    <n v="25787"/>
    <x v="6"/>
    <s v="Data Analyst - Office of Design &amp; Construction"/>
    <s v="Orlando, FL"/>
    <s v="Snagajob"/>
    <x v="1"/>
    <x v="0"/>
    <s v="Florida, United States"/>
    <d v="2023-11-11T09:01:43"/>
    <x v="9"/>
    <x v="0"/>
    <x v="1"/>
    <s v="United States"/>
    <x v="1"/>
    <m/>
    <n v="21.43"/>
    <n v="44574.400000000001"/>
    <s v="College of Charleston"/>
    <m/>
  </r>
  <r>
    <n v="25788"/>
    <x v="6"/>
    <s v="Data Analyst"/>
    <s v="Lakewood, CA"/>
    <s v="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6"/>
    <n v="511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000000002"/>
    <n v="34340.800000000003"/>
    <s v="Virtual Tech Gurus"/>
    <s v="['aws']"/>
  </r>
  <r>
    <n v="25860"/>
    <x v="4"/>
    <s v="Data Scientist - Full-time"/>
    <s v="Arlington, VA"/>
    <s v="Snagajob"/>
    <x v="0"/>
    <x v="0"/>
    <s v="Georgia"/>
    <d v="2023-09-10T09:33:29"/>
    <x v="4"/>
    <x v="0"/>
    <x v="1"/>
    <s v="United States"/>
    <x v="1"/>
    <m/>
    <n v="47.62"/>
    <n v="99049.600000000006"/>
    <s v="CGI Group, Inc."/>
    <s v="['sql', 'python', 'r', 'c', 'tableau', 'power bi']"/>
  </r>
  <r>
    <n v="25861"/>
    <x v="6"/>
    <s v="Data Analyst"/>
    <s v="Charlotte, NC"/>
    <s v="Dice"/>
    <x v="2"/>
    <x v="0"/>
    <s v="Georgia"/>
    <d v="2023-02-09T23:26:14"/>
    <x v="10"/>
    <x v="1"/>
    <x v="0"/>
    <s v="United States"/>
    <x v="1"/>
    <m/>
    <n v="64.459999999999994"/>
    <n v="134076.79999999999"/>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5"/>
    <n v="47205.599999999999"/>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999999999"/>
    <n v="42244.800000000003"/>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5000000000001"/>
    <n v="87536.8"/>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
    <n v="56763.199999999997"/>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4999999999999"/>
    <n v="71728.800000000003"/>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4999999999999"/>
    <n v="97437.6"/>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8"/>
    <n v="91478.399999999994"/>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8"/>
    <n v="48422.400000000001"/>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5"/>
    <n v="47205.599999999999"/>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0000000003"/>
    <n v="81650.399999999994"/>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5"/>
    <n v="47205.599999999999"/>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
    <n v="84219.199999999997"/>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
    <n v="99049.600000000006"/>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000000001"/>
    <n v="45708"/>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4999999999999"/>
    <n v="4477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6"/>
    <n v="127212.8"/>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9"/>
    <n v="54891.19999999999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5"/>
    <n v="49805.599999999999"/>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5000000000001"/>
    <n v="57376.800000000003"/>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00000002"/>
    <n v="50013.599999999999"/>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8"/>
    <n v="53664"/>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000000003"/>
    <n v="83387.199999999997"/>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5000000000001"/>
    <n v="47496.800000000003"/>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
    <n v="173326.4"/>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
    <n v="49420.800000000003"/>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4999999999999"/>
    <n v="135397.6"/>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6"/>
    <n v="26332.799999999999"/>
    <s v="PDI Software"/>
    <s v="['excel', 'ms access']"/>
  </r>
  <r>
    <n v="26377"/>
    <x v="4"/>
    <s v="Data Scientist (Part-Time)"/>
    <s v="Anywhere"/>
    <s v="Snagajob"/>
    <x v="16"/>
    <x v="1"/>
    <s v="California, United States"/>
    <d v="2023-11-03T12:02:47"/>
    <x v="9"/>
    <x v="0"/>
    <x v="0"/>
    <s v="United States"/>
    <x v="1"/>
    <m/>
    <n v="53.384999999999998"/>
    <n v="111040.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9999999994"/>
    <n v="13332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
    <n v="60777.599999999999"/>
    <s v="UC San Diego"/>
    <s v="['r', 'python', 'unix']"/>
  </r>
  <r>
    <n v="26403"/>
    <x v="2"/>
    <s v="Senior Clinical Data Analyst - Now Hiring"/>
    <s v="Manhasset, NY"/>
    <s v="Snagajob"/>
    <x v="1"/>
    <x v="0"/>
    <s v="New York, United States"/>
    <d v="2023-09-22T05:59:52"/>
    <x v="4"/>
    <x v="0"/>
    <x v="1"/>
    <s v="United States"/>
    <x v="1"/>
    <m/>
    <n v="27.98"/>
    <n v="58198.400000000001"/>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4999999999998"/>
    <n v="111040.8"/>
    <s v="Pinterest"/>
    <s v="['sql', 'python', 'r', 'pytorch', 'tensorflow', 'scikit-learn']"/>
  </r>
  <r>
    <n v="26434"/>
    <x v="6"/>
    <s v="Data Analyst - Full-time / Part-time"/>
    <s v="Clayton, GA"/>
    <s v="Snagajob"/>
    <x v="1"/>
    <x v="0"/>
    <s v="Georgia"/>
    <d v="2023-10-08T13:55:54"/>
    <x v="3"/>
    <x v="1"/>
    <x v="1"/>
    <s v="United States"/>
    <x v="1"/>
    <m/>
    <n v="22.695"/>
    <n v="47205.599999999999"/>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
    <n v="44574.400000000001"/>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
    <n v="60777.599999999999"/>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5"/>
    <n v="47205.599999999999"/>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40000000000001"/>
    <n v="37315.199999999997"/>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4"/>
    <n v="51251.19999999999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3"/>
    <n v="52686.400000000001"/>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9"/>
    <n v="54891.199999999997"/>
    <s v="LMI Consulting, LLC"/>
    <s v="['r', 'tableau']"/>
  </r>
  <r>
    <n v="26515"/>
    <x v="6"/>
    <s v="Business Data Analyst - Claims Compliance"/>
    <s v="Anaheim, CA"/>
    <s v="Snagajob"/>
    <x v="0"/>
    <x v="0"/>
    <s v="California, United States"/>
    <d v="2023-09-04T06:01:15"/>
    <x v="4"/>
    <x v="0"/>
    <x v="0"/>
    <s v="United States"/>
    <x v="1"/>
    <m/>
    <n v="24.335000000000001"/>
    <n v="50616.800000000003"/>
    <s v="Providence Health &amp; Services"/>
    <m/>
  </r>
  <r>
    <n v="26516"/>
    <x v="0"/>
    <s v="Senior Data Management Specialist"/>
    <s v="Melbourne, FL"/>
    <s v="ZipRecruiter"/>
    <x v="0"/>
    <x v="0"/>
    <s v="Florida, United States"/>
    <d v="2023-11-22T19:02:33"/>
    <x v="9"/>
    <x v="0"/>
    <x v="1"/>
    <s v="United States"/>
    <x v="1"/>
    <m/>
    <n v="66.819999999999993"/>
    <n v="138985.60000000001"/>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
    <n v="99049.600000000006"/>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90000000000001"/>
    <n v="37835.199999999997"/>
    <s v="Robert Half"/>
    <s v="['word']"/>
  </r>
  <r>
    <n v="26563"/>
    <x v="1"/>
    <s v="(Remote) Data Engineer - Now Hiring"/>
    <s v="Anywhere"/>
    <s v="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
    <n v="97468.800000000003"/>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
    <n v="44574.400000000001"/>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4999999999998"/>
    <n v="88160.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4999999999999"/>
    <n v="37783.199999999997"/>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9"/>
    <n v="54891.19999999999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x v="4"/>
    <x v="0"/>
    <x v="0"/>
    <s v="United States"/>
    <x v="1"/>
    <m/>
    <n v="23.695"/>
    <n v="49285.599999999999"/>
    <s v="Baltimore City Public Schools"/>
    <m/>
  </r>
  <r>
    <n v="26627"/>
    <x v="4"/>
    <s v="Data Scientist 2"/>
    <s v="Augusta, GA"/>
    <s v="Snagajob"/>
    <x v="1"/>
    <x v="0"/>
    <s v="Florida, United States"/>
    <d v="2023-11-09T07:05:00"/>
    <x v="9"/>
    <x v="0"/>
    <x v="1"/>
    <s v="United States"/>
    <x v="1"/>
    <m/>
    <n v="31.975000000000001"/>
    <n v="66508"/>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000000003"/>
    <n v="91676"/>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9"/>
    <n v="54891.19999999999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
    <n v="118684.8"/>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ZipRecruiter"/>
    <x v="6"/>
    <x v="0"/>
    <s v="Texas, United States"/>
    <d v="2023-02-08T18:01:42"/>
    <x v="10"/>
    <x v="1"/>
    <x v="1"/>
    <s v="United States"/>
    <x v="1"/>
    <m/>
    <n v="29.9"/>
    <n v="62192"/>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
    <n v="27320.799999999999"/>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5000000000001"/>
    <n v="65322.4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5"/>
    <n v="46488"/>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1"/>
    <n v="70116.800000000003"/>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
    <n v="105144"/>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0000000003"/>
    <n v="86330.4"/>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999999997"/>
    <n v="92112.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00000002"/>
    <n v="39093.599999999999"/>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4999999999998"/>
    <n v="111040.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
    <n v="53580.800000000003"/>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
    <n v="59696"/>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3"/>
    <n v="166462.39999999999"/>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999999998"/>
    <n v="42359.199999999997"/>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x v="11"/>
    <x v="0"/>
    <x v="0"/>
    <s v="United States"/>
    <x v="1"/>
    <m/>
    <n v="27.19"/>
    <n v="56555.199999999997"/>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
    <n v="49420.800000000003"/>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9"/>
    <n v="54891.19999999999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5000000000002"/>
    <n v="68733.600000000006"/>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5000000000001"/>
    <n v="49951.19999999999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
    <n v="118019.2"/>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4999999999999"/>
    <n v="83543.199999999997"/>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5"/>
    <n v="47205.599999999999"/>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1"/>
    <n v="74276.800000000003"/>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5"/>
    <n v="47205.599999999999"/>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4999999999997"/>
    <n v="152724"/>
    <s v="Merck Cherokee"/>
    <s v="['powerpoint', 'tableau']"/>
  </r>
  <r>
    <n v="27212"/>
    <x v="6"/>
    <s v="Field Data Collector"/>
    <s v="Yonkers, NY"/>
    <s v="ZipRecruiter"/>
    <x v="0"/>
    <x v="0"/>
    <s v="New York, United States"/>
    <d v="2023-11-16T08:00:08"/>
    <x v="9"/>
    <x v="1"/>
    <x v="1"/>
    <s v="United States"/>
    <x v="1"/>
    <m/>
    <n v="24.46"/>
    <n v="50876.800000000003"/>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8"/>
    <n v="58198.400000000001"/>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
    <n v="74672"/>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90000000000001"/>
    <n v="37835.199999999997"/>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5000000000001"/>
    <n v="49951.19999999999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5000000000001"/>
    <n v="50616.800000000003"/>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0000000002"/>
    <n v="82773.600000000006"/>
    <s v="Citi"/>
    <s v="['python', 'r', 'java', 'sas', 'sas', 'sql', 'oracle']"/>
  </r>
  <r>
    <n v="27379"/>
    <x v="6"/>
    <s v="RSCH DATA ANL 2 (Research Data Analyst) - Now Hiring"/>
    <s v="Anywhere"/>
    <s v="Snagajob"/>
    <x v="0"/>
    <x v="1"/>
    <s v="California, United States"/>
    <d v="2023-06-05T06:01:15"/>
    <x v="7"/>
    <x v="0"/>
    <x v="1"/>
    <s v="United States"/>
    <x v="1"/>
    <m/>
    <n v="28.4"/>
    <n v="59072"/>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4999999999998"/>
    <n v="84895.2"/>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0000000003"/>
    <n v="105570.4"/>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
    <n v="113588.8"/>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
    <n v="99049.600000000006"/>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
    <n v="47528"/>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
    <n v="123094.39999999999"/>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
    <n v="76523.199999999997"/>
    <s v="Software Guidance &amp; Assistance"/>
    <m/>
  </r>
  <r>
    <n v="27452"/>
    <x v="6"/>
    <s v="Data Analyst/Engineer(Entry Level) - Full-time / Part-time"/>
    <s v="Fremont, CA"/>
    <s v="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5"/>
    <n v="47205.599999999999"/>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
    <n v="60777.599999999999"/>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999999999"/>
    <n v="43544.800000000003"/>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999999997"/>
    <n v="79664"/>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8"/>
    <n v="84822.399999999994"/>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
    <n v="86486.399999999994"/>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5000000000001"/>
    <n v="50616.800000000003"/>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4999999999999"/>
    <n v="58208.80000000000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
    <n v="52499.199999999997"/>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4"/>
    <n v="85571.199999999997"/>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36.06"/>
    <n v="75004.800000000003"/>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x v="3"/>
    <x v="0"/>
    <x v="1"/>
    <s v="United States"/>
    <x v="1"/>
    <m/>
    <n v="44.805"/>
    <n v="93194.4"/>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
    <n v="99049.600000000006"/>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7"/>
    <n v="37585.599999999999"/>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7"/>
    <n v="37585.599999999999"/>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1"/>
    <n v="49732.800000000003"/>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0000000003"/>
    <n v="86330.4"/>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4999999999999"/>
    <n v="49036"/>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
    <n v="103729.60000000001"/>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
    <n v="130124.8"/>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4999999999999"/>
    <n v="92757.6"/>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5"/>
    <n v="47205.599999999999"/>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7"/>
    <n v="51937.599999999999"/>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4999999999995"/>
    <n v="148959.20000000001"/>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999999997"/>
    <n v="70792.800000000003"/>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
    <n v="91644.800000000003"/>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
    <n v="53580.800000000003"/>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90000000000001"/>
    <n v="37835.199999999997"/>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4999999999998"/>
    <n v="76200.800000000003"/>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8"/>
    <n v="140150.39999999999"/>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999999997"/>
    <n v="70418.399999999994"/>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999999997"/>
    <n v="76804"/>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
    <n v="95804.800000000003"/>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5000000000001"/>
    <n v="67776.800000000003"/>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5000000000001"/>
    <n v="48391.199999999997"/>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0000000003"/>
    <n v="86330.4"/>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
    <n v="44928"/>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99999998"/>
    <n v="40726.400000000001"/>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4"/>
    <n v="152547.20000000001"/>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7"/>
    <n v="51937.599999999999"/>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4"/>
    <n v="57491.19999999999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5000000000001"/>
    <n v="97416.8"/>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4999999999997"/>
    <n v="124352.8"/>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
    <n v="43180.800000000003"/>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5000000000001"/>
    <n v="137831.2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5000000000001"/>
    <n v="50616.800000000003"/>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
    <n v="46914.400000000001"/>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
    <n v="44574.400000000001"/>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999999997"/>
    <n v="84978.4"/>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7"/>
    <n v="37585.599999999999"/>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999999997"/>
    <n v="80038.399999999994"/>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99999998"/>
    <n v="46186.400000000001"/>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8"/>
    <n v="58198.400000000001"/>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
    <n v="96470.399999999994"/>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5000000000002"/>
    <n v="163373.6"/>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8"/>
    <n v="58198.400000000001"/>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
    <n v="49420.800000000003"/>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
    <n v="124592"/>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9999999997"/>
    <n v="85789.6"/>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0000000002"/>
    <n v="82773.600000000006"/>
    <s v="RMS Computer Corporation"/>
    <s v="['python', 'r', 'sql']"/>
  </r>
  <r>
    <n v="28744"/>
    <x v="6"/>
    <s v="Policy and Data Analyst - Full-time / Part-time"/>
    <s v="Takoma Park, MD"/>
    <s v="Snagajob"/>
    <x v="0"/>
    <x v="0"/>
    <s v="New York, United States"/>
    <d v="2023-08-28T06:00:43"/>
    <x v="8"/>
    <x v="0"/>
    <x v="0"/>
    <s v="United States"/>
    <x v="1"/>
    <m/>
    <n v="26.39"/>
    <n v="54891.19999999999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5000000000001"/>
    <n v="47975.199999999997"/>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0000000003"/>
    <n v="86330.4"/>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999999999"/>
    <n v="39312"/>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
    <n v="56763.199999999997"/>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9"/>
    <n v="54891.19999999999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
    <n v="68057.600000000006"/>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9999999998"/>
    <n v="70626.399999999994"/>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0000000002"/>
    <n v="82773.600000000006"/>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999999999"/>
    <n v="43732"/>
    <s v="Eddy County NM"/>
    <m/>
  </r>
  <r>
    <n v="28867"/>
    <x v="6"/>
    <s v="Business Data Analyst - Now Hiring"/>
    <s v="West Palm Beach, FL"/>
    <s v="Snagajob"/>
    <x v="0"/>
    <x v="0"/>
    <s v="Florida, United States"/>
    <d v="2023-11-09T23:02:18"/>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5000000000001"/>
    <n v="44044"/>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
    <n v="156998.39999999999"/>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5000000000001"/>
    <n v="50616.800000000003"/>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4999999999999"/>
    <n v="125288.8"/>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7"/>
    <n v="51937.599999999999"/>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4999999999999"/>
    <n v="93048.8"/>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
    <n v="99049.600000000006"/>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9"/>
    <n v="54891.19999999999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1"/>
    <n v="44532.800000000003"/>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00000002"/>
    <n v="39093.599999999999"/>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5000000000001"/>
    <n v="62951.19999999999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5000000000001"/>
    <n v="106028"/>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999999997"/>
    <n v="113058.4"/>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5000000000002"/>
    <n v="163373.6"/>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6"/>
    <n v="62732.800000000003"/>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1"/>
    <n v="53476.800000000003"/>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6"/>
    <n v="93932.800000000003"/>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5"/>
    <n v="27632.799999999999"/>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
    <n v="68348.800000000003"/>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
    <n v="89190.399999999994"/>
    <s v="City of Hope"/>
    <s v="['sql', 'sheets', 'excel', 'tableau', 'flow']"/>
  </r>
  <r>
    <n v="29183"/>
    <x v="2"/>
    <s v="Senior Data Analyst"/>
    <s v="Georgia, VT"/>
    <s v="Snagajob"/>
    <x v="1"/>
    <x v="0"/>
    <s v="New York, United States"/>
    <d v="2023-10-26T20:03:13"/>
    <x v="3"/>
    <x v="0"/>
    <x v="0"/>
    <s v="United States"/>
    <x v="1"/>
    <m/>
    <n v="22.695"/>
    <n v="47205.599999999999"/>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
    <n v="56763.199999999997"/>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5"/>
    <n v="87048"/>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4999999999999"/>
    <n v="41048.80000000000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
    <n v="55993.599999999999"/>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4999999999999"/>
    <n v="77677.600000000006"/>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9"/>
    <n v="115211.2"/>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8"/>
    <n v="58198.400000000001"/>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
    <n v="49420.800000000003"/>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4999999999998"/>
    <n v="99600.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5"/>
    <n v="47205.599999999999"/>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4999999999998"/>
    <n v="84895.2"/>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
    <n v="79955.199999999997"/>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4999999999999"/>
    <n v="61516"/>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
    <n v="59321.599999999999"/>
    <s v="U.S. Environmental Protection Agency (EPA)"/>
    <s v="['r', 'python', 'sheets', 'bitbucket', 'github']"/>
  </r>
  <r>
    <n v="29450"/>
    <x v="6"/>
    <s v="HCM Data Analyst"/>
    <s v="Indianapolis, IN"/>
    <s v="Snagajob"/>
    <x v="1"/>
    <x v="0"/>
    <s v="Illinois, United States"/>
    <d v="2023-12-06T22:01:32"/>
    <x v="6"/>
    <x v="1"/>
    <x v="1"/>
    <s v="United States"/>
    <x v="1"/>
    <m/>
    <n v="17.96"/>
    <n v="37356.800000000003"/>
    <s v="Onebridge"/>
    <m/>
  </r>
  <r>
    <n v="29451"/>
    <x v="4"/>
    <s v="Sr. Data Scientist"/>
    <s v="Irving, TX"/>
    <s v="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
    <n v="75774.399999999994"/>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
    <n v="70137.600000000006"/>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7"/>
    <n v="37585.599999999999"/>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5000000000001"/>
    <n v="50616.800000000003"/>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
    <n v="53580.800000000003"/>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5000000000001"/>
    <n v="56524"/>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4999999999998"/>
    <n v="52239.199999999997"/>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8"/>
    <n v="84822.399999999994"/>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0000000003"/>
    <n v="78270.399999999994"/>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
    <n v="52499.199999999997"/>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19999999999997"/>
    <n v="68889.600000000006"/>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3"/>
    <n v="53518.400000000001"/>
    <s v="Allspring Global Investments"/>
    <s v="['c', 'excel', 'powerpoint', 'flow']"/>
  </r>
  <r>
    <n v="29662"/>
    <x v="1"/>
    <s v="Big Data Engineer"/>
    <s v="Hanover, NJ"/>
    <s v="Snagajob"/>
    <x v="1"/>
    <x v="0"/>
    <s v="New York, United States"/>
    <d v="2023-12-12T21:21:15"/>
    <x v="6"/>
    <x v="0"/>
    <x v="1"/>
    <s v="United States"/>
    <x v="1"/>
    <m/>
    <n v="54.42"/>
    <n v="113193.60000000001"/>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
    <n v="42161.599999999999"/>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8"/>
    <n v="58198.400000000001"/>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0000000002"/>
    <n v="67693.600000000006"/>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4999999999999"/>
    <n v="72248.800000000003"/>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
    <n v="79955.199999999997"/>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
    <n v="95784"/>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999999998"/>
    <n v="41579.199999999997"/>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9999999997"/>
    <n v="77469.600000000006"/>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
    <n v="130832"/>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4999999999995"/>
    <n v="134170.4"/>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
    <n v="41901.599999999999"/>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
    <n v="51407.199999999997"/>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5000000000006"/>
    <n v="172692"/>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6"/>
    <n v="131996.79999999999"/>
    <s v="Pacific Gas And Electric Company"/>
    <m/>
  </r>
  <r>
    <n v="29873"/>
    <x v="4"/>
    <s v="Entry Level Data Scientist"/>
    <s v="Fremont, CA"/>
    <s v="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
    <n v="99049.600000000006"/>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
    <n v="61235.199999999997"/>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
    <n v="44928"/>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5000000000001"/>
    <n v="50616.800000000003"/>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90000000000001"/>
    <n v="37835.199999999997"/>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
    <n v="135595.20000000001"/>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
    <n v="95347.199999999997"/>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
    <n v="53580.800000000003"/>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5000000000001"/>
    <n v="48391.19999999999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
    <n v="74006.399999999994"/>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1"/>
    <n v="58676.800000000003"/>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
    <n v="99049.600000000006"/>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
    <n v="100734.39999999999"/>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4999999999999"/>
    <n v="83397.600000000006"/>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
    <n v="69534.399999999994"/>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90000000000001"/>
    <n v="37835.199999999997"/>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8"/>
    <n v="84822.399999999994"/>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4"/>
    <n v="91395.199999999997"/>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x v="7"/>
    <x v="0"/>
    <x v="1"/>
    <s v="United States"/>
    <x v="1"/>
    <m/>
    <n v="24.14"/>
    <n v="50211.199999999997"/>
    <s v="Cypress HCM"/>
    <m/>
  </r>
  <r>
    <n v="30158"/>
    <x v="6"/>
    <s v="Data Analyst (ONSITE)"/>
    <s v="Los Angeles, CA"/>
    <s v="LinkedIn"/>
    <x v="2"/>
    <x v="0"/>
    <s v="California, United States"/>
    <d v="2023-04-25T19:00:57"/>
    <x v="0"/>
    <x v="1"/>
    <x v="1"/>
    <s v="United States"/>
    <x v="1"/>
    <m/>
    <n v="18.97"/>
    <n v="39457.599999999999"/>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000000003"/>
    <n v="106007.2"/>
    <s v="Securian Financial Group"/>
    <s v="['aws']"/>
  </r>
  <r>
    <n v="30175"/>
    <x v="4"/>
    <s v="High Energy Physics Data Scientist - Full-time / Part-time"/>
    <s v="Pittsburgh, PA"/>
    <s v="Snagajob"/>
    <x v="1"/>
    <x v="0"/>
    <s v="Illinois, United States"/>
    <d v="2023-10-15T06:03:26"/>
    <x v="3"/>
    <x v="0"/>
    <x v="1"/>
    <s v="United States"/>
    <x v="1"/>
    <m/>
    <n v="32.365000000000002"/>
    <n v="67319.199999999997"/>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4999999999999"/>
    <n v="73517.600000000006"/>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6"/>
    <n v="37356.800000000003"/>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000000003"/>
    <n v="95607.2"/>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999999997"/>
    <n v="98124"/>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
    <n v="53934.400000000001"/>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4999999999999"/>
    <n v="57064.800000000003"/>
    <s v="The Computer Merchant, LTD."/>
    <s v="['sql', 'python', 'r', 'tableau', 'power bi', 'excel']"/>
  </r>
  <r>
    <n v="30232"/>
    <x v="6"/>
    <s v="Data Analyst"/>
    <s v="Stow, MA"/>
    <s v="ZipRecruiter"/>
    <x v="2"/>
    <x v="0"/>
    <s v="New York, United States"/>
    <d v="2023-07-10T22:00:20"/>
    <x v="2"/>
    <x v="1"/>
    <x v="1"/>
    <s v="United States"/>
    <x v="1"/>
    <m/>
    <n v="48.4"/>
    <n v="100672"/>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6"/>
    <n v="511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6"/>
    <n v="50876.800000000003"/>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
    <n v="53580.800000000003"/>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5000000000001"/>
    <n v="50616.800000000003"/>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5000000000001"/>
    <n v="39842.400000000001"/>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1"/>
    <n v="111716.8"/>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99999998"/>
    <n v="40726.400000000001"/>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7"/>
    <n v="51937.599999999999"/>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4999999999999"/>
    <n v="97437.6"/>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
    <n v="99049.600000000006"/>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1"/>
    <n v="53892.800000000003"/>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
    <n v="175780.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22.695"/>
    <n v="47205.599999999999"/>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8"/>
    <n v="58198.400000000001"/>
    <s v="Grameen America"/>
    <s v="['sql', 'excel']"/>
  </r>
  <r>
    <n v="30657"/>
    <x v="6"/>
    <s v="Data Reporting Analyst"/>
    <s v="Daytona Beach, FL"/>
    <s v="Robert Half"/>
    <x v="2"/>
    <x v="0"/>
    <s v="Florida, United States"/>
    <d v="2023-02-21T20:23:00"/>
    <x v="10"/>
    <x v="1"/>
    <x v="1"/>
    <s v="United States"/>
    <x v="1"/>
    <m/>
    <n v="29.9"/>
    <n v="62192"/>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x v="3"/>
    <x v="0"/>
    <x v="1"/>
    <s v="United States"/>
    <x v="1"/>
    <m/>
    <n v="18.795000000000002"/>
    <n v="39093.599999999999"/>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
    <n v="41901.599999999999"/>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5000000000001"/>
    <n v="50616.800000000003"/>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5"/>
    <n v="47205.599999999999"/>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
    <n v="44574.400000000001"/>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4999999999999"/>
    <n v="72852"/>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5"/>
    <n v="47205.599999999999"/>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4999999999998"/>
    <n v="52239.199999999997"/>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4"/>
    <n v="82659.199999999997"/>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9"/>
    <n v="54891.19999999999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9999999995"/>
    <n v="156010.4"/>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
    <n v="56763.199999999997"/>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
    <n v="90500.800000000003"/>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4999999999999"/>
    <n v="128637.6"/>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5"/>
    <n v="35058.400000000001"/>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999999997"/>
    <n v="93672.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9"/>
    <n v="54891.19999999999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5000000000001"/>
    <n v="49951.19999999999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4999999999999"/>
    <n v="97437.6"/>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
    <n v="44054.400000000001"/>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
    <n v="95555.199999999997"/>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
    <n v="45136"/>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5"/>
    <n v="47205.599999999999"/>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999999997"/>
    <n v="80558.399999999994"/>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
    <n v="95784"/>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50000000000003"/>
    <n v="81016"/>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999999997"/>
    <n v="68224"/>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000000003"/>
    <n v="103781.6"/>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
    <n v="95284.800000000003"/>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000000001"/>
    <n v="45708"/>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5000000000002"/>
    <n v="163373.6"/>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
    <n v="142708.79999999999"/>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5"/>
    <n v="4648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
    <n v="79955.199999999997"/>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2"/>
    <n v="130249.60000000001"/>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000000006"/>
    <n v="135023.20000000001"/>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000000006"/>
    <n v="161023.20000000001"/>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4999999999999"/>
    <n v="41048.80000000000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4999999999999"/>
    <n v="62930.400000000001"/>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7"/>
    <n v="106433.60000000001"/>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5000000000002"/>
    <n v="128159.2"/>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
    <n v="56763.199999999997"/>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8"/>
    <n v="114150.39999999999"/>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
    <n v="112632"/>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000000007"/>
    <n v="146494.39999999999"/>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
    <n v="42494.400000000001"/>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7"/>
    <n v="51937.599999999999"/>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999999997"/>
    <n v="80558.399999999994"/>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9999999994"/>
    <n v="13332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6"/>
    <n v="76128"/>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5"/>
    <n v="35058.400000000001"/>
    <s v="FHI 360"/>
    <s v="['sharepoint']"/>
  </r>
  <r>
    <n v="31475"/>
    <x v="6"/>
    <s v="Data Analyst 2"/>
    <s v="Anywhere"/>
    <s v="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4999999999999"/>
    <n v="54048.80000000000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5"/>
    <n v="33872.800000000003"/>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9"/>
    <n v="54891.19999999999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7"/>
    <n v="93329.600000000006"/>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4"/>
    <n v="85571.199999999997"/>
    <s v="University of California, Davis"/>
    <m/>
  </r>
  <r>
    <n v="31515"/>
    <x v="8"/>
    <s v="Supply Chain Field Analyst"/>
    <s v="Floydada, TX"/>
    <s v="Snagajob"/>
    <x v="0"/>
    <x v="0"/>
    <s v="Sudan"/>
    <d v="2023-09-11T08:17:15"/>
    <x v="4"/>
    <x v="1"/>
    <x v="1"/>
    <s v="Sudan"/>
    <x v="1"/>
    <m/>
    <n v="17.399999999999999"/>
    <n v="36192"/>
    <s v="LMS - Lawrence Merchandising Services"/>
    <s v="['excel', 'word']"/>
  </r>
  <r>
    <n v="31516"/>
    <x v="6"/>
    <s v="Supply Chain Data Analyst - Full-time"/>
    <s v="Rialto, CA"/>
    <s v="Snagajob"/>
    <x v="0"/>
    <x v="0"/>
    <s v="California, United States"/>
    <d v="2023-09-02T04:00:51"/>
    <x v="4"/>
    <x v="0"/>
    <x v="0"/>
    <s v="United States"/>
    <x v="1"/>
    <m/>
    <n v="24.97"/>
    <n v="51937.599999999999"/>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9"/>
    <n v="54891.19999999999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8"/>
    <n v="61984"/>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4"/>
    <n v="110531.2"/>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9"/>
    <n v="54891.19999999999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
    <n v="221301.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4999999999999"/>
    <n v="41048.80000000000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
    <n v="96824"/>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0000000002"/>
    <n v="79424.800000000003"/>
    <s v="Orange County Transportation Authority"/>
    <m/>
  </r>
  <r>
    <n v="31614"/>
    <x v="6"/>
    <s v="Data Analyst II (CA Only)"/>
    <s v="Sylmar, CA"/>
    <s v="Star Job Search"/>
    <x v="2"/>
    <x v="0"/>
    <s v="California, United States"/>
    <d v="2023-06-17T14:00:26"/>
    <x v="7"/>
    <x v="0"/>
    <x v="0"/>
    <s v="United States"/>
    <x v="1"/>
    <m/>
    <n v="40.384999999999998"/>
    <n v="84000.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
    <n v="63980.800000000003"/>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2"/>
    <n v="37065.599999999999"/>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5"/>
    <n v="47205.599999999999"/>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
    <n v="53580.800000000003"/>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000000003"/>
    <n v="80901.600000000006"/>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000000002"/>
    <n v="34340.800000000003"/>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1"/>
    <n v="111716.8"/>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90000000000001"/>
    <n v="37835.199999999997"/>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9"/>
    <n v="54891.19999999999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8"/>
    <n v="65062.400000000001"/>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
    <n v="123094.39999999999"/>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5000000000002"/>
    <n v="107733.6"/>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2"/>
    <n v="67225.600000000006"/>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2"/>
    <n v="76585.600000000006"/>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5"/>
    <n v="47205.599999999999"/>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
    <n v="216798.4"/>
    <s v="Intelliswift Software Inc"/>
    <s v="['c', 'sql', 'python', 'r', 'express', 'power bi']"/>
  </r>
  <r>
    <n v="31876"/>
    <x v="6"/>
    <s v="Data Analyst"/>
    <s v="Los Angeles, CA"/>
    <s v="LinkedIn"/>
    <x v="0"/>
    <x v="0"/>
    <s v="California, United States"/>
    <d v="2023-04-18T17:01:12"/>
    <x v="0"/>
    <x v="0"/>
    <x v="0"/>
    <s v="United States"/>
    <x v="1"/>
    <m/>
    <n v="35.369999999999997"/>
    <n v="73569.600000000006"/>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
    <n v="113193.60000000001"/>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5000000000001"/>
    <n v="48162.4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
    <n v="107057.60000000001"/>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0000000003"/>
    <n v="86330.4"/>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0000000002"/>
    <n v="82773.600000000006"/>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
    <n v="130124.8"/>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5"/>
    <n v="47205.599999999999"/>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5000000000001"/>
    <n v="49951.19999999999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4999999999998"/>
    <n v="65759.199999999997"/>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4999999999998"/>
    <n v="111040.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5000000000002"/>
    <n v="67319.199999999997"/>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8"/>
    <n v="50086.400000000001"/>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5000000000001"/>
    <n v="48162.4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
    <n v="52499.199999999997"/>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9"/>
    <n v="54891.199999999997"/>
    <s v="Kelly Services"/>
    <s v="['sql', 'go', 'aws', 'snowflake', 'airflow', 'power bi', 'qlik', 'jira']"/>
  </r>
  <r>
    <n v="32153"/>
    <x v="6"/>
    <s v="Financial Data Analyst"/>
    <s v="New York, NY"/>
    <s v="ZipRecruiter"/>
    <x v="6"/>
    <x v="0"/>
    <s v="New York, United States"/>
    <d v="2023-05-05T13:00:02"/>
    <x v="11"/>
    <x v="0"/>
    <x v="1"/>
    <s v="United States"/>
    <x v="1"/>
    <m/>
    <n v="32.700000000000003"/>
    <n v="68016"/>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4999999999998"/>
    <n v="111040.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4999999999998"/>
    <n v="99600.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9"/>
    <n v="87755.199999999997"/>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4"/>
    <n v="57491.19999999999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6"/>
    <n v="82368"/>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
    <n v="88254.399999999994"/>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4999999999999"/>
    <n v="93048.8"/>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
    <n v="69534.399999999994"/>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4999999999998"/>
    <n v="111040.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7"/>
    <n v="58385.599999999999"/>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5000000000001"/>
    <n v="50616.800000000003"/>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6"/>
    <n v="37356.800000000003"/>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90000000000001"/>
    <n v="37835.199999999997"/>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
    <n v="65228.80000000000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5"/>
    <n v="49285.599999999999"/>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
    <n v="85300.800000000003"/>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
    <n v="79934.399999999994"/>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
    <n v="126713.60000000001"/>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000000003"/>
    <n v="106007.2"/>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9"/>
    <n v="54891.19999999999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00000002"/>
    <n v="39093.599999999999"/>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1"/>
    <n v="90916.800000000003"/>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
    <n v="89190.399999999994"/>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5000000000001"/>
    <n v="48162.4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4999999999998"/>
    <n v="111040.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4999999999998"/>
    <n v="98186.4"/>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5"/>
    <n v="47205.599999999999"/>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999999997"/>
    <n v="68224"/>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E20E5A-2866-4131-A4A8-7A9FC4A1B19C}" name="PivotTable1"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1:B12" firstHeaderRow="1" firstDataRow="1" firstDataCol="1"/>
  <pivotFields count="3">
    <pivotField showAll="0"/>
    <pivotField showAll="0">
      <items count="11">
        <item h="1" x="8"/>
        <item h="1" x="9"/>
        <item x="6"/>
        <item h="1" x="1"/>
        <item h="1" x="3"/>
        <item h="1" x="2"/>
        <item h="1" x="5"/>
        <item h="1" x="4"/>
        <item h="1" x="0"/>
        <item h="1" x="7"/>
        <item t="default"/>
      </items>
    </pivotField>
    <pivotField axis="axisRow" dataField="1" showAll="0" measureFilter="1" sortType="ascending">
      <items count="441">
        <item m="1" x="253"/>
        <item m="1" x="372"/>
        <item m="1" x="281"/>
        <item m="1" x="266"/>
        <item m="1" x="431"/>
        <item m="1" x="276"/>
        <item m="1" x="387"/>
        <item m="1" x="366"/>
        <item m="1" x="405"/>
        <item m="1" x="388"/>
        <item m="1" x="437"/>
        <item m="1" x="400"/>
        <item m="1" x="340"/>
        <item m="1" x="294"/>
        <item m="1" x="222"/>
        <item m="1" x="247"/>
        <item m="1" x="303"/>
        <item m="1" x="237"/>
        <item m="1" x="300"/>
        <item m="1" x="429"/>
        <item m="1" x="235"/>
        <item m="1" x="326"/>
        <item m="1" x="251"/>
        <item m="1" x="265"/>
        <item m="1" x="356"/>
        <item m="1" x="413"/>
        <item m="1" x="373"/>
        <item m="1" x="365"/>
        <item m="1" x="396"/>
        <item m="1" x="386"/>
        <item m="1" x="349"/>
        <item m="1" x="347"/>
        <item m="1" x="409"/>
        <item m="1" x="311"/>
        <item m="1" x="401"/>
        <item m="1" x="345"/>
        <item m="1" x="406"/>
        <item m="1" x="351"/>
        <item m="1" x="288"/>
        <item m="1" x="402"/>
        <item m="1" x="271"/>
        <item m="1" x="324"/>
        <item m="1" x="305"/>
        <item m="1" x="332"/>
        <item m="1" x="414"/>
        <item m="1" x="316"/>
        <item m="1" x="248"/>
        <item m="1" x="383"/>
        <item m="1" x="407"/>
        <item m="1" x="331"/>
        <item m="1" x="289"/>
        <item m="1" x="321"/>
        <item m="1" x="417"/>
        <item m="1" x="433"/>
        <item m="1" x="261"/>
        <item m="1" x="256"/>
        <item m="1" x="364"/>
        <item m="1" x="427"/>
        <item m="1" x="358"/>
        <item m="1" x="359"/>
        <item m="1" x="317"/>
        <item m="1" x="284"/>
        <item m="1" x="360"/>
        <item m="1" x="380"/>
        <item m="1" x="416"/>
        <item m="1" x="236"/>
        <item m="1" x="283"/>
        <item m="1" x="244"/>
        <item m="1" x="226"/>
        <item m="1" x="292"/>
        <item m="1" x="343"/>
        <item m="1" x="254"/>
        <item m="1" x="286"/>
        <item m="1" x="354"/>
        <item m="1" x="369"/>
        <item m="1" x="231"/>
        <item m="1" x="391"/>
        <item m="1" x="371"/>
        <item m="1" x="421"/>
        <item m="1" x="287"/>
        <item m="1" x="390"/>
        <item m="1" x="329"/>
        <item m="1" x="228"/>
        <item m="1" x="267"/>
        <item m="1" x="270"/>
        <item m="1" x="285"/>
        <item m="1" x="291"/>
        <item m="1" x="361"/>
        <item m="1" x="273"/>
        <item m="1" x="229"/>
        <item m="1" x="439"/>
        <item m="1" x="239"/>
        <item m="1" x="339"/>
        <item m="1" x="249"/>
        <item m="1" x="426"/>
        <item m="1" x="275"/>
        <item m="1" x="395"/>
        <item m="1" x="318"/>
        <item m="1" x="425"/>
        <item m="1" x="382"/>
        <item m="1" x="370"/>
        <item m="1" x="252"/>
        <item m="1" x="242"/>
        <item m="1" x="435"/>
        <item m="1" x="398"/>
        <item m="1" x="295"/>
        <item m="1" x="423"/>
        <item m="1" x="420"/>
        <item m="1" x="263"/>
        <item m="1" x="246"/>
        <item m="1" x="375"/>
        <item m="1" x="241"/>
        <item m="1" x="258"/>
        <item m="1" x="290"/>
        <item m="1" x="415"/>
        <item m="1" x="315"/>
        <item m="1" x="325"/>
        <item m="1" x="298"/>
        <item m="1" x="227"/>
        <item m="1" x="310"/>
        <item m="1" x="389"/>
        <item m="1" x="378"/>
        <item m="1" x="436"/>
        <item m="1" x="280"/>
        <item m="1" x="422"/>
        <item m="1" x="323"/>
        <item m="1" x="328"/>
        <item m="1" x="259"/>
        <item m="1" x="330"/>
        <item m="1" x="279"/>
        <item m="1" x="438"/>
        <item m="1" x="346"/>
        <item m="1" x="338"/>
        <item m="1" x="334"/>
        <item m="1" x="392"/>
        <item m="1" x="314"/>
        <item m="1" x="255"/>
        <item m="1" x="225"/>
        <item m="1" x="301"/>
        <item m="1" x="302"/>
        <item m="1" x="404"/>
        <item m="1" x="363"/>
        <item m="1" x="223"/>
        <item m="1" x="221"/>
        <item m="1" x="240"/>
        <item m="1" x="296"/>
        <item m="1" x="424"/>
        <item m="1" x="233"/>
        <item m="1" x="342"/>
        <item m="1" x="374"/>
        <item m="1" x="403"/>
        <item m="1" x="278"/>
        <item m="1" x="260"/>
        <item m="1" x="432"/>
        <item m="1" x="357"/>
        <item m="1" x="335"/>
        <item m="1" x="367"/>
        <item m="1" x="250"/>
        <item m="1" x="327"/>
        <item m="1" x="262"/>
        <item m="1" x="412"/>
        <item m="1" x="297"/>
        <item m="1" x="238"/>
        <item m="1" x="243"/>
        <item m="1" x="384"/>
        <item m="1" x="350"/>
        <item m="1" x="277"/>
        <item m="1" x="264"/>
        <item m="1" x="362"/>
        <item m="1" x="393"/>
        <item m="1" x="245"/>
        <item m="1" x="385"/>
        <item m="1" x="230"/>
        <item m="1" x="322"/>
        <item m="1" x="312"/>
        <item m="1" x="299"/>
        <item m="1" x="268"/>
        <item m="1" x="234"/>
        <item m="1" x="257"/>
        <item m="1" x="376"/>
        <item m="1" x="282"/>
        <item m="1" x="344"/>
        <item m="1" x="418"/>
        <item m="1" x="419"/>
        <item m="1" x="381"/>
        <item m="1" x="319"/>
        <item m="1" x="411"/>
        <item m="1" x="224"/>
        <item m="1" x="232"/>
        <item m="1" x="336"/>
        <item m="1" x="269"/>
        <item m="1" x="348"/>
        <item m="1" x="304"/>
        <item m="1" x="394"/>
        <item m="1" x="320"/>
        <item m="1" x="379"/>
        <item m="1" x="341"/>
        <item m="1" x="399"/>
        <item m="1" x="313"/>
        <item m="1" x="333"/>
        <item m="1" x="274"/>
        <item m="1" x="397"/>
        <item m="1" x="410"/>
        <item m="1" x="272"/>
        <item m="1" x="377"/>
        <item m="1" x="293"/>
        <item m="1" x="353"/>
        <item m="1" x="408"/>
        <item m="1" x="355"/>
        <item m="1" x="352"/>
        <item m="1" x="307"/>
        <item m="1" x="308"/>
        <item m="1" x="368"/>
        <item m="1" x="306"/>
        <item m="1" x="430"/>
        <item m="1" x="428"/>
        <item m="1" x="434"/>
        <item m="1" x="309"/>
        <item m="1" x="337"/>
        <item x="32"/>
        <item x="157"/>
        <item x="61"/>
        <item x="46"/>
        <item x="130"/>
        <item x="150"/>
        <item x="108"/>
        <item x="75"/>
        <item x="2"/>
        <item x="26"/>
        <item x="85"/>
        <item x="17"/>
        <item x="15"/>
        <item x="89"/>
        <item x="30"/>
        <item x="45"/>
        <item x="158"/>
        <item x="170"/>
        <item x="173"/>
        <item x="129"/>
        <item x="191"/>
        <item x="93"/>
        <item x="154"/>
        <item x="114"/>
        <item x="69"/>
        <item x="168"/>
        <item x="51"/>
        <item x="106"/>
        <item x="87"/>
        <item x="83"/>
        <item x="216"/>
        <item x="184"/>
        <item x="27"/>
        <item x="113"/>
        <item x="70"/>
        <item x="103"/>
        <item x="195"/>
        <item x="101"/>
        <item x="40"/>
        <item x="35"/>
        <item x="141"/>
        <item x="65"/>
        <item x="166"/>
        <item x="16"/>
        <item x="64"/>
        <item x="6"/>
        <item x="73"/>
        <item x="125"/>
        <item x="33"/>
        <item x="67"/>
        <item x="136"/>
        <item x="153"/>
        <item x="11"/>
        <item x="68"/>
        <item x="176"/>
        <item x="111"/>
        <item x="8"/>
        <item x="47"/>
        <item x="66"/>
        <item x="144"/>
        <item x="53"/>
        <item x="9"/>
        <item x="19"/>
        <item x="121"/>
        <item x="28"/>
        <item x="55"/>
        <item x="100"/>
        <item x="164"/>
        <item x="31"/>
        <item x="21"/>
        <item x="76"/>
        <item x="43"/>
        <item x="25"/>
        <item x="160"/>
        <item x="37"/>
        <item x="71"/>
        <item x="97"/>
        <item x="107"/>
        <item x="7"/>
        <item x="92"/>
        <item x="175"/>
        <item x="60"/>
        <item x="105"/>
        <item x="110"/>
        <item x="38"/>
        <item x="112"/>
        <item x="59"/>
        <item x="128"/>
        <item x="120"/>
        <item x="116"/>
        <item x="137"/>
        <item x="96"/>
        <item x="34"/>
        <item x="5"/>
        <item x="82"/>
        <item x="84"/>
        <item x="3"/>
        <item x="1"/>
        <item x="12"/>
        <item x="77"/>
        <item x="14"/>
        <item x="124"/>
        <item x="39"/>
        <item x="147"/>
        <item x="140"/>
        <item x="117"/>
        <item x="29"/>
        <item x="109"/>
        <item x="41"/>
        <item x="42"/>
        <item x="18"/>
        <item x="171"/>
        <item x="133"/>
        <item x="57"/>
        <item x="44"/>
        <item x="145"/>
        <item x="178"/>
        <item x="24"/>
        <item x="172"/>
        <item x="10"/>
        <item x="104"/>
        <item x="94"/>
        <item x="79"/>
        <item x="48"/>
        <item x="0"/>
        <item x="62"/>
        <item x="126"/>
        <item x="63"/>
        <item x="193"/>
        <item x="4"/>
        <item x="13"/>
        <item x="118"/>
        <item x="102"/>
        <item x="165"/>
        <item x="123"/>
        <item x="95"/>
        <item x="115"/>
        <item x="54"/>
        <item x="181"/>
        <item x="192"/>
        <item x="52"/>
        <item x="162"/>
        <item x="74"/>
        <item x="135"/>
        <item x="190"/>
        <item x="134"/>
        <item x="90"/>
        <item x="81"/>
        <item x="207"/>
        <item x="119"/>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303"/>
    </i>
    <i>
      <x v="313"/>
    </i>
    <i>
      <x v="366"/>
    </i>
    <i>
      <x v="319"/>
    </i>
    <i>
      <x v="312"/>
    </i>
    <i>
      <x v="327"/>
    </i>
    <i>
      <x v="348"/>
    </i>
    <i>
      <x v="316"/>
    </i>
    <i>
      <x v="257"/>
    </i>
    <i>
      <x v="343"/>
    </i>
    <i t="grand">
      <x/>
    </i>
  </rowItems>
  <colItems count="1">
    <i/>
  </colItems>
  <dataFields count="1">
    <dataField name="skill count" fld="2" subtotal="count" baseField="2" baseItem="34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F202B3-7E8F-446B-B059-32B37D09E4D1}" name="PivotTable2" cacheId="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C18" firstHeaderRow="1" firstDataRow="1" firstDataCol="0"/>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8C32BB-645D-40B1-8B7F-84968BF97CBB}" name="PivotTable3"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D8:F19"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Average of salary_hour_adjusted" fld="16" subtotal="average" baseField="0" baseItem="1"/>
    <dataField name="Average of salary_year_avg" fld="14" subtotal="average" baseField="0" baseItem="1"/>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25028BF5-6120-403D-8F2D-2C97142D29B0}" autoFormatId="16" applyNumberFormats="0" applyBorderFormats="0" applyFontFormats="0" applyPatternFormats="0" applyAlignmentFormats="0" applyWidthHeightFormats="0">
  <queryTableRefresh nextId="3">
    <queryTableFields count="2">
      <queryTableField id="1" name="job_skills" tableColumnId="1"/>
      <queryTableField id="2" name="skill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0C8CF9DA-2E19-42D7-8C07-7E88519F488E}" sourceName="job_title_short">
  <pivotTables>
    <pivotTable tabId="3" name="PivotTable1"/>
  </pivotTables>
  <data>
    <tabular pivotCacheId="1861309661">
      <items count="10">
        <i x="8"/>
        <i x="9"/>
        <i x="6" s="1"/>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BAF73FC-5E21-47FE-BCF3-F552832062F6}" cache="Slicer_job_title_short" caption="job_title_short"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C23688-8B06-4A21-B1EB-391020997F9A}" name="data_jobs_skill_count" displayName="data_jobs_skill_count" ref="A1:B11" tableType="queryTable" totalsRowShown="0">
  <autoFilter ref="A1:B11" xr:uid="{DEC23688-8B06-4A21-B1EB-391020997F9A}"/>
  <tableColumns count="2">
    <tableColumn id="1" xr3:uid="{8D10E4FF-6E50-4DB9-BCE9-E2ECC33FE575}" uniqueName="1" name="job_skills" queryTableFieldId="1" dataDxfId="0"/>
    <tableColumn id="2" xr3:uid="{FF989AD0-9960-4780-B1F0-BFFBA7ACDE50}" uniqueName="2" name="skill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04B36-A8B9-47BE-85DA-50ECF1382185}">
  <dimension ref="A1:B11"/>
  <sheetViews>
    <sheetView workbookViewId="0">
      <selection activeCell="N15" sqref="N15"/>
    </sheetView>
  </sheetViews>
  <sheetFormatPr defaultRowHeight="15" x14ac:dyDescent="0.25"/>
  <cols>
    <col min="1" max="1" width="11.7109375" bestFit="1" customWidth="1"/>
    <col min="2" max="2" width="13" bestFit="1" customWidth="1"/>
  </cols>
  <sheetData>
    <row r="1" spans="1:2" x14ac:dyDescent="0.25">
      <c r="A1" t="s">
        <v>14</v>
      </c>
      <c r="B1" t="s">
        <v>26</v>
      </c>
    </row>
    <row r="2" spans="1:2" x14ac:dyDescent="0.25">
      <c r="A2" s="13" t="s">
        <v>15</v>
      </c>
      <c r="B2">
        <v>18500</v>
      </c>
    </row>
    <row r="3" spans="1:2" x14ac:dyDescent="0.25">
      <c r="A3" s="13" t="s">
        <v>16</v>
      </c>
      <c r="B3">
        <v>17689</v>
      </c>
    </row>
    <row r="4" spans="1:2" x14ac:dyDescent="0.25">
      <c r="A4" s="13" t="s">
        <v>24</v>
      </c>
      <c r="B4">
        <v>7043</v>
      </c>
    </row>
    <row r="5" spans="1:2" x14ac:dyDescent="0.25">
      <c r="A5" s="13" t="s">
        <v>17</v>
      </c>
      <c r="B5">
        <v>6929</v>
      </c>
    </row>
    <row r="6" spans="1:2" x14ac:dyDescent="0.25">
      <c r="A6" s="13" t="s">
        <v>21</v>
      </c>
      <c r="B6">
        <v>6844</v>
      </c>
    </row>
    <row r="7" spans="1:2" x14ac:dyDescent="0.25">
      <c r="A7" s="13" t="s">
        <v>22</v>
      </c>
      <c r="B7">
        <v>6260</v>
      </c>
    </row>
    <row r="8" spans="1:2" x14ac:dyDescent="0.25">
      <c r="A8" s="13" t="s">
        <v>23</v>
      </c>
      <c r="B8">
        <v>5290</v>
      </c>
    </row>
    <row r="9" spans="1:2" x14ac:dyDescent="0.25">
      <c r="A9" s="13" t="s">
        <v>20</v>
      </c>
      <c r="B9">
        <v>4806</v>
      </c>
    </row>
    <row r="10" spans="1:2" x14ac:dyDescent="0.25">
      <c r="A10" s="13" t="s">
        <v>18</v>
      </c>
      <c r="B10">
        <v>4760</v>
      </c>
    </row>
    <row r="11" spans="1:2" x14ac:dyDescent="0.25">
      <c r="A11" s="13" t="s">
        <v>19</v>
      </c>
      <c r="B11">
        <v>3827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E8F91-0CC4-4127-A55F-FEA6EDF6AECD}">
  <dimension ref="A1:B12"/>
  <sheetViews>
    <sheetView tabSelected="1" workbookViewId="0">
      <selection activeCell="N24" sqref="N24"/>
    </sheetView>
  </sheetViews>
  <sheetFormatPr defaultRowHeight="15" x14ac:dyDescent="0.25"/>
  <cols>
    <col min="1" max="1" width="13.42578125" bestFit="1" customWidth="1"/>
    <col min="2" max="2" width="10.28515625" bestFit="1" customWidth="1"/>
    <col min="3" max="3" width="15.85546875" bestFit="1" customWidth="1"/>
  </cols>
  <sheetData>
    <row r="1" spans="1:2" x14ac:dyDescent="0.25">
      <c r="A1" s="11" t="s">
        <v>12</v>
      </c>
      <c r="B1" t="s">
        <v>25</v>
      </c>
    </row>
    <row r="2" spans="1:2" x14ac:dyDescent="0.25">
      <c r="A2" s="12" t="s">
        <v>33</v>
      </c>
      <c r="B2" s="13">
        <v>629</v>
      </c>
    </row>
    <row r="3" spans="1:2" x14ac:dyDescent="0.25">
      <c r="A3" s="12" t="s">
        <v>34</v>
      </c>
      <c r="B3" s="13">
        <v>871</v>
      </c>
    </row>
    <row r="4" spans="1:2" x14ac:dyDescent="0.25">
      <c r="A4" s="12" t="s">
        <v>35</v>
      </c>
      <c r="B4" s="13">
        <v>939</v>
      </c>
    </row>
    <row r="5" spans="1:2" x14ac:dyDescent="0.25">
      <c r="A5" s="12" t="s">
        <v>29</v>
      </c>
      <c r="B5" s="13">
        <v>1543</v>
      </c>
    </row>
    <row r="6" spans="1:2" x14ac:dyDescent="0.25">
      <c r="A6" s="12" t="s">
        <v>36</v>
      </c>
      <c r="B6" s="13">
        <v>1629</v>
      </c>
    </row>
    <row r="7" spans="1:2" x14ac:dyDescent="0.25">
      <c r="A7" s="12" t="s">
        <v>27</v>
      </c>
      <c r="B7" s="13">
        <v>1680</v>
      </c>
    </row>
    <row r="8" spans="1:2" x14ac:dyDescent="0.25">
      <c r="A8" s="12" t="s">
        <v>30</v>
      </c>
      <c r="B8" s="13">
        <v>2725</v>
      </c>
    </row>
    <row r="9" spans="1:2" x14ac:dyDescent="0.25">
      <c r="A9" s="12" t="s">
        <v>31</v>
      </c>
      <c r="B9" s="13">
        <v>2765</v>
      </c>
    </row>
    <row r="10" spans="1:2" x14ac:dyDescent="0.25">
      <c r="A10" s="12" t="s">
        <v>28</v>
      </c>
      <c r="B10" s="13">
        <v>3839</v>
      </c>
    </row>
    <row r="11" spans="1:2" x14ac:dyDescent="0.25">
      <c r="A11" s="12" t="s">
        <v>32</v>
      </c>
      <c r="B11" s="13">
        <v>5033</v>
      </c>
    </row>
    <row r="12" spans="1:2" x14ac:dyDescent="0.25">
      <c r="A12" s="12" t="s">
        <v>13</v>
      </c>
      <c r="B12" s="13">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777C-FA38-4891-AE2B-374115EDF4D8}">
  <dimension ref="A1:F19"/>
  <sheetViews>
    <sheetView topLeftCell="A4" workbookViewId="0">
      <selection activeCell="D27" sqref="D27"/>
    </sheetView>
  </sheetViews>
  <sheetFormatPr defaultRowHeight="15" x14ac:dyDescent="0.25"/>
  <cols>
    <col min="1" max="1" width="25" bestFit="1" customWidth="1"/>
    <col min="2" max="2" width="81.140625" bestFit="1" customWidth="1"/>
    <col min="3" max="3" width="62.85546875" bestFit="1" customWidth="1"/>
    <col min="4" max="4" width="25" bestFit="1" customWidth="1"/>
    <col min="5" max="5" width="30.5703125" bestFit="1" customWidth="1"/>
    <col min="6" max="6" width="25.140625" bestFit="1" customWidth="1"/>
    <col min="7" max="7" width="31.85546875" bestFit="1" customWidth="1"/>
    <col min="8" max="8" width="18.28515625" bestFit="1" customWidth="1"/>
    <col min="9" max="9" width="20.28515625" bestFit="1" customWidth="1"/>
    <col min="10" max="10" width="25.28515625" bestFit="1" customWidth="1"/>
    <col min="11" max="11" width="22.7109375" bestFit="1" customWidth="1"/>
    <col min="12" max="12" width="31.85546875" bestFit="1" customWidth="1"/>
    <col min="13" max="13" width="13" bestFit="1" customWidth="1"/>
    <col min="14" max="14" width="17.28515625" bestFit="1" customWidth="1"/>
    <col min="15" max="15" width="17.5703125" bestFit="1" customWidth="1"/>
    <col min="16" max="16" width="22.5703125" bestFit="1" customWidth="1"/>
    <col min="17" max="18" width="81.140625" bestFit="1" customWidth="1"/>
  </cols>
  <sheetData>
    <row r="1" spans="1:6" x14ac:dyDescent="0.25">
      <c r="A1" s="1"/>
      <c r="B1" s="2"/>
      <c r="C1" s="3"/>
    </row>
    <row r="2" spans="1:6" x14ac:dyDescent="0.25">
      <c r="A2" s="4"/>
      <c r="B2" s="5"/>
      <c r="C2" s="6"/>
    </row>
    <row r="3" spans="1:6" x14ac:dyDescent="0.25">
      <c r="A3" s="4"/>
      <c r="B3" s="5"/>
      <c r="C3" s="6"/>
    </row>
    <row r="4" spans="1:6" x14ac:dyDescent="0.25">
      <c r="A4" s="4"/>
      <c r="B4" s="5"/>
      <c r="C4" s="6"/>
    </row>
    <row r="5" spans="1:6" x14ac:dyDescent="0.25">
      <c r="A5" s="4"/>
      <c r="B5" s="5"/>
      <c r="C5" s="6"/>
    </row>
    <row r="6" spans="1:6" x14ac:dyDescent="0.25">
      <c r="A6" s="4"/>
      <c r="B6" s="5"/>
      <c r="C6" s="6"/>
    </row>
    <row r="7" spans="1:6" x14ac:dyDescent="0.25">
      <c r="A7" s="4"/>
      <c r="B7" s="5"/>
      <c r="C7" s="6"/>
    </row>
    <row r="8" spans="1:6" x14ac:dyDescent="0.25">
      <c r="A8" s="4"/>
      <c r="B8" s="5"/>
      <c r="C8" s="6"/>
      <c r="D8" s="11" t="s">
        <v>12</v>
      </c>
      <c r="E8" t="s">
        <v>10</v>
      </c>
      <c r="F8" t="s">
        <v>11</v>
      </c>
    </row>
    <row r="9" spans="1:6" x14ac:dyDescent="0.25">
      <c r="A9" s="4"/>
      <c r="B9" s="5"/>
      <c r="C9" s="6"/>
      <c r="D9" s="12" t="s">
        <v>8</v>
      </c>
      <c r="E9" s="10">
        <v>89099.352971576256</v>
      </c>
      <c r="F9" s="10">
        <v>91216.68375912054</v>
      </c>
    </row>
    <row r="10" spans="1:6" x14ac:dyDescent="0.25">
      <c r="A10" s="4"/>
      <c r="B10" s="5"/>
      <c r="C10" s="6"/>
      <c r="D10" s="12" t="s">
        <v>6</v>
      </c>
      <c r="E10" s="10">
        <v>79288.338170346833</v>
      </c>
      <c r="F10" s="10">
        <v>93824.961500109377</v>
      </c>
    </row>
    <row r="11" spans="1:6" x14ac:dyDescent="0.25">
      <c r="A11" s="4"/>
      <c r="B11" s="5"/>
      <c r="C11" s="6"/>
      <c r="D11" s="12" t="s">
        <v>9</v>
      </c>
      <c r="E11" s="10">
        <v>94766.28571428571</v>
      </c>
      <c r="F11" s="10">
        <v>111268.45384615385</v>
      </c>
    </row>
    <row r="12" spans="1:6" x14ac:dyDescent="0.25">
      <c r="A12" s="4"/>
      <c r="B12" s="5"/>
      <c r="C12" s="6"/>
      <c r="D12" s="12" t="s">
        <v>7</v>
      </c>
      <c r="E12" s="10">
        <v>95331.992452830222</v>
      </c>
      <c r="F12" s="10">
        <v>113305.43028972164</v>
      </c>
    </row>
    <row r="13" spans="1:6" x14ac:dyDescent="0.25">
      <c r="A13" s="4"/>
      <c r="B13" s="5"/>
      <c r="C13" s="6"/>
      <c r="D13" s="12" t="s">
        <v>2</v>
      </c>
      <c r="E13" s="10">
        <v>97970.759776536288</v>
      </c>
      <c r="F13" s="10">
        <v>113822.21385852578</v>
      </c>
    </row>
    <row r="14" spans="1:6" x14ac:dyDescent="0.25">
      <c r="A14" s="4"/>
      <c r="B14" s="5"/>
      <c r="C14" s="6"/>
      <c r="D14" s="12" t="s">
        <v>3</v>
      </c>
      <c r="E14" s="10">
        <v>100834.10434782608</v>
      </c>
      <c r="F14" s="10">
        <v>126942.61913043479</v>
      </c>
    </row>
    <row r="15" spans="1:6" x14ac:dyDescent="0.25">
      <c r="A15" s="4"/>
      <c r="B15" s="5"/>
      <c r="C15" s="6"/>
      <c r="D15" s="12" t="s">
        <v>1</v>
      </c>
      <c r="E15" s="10">
        <v>118998.43610867654</v>
      </c>
      <c r="F15" s="10">
        <v>130106.72550191068</v>
      </c>
    </row>
    <row r="16" spans="1:6" x14ac:dyDescent="0.25">
      <c r="A16" s="4"/>
      <c r="B16" s="5"/>
      <c r="C16" s="6"/>
      <c r="D16" s="12" t="s">
        <v>4</v>
      </c>
      <c r="E16" s="10">
        <v>102748.0436987904</v>
      </c>
      <c r="F16" s="10">
        <v>135848.28398020906</v>
      </c>
    </row>
    <row r="17" spans="1:6" x14ac:dyDescent="0.25">
      <c r="A17" s="4"/>
      <c r="B17" s="5"/>
      <c r="C17" s="6"/>
      <c r="D17" s="12" t="s">
        <v>5</v>
      </c>
      <c r="E17" s="10">
        <v>130855.99255813951</v>
      </c>
      <c r="F17" s="10">
        <v>146025.34570309342</v>
      </c>
    </row>
    <row r="18" spans="1:6" x14ac:dyDescent="0.25">
      <c r="A18" s="7"/>
      <c r="B18" s="8"/>
      <c r="C18" s="9"/>
      <c r="D18" s="12" t="s">
        <v>0</v>
      </c>
      <c r="E18" s="10">
        <v>112456.16894409944</v>
      </c>
      <c r="F18" s="10">
        <v>154092.7283314167</v>
      </c>
    </row>
    <row r="19" spans="1:6" x14ac:dyDescent="0.25">
      <c r="D19" s="12" t="s">
        <v>13</v>
      </c>
      <c r="E19" s="10">
        <v>97819.904625799551</v>
      </c>
      <c r="F19" s="10">
        <v>123192.04185195589</v>
      </c>
    </row>
  </sheetData>
  <sortState xmlns:xlrd2="http://schemas.microsoft.com/office/spreadsheetml/2017/richdata2" ref="D8:F19">
    <sortCondition ref="F8"/>
  </sortState>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CE5B8-DF72-4F7D-AB20-54C7AD57E685}">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1A166D-C7B0-476C-A8CE-7FF8487449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data_jobs_skill_count</vt:lpstr>
      <vt:lpstr>data_job_skills</vt:lpstr>
      <vt:lpstr>data_jobs_salary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Tsai-Yen Shih</dc:creator>
  <cp:lastModifiedBy>Tsai-Yen Shih</cp:lastModifiedBy>
  <dcterms:created xsi:type="dcterms:W3CDTF">2025-04-10T00:59:28Z</dcterms:created>
  <dcterms:modified xsi:type="dcterms:W3CDTF">2025-04-15T00:24:54Z</dcterms:modified>
</cp:coreProperties>
</file>