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  <sheet state="visible" name="Enrollment" sheetId="2" r:id="rId5"/>
    <sheet state="visible" name="Course Offerings" sheetId="3" r:id="rId6"/>
    <sheet state="visible" name="Students" sheetId="4" r:id="rId7"/>
    <sheet state="visible" name="Department Majors" sheetId="5" r:id="rId8"/>
    <sheet state="visible" name="Courses" sheetId="6" r:id="rId9"/>
    <sheet state="visible" name="Departments" sheetId="7" r:id="rId10"/>
    <sheet state="visible" name="Faculty" sheetId="8" r:id="rId11"/>
  </sheets>
  <definedNames>
    <definedName hidden="1" localSheetId="2" name="_xlnm._FilterDatabase">'Course Offerings'!$G$1:$G$489</definedName>
    <definedName hidden="1" localSheetId="3" name="_xlnm._FilterDatabase">Students!$I$1:$I$1002</definedName>
  </definedNames>
  <calcPr/>
  <extLst>
    <ext uri="GoogleSheetsCustomDataVersion2">
      <go:sheetsCustomData xmlns:go="http://customooxmlschemas.google.com/" r:id="rId12" roundtripDataChecksum="7s0n1hBUPn0jB5cWqiuJ4mefYW1XsiDANF5DiczLcpE="/>
    </ext>
  </extLst>
</workbook>
</file>

<file path=xl/sharedStrings.xml><?xml version="1.0" encoding="utf-8"?>
<sst xmlns="http://schemas.openxmlformats.org/spreadsheetml/2006/main" count="27973" uniqueCount="3999">
  <si>
    <t>Student ID</t>
  </si>
  <si>
    <t>Course Offering ID</t>
  </si>
  <si>
    <t>Letter Grade</t>
  </si>
  <si>
    <t>Status</t>
  </si>
  <si>
    <t>Status Date</t>
  </si>
  <si>
    <t>B-</t>
  </si>
  <si>
    <t>Complete</t>
  </si>
  <si>
    <t>C+</t>
  </si>
  <si>
    <t>D+</t>
  </si>
  <si>
    <t>B</t>
  </si>
  <si>
    <t>D</t>
  </si>
  <si>
    <t>A-</t>
  </si>
  <si>
    <t>A</t>
  </si>
  <si>
    <t>C</t>
  </si>
  <si>
    <t>B+</t>
  </si>
  <si>
    <t>F</t>
  </si>
  <si>
    <t>D-</t>
  </si>
  <si>
    <t>C-</t>
  </si>
  <si>
    <t>EnrollmentID</t>
  </si>
  <si>
    <t>Term</t>
  </si>
  <si>
    <t>Course ID</t>
  </si>
  <si>
    <t>COURE NAME</t>
  </si>
  <si>
    <t>Course Level</t>
  </si>
  <si>
    <t>SECTION</t>
  </si>
  <si>
    <t>Instructor ID</t>
  </si>
  <si>
    <t>TERM</t>
  </si>
  <si>
    <t>Credit Hours</t>
  </si>
  <si>
    <t>AcademicYear</t>
  </si>
  <si>
    <t>ACCT-200</t>
  </si>
  <si>
    <t>01</t>
  </si>
  <si>
    <t>20221FA</t>
  </si>
  <si>
    <t>20223SP</t>
  </si>
  <si>
    <t>ACCT-201</t>
  </si>
  <si>
    <t>02</t>
  </si>
  <si>
    <t>03</t>
  </si>
  <si>
    <t>04</t>
  </si>
  <si>
    <t>05</t>
  </si>
  <si>
    <t>20222J</t>
  </si>
  <si>
    <t>ACCT-202</t>
  </si>
  <si>
    <t>ACCT-311</t>
  </si>
  <si>
    <t>ACCT-313</t>
  </si>
  <si>
    <t>ACCT-314</t>
  </si>
  <si>
    <t>ACCT-321</t>
  </si>
  <si>
    <t>ACCT-322</t>
  </si>
  <si>
    <t>ACCT-399</t>
  </si>
  <si>
    <t>ACCT-400</t>
  </si>
  <si>
    <t>ACCT-444</t>
  </si>
  <si>
    <t>ACCT-451</t>
  </si>
  <si>
    <t>ACCT-452</t>
  </si>
  <si>
    <t>ACCT-456</t>
  </si>
  <si>
    <t>ACCT-500</t>
  </si>
  <si>
    <t>JD</t>
  </si>
  <si>
    <t>NS</t>
  </si>
  <si>
    <t>OM</t>
  </si>
  <si>
    <t>BUSN-205</t>
  </si>
  <si>
    <t>BUSN-211</t>
  </si>
  <si>
    <t>BUSN-301</t>
  </si>
  <si>
    <t>BUSN-303</t>
  </si>
  <si>
    <t>BUSN-304</t>
  </si>
  <si>
    <t>BUSN-305</t>
  </si>
  <si>
    <t>BUSN-307</t>
  </si>
  <si>
    <t>BUSN-308</t>
  </si>
  <si>
    <t>BUSN-309</t>
  </si>
  <si>
    <t>BUSN-310</t>
  </si>
  <si>
    <t>BUSN-311</t>
  </si>
  <si>
    <t>BUSN-313</t>
  </si>
  <si>
    <t>BUSN-315</t>
  </si>
  <si>
    <t>BUSN-316</t>
  </si>
  <si>
    <t>BUSN-320</t>
  </si>
  <si>
    <t>BUSN-321</t>
  </si>
  <si>
    <t>BUSN-322</t>
  </si>
  <si>
    <t>BUSN-323</t>
  </si>
  <si>
    <t>BUSN-324</t>
  </si>
  <si>
    <t>BUSN-325</t>
  </si>
  <si>
    <t>BUSN-327</t>
  </si>
  <si>
    <t>BUSN-328</t>
  </si>
  <si>
    <t>BUSN-329</t>
  </si>
  <si>
    <t>BUSN-331</t>
  </si>
  <si>
    <t>BUSN-333</t>
  </si>
  <si>
    <t>BUSN-334</t>
  </si>
  <si>
    <t>BUSN-335</t>
  </si>
  <si>
    <t>BUSN-337</t>
  </si>
  <si>
    <t>BUSN-354</t>
  </si>
  <si>
    <t>BUSN-363</t>
  </si>
  <si>
    <t>BUSN-381</t>
  </si>
  <si>
    <t>BUSN-399</t>
  </si>
  <si>
    <t>BUSN-400</t>
  </si>
  <si>
    <t>BUSN-474</t>
  </si>
  <si>
    <t>BUSN-475</t>
  </si>
  <si>
    <t>BUSN-476</t>
  </si>
  <si>
    <t>BUSN-477</t>
  </si>
  <si>
    <t>BUSN-479</t>
  </si>
  <si>
    <t>DATA-101</t>
  </si>
  <si>
    <t>DATA-331</t>
  </si>
  <si>
    <t>DATA-332</t>
  </si>
  <si>
    <t>DATA-340</t>
  </si>
  <si>
    <t>DATA-360</t>
  </si>
  <si>
    <t>DATA-490</t>
  </si>
  <si>
    <t>20211FA</t>
  </si>
  <si>
    <t>20213SP</t>
  </si>
  <si>
    <t>20212J</t>
  </si>
  <si>
    <t>20201FA</t>
  </si>
  <si>
    <t>20203SP</t>
  </si>
  <si>
    <t>20202J</t>
  </si>
  <si>
    <t>20191FA</t>
  </si>
  <si>
    <t>20193SP</t>
  </si>
  <si>
    <t>20192J</t>
  </si>
  <si>
    <t>First Name</t>
  </si>
  <si>
    <t>Middle Name</t>
  </si>
  <si>
    <t>Last Name</t>
  </si>
  <si>
    <t>Email Address</t>
  </si>
  <si>
    <t>Major</t>
  </si>
  <si>
    <t>Enrollment Year</t>
  </si>
  <si>
    <t>Advisor ID</t>
  </si>
  <si>
    <t>Country</t>
  </si>
  <si>
    <t>Region</t>
  </si>
  <si>
    <t>City</t>
  </si>
  <si>
    <t>Street</t>
  </si>
  <si>
    <t>Postal Code</t>
  </si>
  <si>
    <t>BirthDate</t>
  </si>
  <si>
    <t>Landry</t>
  </si>
  <si>
    <t>David</t>
  </si>
  <si>
    <t>Huber</t>
  </si>
  <si>
    <t>Business Analytics</t>
  </si>
  <si>
    <t>Active</t>
  </si>
  <si>
    <t>United States</t>
  </si>
  <si>
    <t>NJ</t>
  </si>
  <si>
    <t>Bloomfield</t>
  </si>
  <si>
    <t>7353 HIGHLAND RD, STE B 282</t>
  </si>
  <si>
    <t>Zander</t>
  </si>
  <si>
    <t>Ira</t>
  </si>
  <si>
    <t>Gonzales</t>
  </si>
  <si>
    <t>Business Administration</t>
  </si>
  <si>
    <t>RI</t>
  </si>
  <si>
    <t>Greenville</t>
  </si>
  <si>
    <t>9007 HIGHLAND RD, STE 9</t>
  </si>
  <si>
    <t>Enrique</t>
  </si>
  <si>
    <t>Heath</t>
  </si>
  <si>
    <t>Harrell</t>
  </si>
  <si>
    <t>MIS</t>
  </si>
  <si>
    <t>MS</t>
  </si>
  <si>
    <t>Sturgis</t>
  </si>
  <si>
    <t>5830 S SHERWOOD FOREST BLVD, STE A6</t>
  </si>
  <si>
    <t>Maximilian</t>
  </si>
  <si>
    <t>Karter</t>
  </si>
  <si>
    <t>Calderon</t>
  </si>
  <si>
    <t>NC</t>
  </si>
  <si>
    <t>Maxton</t>
  </si>
  <si>
    <t>4520 S SHERWOOD FOREST BLVD, STE 103</t>
  </si>
  <si>
    <t>Brayden</t>
  </si>
  <si>
    <t>Alistair</t>
  </si>
  <si>
    <t>Weeks</t>
  </si>
  <si>
    <t>TX</t>
  </si>
  <si>
    <t>Three Rivers</t>
  </si>
  <si>
    <t>8334 O'HARA CT, STE D</t>
  </si>
  <si>
    <t>Grey</t>
  </si>
  <si>
    <t>Abram</t>
  </si>
  <si>
    <t>Osborne</t>
  </si>
  <si>
    <t>MO</t>
  </si>
  <si>
    <t>Stark City</t>
  </si>
  <si>
    <t>4250 BLOUNT RD, UNIT 14</t>
  </si>
  <si>
    <t>Ben</t>
  </si>
  <si>
    <t>Hudson</t>
  </si>
  <si>
    <t>Mccullough</t>
  </si>
  <si>
    <t>PA</t>
  </si>
  <si>
    <t>Quakertown</t>
  </si>
  <si>
    <t>8316 PICARDY AVE</t>
  </si>
  <si>
    <t>Gunner</t>
  </si>
  <si>
    <t>Maverick</t>
  </si>
  <si>
    <t>Santos</t>
  </si>
  <si>
    <t>FL</t>
  </si>
  <si>
    <t>Orlando</t>
  </si>
  <si>
    <t>1707 GARDERE LN, STE E</t>
  </si>
  <si>
    <t>Jax</t>
  </si>
  <si>
    <t>Sergio</t>
  </si>
  <si>
    <t>Dixon</t>
  </si>
  <si>
    <t>KY</t>
  </si>
  <si>
    <t>Calvert City</t>
  </si>
  <si>
    <t>14261 JEFFERSON HWY</t>
  </si>
  <si>
    <t>Mathias</t>
  </si>
  <si>
    <t>Cason</t>
  </si>
  <si>
    <t>Cruz</t>
  </si>
  <si>
    <t>WI</t>
  </si>
  <si>
    <t>Clintonville</t>
  </si>
  <si>
    <t>8926 FOXGATE DR</t>
  </si>
  <si>
    <t>Elias</t>
  </si>
  <si>
    <t>Callan</t>
  </si>
  <si>
    <t>Berg</t>
  </si>
  <si>
    <t>Accounting</t>
  </si>
  <si>
    <t>TN</t>
  </si>
  <si>
    <t>Goodspring</t>
  </si>
  <si>
    <t>19128 VIGNES LAKE AVE</t>
  </si>
  <si>
    <t>Leif</t>
  </si>
  <si>
    <t>Gilmore</t>
  </si>
  <si>
    <t>NE</t>
  </si>
  <si>
    <t>Grand Island</t>
  </si>
  <si>
    <t>2516 AMARILLO ST</t>
  </si>
  <si>
    <t>Everett</t>
  </si>
  <si>
    <t>Lance</t>
  </si>
  <si>
    <t>Tanner</t>
  </si>
  <si>
    <t>VA</t>
  </si>
  <si>
    <t>Williamsville</t>
  </si>
  <si>
    <t>13441 TIGER BEND RD</t>
  </si>
  <si>
    <t>Tristen</t>
  </si>
  <si>
    <t>Anthony</t>
  </si>
  <si>
    <t>Clarke</t>
  </si>
  <si>
    <t>SC</t>
  </si>
  <si>
    <t>Alcolu</t>
  </si>
  <si>
    <t>10001 PARKWAY DR</t>
  </si>
  <si>
    <t>Zakai</t>
  </si>
  <si>
    <t>Quinn</t>
  </si>
  <si>
    <t>Villalobos</t>
  </si>
  <si>
    <t>CA</t>
  </si>
  <si>
    <t>San Ramon</t>
  </si>
  <si>
    <t>3024 CAMELIA ST</t>
  </si>
  <si>
    <t>Davian</t>
  </si>
  <si>
    <t>Bjorn</t>
  </si>
  <si>
    <t>Thornton</t>
  </si>
  <si>
    <t>Nemo</t>
  </si>
  <si>
    <t>8334 O'HARA CT, STE C</t>
  </si>
  <si>
    <t>Darren</t>
  </si>
  <si>
    <t>Holden</t>
  </si>
  <si>
    <t>Carr</t>
  </si>
  <si>
    <t>Keshena</t>
  </si>
  <si>
    <t>9456 HOMESTEAD DR</t>
  </si>
  <si>
    <t>Alexander</t>
  </si>
  <si>
    <t>Graham</t>
  </si>
  <si>
    <t>Haynes</t>
  </si>
  <si>
    <t>NY</t>
  </si>
  <si>
    <t>Ballston Lake</t>
  </si>
  <si>
    <t>1292 N 37TH ST</t>
  </si>
  <si>
    <t>Cameron</t>
  </si>
  <si>
    <t>Leonel</t>
  </si>
  <si>
    <t>Walker</t>
  </si>
  <si>
    <t>OH</t>
  </si>
  <si>
    <t>Diamond</t>
  </si>
  <si>
    <t>4314 NORTH BLVD</t>
  </si>
  <si>
    <t>Hakeem</t>
  </si>
  <si>
    <t>Sonny</t>
  </si>
  <si>
    <t>Kirk</t>
  </si>
  <si>
    <t>Bays</t>
  </si>
  <si>
    <t>8334 O'HARA CT, STE B</t>
  </si>
  <si>
    <t>Duncan</t>
  </si>
  <si>
    <t>Hamza</t>
  </si>
  <si>
    <t>Leach</t>
  </si>
  <si>
    <t>VT</t>
  </si>
  <si>
    <t>Readsboro</t>
  </si>
  <si>
    <t>12503 COURSEY BLVD</t>
  </si>
  <si>
    <t>Maurice</t>
  </si>
  <si>
    <t>Branson</t>
  </si>
  <si>
    <t>Orozco</t>
  </si>
  <si>
    <t>Archer</t>
  </si>
  <si>
    <t>3251 WOODLAND RIDGE BLVD</t>
  </si>
  <si>
    <t>Caiden</t>
  </si>
  <si>
    <t>Page</t>
  </si>
  <si>
    <t>Banner</t>
  </si>
  <si>
    <t>3925 72ND AVE</t>
  </si>
  <si>
    <t>Romeo</t>
  </si>
  <si>
    <t>Blaise</t>
  </si>
  <si>
    <t>Dennis</t>
  </si>
  <si>
    <t>GA</t>
  </si>
  <si>
    <t>Atlanta</t>
  </si>
  <si>
    <t>18612 SANTA MARIA DR</t>
  </si>
  <si>
    <t>Oakley</t>
  </si>
  <si>
    <t>Callum</t>
  </si>
  <si>
    <t>Baldwin</t>
  </si>
  <si>
    <t>SD</t>
  </si>
  <si>
    <t>Canova</t>
  </si>
  <si>
    <t>4744 AVENUE Z</t>
  </si>
  <si>
    <t>Nathanael</t>
  </si>
  <si>
    <t>Shiloh</t>
  </si>
  <si>
    <t>Walton</t>
  </si>
  <si>
    <t>CO</t>
  </si>
  <si>
    <t>Arvada</t>
  </si>
  <si>
    <t>111 WATER ST</t>
  </si>
  <si>
    <t>Leighton</t>
  </si>
  <si>
    <t>Graysen</t>
  </si>
  <si>
    <t>Padilla</t>
  </si>
  <si>
    <t>NH</t>
  </si>
  <si>
    <t>Newport</t>
  </si>
  <si>
    <t>18222 FAMILY LN</t>
  </si>
  <si>
    <t>Luke</t>
  </si>
  <si>
    <t>Kareem</t>
  </si>
  <si>
    <t>Howe</t>
  </si>
  <si>
    <t>Marsteller</t>
  </si>
  <si>
    <t>4250 BLOUNT RD, UNIT 43</t>
  </si>
  <si>
    <t>Shawn</t>
  </si>
  <si>
    <t>Brecken</t>
  </si>
  <si>
    <t>Schneider</t>
  </si>
  <si>
    <t>El Monte</t>
  </si>
  <si>
    <t>3038 NORTH ST, STE B</t>
  </si>
  <si>
    <t>Tripp</t>
  </si>
  <si>
    <t>Johns</t>
  </si>
  <si>
    <t>Lamar</t>
  </si>
  <si>
    <t>324 LEE DR, STE B</t>
  </si>
  <si>
    <t>Ahmir</t>
  </si>
  <si>
    <t>Simmons</t>
  </si>
  <si>
    <t>AL</t>
  </si>
  <si>
    <t>Honoraville</t>
  </si>
  <si>
    <t>2293 HOLLYDALE AVE, STE 1D</t>
  </si>
  <si>
    <t>Malakai</t>
  </si>
  <si>
    <t>Royce</t>
  </si>
  <si>
    <t>Mcclure</t>
  </si>
  <si>
    <t>Titusville</t>
  </si>
  <si>
    <t>4250 BLOUNT RD, UNIT 105</t>
  </si>
  <si>
    <t>Emilio</t>
  </si>
  <si>
    <t>Winston</t>
  </si>
  <si>
    <t>Herrera</t>
  </si>
  <si>
    <t>La Pointe</t>
  </si>
  <si>
    <t>4244 NORTH BLVD</t>
  </si>
  <si>
    <t>Wes</t>
  </si>
  <si>
    <t>Sean</t>
  </si>
  <si>
    <t>Roth</t>
  </si>
  <si>
    <t>IN</t>
  </si>
  <si>
    <t>Liberty Mills</t>
  </si>
  <si>
    <t>3015 MONROE AVE</t>
  </si>
  <si>
    <t>Kyson</t>
  </si>
  <si>
    <t>Arjun</t>
  </si>
  <si>
    <t>Daniel</t>
  </si>
  <si>
    <t>North Charleston</t>
  </si>
  <si>
    <t>1926 VILLE MARIE ST</t>
  </si>
  <si>
    <t>Fletcher</t>
  </si>
  <si>
    <t>Jamal</t>
  </si>
  <si>
    <t>Koch</t>
  </si>
  <si>
    <t>WV</t>
  </si>
  <si>
    <t>Bloomingrose</t>
  </si>
  <si>
    <t>9400-9500 ANTIOCH RD</t>
  </si>
  <si>
    <t>Marshall</t>
  </si>
  <si>
    <t>Hunter</t>
  </si>
  <si>
    <t>Bowers</t>
  </si>
  <si>
    <t>Virginia Beach</t>
  </si>
  <si>
    <t>10317 OAK COLONY BLVD</t>
  </si>
  <si>
    <t>Makai</t>
  </si>
  <si>
    <t>Peter</t>
  </si>
  <si>
    <t>Blackwell</t>
  </si>
  <si>
    <t>Lincolnton</t>
  </si>
  <si>
    <t>14439 ROYAL OAK AVE</t>
  </si>
  <si>
    <t>Emir</t>
  </si>
  <si>
    <t>Nicholas</t>
  </si>
  <si>
    <t>Mendez</t>
  </si>
  <si>
    <t>KS</t>
  </si>
  <si>
    <t>Wichita</t>
  </si>
  <si>
    <t>15044 LILY AVE</t>
  </si>
  <si>
    <t>Neil</t>
  </si>
  <si>
    <t>Daxton</t>
  </si>
  <si>
    <t>Farmer</t>
  </si>
  <si>
    <t>IL</t>
  </si>
  <si>
    <t>Dewitt</t>
  </si>
  <si>
    <t>1675 N 27TH ST</t>
  </si>
  <si>
    <t>Kai</t>
  </si>
  <si>
    <t>Ashton</t>
  </si>
  <si>
    <t>WY</t>
  </si>
  <si>
    <t>Yoder</t>
  </si>
  <si>
    <t>5637 SUPERIOR DR, STE B5</t>
  </si>
  <si>
    <t>Conor</t>
  </si>
  <si>
    <t>Kaleb</t>
  </si>
  <si>
    <t>Daniels</t>
  </si>
  <si>
    <t>LA</t>
  </si>
  <si>
    <t>Gueydan</t>
  </si>
  <si>
    <t>4250 BLOUNT RD, UNIT 49</t>
  </si>
  <si>
    <t>Zev</t>
  </si>
  <si>
    <t>Soto</t>
  </si>
  <si>
    <t>Mason</t>
  </si>
  <si>
    <t>5637 SUPERIOR DR, STE B4</t>
  </si>
  <si>
    <t>Ridge</t>
  </si>
  <si>
    <t>Rogelio</t>
  </si>
  <si>
    <t>Mcbride</t>
  </si>
  <si>
    <t>Walstonburg</t>
  </si>
  <si>
    <t>19500-19600 LIBERTY RD</t>
  </si>
  <si>
    <t>Cohen</t>
  </si>
  <si>
    <t>Grayson</t>
  </si>
  <si>
    <t>Lim</t>
  </si>
  <si>
    <t>OR</t>
  </si>
  <si>
    <t>Newberg</t>
  </si>
  <si>
    <t>2717 SCENIC HWY</t>
  </si>
  <si>
    <t>Brantley</t>
  </si>
  <si>
    <t>Juelz</t>
  </si>
  <si>
    <t>Salinas</t>
  </si>
  <si>
    <t>IA</t>
  </si>
  <si>
    <t>Dundee</t>
  </si>
  <si>
    <t>3114 HOLLY ST</t>
  </si>
  <si>
    <t>Dakari</t>
  </si>
  <si>
    <t>Mario</t>
  </si>
  <si>
    <t>Proctor</t>
  </si>
  <si>
    <t>Stinesville</t>
  </si>
  <si>
    <t>4768 AVENUE Z</t>
  </si>
  <si>
    <t>Adrian</t>
  </si>
  <si>
    <t>Isaiah</t>
  </si>
  <si>
    <t>Jarvis</t>
  </si>
  <si>
    <t>Phelps</t>
  </si>
  <si>
    <t>4736 AVENUE Z</t>
  </si>
  <si>
    <t>Rocky</t>
  </si>
  <si>
    <t>Korbyn</t>
  </si>
  <si>
    <t>Jonesboro</t>
  </si>
  <si>
    <t>4230 HIGH ST</t>
  </si>
  <si>
    <t>Kylan</t>
  </si>
  <si>
    <t>Cyrus</t>
  </si>
  <si>
    <t>Rios</t>
  </si>
  <si>
    <t>MN</t>
  </si>
  <si>
    <t>Olivia</t>
  </si>
  <si>
    <t>18303 PERKINS RD E, STE 400</t>
  </si>
  <si>
    <t>Raymond</t>
  </si>
  <si>
    <t>Eddie</t>
  </si>
  <si>
    <t>Medina</t>
  </si>
  <si>
    <t>Morven</t>
  </si>
  <si>
    <t>5637 SUPERIOR DR, STE B2</t>
  </si>
  <si>
    <t>Ander</t>
  </si>
  <si>
    <t>Julio</t>
  </si>
  <si>
    <t>Garrison</t>
  </si>
  <si>
    <t>Alton</t>
  </si>
  <si>
    <t>5277 SHERWOOD ST</t>
  </si>
  <si>
    <t>Albert</t>
  </si>
  <si>
    <t>Aydin</t>
  </si>
  <si>
    <t>Oconnell</t>
  </si>
  <si>
    <t>Thebes</t>
  </si>
  <si>
    <t>3038 NORTH ST, STE D</t>
  </si>
  <si>
    <t>Eliel</t>
  </si>
  <si>
    <t>Oneill</t>
  </si>
  <si>
    <t>Saltsburg</t>
  </si>
  <si>
    <t>1335 GOVERNMENT ST</t>
  </si>
  <si>
    <t>Ahmed</t>
  </si>
  <si>
    <t>Wilson</t>
  </si>
  <si>
    <t>Johnston</t>
  </si>
  <si>
    <t>Fort Worth</t>
  </si>
  <si>
    <t>4724 AVENUE Z</t>
  </si>
  <si>
    <t>Moises</t>
  </si>
  <si>
    <t>Duke</t>
  </si>
  <si>
    <t>Valenzuela</t>
  </si>
  <si>
    <t>Holtville</t>
  </si>
  <si>
    <t>4250 BLOUNT RD, UNIT 11</t>
  </si>
  <si>
    <t>Israel</t>
  </si>
  <si>
    <t>Kamdyn</t>
  </si>
  <si>
    <t>Novak</t>
  </si>
  <si>
    <t>Redby</t>
  </si>
  <si>
    <t>2802 GOVERNMENT ST</t>
  </si>
  <si>
    <t>Moshe</t>
  </si>
  <si>
    <t>Bishop</t>
  </si>
  <si>
    <t>Barrera</t>
  </si>
  <si>
    <t>Reads Landing</t>
  </si>
  <si>
    <t>6404 ROUX DR</t>
  </si>
  <si>
    <t>Elliott</t>
  </si>
  <si>
    <t>Jeffrey</t>
  </si>
  <si>
    <t>Wall</t>
  </si>
  <si>
    <t>Franklin</t>
  </si>
  <si>
    <t>1097 N 46TH ST</t>
  </si>
  <si>
    <t>Eric</t>
  </si>
  <si>
    <t>Samson</t>
  </si>
  <si>
    <t>Turner</t>
  </si>
  <si>
    <t>Philadelphia</t>
  </si>
  <si>
    <t>9825 FAWN VIEW DR</t>
  </si>
  <si>
    <t>Marco</t>
  </si>
  <si>
    <t>Hank</t>
  </si>
  <si>
    <t>Ridgecrest</t>
  </si>
  <si>
    <t>1051 N 30TH ST</t>
  </si>
  <si>
    <t>Howell</t>
  </si>
  <si>
    <t>Randolph</t>
  </si>
  <si>
    <t>25041 JIM PRICE RD</t>
  </si>
  <si>
    <t>Kameron</t>
  </si>
  <si>
    <t>Baker</t>
  </si>
  <si>
    <t>Alvarado</t>
  </si>
  <si>
    <t>930 O'NEAL LN, STE E1</t>
  </si>
  <si>
    <t>Bo</t>
  </si>
  <si>
    <t>Andrew</t>
  </si>
  <si>
    <t>Williams</t>
  </si>
  <si>
    <t>Punta Gorda</t>
  </si>
  <si>
    <t>3763 LITTLE FARMS DR</t>
  </si>
  <si>
    <t>Nixon</t>
  </si>
  <si>
    <t>Jensen</t>
  </si>
  <si>
    <t>Villa</t>
  </si>
  <si>
    <t>Lewis Center</t>
  </si>
  <si>
    <t>3362 VALENTINE RD</t>
  </si>
  <si>
    <t>Roman</t>
  </si>
  <si>
    <t>Keanu</t>
  </si>
  <si>
    <t>Curry</t>
  </si>
  <si>
    <t>Moundville</t>
  </si>
  <si>
    <t>T 510 SHADOWS LN</t>
  </si>
  <si>
    <t>Samir</t>
  </si>
  <si>
    <t>Harvey</t>
  </si>
  <si>
    <t>Herman</t>
  </si>
  <si>
    <t>OK</t>
  </si>
  <si>
    <t>Sallisaw</t>
  </si>
  <si>
    <t>1707 GARDERE LN, STE F</t>
  </si>
  <si>
    <t>Kieran</t>
  </si>
  <si>
    <t>Henrik</t>
  </si>
  <si>
    <t>Whitaker</t>
  </si>
  <si>
    <t>Reading</t>
  </si>
  <si>
    <t>3038 NORTH ST, STE A</t>
  </si>
  <si>
    <t>Lawson</t>
  </si>
  <si>
    <t>Eliseo</t>
  </si>
  <si>
    <t>Cortes</t>
  </si>
  <si>
    <t>NM</t>
  </si>
  <si>
    <t>Yatahey</t>
  </si>
  <si>
    <t>3060 FLORIDA ST</t>
  </si>
  <si>
    <t>Abner</t>
  </si>
  <si>
    <t>Jaxx</t>
  </si>
  <si>
    <t>Norway</t>
  </si>
  <si>
    <t>3470 WAYNE DR, STE A</t>
  </si>
  <si>
    <t>Franco</t>
  </si>
  <si>
    <t>Ayden</t>
  </si>
  <si>
    <t>Adams</t>
  </si>
  <si>
    <t>Windsor</t>
  </si>
  <si>
    <t>4250 BLOUNT RD, UNIT 108</t>
  </si>
  <si>
    <t>Jedidiah</t>
  </si>
  <si>
    <t>Oscar</t>
  </si>
  <si>
    <t>Richards</t>
  </si>
  <si>
    <t>Cape Coral</t>
  </si>
  <si>
    <t>T 315 EUROPE ST</t>
  </si>
  <si>
    <t>Denver</t>
  </si>
  <si>
    <t>Noe</t>
  </si>
  <si>
    <t>Reese</t>
  </si>
  <si>
    <t>Middlesex</t>
  </si>
  <si>
    <t>4708 AVENUE Z</t>
  </si>
  <si>
    <t>Porter</t>
  </si>
  <si>
    <t>Silva</t>
  </si>
  <si>
    <t>South Londonderry</t>
  </si>
  <si>
    <t>3038 NORTH ST, STE C</t>
  </si>
  <si>
    <t>Carmelo</t>
  </si>
  <si>
    <t>Holmes</t>
  </si>
  <si>
    <t>Good Thunder</t>
  </si>
  <si>
    <t>2256 BALIS DR</t>
  </si>
  <si>
    <t>Jorge</t>
  </si>
  <si>
    <t>Alijah</t>
  </si>
  <si>
    <t>Rockwell City</t>
  </si>
  <si>
    <t>4716 AVENUE Z</t>
  </si>
  <si>
    <t>Kasen</t>
  </si>
  <si>
    <t>Patterson</t>
  </si>
  <si>
    <t>2019 RUE CREMIEUX</t>
  </si>
  <si>
    <t>Juan</t>
  </si>
  <si>
    <t>Hall</t>
  </si>
  <si>
    <t>Sweet Valley</t>
  </si>
  <si>
    <t>930 O'NEAL LN, STE B4</t>
  </si>
  <si>
    <t>Lee</t>
  </si>
  <si>
    <t>Jaime</t>
  </si>
  <si>
    <t>Rosas</t>
  </si>
  <si>
    <t>Davenport</t>
  </si>
  <si>
    <t>4752 AVENUE Z</t>
  </si>
  <si>
    <t>Carson</t>
  </si>
  <si>
    <t>Reece</t>
  </si>
  <si>
    <t>Cross</t>
  </si>
  <si>
    <t>Cincinnati</t>
  </si>
  <si>
    <t>8900 ELM GROVE GARDEN DR</t>
  </si>
  <si>
    <t>Karson</t>
  </si>
  <si>
    <t>Jaxxon</t>
  </si>
  <si>
    <t>Stewart</t>
  </si>
  <si>
    <t>Toledo</t>
  </si>
  <si>
    <t>2928 FLORIDA ST</t>
  </si>
  <si>
    <t>Kobe</t>
  </si>
  <si>
    <t>Conner</t>
  </si>
  <si>
    <t>Diaz</t>
  </si>
  <si>
    <t>Hortonville</t>
  </si>
  <si>
    <t>5355 GOVERNMENT ST, STE B</t>
  </si>
  <si>
    <t>Armani</t>
  </si>
  <si>
    <t>Lucas</t>
  </si>
  <si>
    <t>South Elgin</t>
  </si>
  <si>
    <t>12404 PARKMEADOW AVE</t>
  </si>
  <si>
    <t>Julien</t>
  </si>
  <si>
    <t>Louis</t>
  </si>
  <si>
    <t>West Covina</t>
  </si>
  <si>
    <t>3453 BRADY ST</t>
  </si>
  <si>
    <t>Kolton</t>
  </si>
  <si>
    <t>Idris</t>
  </si>
  <si>
    <t>Bradley</t>
  </si>
  <si>
    <t>Arden</t>
  </si>
  <si>
    <t>2926 FLORIDA ST</t>
  </si>
  <si>
    <t>Bryson</t>
  </si>
  <si>
    <t>Rene</t>
  </si>
  <si>
    <t>Clay</t>
  </si>
  <si>
    <t>Wood River</t>
  </si>
  <si>
    <t>6726 OAK CLUSTER DR</t>
  </si>
  <si>
    <t>Jakob</t>
  </si>
  <si>
    <t>Rome</t>
  </si>
  <si>
    <t>Blankenship</t>
  </si>
  <si>
    <t>Dewart</t>
  </si>
  <si>
    <t>10166 AVENUE G</t>
  </si>
  <si>
    <t>Logan</t>
  </si>
  <si>
    <t>Jenkins</t>
  </si>
  <si>
    <t>Jacksonville</t>
  </si>
  <si>
    <t>3003 CAMELIA ST</t>
  </si>
  <si>
    <t>Sincere</t>
  </si>
  <si>
    <t>Ezra</t>
  </si>
  <si>
    <t>Li</t>
  </si>
  <si>
    <t>Mule Creek</t>
  </si>
  <si>
    <t>3416 YAUN DR</t>
  </si>
  <si>
    <t>Boston</t>
  </si>
  <si>
    <t>Jaxton</t>
  </si>
  <si>
    <t>Webb</t>
  </si>
  <si>
    <t>Pelican Lake</t>
  </si>
  <si>
    <t>12458 COUNTRY ESTATE AVE</t>
  </si>
  <si>
    <t>Mathew</t>
  </si>
  <si>
    <t>Madden</t>
  </si>
  <si>
    <t>Odom</t>
  </si>
  <si>
    <t>AK</t>
  </si>
  <si>
    <t>King Salmon</t>
  </si>
  <si>
    <t>18303 PERKINS RD E, STE 104</t>
  </si>
  <si>
    <t>Jakobe</t>
  </si>
  <si>
    <t>Collins</t>
  </si>
  <si>
    <t>3140 FLORIDA ST</t>
  </si>
  <si>
    <t>Jason</t>
  </si>
  <si>
    <t>Augustus</t>
  </si>
  <si>
    <t>Meadows</t>
  </si>
  <si>
    <t>ID</t>
  </si>
  <si>
    <t>Bellevue</t>
  </si>
  <si>
    <t>534 LIVE OAK BLVD</t>
  </si>
  <si>
    <t>Dominik</t>
  </si>
  <si>
    <t>Fernwood</t>
  </si>
  <si>
    <t>8784 ELM GROVE GARDEN DR</t>
  </si>
  <si>
    <t>Phillip</t>
  </si>
  <si>
    <t>Colby</t>
  </si>
  <si>
    <t>Mora</t>
  </si>
  <si>
    <t>Heartwell</t>
  </si>
  <si>
    <t>3439 MAIN ST</t>
  </si>
  <si>
    <t>Jeremiah</t>
  </si>
  <si>
    <t>Omar</t>
  </si>
  <si>
    <t>Dunlap</t>
  </si>
  <si>
    <t>Stewartstown</t>
  </si>
  <si>
    <t>7734 BLAKE DR</t>
  </si>
  <si>
    <t>Jesus</t>
  </si>
  <si>
    <t>Ishaan</t>
  </si>
  <si>
    <t>Reeves</t>
  </si>
  <si>
    <t>Allentown</t>
  </si>
  <si>
    <t>18303 PERKINS RD E, STE 408</t>
  </si>
  <si>
    <t>Milo</t>
  </si>
  <si>
    <t>Ricardo</t>
  </si>
  <si>
    <t>Watkins</t>
  </si>
  <si>
    <t>Warners</t>
  </si>
  <si>
    <t>544 LIVE OAK BLVD</t>
  </si>
  <si>
    <t>Judah</t>
  </si>
  <si>
    <t>Andre</t>
  </si>
  <si>
    <t>Fox</t>
  </si>
  <si>
    <t>Keota</t>
  </si>
  <si>
    <t>4250 BLOUNT RD, UNIT 28</t>
  </si>
  <si>
    <t>Theo</t>
  </si>
  <si>
    <t>Pineda</t>
  </si>
  <si>
    <t>ND</t>
  </si>
  <si>
    <t>Stanley</t>
  </si>
  <si>
    <t>2902 FLORIDA ST</t>
  </si>
  <si>
    <t>Lucca</t>
  </si>
  <si>
    <t>Solomon</t>
  </si>
  <si>
    <t>Winona Lake</t>
  </si>
  <si>
    <t>4250 BLOUNT RD, UNIT 92</t>
  </si>
  <si>
    <t>Callahan</t>
  </si>
  <si>
    <t>Dylan</t>
  </si>
  <si>
    <t>Gallegos</t>
  </si>
  <si>
    <t>MD</t>
  </si>
  <si>
    <t>Mount Rainier</t>
  </si>
  <si>
    <t>3215 CHARLES ST</t>
  </si>
  <si>
    <t>Jalen</t>
  </si>
  <si>
    <t>William</t>
  </si>
  <si>
    <t>Warner</t>
  </si>
  <si>
    <t>Durham</t>
  </si>
  <si>
    <t>8465 ZACHARY-DEERFORD RD</t>
  </si>
  <si>
    <t>Harley</t>
  </si>
  <si>
    <t>Brayan</t>
  </si>
  <si>
    <t>Meza</t>
  </si>
  <si>
    <t>Charlotte</t>
  </si>
  <si>
    <t>3750 HIGHLAND RD</t>
  </si>
  <si>
    <t>Noel</t>
  </si>
  <si>
    <t>Alonzo</t>
  </si>
  <si>
    <t>Newcomerstown</t>
  </si>
  <si>
    <t>275 S STADIUM DR</t>
  </si>
  <si>
    <t>Kyro</t>
  </si>
  <si>
    <t>Harold</t>
  </si>
  <si>
    <t>Lin</t>
  </si>
  <si>
    <t>Jemez Springs</t>
  </si>
  <si>
    <t>4832 CONVENTION ST</t>
  </si>
  <si>
    <t>Xavier</t>
  </si>
  <si>
    <t>Jose</t>
  </si>
  <si>
    <t>Bullock</t>
  </si>
  <si>
    <t>Natchitoches</t>
  </si>
  <si>
    <t>27 S CAMPUS DR</t>
  </si>
  <si>
    <t>Rhys</t>
  </si>
  <si>
    <t>Kayson</t>
  </si>
  <si>
    <t>Rogers</t>
  </si>
  <si>
    <t>Diamondhead</t>
  </si>
  <si>
    <t>5208 W HUNTERS CHAPEL CT</t>
  </si>
  <si>
    <t>Nathaniel</t>
  </si>
  <si>
    <t>Mekhi</t>
  </si>
  <si>
    <t>Mcdaniel</t>
  </si>
  <si>
    <t>Richmond</t>
  </si>
  <si>
    <t>11705 COURSEY BLVD</t>
  </si>
  <si>
    <t>Cash</t>
  </si>
  <si>
    <t>Rayan</t>
  </si>
  <si>
    <t>Sheppard</t>
  </si>
  <si>
    <t>Rixford</t>
  </si>
  <si>
    <t>7524 BURDEN LN</t>
  </si>
  <si>
    <t>Finnley</t>
  </si>
  <si>
    <t>Simon</t>
  </si>
  <si>
    <t>Branch</t>
  </si>
  <si>
    <t>Houston</t>
  </si>
  <si>
    <t>12065 ELVA DR</t>
  </si>
  <si>
    <t>Cal</t>
  </si>
  <si>
    <t>Marcelo</t>
  </si>
  <si>
    <t>Gutierrez</t>
  </si>
  <si>
    <t>ME</t>
  </si>
  <si>
    <t>Orrington</t>
  </si>
  <si>
    <t>179 S QUAD DR</t>
  </si>
  <si>
    <t>Brennan</t>
  </si>
  <si>
    <t>Schmitt</t>
  </si>
  <si>
    <t>Saltillo</t>
  </si>
  <si>
    <t>3355 DALRYMPLE DR</t>
  </si>
  <si>
    <t>Jasper</t>
  </si>
  <si>
    <t>Waters</t>
  </si>
  <si>
    <t>Cresson</t>
  </si>
  <si>
    <t>9945 AIRLINE HWY, STE E</t>
  </si>
  <si>
    <t>Alaric</t>
  </si>
  <si>
    <t>Reginald</t>
  </si>
  <si>
    <t>Woodard</t>
  </si>
  <si>
    <t>Roseville</t>
  </si>
  <si>
    <t>54 INFIRMARY LN</t>
  </si>
  <si>
    <t>Reid</t>
  </si>
  <si>
    <t>Thompson</t>
  </si>
  <si>
    <t>Jamaica</t>
  </si>
  <si>
    <t>9850 SULLIVAN RD, STE D</t>
  </si>
  <si>
    <t>Jadiel</t>
  </si>
  <si>
    <t>Eduardo</t>
  </si>
  <si>
    <t>Wong</t>
  </si>
  <si>
    <t>9945 AIRLINE HWY, STE D</t>
  </si>
  <si>
    <t>Abdullah</t>
  </si>
  <si>
    <t>Frank</t>
  </si>
  <si>
    <t>Friedman</t>
  </si>
  <si>
    <t>Noble</t>
  </si>
  <si>
    <t>13309 COUNTRY MEADOW AVE</t>
  </si>
  <si>
    <t>Bloomington</t>
  </si>
  <si>
    <t>2964 DOUGHERTY DR</t>
  </si>
  <si>
    <t>Connor</t>
  </si>
  <si>
    <t>Quitaque</t>
  </si>
  <si>
    <t>9850 SULLIVAN RD, STE B</t>
  </si>
  <si>
    <t>Shepard</t>
  </si>
  <si>
    <t>Asa</t>
  </si>
  <si>
    <t>Vazquez</t>
  </si>
  <si>
    <t>Plattsburg</t>
  </si>
  <si>
    <t>9945 AIRLINE HWY, STE F</t>
  </si>
  <si>
    <t>Otis</t>
  </si>
  <si>
    <t>Case</t>
  </si>
  <si>
    <t>Barnett</t>
  </si>
  <si>
    <t>MA</t>
  </si>
  <si>
    <t>Arlington</t>
  </si>
  <si>
    <t>1148 O'NEAL LN, STE 102</t>
  </si>
  <si>
    <t>Brooks</t>
  </si>
  <si>
    <t>Slagle</t>
  </si>
  <si>
    <t>32 POWERHOUSE LN</t>
  </si>
  <si>
    <t>Jordan</t>
  </si>
  <si>
    <t>Niko</t>
  </si>
  <si>
    <t>Nolanville</t>
  </si>
  <si>
    <t>2646 FLORIDA ST</t>
  </si>
  <si>
    <t>Mack</t>
  </si>
  <si>
    <t>Austin</t>
  </si>
  <si>
    <t>Drake</t>
  </si>
  <si>
    <t>Scottsburg</t>
  </si>
  <si>
    <t>145 W CHIMES ST</t>
  </si>
  <si>
    <t>Calvin</t>
  </si>
  <si>
    <t>Shepherd</t>
  </si>
  <si>
    <t>Holly Springs</t>
  </si>
  <si>
    <t>13668 HARVESTON WAY</t>
  </si>
  <si>
    <t>Mylo</t>
  </si>
  <si>
    <t>Kingston</t>
  </si>
  <si>
    <t>Eutaw</t>
  </si>
  <si>
    <t>4830 KENNESAW DR</t>
  </si>
  <si>
    <t>Kyng</t>
  </si>
  <si>
    <t>Joaquin</t>
  </si>
  <si>
    <t>Pena</t>
  </si>
  <si>
    <t>Plano</t>
  </si>
  <si>
    <t>527 ROSELAWN AVE</t>
  </si>
  <si>
    <t>Camilo</t>
  </si>
  <si>
    <t>Jaden</t>
  </si>
  <si>
    <t>Mckinney</t>
  </si>
  <si>
    <t>Teterboro</t>
  </si>
  <si>
    <t>524 S STADIUM DR</t>
  </si>
  <si>
    <t>Kyle</t>
  </si>
  <si>
    <t>Charles</t>
  </si>
  <si>
    <t>Hughes</t>
  </si>
  <si>
    <t>Killington</t>
  </si>
  <si>
    <t>5913 PARKHAVEN DR</t>
  </si>
  <si>
    <t>Jacksontown</t>
  </si>
  <si>
    <t>9850 SULLIVAN RD, STE C</t>
  </si>
  <si>
    <t>Cory</t>
  </si>
  <si>
    <t>Lloyd</t>
  </si>
  <si>
    <t>Pounding Mill</t>
  </si>
  <si>
    <t>4500 GOVERNMENT ST, STE 67139</t>
  </si>
  <si>
    <t>Cooper</t>
  </si>
  <si>
    <t>Rhine</t>
  </si>
  <si>
    <t>8430 COLUMBIA CT</t>
  </si>
  <si>
    <t>Corey</t>
  </si>
  <si>
    <t>Jacobson</t>
  </si>
  <si>
    <t>Litchfield</t>
  </si>
  <si>
    <t>4250 BLOUNT RD, UNIT 96</t>
  </si>
  <si>
    <t>Zavier</t>
  </si>
  <si>
    <t>Acevedo</t>
  </si>
  <si>
    <t>Birdsnest</t>
  </si>
  <si>
    <t>93 CONFERENCE CENTER LN</t>
  </si>
  <si>
    <t>King</t>
  </si>
  <si>
    <t>Schroeder</t>
  </si>
  <si>
    <t>Shingletown</t>
  </si>
  <si>
    <t>238 ASTER ST</t>
  </si>
  <si>
    <t>Landen</t>
  </si>
  <si>
    <t>Damon</t>
  </si>
  <si>
    <t>Nelson</t>
  </si>
  <si>
    <t>Jackson</t>
  </si>
  <si>
    <t>172 POWERHOUSE LN</t>
  </si>
  <si>
    <t>Dakota</t>
  </si>
  <si>
    <t>Howells</t>
  </si>
  <si>
    <t>3494 GOURRIER AVE</t>
  </si>
  <si>
    <t>Rafael</t>
  </si>
  <si>
    <t>Moses</t>
  </si>
  <si>
    <t>Cragford</t>
  </si>
  <si>
    <t>11441 INDUSTRIPLEX BLVD, STE 180</t>
  </si>
  <si>
    <t>Bobby</t>
  </si>
  <si>
    <t>Smith</t>
  </si>
  <si>
    <t>Morris Run</t>
  </si>
  <si>
    <t>224 V.J. BELLA DR</t>
  </si>
  <si>
    <t>Chaim</t>
  </si>
  <si>
    <t>Roy</t>
  </si>
  <si>
    <t>Bartley</t>
  </si>
  <si>
    <t>19612 CREEKROUND AVE</t>
  </si>
  <si>
    <t>Andres</t>
  </si>
  <si>
    <t>Eden</t>
  </si>
  <si>
    <t>Malone</t>
  </si>
  <si>
    <t>Naples</t>
  </si>
  <si>
    <t>17646 LAKE IRIS AVE</t>
  </si>
  <si>
    <t>Fernando</t>
  </si>
  <si>
    <t>Solis</t>
  </si>
  <si>
    <t>Glendale</t>
  </si>
  <si>
    <t>3140 REDBUD ST</t>
  </si>
  <si>
    <t>Jasiah</t>
  </si>
  <si>
    <t>House</t>
  </si>
  <si>
    <t>Houma</t>
  </si>
  <si>
    <t>3350 DALRYMPLE DR</t>
  </si>
  <si>
    <t>Robert</t>
  </si>
  <si>
    <t>Westley</t>
  </si>
  <si>
    <t>Black</t>
  </si>
  <si>
    <t>Tallahassee</t>
  </si>
  <si>
    <t>368 PORT HUDSON-PLAINS RD</t>
  </si>
  <si>
    <t>Weston</t>
  </si>
  <si>
    <t>Jabari</t>
  </si>
  <si>
    <t>Ramirez</t>
  </si>
  <si>
    <t>Galena Park</t>
  </si>
  <si>
    <t>9117 BARONNE DR</t>
  </si>
  <si>
    <t>Zaid</t>
  </si>
  <si>
    <t>Riley</t>
  </si>
  <si>
    <t>Larson</t>
  </si>
  <si>
    <t>Mystic</t>
  </si>
  <si>
    <t>18303 PERKINS RD E, STE 303</t>
  </si>
  <si>
    <t>Bridger</t>
  </si>
  <si>
    <t>Coolspring</t>
  </si>
  <si>
    <t>98 N STADIUM DR</t>
  </si>
  <si>
    <t>Frankie</t>
  </si>
  <si>
    <t>Matias</t>
  </si>
  <si>
    <t>Mcfarland</t>
  </si>
  <si>
    <t>Stone Ridge</t>
  </si>
  <si>
    <t>180 LANDSCAPE SERVICES LN</t>
  </si>
  <si>
    <t>Clark</t>
  </si>
  <si>
    <t>Hector</t>
  </si>
  <si>
    <t>Mays</t>
  </si>
  <si>
    <t>McEwensville</t>
  </si>
  <si>
    <t>6866 WINBOURNE AVE</t>
  </si>
  <si>
    <t>Emery</t>
  </si>
  <si>
    <t>Esteban</t>
  </si>
  <si>
    <t>Tollesboro</t>
  </si>
  <si>
    <t>1683 N 47TH ST</t>
  </si>
  <si>
    <t>Frederick</t>
  </si>
  <si>
    <t>Lozano</t>
  </si>
  <si>
    <t>Monaca</t>
  </si>
  <si>
    <t>2588 SHELDON DR</t>
  </si>
  <si>
    <t>Mark</t>
  </si>
  <si>
    <t>Karsyn</t>
  </si>
  <si>
    <t>Massey</t>
  </si>
  <si>
    <t>90 PARKER COLISEUM LN</t>
  </si>
  <si>
    <t>Forest</t>
  </si>
  <si>
    <t>Ismael</t>
  </si>
  <si>
    <t>Evans</t>
  </si>
  <si>
    <t>Rochester</t>
  </si>
  <si>
    <t>236 TOWER DR</t>
  </si>
  <si>
    <t>Arthur</t>
  </si>
  <si>
    <t>Herrin</t>
  </si>
  <si>
    <t>3990 W LAKESHORE DR</t>
  </si>
  <si>
    <t>Glover</t>
  </si>
  <si>
    <t>Dairy</t>
  </si>
  <si>
    <t>4347 HIGH ST, STE 104</t>
  </si>
  <si>
    <t>Kenji</t>
  </si>
  <si>
    <t>Barry</t>
  </si>
  <si>
    <t>Parksley</t>
  </si>
  <si>
    <t>3825 DALRYMPLE DR</t>
  </si>
  <si>
    <t>Rowen</t>
  </si>
  <si>
    <t>Sexton</t>
  </si>
  <si>
    <t>Marmora</t>
  </si>
  <si>
    <t>4230 DALRYMPLE DR</t>
  </si>
  <si>
    <t>Benjamin</t>
  </si>
  <si>
    <t>La Rose</t>
  </si>
  <si>
    <t>5420 CORPORATE BLVD, STE 205</t>
  </si>
  <si>
    <t>Bellamy</t>
  </si>
  <si>
    <t>Newton</t>
  </si>
  <si>
    <t>Gladbrook</t>
  </si>
  <si>
    <t>2365 GORE RD</t>
  </si>
  <si>
    <t>Henry</t>
  </si>
  <si>
    <t>May</t>
  </si>
  <si>
    <t>Mount Prospect</t>
  </si>
  <si>
    <t>46 CAMPUS LAKE LN</t>
  </si>
  <si>
    <t>Thiago</t>
  </si>
  <si>
    <t>Eliezer</t>
  </si>
  <si>
    <t>Larsen</t>
  </si>
  <si>
    <t>Boca Grande</t>
  </si>
  <si>
    <t>330 N 4TH ST</t>
  </si>
  <si>
    <t>Luciano</t>
  </si>
  <si>
    <t>Leonard</t>
  </si>
  <si>
    <t>Tate</t>
  </si>
  <si>
    <t>17352 JEFFERSON HWY</t>
  </si>
  <si>
    <t>Scott</t>
  </si>
  <si>
    <t>Damian</t>
  </si>
  <si>
    <t>Ina</t>
  </si>
  <si>
    <t>547 TOWER DR</t>
  </si>
  <si>
    <t>Kyler</t>
  </si>
  <si>
    <t>Darian</t>
  </si>
  <si>
    <t>Stout</t>
  </si>
  <si>
    <t>Tallapoosa</t>
  </si>
  <si>
    <t>156 S CAMPUS DR</t>
  </si>
  <si>
    <t>Robbins</t>
  </si>
  <si>
    <t>Morristown</t>
  </si>
  <si>
    <t>9850 SULLIVAN RD, STE A</t>
  </si>
  <si>
    <t>Jameson</t>
  </si>
  <si>
    <t>Dash</t>
  </si>
  <si>
    <t>Faulkner</t>
  </si>
  <si>
    <t>Bluffton</t>
  </si>
  <si>
    <t>5109 FREY ST</t>
  </si>
  <si>
    <t>Jad</t>
  </si>
  <si>
    <t>Jase</t>
  </si>
  <si>
    <t>Hood</t>
  </si>
  <si>
    <t>Okeechobee</t>
  </si>
  <si>
    <t>600 S STADIUM DR</t>
  </si>
  <si>
    <t>Khari</t>
  </si>
  <si>
    <t>Joe</t>
  </si>
  <si>
    <t>Patrick</t>
  </si>
  <si>
    <t>Saint Paul</t>
  </si>
  <si>
    <t>2274 WOODDALE BLVD, STE A</t>
  </si>
  <si>
    <t>Collin</t>
  </si>
  <si>
    <t>Parker</t>
  </si>
  <si>
    <t>Punxsutawney</t>
  </si>
  <si>
    <t>9850 SULLIVAN RD, STE E</t>
  </si>
  <si>
    <t>Harts</t>
  </si>
  <si>
    <t>16235 CHADSFORD AVE</t>
  </si>
  <si>
    <t>Alejandro</t>
  </si>
  <si>
    <t>Conrad</t>
  </si>
  <si>
    <t>Monterey</t>
  </si>
  <si>
    <t>930 O'NEAL LN, STE A1</t>
  </si>
  <si>
    <t>Mateo</t>
  </si>
  <si>
    <t>Ooltewah</t>
  </si>
  <si>
    <t>2976 DUKE ST</t>
  </si>
  <si>
    <t>Landon</t>
  </si>
  <si>
    <t>Mccann</t>
  </si>
  <si>
    <t>Fort Lauderdale</t>
  </si>
  <si>
    <t>67 SKIP BERTMAN DR</t>
  </si>
  <si>
    <t>Owen</t>
  </si>
  <si>
    <t>Estrada</t>
  </si>
  <si>
    <t>Irasburg</t>
  </si>
  <si>
    <t>133 HERRING DR</t>
  </si>
  <si>
    <t>Jay</t>
  </si>
  <si>
    <t>Good</t>
  </si>
  <si>
    <t>East Freetown</t>
  </si>
  <si>
    <t>40 FREY LOT</t>
  </si>
  <si>
    <t>Tyler</t>
  </si>
  <si>
    <t>Harding</t>
  </si>
  <si>
    <t>South Bend</t>
  </si>
  <si>
    <t>9551 ELLIOT RD</t>
  </si>
  <si>
    <t>Benicio</t>
  </si>
  <si>
    <t>Rory</t>
  </si>
  <si>
    <t>Spears</t>
  </si>
  <si>
    <t>Archbald</t>
  </si>
  <si>
    <t>8764 ELM GROVE GARDEN DR</t>
  </si>
  <si>
    <t>Grady</t>
  </si>
  <si>
    <t>Cantu</t>
  </si>
  <si>
    <t>Catonsville</t>
  </si>
  <si>
    <t>48 FRATERNITY LN</t>
  </si>
  <si>
    <t>Rudy</t>
  </si>
  <si>
    <t>Deaver</t>
  </si>
  <si>
    <t>2840 FLORIDA ST</t>
  </si>
  <si>
    <t>Watson</t>
  </si>
  <si>
    <t>Brierfield</t>
  </si>
  <si>
    <t>13651 KENNER AVE</t>
  </si>
  <si>
    <t>Krew</t>
  </si>
  <si>
    <t>Jayson</t>
  </si>
  <si>
    <t>Quintero</t>
  </si>
  <si>
    <t>Lakeview</t>
  </si>
  <si>
    <t>10 S GREEK ROW LOT</t>
  </si>
  <si>
    <t>Abel</t>
  </si>
  <si>
    <t>Peterson</t>
  </si>
  <si>
    <t>AR</t>
  </si>
  <si>
    <t>Little Rock</t>
  </si>
  <si>
    <t>2972 FLORIDA ST</t>
  </si>
  <si>
    <t>Shane</t>
  </si>
  <si>
    <t>Kristopher</t>
  </si>
  <si>
    <t>253 E CAMPUS DR</t>
  </si>
  <si>
    <t>Abraham</t>
  </si>
  <si>
    <t>Comstock</t>
  </si>
  <si>
    <t>4250 BLOUNT RD, UNIT 107</t>
  </si>
  <si>
    <t>Lian</t>
  </si>
  <si>
    <t>Guzman</t>
  </si>
  <si>
    <t>AZ</t>
  </si>
  <si>
    <t>Dateland</t>
  </si>
  <si>
    <t>528 LIVE OAK BLVD</t>
  </si>
  <si>
    <t>Davis</t>
  </si>
  <si>
    <t>Hodge</t>
  </si>
  <si>
    <t>Big Creek</t>
  </si>
  <si>
    <t>185 TOWER DR</t>
  </si>
  <si>
    <t>Dariel</t>
  </si>
  <si>
    <t>Valencia</t>
  </si>
  <si>
    <t>Beaver Dam</t>
  </si>
  <si>
    <t>4730 MANCUSO LN</t>
  </si>
  <si>
    <t>Banks</t>
  </si>
  <si>
    <t>Josiah</t>
  </si>
  <si>
    <t>MT</t>
  </si>
  <si>
    <t>Columbus</t>
  </si>
  <si>
    <t>1372 SCENIC HWY</t>
  </si>
  <si>
    <t>Pedro</t>
  </si>
  <si>
    <t>Ricky</t>
  </si>
  <si>
    <t>Hardin</t>
  </si>
  <si>
    <t>Hughesville</t>
  </si>
  <si>
    <t>86 V.J. BELLA DR</t>
  </si>
  <si>
    <t>Amos</t>
  </si>
  <si>
    <t>Crane</t>
  </si>
  <si>
    <t>Colona</t>
  </si>
  <si>
    <t>49 WAREHOUSE LN</t>
  </si>
  <si>
    <t>Julius</t>
  </si>
  <si>
    <t>West Halifax</t>
  </si>
  <si>
    <t>4250 BLOUNT RD, UNIT 47</t>
  </si>
  <si>
    <t>Baylor</t>
  </si>
  <si>
    <t>Lewis</t>
  </si>
  <si>
    <t>Carmen</t>
  </si>
  <si>
    <t>12641 JEFFERSON HWY</t>
  </si>
  <si>
    <t>Barrett</t>
  </si>
  <si>
    <t>Jonah</t>
  </si>
  <si>
    <t>Lawrence</t>
  </si>
  <si>
    <t>Talmage</t>
  </si>
  <si>
    <t>11748 S HARRELL'S FERRY RD, STE A</t>
  </si>
  <si>
    <t>Dominick</t>
  </si>
  <si>
    <t>Basehor</t>
  </si>
  <si>
    <t>515 COOT ST</t>
  </si>
  <si>
    <t>Cayson</t>
  </si>
  <si>
    <t>Jeremias</t>
  </si>
  <si>
    <t>Robles</t>
  </si>
  <si>
    <t>West Henrietta</t>
  </si>
  <si>
    <t>4470 CYPRESS ST</t>
  </si>
  <si>
    <t>Gardner</t>
  </si>
  <si>
    <t>Mekoryuk</t>
  </si>
  <si>
    <t>3123 HOLLY ST</t>
  </si>
  <si>
    <t>Kole</t>
  </si>
  <si>
    <t>Dorian</t>
  </si>
  <si>
    <t>Huff</t>
  </si>
  <si>
    <t>Corolla</t>
  </si>
  <si>
    <t>8327 HATTIC ST</t>
  </si>
  <si>
    <t>Young</t>
  </si>
  <si>
    <t>Westmoreland</t>
  </si>
  <si>
    <t>17989 GREENWELL SPRINGS RD</t>
  </si>
  <si>
    <t>Carl</t>
  </si>
  <si>
    <t>Chance</t>
  </si>
  <si>
    <t>Grant</t>
  </si>
  <si>
    <t>Beach Lake</t>
  </si>
  <si>
    <t>11 S CAMPUS DR</t>
  </si>
  <si>
    <t>Lyric</t>
  </si>
  <si>
    <t>20337 CHAUMONT AVE</t>
  </si>
  <si>
    <t>Ambrose</t>
  </si>
  <si>
    <t>Erick</t>
  </si>
  <si>
    <t>Gillespie</t>
  </si>
  <si>
    <t>Martin</t>
  </si>
  <si>
    <t>134 W STADIUM DR</t>
  </si>
  <si>
    <t>Short</t>
  </si>
  <si>
    <t>Tulsa</t>
  </si>
  <si>
    <t>284 FIELD HOUSE DR</t>
  </si>
  <si>
    <t>Rodney</t>
  </si>
  <si>
    <t>Izaiah</t>
  </si>
  <si>
    <t>Sioux Falls</t>
  </si>
  <si>
    <t>15737 PROFIT AVE</t>
  </si>
  <si>
    <t>Eugene</t>
  </si>
  <si>
    <t>Angel</t>
  </si>
  <si>
    <t>Kerman</t>
  </si>
  <si>
    <t>T 1340 O'NEAL LN</t>
  </si>
  <si>
    <t>Travis</t>
  </si>
  <si>
    <t>Raul</t>
  </si>
  <si>
    <t>Windyville</t>
  </si>
  <si>
    <t>2806 FLORIDA ST</t>
  </si>
  <si>
    <t>Byron</t>
  </si>
  <si>
    <t>Alvaro</t>
  </si>
  <si>
    <t>Dallas</t>
  </si>
  <si>
    <t>3491 HIGHLAND RD</t>
  </si>
  <si>
    <t>Zayn</t>
  </si>
  <si>
    <t>Francis</t>
  </si>
  <si>
    <t>New Hope</t>
  </si>
  <si>
    <t>162 REILLY THEATER LOT</t>
  </si>
  <si>
    <t>Seth</t>
  </si>
  <si>
    <t>Gregory</t>
  </si>
  <si>
    <t>Reyna</t>
  </si>
  <si>
    <t>Newport News</t>
  </si>
  <si>
    <t>217 E CAMPUS DR</t>
  </si>
  <si>
    <t>Ronald</t>
  </si>
  <si>
    <t>Velez</t>
  </si>
  <si>
    <t>Churchville</t>
  </si>
  <si>
    <t>9244 FLORIDA BLVD, STE E</t>
  </si>
  <si>
    <t>Dante</t>
  </si>
  <si>
    <t>Hayes</t>
  </si>
  <si>
    <t>3144 HOLLY ST</t>
  </si>
  <si>
    <t>Levi</t>
  </si>
  <si>
    <t>Zechariah</t>
  </si>
  <si>
    <t>Freeman</t>
  </si>
  <si>
    <t>Moccasin</t>
  </si>
  <si>
    <t>3109 REDBUD ST</t>
  </si>
  <si>
    <t>Davion</t>
  </si>
  <si>
    <t>Keith</t>
  </si>
  <si>
    <t>Weber</t>
  </si>
  <si>
    <t>Carbondale</t>
  </si>
  <si>
    <t>7925 BURDEN LN</t>
  </si>
  <si>
    <t>George</t>
  </si>
  <si>
    <t>118 S CAMPUS DR</t>
  </si>
  <si>
    <t>Ray</t>
  </si>
  <si>
    <t>Santana</t>
  </si>
  <si>
    <t>Wagner</t>
  </si>
  <si>
    <t>138 LAW CIR</t>
  </si>
  <si>
    <t>Kaiden</t>
  </si>
  <si>
    <t>Morrow</t>
  </si>
  <si>
    <t>Hemet</t>
  </si>
  <si>
    <t>204 TOWER DR</t>
  </si>
  <si>
    <t>Jones</t>
  </si>
  <si>
    <t>Javier</t>
  </si>
  <si>
    <t>Bell</t>
  </si>
  <si>
    <t>Oriental</t>
  </si>
  <si>
    <t>2914 WOODBROOK DR</t>
  </si>
  <si>
    <t>Kohen</t>
  </si>
  <si>
    <t>Parks</t>
  </si>
  <si>
    <t>Brentwood</t>
  </si>
  <si>
    <t>62 FORESTRY LN</t>
  </si>
  <si>
    <t>Rich</t>
  </si>
  <si>
    <t>Turlock</t>
  </si>
  <si>
    <t>9630 FLORIDA BLVD</t>
  </si>
  <si>
    <t>Vincent</t>
  </si>
  <si>
    <t>Savage</t>
  </si>
  <si>
    <t>Blain</t>
  </si>
  <si>
    <t>3641 GOURRIER AVE</t>
  </si>
  <si>
    <t>Saul</t>
  </si>
  <si>
    <t>Garner</t>
  </si>
  <si>
    <t>Middlebury</t>
  </si>
  <si>
    <t>18524 HOO SHOO TOO RD</t>
  </si>
  <si>
    <t>Kane</t>
  </si>
  <si>
    <t>Gilbert</t>
  </si>
  <si>
    <t>Lone Grove</t>
  </si>
  <si>
    <t>272 TOWER DR</t>
  </si>
  <si>
    <t>Maybeury</t>
  </si>
  <si>
    <t>9239 BLUEBONNET BLVD, STE A</t>
  </si>
  <si>
    <t>Reed</t>
  </si>
  <si>
    <t>Carlson</t>
  </si>
  <si>
    <t>Camp Crook</t>
  </si>
  <si>
    <t>451 ASTER ST</t>
  </si>
  <si>
    <t>Bryant</t>
  </si>
  <si>
    <t>Kody</t>
  </si>
  <si>
    <t>Aguilar</t>
  </si>
  <si>
    <t>Garfield</t>
  </si>
  <si>
    <t>152 CAMPUS LAKE LN</t>
  </si>
  <si>
    <t>Jakari</t>
  </si>
  <si>
    <t>Belleville</t>
  </si>
  <si>
    <t>25 REILLY THEATER LOT</t>
  </si>
  <si>
    <t>Devin</t>
  </si>
  <si>
    <t>Rural Valley</t>
  </si>
  <si>
    <t>230 CAMPUS LAKE LN</t>
  </si>
  <si>
    <t>Kashton</t>
  </si>
  <si>
    <t>Kimbolton</t>
  </si>
  <si>
    <t>6251 PERKINS RD, STE C</t>
  </si>
  <si>
    <t>Omari</t>
  </si>
  <si>
    <t>Ulysses</t>
  </si>
  <si>
    <t>5222 BRITTANY DR, STE A</t>
  </si>
  <si>
    <t>Kiaan</t>
  </si>
  <si>
    <t>CT</t>
  </si>
  <si>
    <t>Danbury</t>
  </si>
  <si>
    <t>9462 FLORIDA BLVD, STE A</t>
  </si>
  <si>
    <t>Tomas</t>
  </si>
  <si>
    <t>Boone</t>
  </si>
  <si>
    <t>East Stroudsburg</t>
  </si>
  <si>
    <t>148 CUBS CIR</t>
  </si>
  <si>
    <t>Zion</t>
  </si>
  <si>
    <t>Castro</t>
  </si>
  <si>
    <t>Riverside</t>
  </si>
  <si>
    <t>3538 ALASKA ST</t>
  </si>
  <si>
    <t>Bennett</t>
  </si>
  <si>
    <t>Fort Recovery</t>
  </si>
  <si>
    <t>4554 WYANDOTTE ST</t>
  </si>
  <si>
    <t>Paul</t>
  </si>
  <si>
    <t>223 S CAMPUS DR</t>
  </si>
  <si>
    <t>Osiris</t>
  </si>
  <si>
    <t>Maximus</t>
  </si>
  <si>
    <t>Manning</t>
  </si>
  <si>
    <t>Young Harris</t>
  </si>
  <si>
    <t>6247 WOOD WREN DR</t>
  </si>
  <si>
    <t>Gavin</t>
  </si>
  <si>
    <t>Braylon</t>
  </si>
  <si>
    <t>Lucedale</t>
  </si>
  <si>
    <t>176 VETERANS DR</t>
  </si>
  <si>
    <t>Cantrell</t>
  </si>
  <si>
    <t>Hanover</t>
  </si>
  <si>
    <t>3513 ALASKA ST</t>
  </si>
  <si>
    <t>Kaiser</t>
  </si>
  <si>
    <t>26 REILLY THEATER LOT</t>
  </si>
  <si>
    <t>Kelvin</t>
  </si>
  <si>
    <t>Oliver</t>
  </si>
  <si>
    <t>Plummer</t>
  </si>
  <si>
    <t>11977 GURNEY RD</t>
  </si>
  <si>
    <t>Huang</t>
  </si>
  <si>
    <t>Shenandoah</t>
  </si>
  <si>
    <t>4250 BLOUNT RD, UNIT 112</t>
  </si>
  <si>
    <t>Kannon</t>
  </si>
  <si>
    <t>Joseph</t>
  </si>
  <si>
    <t>Santiago</t>
  </si>
  <si>
    <t>Pinch</t>
  </si>
  <si>
    <t>13 FACULTY CLUB LOT</t>
  </si>
  <si>
    <t>Zuniga</t>
  </si>
  <si>
    <t>Tiline</t>
  </si>
  <si>
    <t>17119 LAKEPARK AVE</t>
  </si>
  <si>
    <t>Archie</t>
  </si>
  <si>
    <t>Foster</t>
  </si>
  <si>
    <t>Burnettsville</t>
  </si>
  <si>
    <t>50 FIELD HOUSE DR</t>
  </si>
  <si>
    <t>Landyn</t>
  </si>
  <si>
    <t>Adam</t>
  </si>
  <si>
    <t>Kramer</t>
  </si>
  <si>
    <t>Saint Marys</t>
  </si>
  <si>
    <t>2900-3000 N FLANNERY RD</t>
  </si>
  <si>
    <t>Thaddeus</t>
  </si>
  <si>
    <t>Clyde</t>
  </si>
  <si>
    <t>Fischer</t>
  </si>
  <si>
    <t>Waverly</t>
  </si>
  <si>
    <t>2861 DOUGHERTY DR</t>
  </si>
  <si>
    <t>Diego</t>
  </si>
  <si>
    <t>Gould</t>
  </si>
  <si>
    <t>North Yarmouth</t>
  </si>
  <si>
    <t>14131 JANE SEYMOUR DR</t>
  </si>
  <si>
    <t>Valentino</t>
  </si>
  <si>
    <t>Blaine</t>
  </si>
  <si>
    <t>Guerrero</t>
  </si>
  <si>
    <t>70 FREY LOT</t>
  </si>
  <si>
    <t>Robin</t>
  </si>
  <si>
    <t>Amboy</t>
  </si>
  <si>
    <t>91 PMAC LOT</t>
  </si>
  <si>
    <t>Mitchell</t>
  </si>
  <si>
    <t>Joey</t>
  </si>
  <si>
    <t>Burch</t>
  </si>
  <si>
    <t>Wister</t>
  </si>
  <si>
    <t>56 N STADIUM DR</t>
  </si>
  <si>
    <t>Nova</t>
  </si>
  <si>
    <t>North Georgetown</t>
  </si>
  <si>
    <t>10838 W FULLER PL</t>
  </si>
  <si>
    <t>Griffin</t>
  </si>
  <si>
    <t>Fisher</t>
  </si>
  <si>
    <t>San Antonio</t>
  </si>
  <si>
    <t>9244 FLORIDA BLVD, STE F</t>
  </si>
  <si>
    <t>Armando</t>
  </si>
  <si>
    <t>Braylen</t>
  </si>
  <si>
    <t>Falls Church</t>
  </si>
  <si>
    <t>4045 HIGHLAND RD</t>
  </si>
  <si>
    <t>Tristan</t>
  </si>
  <si>
    <t>Shaw</t>
  </si>
  <si>
    <t>Colchester</t>
  </si>
  <si>
    <t>6636 FLORIDA BLVD, STE 14</t>
  </si>
  <si>
    <t>Santino</t>
  </si>
  <si>
    <t>Skinner</t>
  </si>
  <si>
    <t>Springfield</t>
  </si>
  <si>
    <t>230 TOWER DR</t>
  </si>
  <si>
    <t>Bodie</t>
  </si>
  <si>
    <t>Acosta</t>
  </si>
  <si>
    <t>Clearwater</t>
  </si>
  <si>
    <t>26 THOMAS BOYD LOT</t>
  </si>
  <si>
    <t>Khan</t>
  </si>
  <si>
    <t>Bucyrus</t>
  </si>
  <si>
    <t>446 SKIP BERTMAN DR</t>
  </si>
  <si>
    <t>Trevor</t>
  </si>
  <si>
    <t>Estes</t>
  </si>
  <si>
    <t>Wadena</t>
  </si>
  <si>
    <t>5022 LOST OAK DR</t>
  </si>
  <si>
    <t>Richard</t>
  </si>
  <si>
    <t>Deandre</t>
  </si>
  <si>
    <t>Gates</t>
  </si>
  <si>
    <t>Louisiana</t>
  </si>
  <si>
    <t>13522 RIDGEVIEW DR</t>
  </si>
  <si>
    <t>Rivera</t>
  </si>
  <si>
    <t>Quincy</t>
  </si>
  <si>
    <t>94 WAREHOUSE LN</t>
  </si>
  <si>
    <t>Ethan</t>
  </si>
  <si>
    <t>Elian</t>
  </si>
  <si>
    <t>Hibbs</t>
  </si>
  <si>
    <t>10269 AVENUE J</t>
  </si>
  <si>
    <t>Jaxon</t>
  </si>
  <si>
    <t>Serrano</t>
  </si>
  <si>
    <t>Wiconisco</t>
  </si>
  <si>
    <t>9244 FLORIDA BLVD, STE K</t>
  </si>
  <si>
    <t>Cullen</t>
  </si>
  <si>
    <t>Galloway</t>
  </si>
  <si>
    <t>17322 STRAIN RD</t>
  </si>
  <si>
    <t>Donald</t>
  </si>
  <si>
    <t>Weiss</t>
  </si>
  <si>
    <t>Parrish</t>
  </si>
  <si>
    <t>1006 W MC KINLEY ST</t>
  </si>
  <si>
    <t>Saint</t>
  </si>
  <si>
    <t>Dyer</t>
  </si>
  <si>
    <t>Prairie View</t>
  </si>
  <si>
    <t>3548 ALASKA ST</t>
  </si>
  <si>
    <t>Louie</t>
  </si>
  <si>
    <t>Surrency</t>
  </si>
  <si>
    <t>9244 FLORIDA BLVD, STE D</t>
  </si>
  <si>
    <t>Ian</t>
  </si>
  <si>
    <t>Allen</t>
  </si>
  <si>
    <t>Barron</t>
  </si>
  <si>
    <t>Avery Island</t>
  </si>
  <si>
    <t>3570 DALRYMPLE DR</t>
  </si>
  <si>
    <t>Kabir</t>
  </si>
  <si>
    <t>Ronin</t>
  </si>
  <si>
    <t>Hale</t>
  </si>
  <si>
    <t>Spindale</t>
  </si>
  <si>
    <t>140 TOWER DR</t>
  </si>
  <si>
    <t>Prince</t>
  </si>
  <si>
    <t>Rosholt</t>
  </si>
  <si>
    <t>255 FIELD HOUSE DR</t>
  </si>
  <si>
    <t>Terry</t>
  </si>
  <si>
    <t>Delarosa</t>
  </si>
  <si>
    <t>Divernon</t>
  </si>
  <si>
    <t>5 SOUTH QUAD WEST LOT</t>
  </si>
  <si>
    <t>Dion</t>
  </si>
  <si>
    <t>Bailey</t>
  </si>
  <si>
    <t>Oklahoma City</t>
  </si>
  <si>
    <t>527 FIELD HOUSE DR</t>
  </si>
  <si>
    <t>Leroy</t>
  </si>
  <si>
    <t>Novice</t>
  </si>
  <si>
    <t>130 S CAMPUS DR</t>
  </si>
  <si>
    <t>Avi</t>
  </si>
  <si>
    <t>Yahir</t>
  </si>
  <si>
    <t>Sierra</t>
  </si>
  <si>
    <t>Lockwood</t>
  </si>
  <si>
    <t>4771 WILMOT ST</t>
  </si>
  <si>
    <t>Everest</t>
  </si>
  <si>
    <t>Gore Springs</t>
  </si>
  <si>
    <t>562 TOWER DR</t>
  </si>
  <si>
    <t>Caspian</t>
  </si>
  <si>
    <t>Liam</t>
  </si>
  <si>
    <t>Dunn</t>
  </si>
  <si>
    <t>Old Fort</t>
  </si>
  <si>
    <t>311 SPRUCE LN</t>
  </si>
  <si>
    <t>Elkhart</t>
  </si>
  <si>
    <t>1682 N 36TH ST</t>
  </si>
  <si>
    <t>Ermias</t>
  </si>
  <si>
    <t>Jaiden</t>
  </si>
  <si>
    <t>Nunda</t>
  </si>
  <si>
    <t>5255 N FOSTER DR</t>
  </si>
  <si>
    <t>Atticus</t>
  </si>
  <si>
    <t>Montgomery</t>
  </si>
  <si>
    <t>Farmdale</t>
  </si>
  <si>
    <t>13787 OLD HAMMOND HWY, STE B</t>
  </si>
  <si>
    <t>Judson</t>
  </si>
  <si>
    <t>Zaire</t>
  </si>
  <si>
    <t>Tucker</t>
  </si>
  <si>
    <t>Filer</t>
  </si>
  <si>
    <t>4135 GOURRIER AVE</t>
  </si>
  <si>
    <t>Castiel</t>
  </si>
  <si>
    <t>Lynn</t>
  </si>
  <si>
    <t>PR</t>
  </si>
  <si>
    <t>Culebra</t>
  </si>
  <si>
    <t>495 FIELD HOUSE DR</t>
  </si>
  <si>
    <t>Zyair</t>
  </si>
  <si>
    <t>Cedar Grove</t>
  </si>
  <si>
    <t>33750 GREENWELL SPRINGS RD</t>
  </si>
  <si>
    <t>Brixton</t>
  </si>
  <si>
    <t>Putnam</t>
  </si>
  <si>
    <t>17 WAREHOUSE LN</t>
  </si>
  <si>
    <t>Anderson</t>
  </si>
  <si>
    <t>Felix</t>
  </si>
  <si>
    <t>Potts</t>
  </si>
  <si>
    <t>Watertown</t>
  </si>
  <si>
    <t>1966 GLASGOW AVE</t>
  </si>
  <si>
    <t>Vincenzo</t>
  </si>
  <si>
    <t>Delacruz</t>
  </si>
  <si>
    <t>Ranger</t>
  </si>
  <si>
    <t>6141 WOOD WREN DR</t>
  </si>
  <si>
    <t>Copenhagen</t>
  </si>
  <si>
    <t>1579 N 38TH ST</t>
  </si>
  <si>
    <t>Greyson</t>
  </si>
  <si>
    <t>Glass</t>
  </si>
  <si>
    <t>UT</t>
  </si>
  <si>
    <t>Castle Dale</t>
  </si>
  <si>
    <t>9462 FLORIDA BLVD, STE B</t>
  </si>
  <si>
    <t>Titus</t>
  </si>
  <si>
    <t>Gerardo</t>
  </si>
  <si>
    <t>Murray</t>
  </si>
  <si>
    <t>Sandgap</t>
  </si>
  <si>
    <t>9880 BLUEBONNET BLVD, STE D</t>
  </si>
  <si>
    <t>Mcdowell</t>
  </si>
  <si>
    <t>Evansville</t>
  </si>
  <si>
    <t>14111 AIRLINE HWY, STE 127</t>
  </si>
  <si>
    <t>Bowen</t>
  </si>
  <si>
    <t>Princeton</t>
  </si>
  <si>
    <t>Wooton</t>
  </si>
  <si>
    <t>5233 WASHINGTON AVE</t>
  </si>
  <si>
    <t>Fuller</t>
  </si>
  <si>
    <t>San Marcos</t>
  </si>
  <si>
    <t>5366 WILDERNESS DR</t>
  </si>
  <si>
    <t>WA</t>
  </si>
  <si>
    <t>Bothell</t>
  </si>
  <si>
    <t>4250 BLOUNT RD, UNIT 87</t>
  </si>
  <si>
    <t>Jayceon</t>
  </si>
  <si>
    <t>Dax</t>
  </si>
  <si>
    <t>Christensen</t>
  </si>
  <si>
    <t>Lake Crystal</t>
  </si>
  <si>
    <t>609 S QUAD DR</t>
  </si>
  <si>
    <t>Luis</t>
  </si>
  <si>
    <t>Lucama</t>
  </si>
  <si>
    <t>8 EAST CAMPUS LOT</t>
  </si>
  <si>
    <t>Alan</t>
  </si>
  <si>
    <t>Kellan</t>
  </si>
  <si>
    <t>Booker</t>
  </si>
  <si>
    <t>Milton</t>
  </si>
  <si>
    <t>4291 DALRYMPLE DR</t>
  </si>
  <si>
    <t>Brian</t>
  </si>
  <si>
    <t>Camacho</t>
  </si>
  <si>
    <t>Fairhaven</t>
  </si>
  <si>
    <t>6636 FLORIDA BLVD, STE 15</t>
  </si>
  <si>
    <t>Victor</t>
  </si>
  <si>
    <t>Eli</t>
  </si>
  <si>
    <t>Hinton</t>
  </si>
  <si>
    <t>Burlington</t>
  </si>
  <si>
    <t>105 E CAMPUS DR</t>
  </si>
  <si>
    <t>Bruce</t>
  </si>
  <si>
    <t>Orion</t>
  </si>
  <si>
    <t>Macias</t>
  </si>
  <si>
    <t>6048 CHATTANOOGA DR</t>
  </si>
  <si>
    <t>Wyatt</t>
  </si>
  <si>
    <t>Leavittsburg</t>
  </si>
  <si>
    <t>9244 FLORIDA BLVD, STE H</t>
  </si>
  <si>
    <t>Ford</t>
  </si>
  <si>
    <t>Salem</t>
  </si>
  <si>
    <t>Harper</t>
  </si>
  <si>
    <t>Stromsburg</t>
  </si>
  <si>
    <t>475 FIELD HOUSE DR</t>
  </si>
  <si>
    <t>Salvador</t>
  </si>
  <si>
    <t>Wesson</t>
  </si>
  <si>
    <t>Raisin City</t>
  </si>
  <si>
    <t>531 ASTER ST</t>
  </si>
  <si>
    <t>NV</t>
  </si>
  <si>
    <t>Ruby Valley</t>
  </si>
  <si>
    <t>217 N GREEK ROW LOT</t>
  </si>
  <si>
    <t>Trent</t>
  </si>
  <si>
    <t>Aldo</t>
  </si>
  <si>
    <t>Bladenboro</t>
  </si>
  <si>
    <t>9600-9700 NICHOLSON DR</t>
  </si>
  <si>
    <t>Thatcher</t>
  </si>
  <si>
    <t>Mann</t>
  </si>
  <si>
    <t>Loganville</t>
  </si>
  <si>
    <t>68 GATEWAY GARAGE LN</t>
  </si>
  <si>
    <t>Brock</t>
  </si>
  <si>
    <t>Arellano</t>
  </si>
  <si>
    <t>Cottonwood</t>
  </si>
  <si>
    <t>4338 JEFFREY DR</t>
  </si>
  <si>
    <t>Rex</t>
  </si>
  <si>
    <t>Sumatra</t>
  </si>
  <si>
    <t>7908 BURDEN LN</t>
  </si>
  <si>
    <t>Rayden</t>
  </si>
  <si>
    <t>Koda</t>
  </si>
  <si>
    <t>Greencastle</t>
  </si>
  <si>
    <t>9244 FLORIDA BLVD, STE B</t>
  </si>
  <si>
    <t>Korbin</t>
  </si>
  <si>
    <t>Erickson</t>
  </si>
  <si>
    <t>Salt Lake City</t>
  </si>
  <si>
    <t>776 W CHIMES ST</t>
  </si>
  <si>
    <t>Manuel</t>
  </si>
  <si>
    <t>Harris</t>
  </si>
  <si>
    <t>Singers Glen</t>
  </si>
  <si>
    <t>10000-10100 NICHOLSON DR</t>
  </si>
  <si>
    <t>Forrest</t>
  </si>
  <si>
    <t>Spencer</t>
  </si>
  <si>
    <t>Castaneda</t>
  </si>
  <si>
    <t>Seattle</t>
  </si>
  <si>
    <t>Quentin</t>
  </si>
  <si>
    <t>Jonas</t>
  </si>
  <si>
    <t>Surprise</t>
  </si>
  <si>
    <t>130 FETI DR</t>
  </si>
  <si>
    <t>Crosby</t>
  </si>
  <si>
    <t>Kelly</t>
  </si>
  <si>
    <t>Moravian Falls</t>
  </si>
  <si>
    <t>377 TOWER DR</t>
  </si>
  <si>
    <t>Uniontown</t>
  </si>
  <si>
    <t>3624 NICHOLSON DR</t>
  </si>
  <si>
    <t>Aidan</t>
  </si>
  <si>
    <t>Melvin</t>
  </si>
  <si>
    <t>Day</t>
  </si>
  <si>
    <t>Vance</t>
  </si>
  <si>
    <t>530 S CAMPUS DR</t>
  </si>
  <si>
    <t>Johnathan</t>
  </si>
  <si>
    <t>Oakland</t>
  </si>
  <si>
    <t>9500-9600 NICHOLSON DR</t>
  </si>
  <si>
    <t>Bowman</t>
  </si>
  <si>
    <t>4125 GOURRIER AVE</t>
  </si>
  <si>
    <t>Soren</t>
  </si>
  <si>
    <t>Lake In The Hills</t>
  </si>
  <si>
    <t>619 SCAUP ST</t>
  </si>
  <si>
    <t>Tony</t>
  </si>
  <si>
    <t>Malcolm</t>
  </si>
  <si>
    <t>Leal</t>
  </si>
  <si>
    <t>Letohatchee</t>
  </si>
  <si>
    <t>605 SCAUP ST</t>
  </si>
  <si>
    <t>Kenzo</t>
  </si>
  <si>
    <t>Wilkins</t>
  </si>
  <si>
    <t>Worcester</t>
  </si>
  <si>
    <t>235 FIELD HOUSE DR</t>
  </si>
  <si>
    <t>Kamryn</t>
  </si>
  <si>
    <t>Nico</t>
  </si>
  <si>
    <t>Henderson</t>
  </si>
  <si>
    <t>Westboro</t>
  </si>
  <si>
    <t>9050 AIRLINE HWY, STE 120</t>
  </si>
  <si>
    <t>Adler</t>
  </si>
  <si>
    <t>Atreus</t>
  </si>
  <si>
    <t>Steele</t>
  </si>
  <si>
    <t>MI</t>
  </si>
  <si>
    <t>Mecosta</t>
  </si>
  <si>
    <t>11636 BAYLOR DR</t>
  </si>
  <si>
    <t>Leandro</t>
  </si>
  <si>
    <t>Friendship</t>
  </si>
  <si>
    <t>98 CUBS CIR</t>
  </si>
  <si>
    <t>Erik</t>
  </si>
  <si>
    <t>Aziel</t>
  </si>
  <si>
    <t>Schwartz</t>
  </si>
  <si>
    <t>Batchtown</t>
  </si>
  <si>
    <t>14686 OLD HAMMOND HWY</t>
  </si>
  <si>
    <t>Marvin</t>
  </si>
  <si>
    <t>Alfred</t>
  </si>
  <si>
    <t>Lynch</t>
  </si>
  <si>
    <t>Bridgewater</t>
  </si>
  <si>
    <t>9244 FLORIDA BLVD, STE G</t>
  </si>
  <si>
    <t>Fairfax</t>
  </si>
  <si>
    <t>4534 DALRYMPLE DR</t>
  </si>
  <si>
    <t>Kaysen</t>
  </si>
  <si>
    <t>Wells</t>
  </si>
  <si>
    <t>Amarillo</t>
  </si>
  <si>
    <t>3940 W LAKESHORE DR</t>
  </si>
  <si>
    <t>Jayce</t>
  </si>
  <si>
    <t>Hodges</t>
  </si>
  <si>
    <t>Marengo</t>
  </si>
  <si>
    <t>7522 ASSOCIATE DR</t>
  </si>
  <si>
    <t>Brewer</t>
  </si>
  <si>
    <t>Indianapolis</t>
  </si>
  <si>
    <t>3157 LAKE FOREST PARK AVE</t>
  </si>
  <si>
    <t>Emiliano</t>
  </si>
  <si>
    <t>Hayneville</t>
  </si>
  <si>
    <t>3891 ELEANOR DR</t>
  </si>
  <si>
    <t>Lukas</t>
  </si>
  <si>
    <t>Wolfe</t>
  </si>
  <si>
    <t>Greer</t>
  </si>
  <si>
    <t>18221 WILDLIFE WAY DR</t>
  </si>
  <si>
    <t>Adan</t>
  </si>
  <si>
    <t>Moffett</t>
  </si>
  <si>
    <t>201 E CAMPUS DR</t>
  </si>
  <si>
    <t>Ezekiel</t>
  </si>
  <si>
    <t>Beil</t>
  </si>
  <si>
    <t>Oriskany</t>
  </si>
  <si>
    <t>47 VET LN</t>
  </si>
  <si>
    <t>Alberto</t>
  </si>
  <si>
    <t>Finley</t>
  </si>
  <si>
    <t>Pasadena</t>
  </si>
  <si>
    <t>6636 FLORIDA BLVD, STE 9</t>
  </si>
  <si>
    <t>Truett</t>
  </si>
  <si>
    <t>Murphy</t>
  </si>
  <si>
    <t>Archibald</t>
  </si>
  <si>
    <t>139 S CAMPUS DR</t>
  </si>
  <si>
    <t>Nasir</t>
  </si>
  <si>
    <t>Exira</t>
  </si>
  <si>
    <t>4053 HIGHLAND RD</t>
  </si>
  <si>
    <t>Hampton</t>
  </si>
  <si>
    <t>Carlsbad</t>
  </si>
  <si>
    <t>9564 FLORIDA BLVD, STE C</t>
  </si>
  <si>
    <t>Abdiel</t>
  </si>
  <si>
    <t>Cano</t>
  </si>
  <si>
    <t>Canaan</t>
  </si>
  <si>
    <t>173 S QUAD DR</t>
  </si>
  <si>
    <t>Dior</t>
  </si>
  <si>
    <t>Christian</t>
  </si>
  <si>
    <t>Limington</t>
  </si>
  <si>
    <t>3913 HIGHLAND RD</t>
  </si>
  <si>
    <t>Anakin</t>
  </si>
  <si>
    <t>Quemado</t>
  </si>
  <si>
    <t>9244 FLORIDA BLVD, STE J</t>
  </si>
  <si>
    <t>Misael</t>
  </si>
  <si>
    <t>Harrison</t>
  </si>
  <si>
    <t>Person</t>
  </si>
  <si>
    <t>Ellenwood</t>
  </si>
  <si>
    <t>4122 HIGHLAND RD</t>
  </si>
  <si>
    <t>Declan</t>
  </si>
  <si>
    <t>Garza</t>
  </si>
  <si>
    <t>Maple Shade</t>
  </si>
  <si>
    <t>297 V.J. BELLA DR</t>
  </si>
  <si>
    <t>Velasquez</t>
  </si>
  <si>
    <t>New Britain</t>
  </si>
  <si>
    <t>131 V.J. BELLA DR</t>
  </si>
  <si>
    <t>Elgin</t>
  </si>
  <si>
    <t>22089 CARSON RD</t>
  </si>
  <si>
    <t>Memphis</t>
  </si>
  <si>
    <t>Ponce</t>
  </si>
  <si>
    <t>Hume</t>
  </si>
  <si>
    <t>211 TOWER DR</t>
  </si>
  <si>
    <t>River</t>
  </si>
  <si>
    <t>Gibson</t>
  </si>
  <si>
    <t>Clear Spring</t>
  </si>
  <si>
    <t>373 ATHLETIC SERVICE LN</t>
  </si>
  <si>
    <t>Hawkins</t>
  </si>
  <si>
    <t>Stockton</t>
  </si>
  <si>
    <t>3135 CAMELIA ST</t>
  </si>
  <si>
    <t>Nikolas</t>
  </si>
  <si>
    <t>Baxter</t>
  </si>
  <si>
    <t>Garnett</t>
  </si>
  <si>
    <t>130 RAY ST</t>
  </si>
  <si>
    <t>Ware</t>
  </si>
  <si>
    <t>146 FOOTBALL OPS LOT</t>
  </si>
  <si>
    <t>Xander</t>
  </si>
  <si>
    <t>Enriquez</t>
  </si>
  <si>
    <t>Lynn Center</t>
  </si>
  <si>
    <t>668 V.J. BELLA DR</t>
  </si>
  <si>
    <t>Corona</t>
  </si>
  <si>
    <t>Newfields</t>
  </si>
  <si>
    <t>3103 HOLLY ST</t>
  </si>
  <si>
    <t>Finn</t>
  </si>
  <si>
    <t>Villegas</t>
  </si>
  <si>
    <t>Estes Park</t>
  </si>
  <si>
    <t>4250 BLOUNT RD, UNIT 65</t>
  </si>
  <si>
    <t>Westin</t>
  </si>
  <si>
    <t>Allison</t>
  </si>
  <si>
    <t>Debord</t>
  </si>
  <si>
    <t>6745 NELLIE AVE</t>
  </si>
  <si>
    <t>Duffy</t>
  </si>
  <si>
    <t>Lilbourn</t>
  </si>
  <si>
    <t>13787 OLD HAMMOND HWY, STE F</t>
  </si>
  <si>
    <t>Saginaw</t>
  </si>
  <si>
    <t>498 FIELD HOUSE DR</t>
  </si>
  <si>
    <t>Benton Ridge</t>
  </si>
  <si>
    <t>1277 N 35TH ST</t>
  </si>
  <si>
    <t>Coulee Dam</t>
  </si>
  <si>
    <t>3876 ELM DR</t>
  </si>
  <si>
    <t>Jeffery</t>
  </si>
  <si>
    <t>Merchantville</t>
  </si>
  <si>
    <t>9244 FLORIDA BLVD, STE C</t>
  </si>
  <si>
    <t>Gordon</t>
  </si>
  <si>
    <t>Russo</t>
  </si>
  <si>
    <t>Acton</t>
  </si>
  <si>
    <t>4625 PARKOAKS DR, STE 30</t>
  </si>
  <si>
    <t>John</t>
  </si>
  <si>
    <t>Pixley</t>
  </si>
  <si>
    <t>3647 GOURRIER AVE</t>
  </si>
  <si>
    <t>Colten</t>
  </si>
  <si>
    <t>Irwin</t>
  </si>
  <si>
    <t>16 INFIRMARY LN</t>
  </si>
  <si>
    <t>Samuel</t>
  </si>
  <si>
    <t>Bates</t>
  </si>
  <si>
    <t>Ten Mile</t>
  </si>
  <si>
    <t>3658 NICHOLSON DR</t>
  </si>
  <si>
    <t>Beau</t>
  </si>
  <si>
    <t>Beltran</t>
  </si>
  <si>
    <t>Reynoldsburg</t>
  </si>
  <si>
    <t>492 S CAMPUS DR</t>
  </si>
  <si>
    <t>Rey</t>
  </si>
  <si>
    <t>Mills</t>
  </si>
  <si>
    <t>Section</t>
  </si>
  <si>
    <t>91 AG CENTER LN</t>
  </si>
  <si>
    <t>Skyler</t>
  </si>
  <si>
    <t>Terrance</t>
  </si>
  <si>
    <t>Forsyth</t>
  </si>
  <si>
    <t>4347 HIGH ST, STE 101</t>
  </si>
  <si>
    <t>87 TOWER DR</t>
  </si>
  <si>
    <t>Poole</t>
  </si>
  <si>
    <t>West Terre Haute</t>
  </si>
  <si>
    <t>1911 DABNEY DR</t>
  </si>
  <si>
    <t>Aaron</t>
  </si>
  <si>
    <t>Blanchard</t>
  </si>
  <si>
    <t>3302 DALRYMPLE DR</t>
  </si>
  <si>
    <t>Hezekiah</t>
  </si>
  <si>
    <t>Cheraw</t>
  </si>
  <si>
    <t>3247 DALRYMPLE DR</t>
  </si>
  <si>
    <t>West</t>
  </si>
  <si>
    <t>Angle Inlet</t>
  </si>
  <si>
    <t>1866 LONGWOOD DR</t>
  </si>
  <si>
    <t>Casen</t>
  </si>
  <si>
    <t>Rio</t>
  </si>
  <si>
    <t>Davila</t>
  </si>
  <si>
    <t>Hall Summit</t>
  </si>
  <si>
    <t>13787 OLD HAMMOND HWY, STE D</t>
  </si>
  <si>
    <t>Chandler</t>
  </si>
  <si>
    <t>Reynolds</t>
  </si>
  <si>
    <t>Mendota</t>
  </si>
  <si>
    <t>3828 W LAKESHORE DR</t>
  </si>
  <si>
    <t>Azariah</t>
  </si>
  <si>
    <t>Cervantes</t>
  </si>
  <si>
    <t>Blue Mound</t>
  </si>
  <si>
    <t>117 FREY LOT</t>
  </si>
  <si>
    <t>Bear</t>
  </si>
  <si>
    <t>Zayden</t>
  </si>
  <si>
    <t>Perry</t>
  </si>
  <si>
    <t>Strawberry</t>
  </si>
  <si>
    <t>157 FRATERNITY LN</t>
  </si>
  <si>
    <t>Amir</t>
  </si>
  <si>
    <t>Muhammad</t>
  </si>
  <si>
    <t>Singleton</t>
  </si>
  <si>
    <t>Cranston</t>
  </si>
  <si>
    <t>9244 FLORIDA BLVD, STE A</t>
  </si>
  <si>
    <t>Menlo Park</t>
  </si>
  <si>
    <t>4239 SHERWOOD ST</t>
  </si>
  <si>
    <t>Malik</t>
  </si>
  <si>
    <t>3950 W LAKESHORE DR</t>
  </si>
  <si>
    <t>Colt</t>
  </si>
  <si>
    <t>Sevierville</t>
  </si>
  <si>
    <t>877 S EUGENE ST</t>
  </si>
  <si>
    <t>Carter</t>
  </si>
  <si>
    <t>Figueroa</t>
  </si>
  <si>
    <t>Washburn</t>
  </si>
  <si>
    <t>12454 FAIRHOPE WAY</t>
  </si>
  <si>
    <t>Hopkinton</t>
  </si>
  <si>
    <t>115 SKIP BERTMAN DR</t>
  </si>
  <si>
    <t>Ryder</t>
  </si>
  <si>
    <t>Doyle</t>
  </si>
  <si>
    <t>6636 FLORIDA BLVD, STE 8</t>
  </si>
  <si>
    <t>Matthews</t>
  </si>
  <si>
    <t>Texas City</t>
  </si>
  <si>
    <t>505 TOWER DR</t>
  </si>
  <si>
    <t>Emmett</t>
  </si>
  <si>
    <t>Felch</t>
  </si>
  <si>
    <t>714 V.J. BELLA DR</t>
  </si>
  <si>
    <t>Donovan</t>
  </si>
  <si>
    <t>Carey</t>
  </si>
  <si>
    <t>Roark</t>
  </si>
  <si>
    <t>531 CRANE ST</t>
  </si>
  <si>
    <t>Lennon</t>
  </si>
  <si>
    <t>Calexico</t>
  </si>
  <si>
    <t>3646 NICHOLSON DR, STE 1</t>
  </si>
  <si>
    <t>Miles</t>
  </si>
  <si>
    <t>Creston</t>
  </si>
  <si>
    <t>158 PENTAGON LOT</t>
  </si>
  <si>
    <t>Stone</t>
  </si>
  <si>
    <t>Inman</t>
  </si>
  <si>
    <t>167 SPRUCE LN</t>
  </si>
  <si>
    <t>Ronan</t>
  </si>
  <si>
    <t>Spence</t>
  </si>
  <si>
    <t>Brownstown</t>
  </si>
  <si>
    <t>6636 FLORIDA BLVD, STE 6</t>
  </si>
  <si>
    <t>Cairo</t>
  </si>
  <si>
    <t>Beck</t>
  </si>
  <si>
    <t>Pena Blanca</t>
  </si>
  <si>
    <t>3156 CAMELIA ST</t>
  </si>
  <si>
    <t>Maison</t>
  </si>
  <si>
    <t>Kaden</t>
  </si>
  <si>
    <t>Byrd</t>
  </si>
  <si>
    <t>Reeder</t>
  </si>
  <si>
    <t>591 ASTER ST</t>
  </si>
  <si>
    <t>Rhame</t>
  </si>
  <si>
    <t>4250 BLOUNT RD, UNIT 8</t>
  </si>
  <si>
    <t>Taylor</t>
  </si>
  <si>
    <t>Garden Grove</t>
  </si>
  <si>
    <t>10120 AVENUE G</t>
  </si>
  <si>
    <t>Malachi</t>
  </si>
  <si>
    <t>Keegan</t>
  </si>
  <si>
    <t>French</t>
  </si>
  <si>
    <t>Urania</t>
  </si>
  <si>
    <t>10126 SANTA MONICA AVE</t>
  </si>
  <si>
    <t>Jagger</t>
  </si>
  <si>
    <t>Huynh</t>
  </si>
  <si>
    <t>Petersburg</t>
  </si>
  <si>
    <t>19616 HOO SHOO TOO RD</t>
  </si>
  <si>
    <t>Escobar</t>
  </si>
  <si>
    <t>Coos Bay</t>
  </si>
  <si>
    <t>142 CUBS CIR</t>
  </si>
  <si>
    <t>Corbin</t>
  </si>
  <si>
    <t>Andy</t>
  </si>
  <si>
    <t>Hart</t>
  </si>
  <si>
    <t>Braithwaite</t>
  </si>
  <si>
    <t>12610 HUMPHREYS DR</t>
  </si>
  <si>
    <t>Booneville</t>
  </si>
  <si>
    <t>12325 LAKE LA DARE AVE</t>
  </si>
  <si>
    <t>Kylian</t>
  </si>
  <si>
    <t>Leland</t>
  </si>
  <si>
    <t>Sterling</t>
  </si>
  <si>
    <t>3753 W LAKESHORE DR</t>
  </si>
  <si>
    <t>Yousef</t>
  </si>
  <si>
    <t>Akron</t>
  </si>
  <si>
    <t>1240 N 29TH ST</t>
  </si>
  <si>
    <t>Easton</t>
  </si>
  <si>
    <t>Tru</t>
  </si>
  <si>
    <t>Crab Orchard</t>
  </si>
  <si>
    <t>5483 SHERWOOD ST</t>
  </si>
  <si>
    <t>Willis</t>
  </si>
  <si>
    <t>Peninsula</t>
  </si>
  <si>
    <t>18115 BIRNHAM WOODS AVE</t>
  </si>
  <si>
    <t>Lionel</t>
  </si>
  <si>
    <t>Rowan</t>
  </si>
  <si>
    <t>Stafford</t>
  </si>
  <si>
    <t>5745 CREEK CENTRE DR</t>
  </si>
  <si>
    <t>Gael</t>
  </si>
  <si>
    <t>Le</t>
  </si>
  <si>
    <t>West Alton</t>
  </si>
  <si>
    <t>4080 W LAKESHORE DR</t>
  </si>
  <si>
    <t>Casey</t>
  </si>
  <si>
    <t>Fort Stewart</t>
  </si>
  <si>
    <t>16034 PARKSIDE CT</t>
  </si>
  <si>
    <t>Dawson</t>
  </si>
  <si>
    <t>Ruben</t>
  </si>
  <si>
    <t>Bradfordwoods</t>
  </si>
  <si>
    <t>506 TOWER DR</t>
  </si>
  <si>
    <t>Alec</t>
  </si>
  <si>
    <t>Savoy</t>
  </si>
  <si>
    <t>13343 GIBBENS RD</t>
  </si>
  <si>
    <t>Ingram</t>
  </si>
  <si>
    <t>47 ENGINEERING LN</t>
  </si>
  <si>
    <t>Mohammed</t>
  </si>
  <si>
    <t>Owens</t>
  </si>
  <si>
    <t>Biggers</t>
  </si>
  <si>
    <t>16333 COLISEUM AVE</t>
  </si>
  <si>
    <t>Kendrick</t>
  </si>
  <si>
    <t>Ripon</t>
  </si>
  <si>
    <t>2604 FLORIDA ST</t>
  </si>
  <si>
    <t>Magnus</t>
  </si>
  <si>
    <t>Yale</t>
  </si>
  <si>
    <t>9584 FLORIDA BLVD</t>
  </si>
  <si>
    <t>Hamilton</t>
  </si>
  <si>
    <t>Colorado Springs</t>
  </si>
  <si>
    <t>19440 ARCADIAN SHORES AVE</t>
  </si>
  <si>
    <t>Coleman</t>
  </si>
  <si>
    <t>Moorefield</t>
  </si>
  <si>
    <t>5307 N FOSTER DR</t>
  </si>
  <si>
    <t>Zane</t>
  </si>
  <si>
    <t>Robertson</t>
  </si>
  <si>
    <t>Loveville</t>
  </si>
  <si>
    <t>7879 BURDEN LN</t>
  </si>
  <si>
    <t>Bodhi</t>
  </si>
  <si>
    <t>Downs</t>
  </si>
  <si>
    <t>3863 HIGHLAND RD</t>
  </si>
  <si>
    <t>Mejia</t>
  </si>
  <si>
    <t>15370 MILLDALE RD</t>
  </si>
  <si>
    <t>Reuben</t>
  </si>
  <si>
    <t>Wu</t>
  </si>
  <si>
    <t>3577 BRADY ST</t>
  </si>
  <si>
    <t>Jaziel</t>
  </si>
  <si>
    <t>Horne</t>
  </si>
  <si>
    <t>Peru</t>
  </si>
  <si>
    <t>444 FIELD HOUSE DR</t>
  </si>
  <si>
    <t>Rubio</t>
  </si>
  <si>
    <t>Cloquet</t>
  </si>
  <si>
    <t>8916 BUZBEE DR</t>
  </si>
  <si>
    <t>Jamison</t>
  </si>
  <si>
    <t>Alvin</t>
  </si>
  <si>
    <t>41 E FRATERNITY CIR</t>
  </si>
  <si>
    <t>Gray</t>
  </si>
  <si>
    <t>Kilmichael</t>
  </si>
  <si>
    <t>13623 HOOPER RD, STE E</t>
  </si>
  <si>
    <t>Del Rio</t>
  </si>
  <si>
    <t>2274 WOODDALE BLVD, STE B</t>
  </si>
  <si>
    <t>Musa</t>
  </si>
  <si>
    <t>Noah</t>
  </si>
  <si>
    <t>Gaines</t>
  </si>
  <si>
    <t>Commerce Township</t>
  </si>
  <si>
    <t>13 S CAMPUS DR</t>
  </si>
  <si>
    <t>Trace</t>
  </si>
  <si>
    <t>Zavala</t>
  </si>
  <si>
    <t>Waco</t>
  </si>
  <si>
    <t>9564 FLORIDA BLVD, STE A</t>
  </si>
  <si>
    <t>Gustavo</t>
  </si>
  <si>
    <t>Dickerson</t>
  </si>
  <si>
    <t>Window Rock</t>
  </si>
  <si>
    <t>77 HERRING DR</t>
  </si>
  <si>
    <t>Gill</t>
  </si>
  <si>
    <t>Puyallup</t>
  </si>
  <si>
    <t>3385 ALASKA ST</t>
  </si>
  <si>
    <t>Bryce</t>
  </si>
  <si>
    <t>Genesis</t>
  </si>
  <si>
    <t>Salgado</t>
  </si>
  <si>
    <t>4528 BENNINGTON AVE, STE A</t>
  </si>
  <si>
    <t>Dalton</t>
  </si>
  <si>
    <t>Demetrius</t>
  </si>
  <si>
    <t>Lowe</t>
  </si>
  <si>
    <t>Jeffrey City</t>
  </si>
  <si>
    <t>7432 PENNHILL DR</t>
  </si>
  <si>
    <t>Keaton</t>
  </si>
  <si>
    <t>Jared</t>
  </si>
  <si>
    <t>Cisneros</t>
  </si>
  <si>
    <t>3165 ALASKA ST</t>
  </si>
  <si>
    <t>Rockton</t>
  </si>
  <si>
    <t>260 S STADIUM DR</t>
  </si>
  <si>
    <t>Chaffee</t>
  </si>
  <si>
    <t>844 HAMMOND MANOR DR</t>
  </si>
  <si>
    <t>Jerry</t>
  </si>
  <si>
    <t>Ares</t>
  </si>
  <si>
    <t>Singh</t>
  </si>
  <si>
    <t>Lindsay</t>
  </si>
  <si>
    <t>152 WAREHOUSE LN</t>
  </si>
  <si>
    <t>Kairo</t>
  </si>
  <si>
    <t>4250 BLOUNT RD, UNIT 78</t>
  </si>
  <si>
    <t>Sparks</t>
  </si>
  <si>
    <t>Safford</t>
  </si>
  <si>
    <t>205 N GREEK ROW LOT</t>
  </si>
  <si>
    <t>Caldwell</t>
  </si>
  <si>
    <t>Sea Cliff</t>
  </si>
  <si>
    <t>3810 GOURRIER AVE</t>
  </si>
  <si>
    <t>Alex</t>
  </si>
  <si>
    <t>Jovanni</t>
  </si>
  <si>
    <t>Barber</t>
  </si>
  <si>
    <t>Ava</t>
  </si>
  <si>
    <t>624 EDISON ST</t>
  </si>
  <si>
    <t>Gepp</t>
  </si>
  <si>
    <t>9564 FLORIDA BLVD, STE B</t>
  </si>
  <si>
    <t>Stetson</t>
  </si>
  <si>
    <t>Jericho</t>
  </si>
  <si>
    <t>Kelleys Island</t>
  </si>
  <si>
    <t>4212 STUMBERG LN</t>
  </si>
  <si>
    <t>Aarav</t>
  </si>
  <si>
    <t>Bagdad</t>
  </si>
  <si>
    <t>2334 WESTWOOD CT</t>
  </si>
  <si>
    <t>Vihaan</t>
  </si>
  <si>
    <t>Neotsu</t>
  </si>
  <si>
    <t>9642 FLORIDA BLVD</t>
  </si>
  <si>
    <t>Lane</t>
  </si>
  <si>
    <t>4250 BLOUNT RD, UNIT 21</t>
  </si>
  <si>
    <t>Middleton</t>
  </si>
  <si>
    <t>Bluford</t>
  </si>
  <si>
    <t>611 V.J. BELLA DR</t>
  </si>
  <si>
    <t>Bode</t>
  </si>
  <si>
    <t>Holt</t>
  </si>
  <si>
    <t>Kansas City</t>
  </si>
  <si>
    <t>4504 DALRYMPLE DR</t>
  </si>
  <si>
    <t>Gianni</t>
  </si>
  <si>
    <t>Devon</t>
  </si>
  <si>
    <t>Newman</t>
  </si>
  <si>
    <t>Winnetka</t>
  </si>
  <si>
    <t>9244 FLORIDA BLVD, STE I</t>
  </si>
  <si>
    <t>Dane</t>
  </si>
  <si>
    <t>Rosanky</t>
  </si>
  <si>
    <t>93 S QUAD DR</t>
  </si>
  <si>
    <t>Tyson</t>
  </si>
  <si>
    <t>Russell</t>
  </si>
  <si>
    <t>Minneapolis</t>
  </si>
  <si>
    <t>2666 O'NEAL LN</t>
  </si>
  <si>
    <t>Alessandro</t>
  </si>
  <si>
    <t>Randall</t>
  </si>
  <si>
    <t>Francis Creek</t>
  </si>
  <si>
    <t>528 FIELD HOUSE DR</t>
  </si>
  <si>
    <t>Sandy</t>
  </si>
  <si>
    <t>5 FREY LOT</t>
  </si>
  <si>
    <t>Taconite</t>
  </si>
  <si>
    <t>928 W CHIMES ST</t>
  </si>
  <si>
    <t>Sawyer</t>
  </si>
  <si>
    <t>152 GATEWAY GARAGE LN</t>
  </si>
  <si>
    <t>Ulises</t>
  </si>
  <si>
    <t>Shah</t>
  </si>
  <si>
    <t>Lincoln</t>
  </si>
  <si>
    <t>4193 GOURRIER AVE</t>
  </si>
  <si>
    <t>Ayala</t>
  </si>
  <si>
    <t>10237 MONTRACHET DR</t>
  </si>
  <si>
    <t>62 LAB SCHOOL SERVICE LOT</t>
  </si>
  <si>
    <t>Ryan</t>
  </si>
  <si>
    <t>Washington</t>
  </si>
  <si>
    <t>4250 BLOUNT RD, UNIT 54</t>
  </si>
  <si>
    <t>Kamari</t>
  </si>
  <si>
    <t>Wilkerson</t>
  </si>
  <si>
    <t>Cordova</t>
  </si>
  <si>
    <t>264 TOWER DR</t>
  </si>
  <si>
    <t>Pablo</t>
  </si>
  <si>
    <t>Ellison</t>
  </si>
  <si>
    <t>Carman</t>
  </si>
  <si>
    <t>4250 BLOUNT RD, UNIT 76</t>
  </si>
  <si>
    <t>Titan</t>
  </si>
  <si>
    <t>Milford</t>
  </si>
  <si>
    <t>3727 COLE DR</t>
  </si>
  <si>
    <t>Micah</t>
  </si>
  <si>
    <t>Ventura</t>
  </si>
  <si>
    <t>Junction City</t>
  </si>
  <si>
    <t>17827 BARRETT LN</t>
  </si>
  <si>
    <t>Lanett</t>
  </si>
  <si>
    <t>143 TIGER PARK LN</t>
  </si>
  <si>
    <t>Colter</t>
  </si>
  <si>
    <t>Woodside</t>
  </si>
  <si>
    <t>1962 O'NEAL LN, STE D</t>
  </si>
  <si>
    <t>Alexis</t>
  </si>
  <si>
    <t>Sweeney</t>
  </si>
  <si>
    <t>Hunters</t>
  </si>
  <si>
    <t>162 V.J. BELLA DR</t>
  </si>
  <si>
    <t>Brown</t>
  </si>
  <si>
    <t>Itmann</t>
  </si>
  <si>
    <t>3930 BURBANK DR, STE B</t>
  </si>
  <si>
    <t>Little Eagle</t>
  </si>
  <si>
    <t>75 VET LN</t>
  </si>
  <si>
    <t>Marley</t>
  </si>
  <si>
    <t>144 FIELD HOUSE DR</t>
  </si>
  <si>
    <t>Rivas</t>
  </si>
  <si>
    <t>5245 N FOSTER DR</t>
  </si>
  <si>
    <t>Lorenzo</t>
  </si>
  <si>
    <t>Cox</t>
  </si>
  <si>
    <t>Goshen</t>
  </si>
  <si>
    <t>864 N 38TH ST</t>
  </si>
  <si>
    <t>Mount Vernon</t>
  </si>
  <si>
    <t>6636 FLORIDA BLVD, STE 7</t>
  </si>
  <si>
    <t>Bravo</t>
  </si>
  <si>
    <t>20 S CAMPUS DR</t>
  </si>
  <si>
    <t>Mcconnell</t>
  </si>
  <si>
    <t>Cuyahoga Falls</t>
  </si>
  <si>
    <t>117 REILLY THEATER LOT</t>
  </si>
  <si>
    <t>Zaiden</t>
  </si>
  <si>
    <t>Little Compton</t>
  </si>
  <si>
    <t>626 S ACADIAN THWY</t>
  </si>
  <si>
    <t>Legend</t>
  </si>
  <si>
    <t>Palmer</t>
  </si>
  <si>
    <t>Vega Alta</t>
  </si>
  <si>
    <t>3024 FLORIDA ST</t>
  </si>
  <si>
    <t>Ryker</t>
  </si>
  <si>
    <t>Hines</t>
  </si>
  <si>
    <t>Valier</t>
  </si>
  <si>
    <t>11745 BRICKSOME AVE, STE A3</t>
  </si>
  <si>
    <t>Berger</t>
  </si>
  <si>
    <t>Ridgeland</t>
  </si>
  <si>
    <t>2651 MADISON AVE</t>
  </si>
  <si>
    <t>Ho</t>
  </si>
  <si>
    <t>Cannon Falls</t>
  </si>
  <si>
    <t>930 O'NEAL LN, STE D2</t>
  </si>
  <si>
    <t>Axl</t>
  </si>
  <si>
    <t>Alden</t>
  </si>
  <si>
    <t>525 ROSELAWN AVE</t>
  </si>
  <si>
    <t>Troy</t>
  </si>
  <si>
    <t>Flushing</t>
  </si>
  <si>
    <t>4250 BLOUNT RD, UNIT 77</t>
  </si>
  <si>
    <t>Kade</t>
  </si>
  <si>
    <t>Estill Springs</t>
  </si>
  <si>
    <t>3530 GOURRIER AVE</t>
  </si>
  <si>
    <t>Rhett</t>
  </si>
  <si>
    <t>Harmon</t>
  </si>
  <si>
    <t>South Barre</t>
  </si>
  <si>
    <t>4050 W LAKESHORE DR</t>
  </si>
  <si>
    <t>Mckay</t>
  </si>
  <si>
    <t>Loraine</t>
  </si>
  <si>
    <t>5511 SUMMER LAKE DR</t>
  </si>
  <si>
    <t>Contreras</t>
  </si>
  <si>
    <t>Luxemburg</t>
  </si>
  <si>
    <t>3546 ALASKA ST</t>
  </si>
  <si>
    <t>Jimmy</t>
  </si>
  <si>
    <t>Skippers</t>
  </si>
  <si>
    <t>3314 HARRELLS LANE DR</t>
  </si>
  <si>
    <t>Hugo</t>
  </si>
  <si>
    <t>Snowflake</t>
  </si>
  <si>
    <t>136 CUBS CIR</t>
  </si>
  <si>
    <t>Hendrix</t>
  </si>
  <si>
    <t>Simpson</t>
  </si>
  <si>
    <t>8776 ELM GROVE GARDEN DR</t>
  </si>
  <si>
    <t>Khalil</t>
  </si>
  <si>
    <t>Primm Springs</t>
  </si>
  <si>
    <t>100 EAST CAMPUS LOT</t>
  </si>
  <si>
    <t>San Diego</t>
  </si>
  <si>
    <t>3646 NICHOLSON DR, STE 2</t>
  </si>
  <si>
    <t>Bentley</t>
  </si>
  <si>
    <t>T 4111 GOURRIER AVE</t>
  </si>
  <si>
    <t>Colton</t>
  </si>
  <si>
    <t>Roger</t>
  </si>
  <si>
    <t>Dominguez</t>
  </si>
  <si>
    <t>T 3759 FLORIDA BLVD</t>
  </si>
  <si>
    <t>Sugar Grove</t>
  </si>
  <si>
    <t>4250 BLOUNT RD, UNIT 35</t>
  </si>
  <si>
    <t>Lonaconing</t>
  </si>
  <si>
    <t>373 TOWER DR</t>
  </si>
  <si>
    <t>Dominic</t>
  </si>
  <si>
    <t>Coffey</t>
  </si>
  <si>
    <t>Pompano Beach</t>
  </si>
  <si>
    <t>3594 NICHOLSON DR</t>
  </si>
  <si>
    <t>Elora</t>
  </si>
  <si>
    <t>3345 DALRYMPLE DR</t>
  </si>
  <si>
    <t>Zachary</t>
  </si>
  <si>
    <t>Dayton</t>
  </si>
  <si>
    <t>Andrews</t>
  </si>
  <si>
    <t>Patrick Afb</t>
  </si>
  <si>
    <t>5414 HICKORY RIDGE BLVD</t>
  </si>
  <si>
    <t>Mountain Home</t>
  </si>
  <si>
    <t>4250 BLOUNT RD, UNIT 5</t>
  </si>
  <si>
    <t>Darwin</t>
  </si>
  <si>
    <t>Montoya</t>
  </si>
  <si>
    <t>2712 FLORIDA ST</t>
  </si>
  <si>
    <t>Timothy</t>
  </si>
  <si>
    <t>Rylan</t>
  </si>
  <si>
    <t>Grimes</t>
  </si>
  <si>
    <t>Sanger</t>
  </si>
  <si>
    <t>24495 PLANK RD</t>
  </si>
  <si>
    <t>Jace</t>
  </si>
  <si>
    <t>Carpenter</t>
  </si>
  <si>
    <t>Raleigh</t>
  </si>
  <si>
    <t>4145 GOURRIER AVE</t>
  </si>
  <si>
    <t>Colson</t>
  </si>
  <si>
    <t>Myles</t>
  </si>
  <si>
    <t>Pitts</t>
  </si>
  <si>
    <t>4030 W LAKESHORE DR</t>
  </si>
  <si>
    <t>Rodrigo</t>
  </si>
  <si>
    <t>Kye</t>
  </si>
  <si>
    <t>Pittsburgh</t>
  </si>
  <si>
    <t>2625 EDWARD AVE</t>
  </si>
  <si>
    <t>Kason</t>
  </si>
  <si>
    <t>Saint Lawrence</t>
  </si>
  <si>
    <t>2610 GOVERNMENT ST</t>
  </si>
  <si>
    <t>Mayer</t>
  </si>
  <si>
    <t>Nelsonia</t>
  </si>
  <si>
    <t>3738 CLAYTON ST</t>
  </si>
  <si>
    <t>Torres</t>
  </si>
  <si>
    <t>Troutville</t>
  </si>
  <si>
    <t>3013 CAMELIA ST</t>
  </si>
  <si>
    <t>Sage</t>
  </si>
  <si>
    <t>Mac</t>
  </si>
  <si>
    <t>Castillo</t>
  </si>
  <si>
    <t>Sedgwick</t>
  </si>
  <si>
    <t>11826 COURSEY BLVD</t>
  </si>
  <si>
    <t>Matteo</t>
  </si>
  <si>
    <t>Avalos</t>
  </si>
  <si>
    <t>Marietta</t>
  </si>
  <si>
    <t>227 E CAMPUS DR</t>
  </si>
  <si>
    <t>Jacob</t>
  </si>
  <si>
    <t>Dania</t>
  </si>
  <si>
    <t>3399 ALASKA ST</t>
  </si>
  <si>
    <t>Frances</t>
  </si>
  <si>
    <t>Alivia</t>
  </si>
  <si>
    <t>Quintana</t>
  </si>
  <si>
    <t>Las Vegas</t>
  </si>
  <si>
    <t>3517 COLONEL GIBSON CIR</t>
  </si>
  <si>
    <t>Ainhoa</t>
  </si>
  <si>
    <t>Layne</t>
  </si>
  <si>
    <t>Blossvale</t>
  </si>
  <si>
    <t>1712 FAIRCHILD ST</t>
  </si>
  <si>
    <t>Halo</t>
  </si>
  <si>
    <t>Ramona</t>
  </si>
  <si>
    <t>Zimmerman</t>
  </si>
  <si>
    <t>Saint Thomas</t>
  </si>
  <si>
    <t>255 W STADIUM DR</t>
  </si>
  <si>
    <t>Brianna</t>
  </si>
  <si>
    <t>Aleah</t>
  </si>
  <si>
    <t>Pratt</t>
  </si>
  <si>
    <t>Lily</t>
  </si>
  <si>
    <t>3650 NICHOLSON DR</t>
  </si>
  <si>
    <t>Trinity</t>
  </si>
  <si>
    <t>Lyla</t>
  </si>
  <si>
    <t>930 O'NEAL LN, STE B3</t>
  </si>
  <si>
    <t>Ayleen</t>
  </si>
  <si>
    <t>Raven</t>
  </si>
  <si>
    <t>Frisco</t>
  </si>
  <si>
    <t>4250 BLOUNT RD, UNIT 22</t>
  </si>
  <si>
    <t>Sofia</t>
  </si>
  <si>
    <t>Daniela</t>
  </si>
  <si>
    <t>Water View</t>
  </si>
  <si>
    <t>801 HARDING BLVD</t>
  </si>
  <si>
    <t>Hope</t>
  </si>
  <si>
    <t>Zahra</t>
  </si>
  <si>
    <t>Saint Clair</t>
  </si>
  <si>
    <t>727 S CAMPUS DR</t>
  </si>
  <si>
    <t>Miracle</t>
  </si>
  <si>
    <t>Alaiya</t>
  </si>
  <si>
    <t>Cain</t>
  </si>
  <si>
    <t>Piasa</t>
  </si>
  <si>
    <t>526 LIVE OAK BLVD</t>
  </si>
  <si>
    <t>Novah</t>
  </si>
  <si>
    <t>Jayla</t>
  </si>
  <si>
    <t>Conley</t>
  </si>
  <si>
    <t>Suffield</t>
  </si>
  <si>
    <t>109 GATEWAY CENTER LN</t>
  </si>
  <si>
    <t>Romina</t>
  </si>
  <si>
    <t>Adeline</t>
  </si>
  <si>
    <t>Carroll</t>
  </si>
  <si>
    <t>538 LIVE OAK BLVD</t>
  </si>
  <si>
    <t>Eliza</t>
  </si>
  <si>
    <t>Corinne</t>
  </si>
  <si>
    <t>Ruiz</t>
  </si>
  <si>
    <t>516 LIVE OAK BLVD</t>
  </si>
  <si>
    <t>Katalina</t>
  </si>
  <si>
    <t>Brooke</t>
  </si>
  <si>
    <t>Southfield</t>
  </si>
  <si>
    <t>140 CUBS CIR</t>
  </si>
  <si>
    <t>Justice</t>
  </si>
  <si>
    <t>Dayana</t>
  </si>
  <si>
    <t>Elmira</t>
  </si>
  <si>
    <t>3777 NICHOLSON DR</t>
  </si>
  <si>
    <t>Aitana</t>
  </si>
  <si>
    <t>Mikayla</t>
  </si>
  <si>
    <t>Wiley</t>
  </si>
  <si>
    <t>T 2333 S ACADIAN THWY</t>
  </si>
  <si>
    <t>Serena</t>
  </si>
  <si>
    <t>Aubrielle</t>
  </si>
  <si>
    <t>Barker</t>
  </si>
  <si>
    <t>Maria Stein</t>
  </si>
  <si>
    <t>4183 GOURRIER AVE</t>
  </si>
  <si>
    <t>Marleigh</t>
  </si>
  <si>
    <t>Lila</t>
  </si>
  <si>
    <t>Mccoy</t>
  </si>
  <si>
    <t>202 PENTAGON LOT</t>
  </si>
  <si>
    <t>Madelynn</t>
  </si>
  <si>
    <t>Horn</t>
  </si>
  <si>
    <t>Tempe</t>
  </si>
  <si>
    <t>3146 CAMELIA ST</t>
  </si>
  <si>
    <t>Skylar</t>
  </si>
  <si>
    <t>Christina</t>
  </si>
  <si>
    <t>505 V.J. BELLA DR</t>
  </si>
  <si>
    <t>Joanna</t>
  </si>
  <si>
    <t>Payton</t>
  </si>
  <si>
    <t>Eaton</t>
  </si>
  <si>
    <t>Lebanon</t>
  </si>
  <si>
    <t>3136 CAMELIA ST</t>
  </si>
  <si>
    <t>Capri</t>
  </si>
  <si>
    <t>Miranda</t>
  </si>
  <si>
    <t>Seneca Rocks</t>
  </si>
  <si>
    <t>17979 GREENWELL SPRINGS RD</t>
  </si>
  <si>
    <t>Vada</t>
  </si>
  <si>
    <t>Frida</t>
  </si>
  <si>
    <t>Daugherty</t>
  </si>
  <si>
    <t>Kingsport</t>
  </si>
  <si>
    <t>11857 BRICKSOME AVE, STE D</t>
  </si>
  <si>
    <t>Noa</t>
  </si>
  <si>
    <t>Marilyn</t>
  </si>
  <si>
    <t>Buras</t>
  </si>
  <si>
    <t>298 FIELD HOUSE DR</t>
  </si>
  <si>
    <t>Destiny</t>
  </si>
  <si>
    <t>Emilia</t>
  </si>
  <si>
    <t>Long</t>
  </si>
  <si>
    <t>3139 REDBUD ST</t>
  </si>
  <si>
    <t>Aviana</t>
  </si>
  <si>
    <t>Amara</t>
  </si>
  <si>
    <t>Hammond</t>
  </si>
  <si>
    <t>3308 BAKER BLVD</t>
  </si>
  <si>
    <t>Carly</t>
  </si>
  <si>
    <t>Lola</t>
  </si>
  <si>
    <t>2274 WOODDALE BLVD, STE C</t>
  </si>
  <si>
    <t>Emerald</t>
  </si>
  <si>
    <t>Evie</t>
  </si>
  <si>
    <t>Wrentham</t>
  </si>
  <si>
    <t>687 V.J. BELLA DR</t>
  </si>
  <si>
    <t>Adelaide</t>
  </si>
  <si>
    <t>Troy Mills</t>
  </si>
  <si>
    <t>2023 STONEWOOD DR</t>
  </si>
  <si>
    <t>Daphne</t>
  </si>
  <si>
    <t>Naomi</t>
  </si>
  <si>
    <t>Norton</t>
  </si>
  <si>
    <t>Summerland Key</t>
  </si>
  <si>
    <t>3632 DALRYMPLE DR</t>
  </si>
  <si>
    <t>Myla</t>
  </si>
  <si>
    <t>Addyson</t>
  </si>
  <si>
    <t>Eek</t>
  </si>
  <si>
    <t>205 EVERGREEN DR</t>
  </si>
  <si>
    <t>Eliana</t>
  </si>
  <si>
    <t>Oaklee</t>
  </si>
  <si>
    <t>Perkins</t>
  </si>
  <si>
    <t>3566 NORTH ST</t>
  </si>
  <si>
    <t>Cape May Court House</t>
  </si>
  <si>
    <t>17915 FIVE OAKS DR</t>
  </si>
  <si>
    <t>Nina</t>
  </si>
  <si>
    <t>Cecilia</t>
  </si>
  <si>
    <t>West Falls</t>
  </si>
  <si>
    <t>3533 CONRAD DR</t>
  </si>
  <si>
    <t>Alice</t>
  </si>
  <si>
    <t>Victoria</t>
  </si>
  <si>
    <t>Mahoney</t>
  </si>
  <si>
    <t>Oceanside</t>
  </si>
  <si>
    <t>594 ASTER ST</t>
  </si>
  <si>
    <t>Mackenzie</t>
  </si>
  <si>
    <t>Alyssa</t>
  </si>
  <si>
    <t>Ross</t>
  </si>
  <si>
    <t>Garland</t>
  </si>
  <si>
    <t>4354 DALRYMPLE DR</t>
  </si>
  <si>
    <t>Ainsley</t>
  </si>
  <si>
    <t>Bakersfield</t>
  </si>
  <si>
    <t>24728 RILEY RD</t>
  </si>
  <si>
    <t>Ellie</t>
  </si>
  <si>
    <t>Myra</t>
  </si>
  <si>
    <t>Abbotsford</t>
  </si>
  <si>
    <t>4109 GOURRIER AVE</t>
  </si>
  <si>
    <t>Livia</t>
  </si>
  <si>
    <t>Lorelai</t>
  </si>
  <si>
    <t>Polson</t>
  </si>
  <si>
    <t>5638 HIDDEN RIDGE LN</t>
  </si>
  <si>
    <t>Addisyn</t>
  </si>
  <si>
    <t>Hayti</t>
  </si>
  <si>
    <t>231 PORT HUDSON-PLAINS RD</t>
  </si>
  <si>
    <t>Cara</t>
  </si>
  <si>
    <t>Whitehead</t>
  </si>
  <si>
    <t>Cantrall</t>
  </si>
  <si>
    <t>4068 HIGHLAND RD</t>
  </si>
  <si>
    <t>Maeve</t>
  </si>
  <si>
    <t>Sargentville</t>
  </si>
  <si>
    <t>9337 ROUND OAK DR</t>
  </si>
  <si>
    <t>Irene</t>
  </si>
  <si>
    <t>Helen</t>
  </si>
  <si>
    <t>Parryville</t>
  </si>
  <si>
    <t>1204 MAGNOLIA WOOD AVE</t>
  </si>
  <si>
    <t>Aubrie</t>
  </si>
  <si>
    <t>Lawrenceville</t>
  </si>
  <si>
    <t>5908 PARKFOREST DR</t>
  </si>
  <si>
    <t>Zariyah</t>
  </si>
  <si>
    <t>Phoebe</t>
  </si>
  <si>
    <t>3753 HIGHLAND RD</t>
  </si>
  <si>
    <t>Xiomara</t>
  </si>
  <si>
    <t>Crystal</t>
  </si>
  <si>
    <t>Correa</t>
  </si>
  <si>
    <t>Crozier</t>
  </si>
  <si>
    <t>1512 ARLINGTON AVE</t>
  </si>
  <si>
    <t>Elsie</t>
  </si>
  <si>
    <t>Bee</t>
  </si>
  <si>
    <t>182 POWERHOUSE LN</t>
  </si>
  <si>
    <t>Theodora</t>
  </si>
  <si>
    <t>Kenna</t>
  </si>
  <si>
    <t>Ball</t>
  </si>
  <si>
    <t>Gulfport</t>
  </si>
  <si>
    <t>536 COOT ST</t>
  </si>
  <si>
    <t>Jillian</t>
  </si>
  <si>
    <t>Lea</t>
  </si>
  <si>
    <t>17880 SPRING CREEK DR</t>
  </si>
  <si>
    <t>Esmeralda</t>
  </si>
  <si>
    <t>Annabella</t>
  </si>
  <si>
    <t>Peace Valley</t>
  </si>
  <si>
    <t>545 ASTER ST</t>
  </si>
  <si>
    <t>Alondra</t>
  </si>
  <si>
    <t>Jacqueline</t>
  </si>
  <si>
    <t>Alvarez</t>
  </si>
  <si>
    <t>Congress</t>
  </si>
  <si>
    <t>12119 FLORIDA BLVD</t>
  </si>
  <si>
    <t>Catherine</t>
  </si>
  <si>
    <t>Adriana</t>
  </si>
  <si>
    <t>Boyceville</t>
  </si>
  <si>
    <t>4250 BLOUNT RD, UNIT 59</t>
  </si>
  <si>
    <t>Alaya</t>
  </si>
  <si>
    <t>Bailee</t>
  </si>
  <si>
    <t>Arias</t>
  </si>
  <si>
    <t>Los Angeles</t>
  </si>
  <si>
    <t>3644 NICHOLSON DR</t>
  </si>
  <si>
    <t>Tinsley</t>
  </si>
  <si>
    <t>Zoe</t>
  </si>
  <si>
    <t>Mcclain</t>
  </si>
  <si>
    <t>Gifford</t>
  </si>
  <si>
    <t>12115 FLORIDA BLVD</t>
  </si>
  <si>
    <t>Briar</t>
  </si>
  <si>
    <t>Welch</t>
  </si>
  <si>
    <t>Chicago</t>
  </si>
  <si>
    <t>4099 GOURRIER AVE</t>
  </si>
  <si>
    <t>Rosalee</t>
  </si>
  <si>
    <t>Melany</t>
  </si>
  <si>
    <t>Odonnell</t>
  </si>
  <si>
    <t>Bison</t>
  </si>
  <si>
    <t>4560 ESSEN LN</t>
  </si>
  <si>
    <t>Elise</t>
  </si>
  <si>
    <t>Averi</t>
  </si>
  <si>
    <t>Mosley</t>
  </si>
  <si>
    <t>Brownsburg</t>
  </si>
  <si>
    <t>6401 CAMEREN OAKS DR</t>
  </si>
  <si>
    <t>Ryann</t>
  </si>
  <si>
    <t>Butler</t>
  </si>
  <si>
    <t>DE</t>
  </si>
  <si>
    <t>Winterthur</t>
  </si>
  <si>
    <t>3175 ALASKA ST</t>
  </si>
  <si>
    <t>Cleo</t>
  </si>
  <si>
    <t>Freya</t>
  </si>
  <si>
    <t>Powell</t>
  </si>
  <si>
    <t>West Granby</t>
  </si>
  <si>
    <t>14325 GRAND SETTLEMENT BLVD</t>
  </si>
  <si>
    <t>Braelynn</t>
  </si>
  <si>
    <t>Whitesburg</t>
  </si>
  <si>
    <t>3851 S SHERWOOD FOREST BLVD, STE 1</t>
  </si>
  <si>
    <t>Jazlyn</t>
  </si>
  <si>
    <t>Kori</t>
  </si>
  <si>
    <t>Wenden</t>
  </si>
  <si>
    <t>9705 FLORIDA BLVD, STE 101</t>
  </si>
  <si>
    <t>Hana</t>
  </si>
  <si>
    <t>Rollins</t>
  </si>
  <si>
    <t>Lancaster</t>
  </si>
  <si>
    <t>379 S QUAD DR</t>
  </si>
  <si>
    <t>Leilani</t>
  </si>
  <si>
    <t>Milan</t>
  </si>
  <si>
    <t>White</t>
  </si>
  <si>
    <t>Strasburg</t>
  </si>
  <si>
    <t>10404 COURSEY BLVD, STE A</t>
  </si>
  <si>
    <t>Londyn</t>
  </si>
  <si>
    <t>Denisse</t>
  </si>
  <si>
    <t>Frazier</t>
  </si>
  <si>
    <t>Anaheim</t>
  </si>
  <si>
    <t>143 LEE DR, STE 1-7</t>
  </si>
  <si>
    <t>2166 OLEANDER ST</t>
  </si>
  <si>
    <t>Henley</t>
  </si>
  <si>
    <t>Margo</t>
  </si>
  <si>
    <t>101 GATEWAY CENTER LN</t>
  </si>
  <si>
    <t>Leia</t>
  </si>
  <si>
    <t>Analia</t>
  </si>
  <si>
    <t>Hogan</t>
  </si>
  <si>
    <t>Salisbury</t>
  </si>
  <si>
    <t>16530 BUTTERNUT CT</t>
  </si>
  <si>
    <t>Lilyana</t>
  </si>
  <si>
    <t>Anais</t>
  </si>
  <si>
    <t>Choi</t>
  </si>
  <si>
    <t>3529 DALTON ST</t>
  </si>
  <si>
    <t>Liliana</t>
  </si>
  <si>
    <t>Kara</t>
  </si>
  <si>
    <t>White Plains</t>
  </si>
  <si>
    <t>15716 FAWN RIDGE AVE</t>
  </si>
  <si>
    <t>Kyra</t>
  </si>
  <si>
    <t>Fields</t>
  </si>
  <si>
    <t>3513 NICHOLSON DR</t>
  </si>
  <si>
    <t>Malaysia</t>
  </si>
  <si>
    <t>Leona</t>
  </si>
  <si>
    <t>Great Bend</t>
  </si>
  <si>
    <t>3532 NICHOLSON DR</t>
  </si>
  <si>
    <t>Piper</t>
  </si>
  <si>
    <t>Elodie</t>
  </si>
  <si>
    <t>Port Hueneme</t>
  </si>
  <si>
    <t>522 LIVE OAK BLVD</t>
  </si>
  <si>
    <t>Brinley</t>
  </si>
  <si>
    <t>Malia</t>
  </si>
  <si>
    <t>Silver Lake</t>
  </si>
  <si>
    <t>3502 ALASKA ST</t>
  </si>
  <si>
    <t>Kali</t>
  </si>
  <si>
    <t>Kylie</t>
  </si>
  <si>
    <t>Orange Springs</t>
  </si>
  <si>
    <t>540 LIVE OAK BLVD</t>
  </si>
  <si>
    <t>Monroe</t>
  </si>
  <si>
    <t>Mary</t>
  </si>
  <si>
    <t>Redfield</t>
  </si>
  <si>
    <t>8780 ELM GROVE GARDEN DR</t>
  </si>
  <si>
    <t>Reina</t>
  </si>
  <si>
    <t>Montalba</t>
  </si>
  <si>
    <t>117 LANDSCAPE SERVICES LN</t>
  </si>
  <si>
    <t>April</t>
  </si>
  <si>
    <t>Kinsley</t>
  </si>
  <si>
    <t>Provincetown</t>
  </si>
  <si>
    <t>6725 SIEGEN LN</t>
  </si>
  <si>
    <t>Saylor</t>
  </si>
  <si>
    <t>Maynard</t>
  </si>
  <si>
    <t>Augusta</t>
  </si>
  <si>
    <t>3031 HOLLY ST</t>
  </si>
  <si>
    <t>Hayden</t>
  </si>
  <si>
    <t>Clements</t>
  </si>
  <si>
    <t>Dresden</t>
  </si>
  <si>
    <t>57 CUBS CIR</t>
  </si>
  <si>
    <t>Molly</t>
  </si>
  <si>
    <t>Ellen</t>
  </si>
  <si>
    <t>Belzoni</t>
  </si>
  <si>
    <t>4250 BLOUNT RD, UNIT 38</t>
  </si>
  <si>
    <t>Natalia</t>
  </si>
  <si>
    <t>Jovie</t>
  </si>
  <si>
    <t>Luna</t>
  </si>
  <si>
    <t>Stump Creek</t>
  </si>
  <si>
    <t>208 O &amp; T RD</t>
  </si>
  <si>
    <t>Kayleigh</t>
  </si>
  <si>
    <t>Selah</t>
  </si>
  <si>
    <t>Campos</t>
  </si>
  <si>
    <t>Harrisville</t>
  </si>
  <si>
    <t>4953 UNDERWOOD AVE</t>
  </si>
  <si>
    <t>Vanessa</t>
  </si>
  <si>
    <t>Marlowe</t>
  </si>
  <si>
    <t>Camden</t>
  </si>
  <si>
    <t>14365 GRAND SETTLEMENT BLVD</t>
  </si>
  <si>
    <t>Paige</t>
  </si>
  <si>
    <t>Stuart</t>
  </si>
  <si>
    <t>Forestville</t>
  </si>
  <si>
    <t>7512 BURDEN LN</t>
  </si>
  <si>
    <t>Juliana</t>
  </si>
  <si>
    <t>Ozark</t>
  </si>
  <si>
    <t>1939 PAULSON ST</t>
  </si>
  <si>
    <t>Madisyn</t>
  </si>
  <si>
    <t>Winter</t>
  </si>
  <si>
    <t>Vinton</t>
  </si>
  <si>
    <t>3916 DALRYMPLE DR</t>
  </si>
  <si>
    <t>Berkshire</t>
  </si>
  <si>
    <t>3622 GOURRIER AVE</t>
  </si>
  <si>
    <t>Ari</t>
  </si>
  <si>
    <t>Cynthiana</t>
  </si>
  <si>
    <t>2344 PLANK RD</t>
  </si>
  <si>
    <t>Jessica</t>
  </si>
  <si>
    <t>Elliana</t>
  </si>
  <si>
    <t>Winnsboro</t>
  </si>
  <si>
    <t>532 LIVE OAK BLVD</t>
  </si>
  <si>
    <t>Braelyn</t>
  </si>
  <si>
    <t>Mckinley</t>
  </si>
  <si>
    <t>Liu</t>
  </si>
  <si>
    <t>Wallingford</t>
  </si>
  <si>
    <t>4308 DALRYMPLE DR</t>
  </si>
  <si>
    <t>Steubenville</t>
  </si>
  <si>
    <t>15032 WAX MYRTLE AVE</t>
  </si>
  <si>
    <t>Marlee</t>
  </si>
  <si>
    <t>Alena</t>
  </si>
  <si>
    <t>Stark</t>
  </si>
  <si>
    <t>Ansley</t>
  </si>
  <si>
    <t>99 FORESTRY LN</t>
  </si>
  <si>
    <t>Emerson</t>
  </si>
  <si>
    <t>Roberts</t>
  </si>
  <si>
    <t>Elbow Lake</t>
  </si>
  <si>
    <t>3540 MARIE DR</t>
  </si>
  <si>
    <t>Laila</t>
  </si>
  <si>
    <t>Makenzie</t>
  </si>
  <si>
    <t>Webbers Falls</t>
  </si>
  <si>
    <t>303 V.J. BELLA DR</t>
  </si>
  <si>
    <t>Paula</t>
  </si>
  <si>
    <t>Stokes</t>
  </si>
  <si>
    <t>Stotts City</t>
  </si>
  <si>
    <t>169 SPRUCE LN</t>
  </si>
  <si>
    <t>Genevieve</t>
  </si>
  <si>
    <t>Aleena</t>
  </si>
  <si>
    <t>Forest City</t>
  </si>
  <si>
    <t>19990 HOO SHOO TOO RD</t>
  </si>
  <si>
    <t>Arabella</t>
  </si>
  <si>
    <t>Wynter</t>
  </si>
  <si>
    <t>Talmoon</t>
  </si>
  <si>
    <t>80 TIGER PARK LN</t>
  </si>
  <si>
    <t>Jenna</t>
  </si>
  <si>
    <t>Ivanna</t>
  </si>
  <si>
    <t>Morrison</t>
  </si>
  <si>
    <t>Little River Academy</t>
  </si>
  <si>
    <t>4364 STUMBERG LN</t>
  </si>
  <si>
    <t>Naya</t>
  </si>
  <si>
    <t>Francesca</t>
  </si>
  <si>
    <t>Kalamazoo</t>
  </si>
  <si>
    <t>14395 GRAND SETTLEMENT BLVD</t>
  </si>
  <si>
    <t>Mallory</t>
  </si>
  <si>
    <t>Nia</t>
  </si>
  <si>
    <t>Hull</t>
  </si>
  <si>
    <t>3154 HOLLY ST</t>
  </si>
  <si>
    <t>Barbara</t>
  </si>
  <si>
    <t>Hicks</t>
  </si>
  <si>
    <t>Acme</t>
  </si>
  <si>
    <t>136 REILLY THEATER LOT</t>
  </si>
  <si>
    <t>Ames</t>
  </si>
  <si>
    <t>9330 MALL OF LOUISIANA BLVD, STE 510</t>
  </si>
  <si>
    <t>Kathryn</t>
  </si>
  <si>
    <t>Kynlee</t>
  </si>
  <si>
    <t>Midland</t>
  </si>
  <si>
    <t>930 O'NEAL LN, STE B1</t>
  </si>
  <si>
    <t>Edith</t>
  </si>
  <si>
    <t>Greenock</t>
  </si>
  <si>
    <t>4958 RIVER RD</t>
  </si>
  <si>
    <t>Briella</t>
  </si>
  <si>
    <t>Stanton</t>
  </si>
  <si>
    <t>Glyndon</t>
  </si>
  <si>
    <t>17405 CULPS BLUFF AVE</t>
  </si>
  <si>
    <t>Lilly</t>
  </si>
  <si>
    <t>Worth</t>
  </si>
  <si>
    <t>3126 CAMELIA ST</t>
  </si>
  <si>
    <t>Kairi</t>
  </si>
  <si>
    <t>Payne</t>
  </si>
  <si>
    <t>Dickerson Run</t>
  </si>
  <si>
    <t>45 LAB SCHOOL SERVICE LOT</t>
  </si>
  <si>
    <t>Alejandra</t>
  </si>
  <si>
    <t>Laurel</t>
  </si>
  <si>
    <t>Cotton Valley</t>
  </si>
  <si>
    <t>14315 GRAND SETTLEMENT BLVD</t>
  </si>
  <si>
    <t>Jocelyn</t>
  </si>
  <si>
    <t>Alora</t>
  </si>
  <si>
    <t>Wise</t>
  </si>
  <si>
    <t>Valdosta</t>
  </si>
  <si>
    <t>3153 HOLLY ST</t>
  </si>
  <si>
    <t>Adalynn</t>
  </si>
  <si>
    <t>Klein</t>
  </si>
  <si>
    <t>Boothbay Harbor</t>
  </si>
  <si>
    <t>5148 SHERWOOD ST</t>
  </si>
  <si>
    <t>Lexie</t>
  </si>
  <si>
    <t>Pilger</t>
  </si>
  <si>
    <t>99 V.J. BELLA DR</t>
  </si>
  <si>
    <t>Zhuri</t>
  </si>
  <si>
    <t>Kalani</t>
  </si>
  <si>
    <t>Kodak</t>
  </si>
  <si>
    <t>149 LADDL LN</t>
  </si>
  <si>
    <t>Veronica</t>
  </si>
  <si>
    <t>Isabela</t>
  </si>
  <si>
    <t>Cook</t>
  </si>
  <si>
    <t>Alsen</t>
  </si>
  <si>
    <t>2061 MARTIN AVE</t>
  </si>
  <si>
    <t>Jazmin</t>
  </si>
  <si>
    <t>Silver Star</t>
  </si>
  <si>
    <t>5528 ARDMORE DR</t>
  </si>
  <si>
    <t>Alana</t>
  </si>
  <si>
    <t>Zora</t>
  </si>
  <si>
    <t>14305 GRAND SETTLEMENT BLVD</t>
  </si>
  <si>
    <t>Journi</t>
  </si>
  <si>
    <t>Azalea</t>
  </si>
  <si>
    <t>Chapman</t>
  </si>
  <si>
    <t>Millersville</t>
  </si>
  <si>
    <t>845 WILTZ DR</t>
  </si>
  <si>
    <t>Avianna</t>
  </si>
  <si>
    <t>Saulsbury</t>
  </si>
  <si>
    <t>840 RITTINER DR</t>
  </si>
  <si>
    <t>Lucy</t>
  </si>
  <si>
    <t>Gracelyn</t>
  </si>
  <si>
    <t>Gonzalez</t>
  </si>
  <si>
    <t>Toxey</t>
  </si>
  <si>
    <t>2736 FLORIDA ST</t>
  </si>
  <si>
    <t>Meghan</t>
  </si>
  <si>
    <t>Bowlus</t>
  </si>
  <si>
    <t>57 WAREHOUSE LN</t>
  </si>
  <si>
    <t>Mariam</t>
  </si>
  <si>
    <t>Waller</t>
  </si>
  <si>
    <t>Folly Beach</t>
  </si>
  <si>
    <t>8772 ELM GROVE GARDEN DR</t>
  </si>
  <si>
    <t>Camryn</t>
  </si>
  <si>
    <t>Valeria</t>
  </si>
  <si>
    <t>Mathis</t>
  </si>
  <si>
    <t>3996 NORTH BLVD</t>
  </si>
  <si>
    <t>Celeste</t>
  </si>
  <si>
    <t>Paisleigh</t>
  </si>
  <si>
    <t>Staunton</t>
  </si>
  <si>
    <t>4515 GOVERNMENT ST</t>
  </si>
  <si>
    <t>Ashlynn</t>
  </si>
  <si>
    <t>Warren</t>
  </si>
  <si>
    <t>3535 S QUAD DR</t>
  </si>
  <si>
    <t>Hadley</t>
  </si>
  <si>
    <t>Alexa</t>
  </si>
  <si>
    <t>Gibbs</t>
  </si>
  <si>
    <t>HI</t>
  </si>
  <si>
    <t>Captain Cook</t>
  </si>
  <si>
    <t>546 LIVE OAK BLVD</t>
  </si>
  <si>
    <t>Abigail</t>
  </si>
  <si>
    <t>Mccarthy</t>
  </si>
  <si>
    <t>Winn</t>
  </si>
  <si>
    <t>3529 HIGHLAND RD</t>
  </si>
  <si>
    <t>Raegan</t>
  </si>
  <si>
    <t>Zoie</t>
  </si>
  <si>
    <t>Blair</t>
  </si>
  <si>
    <t>Willow Spring</t>
  </si>
  <si>
    <t>126 EAST CAMPUS LOT</t>
  </si>
  <si>
    <t>Sarah</t>
  </si>
  <si>
    <t>Samantha</t>
  </si>
  <si>
    <t>East Windsor</t>
  </si>
  <si>
    <t>196 V.J. BELLA DR</t>
  </si>
  <si>
    <t>Julissa</t>
  </si>
  <si>
    <t>Cedarville</t>
  </si>
  <si>
    <t>13928 BROAD AVE</t>
  </si>
  <si>
    <t>Amora</t>
  </si>
  <si>
    <t>Tessa</t>
  </si>
  <si>
    <t>Cunningham</t>
  </si>
  <si>
    <t>Belton</t>
  </si>
  <si>
    <t>4536 DALRYMPLE DR</t>
  </si>
  <si>
    <t>Ensley</t>
  </si>
  <si>
    <t>Clare</t>
  </si>
  <si>
    <t>Farley</t>
  </si>
  <si>
    <t>Buffalo</t>
  </si>
  <si>
    <t>888 S STADIUM DR</t>
  </si>
  <si>
    <t>Pearl</t>
  </si>
  <si>
    <t>Laura</t>
  </si>
  <si>
    <t>Shaffer</t>
  </si>
  <si>
    <t>Englewood</t>
  </si>
  <si>
    <t>3037 REDBUD ST</t>
  </si>
  <si>
    <t>Brittany</t>
  </si>
  <si>
    <t>Aguirre</t>
  </si>
  <si>
    <t>Hobart</t>
  </si>
  <si>
    <t>4250 BLOUNT RD, UNIT 37</t>
  </si>
  <si>
    <t>Janiyah</t>
  </si>
  <si>
    <t>Leilany</t>
  </si>
  <si>
    <t>286 ATHLETIC SERVICE LN</t>
  </si>
  <si>
    <t>Adalee</t>
  </si>
  <si>
    <t>Kassidy</t>
  </si>
  <si>
    <t>Conway</t>
  </si>
  <si>
    <t>Malden</t>
  </si>
  <si>
    <t>4010 W LAKESHORE DR</t>
  </si>
  <si>
    <t>Helena</t>
  </si>
  <si>
    <t>Hallie</t>
  </si>
  <si>
    <t>Brandy Station</t>
  </si>
  <si>
    <t>22 HERRING DR</t>
  </si>
  <si>
    <t>Imani</t>
  </si>
  <si>
    <t>Neal</t>
  </si>
  <si>
    <t>Oriskany Falls</t>
  </si>
  <si>
    <t>6725 SIEGEN LN, STE A</t>
  </si>
  <si>
    <t>Maria</t>
  </si>
  <si>
    <t>Goodman</t>
  </si>
  <si>
    <t>Bluemont</t>
  </si>
  <si>
    <t>3810 W LAKESHORE DR</t>
  </si>
  <si>
    <t>Gia</t>
  </si>
  <si>
    <t>Mae</t>
  </si>
  <si>
    <t>Stein</t>
  </si>
  <si>
    <t>Montague</t>
  </si>
  <si>
    <t>15003 RHONDA AVE</t>
  </si>
  <si>
    <t>La Sal</t>
  </si>
  <si>
    <t>22650 ASHFORD LN</t>
  </si>
  <si>
    <t>Charleigh</t>
  </si>
  <si>
    <t>Howard</t>
  </si>
  <si>
    <t>Ruby</t>
  </si>
  <si>
    <t>930 O'NEAL LN, STE D1</t>
  </si>
  <si>
    <t>Haylee</t>
  </si>
  <si>
    <t>Haley</t>
  </si>
  <si>
    <t>Truckee</t>
  </si>
  <si>
    <t>3125 CAMELIA ST</t>
  </si>
  <si>
    <t>Magdalena</t>
  </si>
  <si>
    <t>Rylie</t>
  </si>
  <si>
    <t>Heber Springs</t>
  </si>
  <si>
    <t>123 V.J. BELLA DR</t>
  </si>
  <si>
    <t>Brynlee</t>
  </si>
  <si>
    <t>Poughkeepsie</t>
  </si>
  <si>
    <t>1216 MAGNOLIA WOOD AVE</t>
  </si>
  <si>
    <t>Hanna</t>
  </si>
  <si>
    <t>Ali</t>
  </si>
  <si>
    <t>221 STATELY OAKS DR</t>
  </si>
  <si>
    <t>Sky</t>
  </si>
  <si>
    <t>Raquel</t>
  </si>
  <si>
    <t>Schmidt</t>
  </si>
  <si>
    <t>Walpole</t>
  </si>
  <si>
    <t>248 S STADIUM DR</t>
  </si>
  <si>
    <t>Adele</t>
  </si>
  <si>
    <t>Waterford</t>
  </si>
  <si>
    <t>4250 BLOUNT RD, UNIT 115</t>
  </si>
  <si>
    <t>Lillian</t>
  </si>
  <si>
    <t>Becker</t>
  </si>
  <si>
    <t>7915 BURDEN LN</t>
  </si>
  <si>
    <t>Michaela</t>
  </si>
  <si>
    <t>Zoey</t>
  </si>
  <si>
    <t>542 TOWER DR</t>
  </si>
  <si>
    <t>Toyah</t>
  </si>
  <si>
    <t>3684 DALRYMPLE DR</t>
  </si>
  <si>
    <t>Mia</t>
  </si>
  <si>
    <t>Gambell</t>
  </si>
  <si>
    <t>64 PMAC LOT</t>
  </si>
  <si>
    <t>Hail</t>
  </si>
  <si>
    <t>French Lick</t>
  </si>
  <si>
    <t>202 VETERANS DR</t>
  </si>
  <si>
    <t>Skye</t>
  </si>
  <si>
    <t>Swanson</t>
  </si>
  <si>
    <t>Frenchmans Bayou</t>
  </si>
  <si>
    <t>68 VETERANS DR</t>
  </si>
  <si>
    <t>Vivienne</t>
  </si>
  <si>
    <t>Trenton</t>
  </si>
  <si>
    <t>930 O'NEAL LN, STE C1</t>
  </si>
  <si>
    <t>Baylee</t>
  </si>
  <si>
    <t>Preston</t>
  </si>
  <si>
    <t>Bly</t>
  </si>
  <si>
    <t>276 V.J. BELLA DR</t>
  </si>
  <si>
    <t>Jaycee</t>
  </si>
  <si>
    <t>Browning</t>
  </si>
  <si>
    <t>Jolo</t>
  </si>
  <si>
    <t>930 O'NEAL LN, STE B5</t>
  </si>
  <si>
    <t>Amiyah</t>
  </si>
  <si>
    <t>Wachapreague</t>
  </si>
  <si>
    <t>4645 RITTERMAN AVE</t>
  </si>
  <si>
    <t>Lorelei</t>
  </si>
  <si>
    <t>Armstrong</t>
  </si>
  <si>
    <t>Newell</t>
  </si>
  <si>
    <t>4040 W LAKESHORE DR</t>
  </si>
  <si>
    <t>Paisley</t>
  </si>
  <si>
    <t>Herring</t>
  </si>
  <si>
    <t>Glenside</t>
  </si>
  <si>
    <t>3980 W LAKESHORE DR</t>
  </si>
  <si>
    <t>Penny</t>
  </si>
  <si>
    <t>Holland</t>
  </si>
  <si>
    <t>Lara</t>
  </si>
  <si>
    <t>Elizabeth</t>
  </si>
  <si>
    <t>14141 AIRLINE HWY, STE 4F</t>
  </si>
  <si>
    <t>Anastasia</t>
  </si>
  <si>
    <t>Gabriella</t>
  </si>
  <si>
    <t>Schuylkill Haven</t>
  </si>
  <si>
    <t>3636 NICHOLSON DR</t>
  </si>
  <si>
    <t>Glen Aubrey</t>
  </si>
  <si>
    <t>2744 FLORIDA ST</t>
  </si>
  <si>
    <t>Zaylee</t>
  </si>
  <si>
    <t>Glen Elder</t>
  </si>
  <si>
    <t>222 SKIP BERTMAN DR</t>
  </si>
  <si>
    <t>Brooklynn</t>
  </si>
  <si>
    <t>Scout</t>
  </si>
  <si>
    <t>Murillo</t>
  </si>
  <si>
    <t>Calhoun</t>
  </si>
  <si>
    <t>3018 REDBUD ST</t>
  </si>
  <si>
    <t>Willow</t>
  </si>
  <si>
    <t>Ariana</t>
  </si>
  <si>
    <t>Preston Hollow</t>
  </si>
  <si>
    <t>2035 N ACADIAN THWY E</t>
  </si>
  <si>
    <t>Etta</t>
  </si>
  <si>
    <t>Hurley</t>
  </si>
  <si>
    <t>Fulda</t>
  </si>
  <si>
    <t>3511 ALASKA ST</t>
  </si>
  <si>
    <t>Aylin</t>
  </si>
  <si>
    <t>Amira</t>
  </si>
  <si>
    <t>Salas</t>
  </si>
  <si>
    <t>Saint Inigoes</t>
  </si>
  <si>
    <t>15523 COLUMBIA ST</t>
  </si>
  <si>
    <t>Arianna</t>
  </si>
  <si>
    <t>Combs</t>
  </si>
  <si>
    <t>Solo</t>
  </si>
  <si>
    <t>4060 W LAKESHORE DR</t>
  </si>
  <si>
    <t>Oakleigh</t>
  </si>
  <si>
    <t>Valley Falls</t>
  </si>
  <si>
    <t>17629 FIVE OAKS DR</t>
  </si>
  <si>
    <t>Saint Anthony</t>
  </si>
  <si>
    <t>205 W CHIMES ST</t>
  </si>
  <si>
    <t>Avery</t>
  </si>
  <si>
    <t>Hattie</t>
  </si>
  <si>
    <t>Athens</t>
  </si>
  <si>
    <t>2606 FLORIDA ST</t>
  </si>
  <si>
    <t>Danielle</t>
  </si>
  <si>
    <t>Kaiya</t>
  </si>
  <si>
    <t>Ashmore</t>
  </si>
  <si>
    <t>90 S GREEK ROW LOT</t>
  </si>
  <si>
    <t>Everlee</t>
  </si>
  <si>
    <t>Anniston</t>
  </si>
  <si>
    <t>4189 HIGHLAND RD</t>
  </si>
  <si>
    <t>Kenia</t>
  </si>
  <si>
    <t>Dulce</t>
  </si>
  <si>
    <t>Johnson</t>
  </si>
  <si>
    <t>4920 PRESCOTT RD</t>
  </si>
  <si>
    <t>Bradyville</t>
  </si>
  <si>
    <t>4426 WELLS ST</t>
  </si>
  <si>
    <t>Gwendolyn</t>
  </si>
  <si>
    <t>Catalina</t>
  </si>
  <si>
    <t>Zolfo Springs</t>
  </si>
  <si>
    <t>14310 TOWN DR</t>
  </si>
  <si>
    <t>Lydia</t>
  </si>
  <si>
    <t>South Deerfield</t>
  </si>
  <si>
    <t>4250 BLOUNT RD, UNIT 113</t>
  </si>
  <si>
    <t>Colette</t>
  </si>
  <si>
    <t>8760 ELM GROVE GARDEN DR</t>
  </si>
  <si>
    <t>Maliyah</t>
  </si>
  <si>
    <t>Amoura</t>
  </si>
  <si>
    <t>Copeland</t>
  </si>
  <si>
    <t>60 FACULTY CLUB LOT</t>
  </si>
  <si>
    <t>Kadence</t>
  </si>
  <si>
    <t>5532 MADISON AVE</t>
  </si>
  <si>
    <t>Florence</t>
  </si>
  <si>
    <t>Gracie</t>
  </si>
  <si>
    <t>Barton</t>
  </si>
  <si>
    <t>Climax</t>
  </si>
  <si>
    <t>930 O'NEAL LN, STE B2</t>
  </si>
  <si>
    <t>Eva</t>
  </si>
  <si>
    <t>Katelyn</t>
  </si>
  <si>
    <t>West Edmeston</t>
  </si>
  <si>
    <t>110 CAMPUS LAKE LN</t>
  </si>
  <si>
    <t>Daleyza</t>
  </si>
  <si>
    <t>Davina</t>
  </si>
  <si>
    <t>Miller</t>
  </si>
  <si>
    <t>Rutledge</t>
  </si>
  <si>
    <t>4347 HIGH ST, STE 108</t>
  </si>
  <si>
    <t>Amari</t>
  </si>
  <si>
    <t>Norfolk</t>
  </si>
  <si>
    <t>1254 CHARIOT DR</t>
  </si>
  <si>
    <t>Nielsen</t>
  </si>
  <si>
    <t>Moran</t>
  </si>
  <si>
    <t>3044 CAMELIA ST</t>
  </si>
  <si>
    <t>Kailey</t>
  </si>
  <si>
    <t>Garcia</t>
  </si>
  <si>
    <t>Kenyon</t>
  </si>
  <si>
    <t>437 ATHLETIC SERVICE LN</t>
  </si>
  <si>
    <t>Callie</t>
  </si>
  <si>
    <t>Erin</t>
  </si>
  <si>
    <t>Urbana</t>
  </si>
  <si>
    <t>3608 GOURRIER AVE</t>
  </si>
  <si>
    <t>Allie</t>
  </si>
  <si>
    <t>Brady</t>
  </si>
  <si>
    <t>Havre De Grace</t>
  </si>
  <si>
    <t>588 TOWER DR</t>
  </si>
  <si>
    <t>Fatima</t>
  </si>
  <si>
    <t>Caneyville</t>
  </si>
  <si>
    <t>64 S GREEK ROW LOT</t>
  </si>
  <si>
    <t>Selene</t>
  </si>
  <si>
    <t>Ella</t>
  </si>
  <si>
    <t>Orange Cove</t>
  </si>
  <si>
    <t>279 N GREEK ROW LOT</t>
  </si>
  <si>
    <t>Alessandra</t>
  </si>
  <si>
    <t>Chana</t>
  </si>
  <si>
    <t>Fontana</t>
  </si>
  <si>
    <t>345 SPRUCE LN</t>
  </si>
  <si>
    <t>Astrid</t>
  </si>
  <si>
    <t>Kline</t>
  </si>
  <si>
    <t>Carlstadt</t>
  </si>
  <si>
    <t>17034 CULPEPPER AVE</t>
  </si>
  <si>
    <t>Daniella</t>
  </si>
  <si>
    <t>Hayley</t>
  </si>
  <si>
    <t>Palacios</t>
  </si>
  <si>
    <t>New Kingston</t>
  </si>
  <si>
    <t>11794 SEWANEE DR</t>
  </si>
  <si>
    <t>Stella</t>
  </si>
  <si>
    <t>Maxine</t>
  </si>
  <si>
    <t>Hollis</t>
  </si>
  <si>
    <t>122 TOWER DR</t>
  </si>
  <si>
    <t>Iyla</t>
  </si>
  <si>
    <t>Marathon</t>
  </si>
  <si>
    <t>321 TOWER DR</t>
  </si>
  <si>
    <t>Violeta</t>
  </si>
  <si>
    <t>Lu</t>
  </si>
  <si>
    <t>Albuquerque</t>
  </si>
  <si>
    <t>3927 HIGHLAND RD</t>
  </si>
  <si>
    <t>Grace</t>
  </si>
  <si>
    <t>Vaughn</t>
  </si>
  <si>
    <t>Templeton</t>
  </si>
  <si>
    <t>4250 BLOUNT RD, UNIT 93</t>
  </si>
  <si>
    <t>Adelina</t>
  </si>
  <si>
    <t>Wheeler</t>
  </si>
  <si>
    <t>6440 DOUBLE TREE DR</t>
  </si>
  <si>
    <t>Adelynn</t>
  </si>
  <si>
    <t>Giselle</t>
  </si>
  <si>
    <t>3947 HIGHLAND RD</t>
  </si>
  <si>
    <t>Amayah</t>
  </si>
  <si>
    <t>Sellers</t>
  </si>
  <si>
    <t>Cornland</t>
  </si>
  <si>
    <t>18233 GREENWELL SPRINGS RD</t>
  </si>
  <si>
    <t>Macie</t>
  </si>
  <si>
    <t>Luciana</t>
  </si>
  <si>
    <t>Galveston</t>
  </si>
  <si>
    <t>324 SKIP BERTMAN DR</t>
  </si>
  <si>
    <t>Lucille</t>
  </si>
  <si>
    <t>Rose</t>
  </si>
  <si>
    <t>Clara City</t>
  </si>
  <si>
    <t>13636 AIRLINE HWY, STE C</t>
  </si>
  <si>
    <t>Aaliyah</t>
  </si>
  <si>
    <t>Maddox</t>
  </si>
  <si>
    <t>Montfort</t>
  </si>
  <si>
    <t>3000-3100 HIGHLAND RD</t>
  </si>
  <si>
    <t>Elaina</t>
  </si>
  <si>
    <t>Spring Hill</t>
  </si>
  <si>
    <t>14311 WILSON WAY DR</t>
  </si>
  <si>
    <t>Alianna</t>
  </si>
  <si>
    <t>Truong</t>
  </si>
  <si>
    <t>El Paso</t>
  </si>
  <si>
    <t>4048 LYNN ST</t>
  </si>
  <si>
    <t>Deborah</t>
  </si>
  <si>
    <t>Kylee</t>
  </si>
  <si>
    <t>Beckwourth</t>
  </si>
  <si>
    <t>3129 REDBUD ST</t>
  </si>
  <si>
    <t>June</t>
  </si>
  <si>
    <t>Saige</t>
  </si>
  <si>
    <t>Wright</t>
  </si>
  <si>
    <t>Waterloo</t>
  </si>
  <si>
    <t>1353 N 38TH ST</t>
  </si>
  <si>
    <t>Jaylin</t>
  </si>
  <si>
    <t>Wallace</t>
  </si>
  <si>
    <t>Gaastra</t>
  </si>
  <si>
    <t>2970 FLORIDA ST</t>
  </si>
  <si>
    <t>Arielle</t>
  </si>
  <si>
    <t>Cole</t>
  </si>
  <si>
    <t>Dillwyn</t>
  </si>
  <si>
    <t>3668 GOURRIER AVE</t>
  </si>
  <si>
    <t>Araceli</t>
  </si>
  <si>
    <t>Itzayana</t>
  </si>
  <si>
    <t>Pine Grove Mills</t>
  </si>
  <si>
    <t>4041 HIGHLAND RD</t>
  </si>
  <si>
    <t>Carolyn</t>
  </si>
  <si>
    <t>Floyd</t>
  </si>
  <si>
    <t>Tulia</t>
  </si>
  <si>
    <t>12240 ELVA DR</t>
  </si>
  <si>
    <t>Jenesis</t>
  </si>
  <si>
    <t>Coal City</t>
  </si>
  <si>
    <t>16522 VILLA BRIELLE AVE</t>
  </si>
  <si>
    <t>Raya</t>
  </si>
  <si>
    <t>3964 DALRYMPLE DR</t>
  </si>
  <si>
    <t>Liv</t>
  </si>
  <si>
    <t>Denise</t>
  </si>
  <si>
    <t>Bryn Athyn</t>
  </si>
  <si>
    <t>3279 DALRYMPLE DR</t>
  </si>
  <si>
    <t>Nevaeh</t>
  </si>
  <si>
    <t>Fennimore</t>
  </si>
  <si>
    <t>4712 WINNEBAGO ST</t>
  </si>
  <si>
    <t>Aubrey</t>
  </si>
  <si>
    <t>Alfaro</t>
  </si>
  <si>
    <t>2323 PLANK RD</t>
  </si>
  <si>
    <t>Tiffany</t>
  </si>
  <si>
    <t>Soap Lake</t>
  </si>
  <si>
    <t>6363 PRESCOTT RD</t>
  </si>
  <si>
    <t>Keily</t>
  </si>
  <si>
    <t>Sadie</t>
  </si>
  <si>
    <t>Arcadia</t>
  </si>
  <si>
    <t>100 TOWER DR</t>
  </si>
  <si>
    <t>Peters</t>
  </si>
  <si>
    <t>Rosalie</t>
  </si>
  <si>
    <t>15350 GREEN TRAILS BLVD</t>
  </si>
  <si>
    <t>Artemis</t>
  </si>
  <si>
    <t>Wellington</t>
  </si>
  <si>
    <t>725 N 39TH ST</t>
  </si>
  <si>
    <t>Simone</t>
  </si>
  <si>
    <t>Aisha</t>
  </si>
  <si>
    <t>Saddle Brook</t>
  </si>
  <si>
    <t>165 S STADIUM DR</t>
  </si>
  <si>
    <t>Mikaela</t>
  </si>
  <si>
    <t>Martha</t>
  </si>
  <si>
    <t>Haverhill</t>
  </si>
  <si>
    <t>276 CONFERENCE CENTER LN</t>
  </si>
  <si>
    <t>Blue Springs</t>
  </si>
  <si>
    <t>4250 BLOUNT RD, UNIT 18</t>
  </si>
  <si>
    <t>Ellianna</t>
  </si>
  <si>
    <t>Fayette</t>
  </si>
  <si>
    <t>16176 BERRYHILL DR</t>
  </si>
  <si>
    <t>Nyomi</t>
  </si>
  <si>
    <t>Craig</t>
  </si>
  <si>
    <t>Center Ossipee</t>
  </si>
  <si>
    <t>3104 HOLLY ST</t>
  </si>
  <si>
    <t>Dream</t>
  </si>
  <si>
    <t>Burke</t>
  </si>
  <si>
    <t>Dayville</t>
  </si>
  <si>
    <t>9665 FLORIDA BLVD</t>
  </si>
  <si>
    <t>Kamila</t>
  </si>
  <si>
    <t>Anchorage</t>
  </si>
  <si>
    <t>3660 DELAWARE ST</t>
  </si>
  <si>
    <t>Miriam</t>
  </si>
  <si>
    <t>Fiona</t>
  </si>
  <si>
    <t>Nichols</t>
  </si>
  <si>
    <t>30 FETI DR</t>
  </si>
  <si>
    <t>Sylvia</t>
  </si>
  <si>
    <t>Kimora</t>
  </si>
  <si>
    <t>Starlight</t>
  </si>
  <si>
    <t>4 TOUCHDOWN VILLAGE LOT</t>
  </si>
  <si>
    <t>Eloise</t>
  </si>
  <si>
    <t>McCune</t>
  </si>
  <si>
    <t>3304 ALASKA ST</t>
  </si>
  <si>
    <t>Zariah</t>
  </si>
  <si>
    <t>107 CONFERENCE CENTER LN</t>
  </si>
  <si>
    <t>Aileen</t>
  </si>
  <si>
    <t>Chen</t>
  </si>
  <si>
    <t>Santee</t>
  </si>
  <si>
    <t>5665 FAIRFIELDS AVE</t>
  </si>
  <si>
    <t>Ruth</t>
  </si>
  <si>
    <t>Davy</t>
  </si>
  <si>
    <t>219 S STADIUM DR</t>
  </si>
  <si>
    <t>Layla</t>
  </si>
  <si>
    <t>Millie</t>
  </si>
  <si>
    <t>San Juan</t>
  </si>
  <si>
    <t>394 S STADIUM DR</t>
  </si>
  <si>
    <t>Ashley</t>
  </si>
  <si>
    <t>Rachel</t>
  </si>
  <si>
    <t>Nome</t>
  </si>
  <si>
    <t>121 AG CENTER LN</t>
  </si>
  <si>
    <t>Gabriela</t>
  </si>
  <si>
    <t>Hollywood</t>
  </si>
  <si>
    <t>41 REILLY THEATER LOT</t>
  </si>
  <si>
    <t>15502 RIVERDALE AVE E</t>
  </si>
  <si>
    <t>Eve</t>
  </si>
  <si>
    <t>Mishawaka</t>
  </si>
  <si>
    <t>525 ASTER ST</t>
  </si>
  <si>
    <t>Addilyn</t>
  </si>
  <si>
    <t>Horton</t>
  </si>
  <si>
    <t>Bay</t>
  </si>
  <si>
    <t>14385 GRAND SETTLEMENT BLVD</t>
  </si>
  <si>
    <t>Camilla</t>
  </si>
  <si>
    <t>Pham</t>
  </si>
  <si>
    <t>Scottsdale</t>
  </si>
  <si>
    <t>100 S CAMPUS DR</t>
  </si>
  <si>
    <t>Charlie</t>
  </si>
  <si>
    <t>Louviers</t>
  </si>
  <si>
    <t>834 SHADYBROOK DR</t>
  </si>
  <si>
    <t>Chloe</t>
  </si>
  <si>
    <t>Isla</t>
  </si>
  <si>
    <t>New Market</t>
  </si>
  <si>
    <t>56 INFIRMARY LN</t>
  </si>
  <si>
    <t>London</t>
  </si>
  <si>
    <t>Roseburg</t>
  </si>
  <si>
    <t>2703 SENECA ST</t>
  </si>
  <si>
    <t>Yorktown</t>
  </si>
  <si>
    <t>17704 JEFFERSON RIDGE DR</t>
  </si>
  <si>
    <t>Dalary</t>
  </si>
  <si>
    <t>Cardenas</t>
  </si>
  <si>
    <t>Edison</t>
  </si>
  <si>
    <t>3800 FLORIDA BLVD</t>
  </si>
  <si>
    <t>Emmaline</t>
  </si>
  <si>
    <t>Doylesburg</t>
  </si>
  <si>
    <t>3163 DALRYMPLE DR</t>
  </si>
  <si>
    <t>Kamilah</t>
  </si>
  <si>
    <t>Ochoa</t>
  </si>
  <si>
    <t>Detroit</t>
  </si>
  <si>
    <t>3796 NICHOLSON DR</t>
  </si>
  <si>
    <t>Espinoza</t>
  </si>
  <si>
    <t>Spokane</t>
  </si>
  <si>
    <t>255 S STADIUM DR</t>
  </si>
  <si>
    <t>Kira</t>
  </si>
  <si>
    <t>Golden</t>
  </si>
  <si>
    <t>Ringgold</t>
  </si>
  <si>
    <t>283 W STADIUM DR</t>
  </si>
  <si>
    <t>Samara</t>
  </si>
  <si>
    <t>Moreno</t>
  </si>
  <si>
    <t>Wells Tannery</t>
  </si>
  <si>
    <t>395 S STADIUM DR</t>
  </si>
  <si>
    <t>Khaleesi</t>
  </si>
  <si>
    <t>Gemma</t>
  </si>
  <si>
    <t>Lopez</t>
  </si>
  <si>
    <t>Juana Diaz</t>
  </si>
  <si>
    <t>63 INFIRMARY LN</t>
  </si>
  <si>
    <t>Fallon</t>
  </si>
  <si>
    <t>Shamokin</t>
  </si>
  <si>
    <t>39 E CAMPUS DR</t>
  </si>
  <si>
    <t>Malayah</t>
  </si>
  <si>
    <t>Fresno</t>
  </si>
  <si>
    <t>7222 DIRECTOR DR</t>
  </si>
  <si>
    <t>Rebekah</t>
  </si>
  <si>
    <t>Yara</t>
  </si>
  <si>
    <t>Landisburg</t>
  </si>
  <si>
    <t>501 S QUAD DR</t>
  </si>
  <si>
    <t>Keilani</t>
  </si>
  <si>
    <t>Julie</t>
  </si>
  <si>
    <t>Hubert</t>
  </si>
  <si>
    <t>116 S GREEK ROW LOT</t>
  </si>
  <si>
    <t>Jasmine</t>
  </si>
  <si>
    <t>Pecks Mill</t>
  </si>
  <si>
    <t>407 TOWER DR</t>
  </si>
  <si>
    <t>Mazikeen</t>
  </si>
  <si>
    <t>Suarez</t>
  </si>
  <si>
    <t>Mission Viejo</t>
  </si>
  <si>
    <t>511 S STADIUM DR</t>
  </si>
  <si>
    <t>Princess</t>
  </si>
  <si>
    <t>Halifax</t>
  </si>
  <si>
    <t>714 W CHIMES ST</t>
  </si>
  <si>
    <t>Ashlyn</t>
  </si>
  <si>
    <t>Sims</t>
  </si>
  <si>
    <t>Scotia</t>
  </si>
  <si>
    <t>33620 GREENWELL SPRINGS RD</t>
  </si>
  <si>
    <t>Jolie</t>
  </si>
  <si>
    <t>Julieta</t>
  </si>
  <si>
    <t>Lynn Haven</t>
  </si>
  <si>
    <t>235 TIGER PARK LN</t>
  </si>
  <si>
    <t>Opal</t>
  </si>
  <si>
    <t>Jaliyah</t>
  </si>
  <si>
    <t>Sullivan</t>
  </si>
  <si>
    <t>402 S CAMPUS DR</t>
  </si>
  <si>
    <t>Cassandra</t>
  </si>
  <si>
    <t>Cherry</t>
  </si>
  <si>
    <t>Green Village</t>
  </si>
  <si>
    <t>17724 NINE OAKS AVE</t>
  </si>
  <si>
    <t>Iliana</t>
  </si>
  <si>
    <t>Lainey</t>
  </si>
  <si>
    <t>Lawtey</t>
  </si>
  <si>
    <t>2511 OLEANDER ST</t>
  </si>
  <si>
    <t>Highland</t>
  </si>
  <si>
    <t>59 N GREEK ROW LOT</t>
  </si>
  <si>
    <t>Lilith</t>
  </si>
  <si>
    <t>Kansas</t>
  </si>
  <si>
    <t>3646 NICHOLSON DR, STE 4</t>
  </si>
  <si>
    <t>Abilene</t>
  </si>
  <si>
    <t>4277 PRESCOTT CT</t>
  </si>
  <si>
    <t>Emmy</t>
  </si>
  <si>
    <t>Magnet</t>
  </si>
  <si>
    <t>4250 BLOUNT RD, UNIT 15</t>
  </si>
  <si>
    <t>Mariah</t>
  </si>
  <si>
    <t>2017 HUNTERS TRAIL DR</t>
  </si>
  <si>
    <t>Royalty</t>
  </si>
  <si>
    <t>Muskego</t>
  </si>
  <si>
    <t>3489 DALRYMPLE DR</t>
  </si>
  <si>
    <t>Nyla</t>
  </si>
  <si>
    <t>Saunders</t>
  </si>
  <si>
    <t>Malvern</t>
  </si>
  <si>
    <t>3371 ALASKA ST</t>
  </si>
  <si>
    <t>Halle</t>
  </si>
  <si>
    <t>Alstead</t>
  </si>
  <si>
    <t>8434 PERKINS RD</t>
  </si>
  <si>
    <t>Anika</t>
  </si>
  <si>
    <t>Lehman</t>
  </si>
  <si>
    <t>4865 CHOCTAW DR</t>
  </si>
  <si>
    <t>Remi</t>
  </si>
  <si>
    <t>Anya</t>
  </si>
  <si>
    <t>Borden</t>
  </si>
  <si>
    <t>91 FETI DR</t>
  </si>
  <si>
    <t>Cataleya</t>
  </si>
  <si>
    <t>Venango</t>
  </si>
  <si>
    <t>2236 BIRCH ST</t>
  </si>
  <si>
    <t>Shelby</t>
  </si>
  <si>
    <t>Ophelia</t>
  </si>
  <si>
    <t>Jordanville</t>
  </si>
  <si>
    <t>17571 BROOKFIELD AVE</t>
  </si>
  <si>
    <t>Jaylee</t>
  </si>
  <si>
    <t>Giuliana</t>
  </si>
  <si>
    <t>Summers</t>
  </si>
  <si>
    <t>New Orleans</t>
  </si>
  <si>
    <t>70 S CAMPUS DR</t>
  </si>
  <si>
    <t>Aliya</t>
  </si>
  <si>
    <t>Lamb</t>
  </si>
  <si>
    <t>Chunky</t>
  </si>
  <si>
    <t>4962 E BROOKSTOWN DR</t>
  </si>
  <si>
    <t>Sylvie</t>
  </si>
  <si>
    <t>7301 HENNESSY BLVD, STE 300</t>
  </si>
  <si>
    <t>English</t>
  </si>
  <si>
    <t>Pala</t>
  </si>
  <si>
    <t>14375 GRAND SETTLEMENT BLVD</t>
  </si>
  <si>
    <t>Poppy</t>
  </si>
  <si>
    <t>Townsend</t>
  </si>
  <si>
    <t>4250 BLOUNT RD, UNIT 73</t>
  </si>
  <si>
    <t>Alani</t>
  </si>
  <si>
    <t>15255 BLACKWATER RD</t>
  </si>
  <si>
    <t>West Nyack</t>
  </si>
  <si>
    <t>3936 N BARROW DR</t>
  </si>
  <si>
    <t>Phoenix</t>
  </si>
  <si>
    <t>Fort Wayne</t>
  </si>
  <si>
    <t>3313 CHIPPEWA ST</t>
  </si>
  <si>
    <t>42 LAB SCHOOL SERVICE LOT</t>
  </si>
  <si>
    <t>Zainab</t>
  </si>
  <si>
    <t>Dutch Harbor</t>
  </si>
  <si>
    <t>6106 CYRUS AVE</t>
  </si>
  <si>
    <t>Sunny</t>
  </si>
  <si>
    <t>3819 BRADY ST</t>
  </si>
  <si>
    <t>Karina</t>
  </si>
  <si>
    <t>Emberly</t>
  </si>
  <si>
    <t>Island Park</t>
  </si>
  <si>
    <t>4023 HIGHLAND RD</t>
  </si>
  <si>
    <t>Rhea</t>
  </si>
  <si>
    <t>Mendoza</t>
  </si>
  <si>
    <t>7939 BURDEN LN</t>
  </si>
  <si>
    <t>Adalyn</t>
  </si>
  <si>
    <t>Leila</t>
  </si>
  <si>
    <t>Dover</t>
  </si>
  <si>
    <t>4250 BLOUNT RD, UNIT 34</t>
  </si>
  <si>
    <t>Nancy</t>
  </si>
  <si>
    <t>Vicksburg</t>
  </si>
  <si>
    <t>10220 GINGER PLACE DR</t>
  </si>
  <si>
    <t>Cassidy</t>
  </si>
  <si>
    <t>Mullen</t>
  </si>
  <si>
    <t>Beech Grove</t>
  </si>
  <si>
    <t>3047 REDBUD ST</t>
  </si>
  <si>
    <t>Mina</t>
  </si>
  <si>
    <t>Annalise</t>
  </si>
  <si>
    <t>Randsburg</t>
  </si>
  <si>
    <t>48 FORESTRY LN</t>
  </si>
  <si>
    <t>Newton Grove</t>
  </si>
  <si>
    <t>4723 FAIRFIELDS AVE</t>
  </si>
  <si>
    <t>Varnville</t>
  </si>
  <si>
    <t>3007 REDBUD ST</t>
  </si>
  <si>
    <t>Aspen</t>
  </si>
  <si>
    <t>Daisy</t>
  </si>
  <si>
    <t>Low Moor</t>
  </si>
  <si>
    <t>14345 GRAND SETTLEMENT BLVD</t>
  </si>
  <si>
    <t>2924 BRAKLEY DR, STE B4</t>
  </si>
  <si>
    <t>Greenwood</t>
  </si>
  <si>
    <t>14944 E BEAVER DR</t>
  </si>
  <si>
    <t>Brynleigh</t>
  </si>
  <si>
    <t>Hensley</t>
  </si>
  <si>
    <t>Davilla</t>
  </si>
  <si>
    <t>3605 NICHOLSON DR</t>
  </si>
  <si>
    <t>Mariana</t>
  </si>
  <si>
    <t>3537 HIGHLAND RD</t>
  </si>
  <si>
    <t>Avah</t>
  </si>
  <si>
    <t>Nadia</t>
  </si>
  <si>
    <t>Winter Haven</t>
  </si>
  <si>
    <t>6313 RIDGE WAY AVE</t>
  </si>
  <si>
    <t>Giavanna</t>
  </si>
  <si>
    <t>Keyla</t>
  </si>
  <si>
    <t>Mcclellan</t>
  </si>
  <si>
    <t>3115 CAMELIA ST</t>
  </si>
  <si>
    <t>Everly</t>
  </si>
  <si>
    <t>Frost</t>
  </si>
  <si>
    <t>178 TOWER DR</t>
  </si>
  <si>
    <t>Sara</t>
  </si>
  <si>
    <t>Zelda</t>
  </si>
  <si>
    <t>De Soto</t>
  </si>
  <si>
    <t>144 N STADIUM DR</t>
  </si>
  <si>
    <t>Yang</t>
  </si>
  <si>
    <t>Ransom</t>
  </si>
  <si>
    <t>2461 INVERRARY DR</t>
  </si>
  <si>
    <t>Giovanna</t>
  </si>
  <si>
    <t>Adley</t>
  </si>
  <si>
    <t>Whigham</t>
  </si>
  <si>
    <t>3606 NICHOLSON DR</t>
  </si>
  <si>
    <t>Chelsea</t>
  </si>
  <si>
    <t>Costa</t>
  </si>
  <si>
    <t>Hamburg</t>
  </si>
  <si>
    <t>4143 GOURRIER AVE</t>
  </si>
  <si>
    <t>Braylee</t>
  </si>
  <si>
    <t>West Unity</t>
  </si>
  <si>
    <t>5420 CORPORATE BLVD, STE 202</t>
  </si>
  <si>
    <t>Vivian</t>
  </si>
  <si>
    <t>Fall City</t>
  </si>
  <si>
    <t>141 LANDSCAPE SERVICES LN</t>
  </si>
  <si>
    <t>Cheyenne</t>
  </si>
  <si>
    <t>Mingo</t>
  </si>
  <si>
    <t>260 TOWER DR</t>
  </si>
  <si>
    <t>Nylah</t>
  </si>
  <si>
    <t>107 POWERHOUSE LN</t>
  </si>
  <si>
    <t>Wilcox</t>
  </si>
  <si>
    <t>189 S CAMPUS DR</t>
  </si>
  <si>
    <t>Blakely</t>
  </si>
  <si>
    <t>Cooksville</t>
  </si>
  <si>
    <t>11485 FLORIDA BLVD</t>
  </si>
  <si>
    <t>Alaina</t>
  </si>
  <si>
    <t>Walsh</t>
  </si>
  <si>
    <t>New Port Richey</t>
  </si>
  <si>
    <t>60 EAST CAMPUS LOT</t>
  </si>
  <si>
    <t>Elianna</t>
  </si>
  <si>
    <t>Megan</t>
  </si>
  <si>
    <t>Burgess</t>
  </si>
  <si>
    <t>Risingsun</t>
  </si>
  <si>
    <t>156 N STADIUM DR</t>
  </si>
  <si>
    <t>Rojas</t>
  </si>
  <si>
    <t>Hartford</t>
  </si>
  <si>
    <t>3133 HOLLY ST</t>
  </si>
  <si>
    <t>Sloane</t>
  </si>
  <si>
    <t>Bowling Green</t>
  </si>
  <si>
    <t>28 FORESTRY LN</t>
  </si>
  <si>
    <t>Cali</t>
  </si>
  <si>
    <t>Colon</t>
  </si>
  <si>
    <t>Anmoore</t>
  </si>
  <si>
    <t>4174 HIGHLAND RD</t>
  </si>
  <si>
    <t>Serenity</t>
  </si>
  <si>
    <t>Wakefield</t>
  </si>
  <si>
    <t>94 FETI DR</t>
  </si>
  <si>
    <t>Noemi</t>
  </si>
  <si>
    <t>Lyanna</t>
  </si>
  <si>
    <t>Hialeah</t>
  </si>
  <si>
    <t>175 FIELD HOUSE DR</t>
  </si>
  <si>
    <t>Katie</t>
  </si>
  <si>
    <t>Gwen</t>
  </si>
  <si>
    <t>Rivers</t>
  </si>
  <si>
    <t>Roans Prairie</t>
  </si>
  <si>
    <t>16134 MAGNOLIA TRACE PKWY</t>
  </si>
  <si>
    <t>Nesbit</t>
  </si>
  <si>
    <t>17137 WAX RD, STE F</t>
  </si>
  <si>
    <t>Felicity</t>
  </si>
  <si>
    <t>Giana</t>
  </si>
  <si>
    <t>Springport</t>
  </si>
  <si>
    <t>4117 GOURRIER AVE</t>
  </si>
  <si>
    <t>Saoirse</t>
  </si>
  <si>
    <t>Avenue</t>
  </si>
  <si>
    <t>6108 VICTORY DR</t>
  </si>
  <si>
    <t>Nalani</t>
  </si>
  <si>
    <t>Alicia</t>
  </si>
  <si>
    <t>702 LAVINIA ST</t>
  </si>
  <si>
    <t>Horicon</t>
  </si>
  <si>
    <t>518 SKIP BERTMAN DR</t>
  </si>
  <si>
    <t>Selena</t>
  </si>
  <si>
    <t>Lovilia</t>
  </si>
  <si>
    <t>3015 ADAMS AVE</t>
  </si>
  <si>
    <t>Honeyville</t>
  </si>
  <si>
    <t>17137 WAX RD, STE H</t>
  </si>
  <si>
    <t>Lyra</t>
  </si>
  <si>
    <t>Capulin</t>
  </si>
  <si>
    <t>3240 DALRYMPLE DR</t>
  </si>
  <si>
    <t>Autumn</t>
  </si>
  <si>
    <t>Flores</t>
  </si>
  <si>
    <t>Los Alamos</t>
  </si>
  <si>
    <t>14844 VILLA COURT DR</t>
  </si>
  <si>
    <t>Noelle</t>
  </si>
  <si>
    <t>190 GATEWAY NORTH LOT</t>
  </si>
  <si>
    <t>Ronda</t>
  </si>
  <si>
    <t>4167 GOURRIER AVE</t>
  </si>
  <si>
    <t>Loogootee</t>
  </si>
  <si>
    <t>8608 GSRI AVE</t>
  </si>
  <si>
    <t>Kate</t>
  </si>
  <si>
    <t>12610 ROUNSAVILLE RD</t>
  </si>
  <si>
    <t>Brandt</t>
  </si>
  <si>
    <t>Flagstaff</t>
  </si>
  <si>
    <t>148 W STADIUM DR</t>
  </si>
  <si>
    <t>Beatrice</t>
  </si>
  <si>
    <t>Kaitlyn</t>
  </si>
  <si>
    <t>Polkton</t>
  </si>
  <si>
    <t>17137 WAX RD, STE G</t>
  </si>
  <si>
    <t>Zuri</t>
  </si>
  <si>
    <t>Todd</t>
  </si>
  <si>
    <t>Naylor</t>
  </si>
  <si>
    <t>3925 COUNTRY HILL DR</t>
  </si>
  <si>
    <t>Rebecca</t>
  </si>
  <si>
    <t>Barnes</t>
  </si>
  <si>
    <t>Somonauk</t>
  </si>
  <si>
    <t>3304 BAKER BLVD</t>
  </si>
  <si>
    <t>Flynn</t>
  </si>
  <si>
    <t>Genoa</t>
  </si>
  <si>
    <t>16431 VILLA BRIELLE AVE</t>
  </si>
  <si>
    <t>Bristol</t>
  </si>
  <si>
    <t>VI</t>
  </si>
  <si>
    <t>St Thomas</t>
  </si>
  <si>
    <t>2355 GEORGIA ST</t>
  </si>
  <si>
    <t>Natasha</t>
  </si>
  <si>
    <t>Munoz</t>
  </si>
  <si>
    <t>Knoxville</t>
  </si>
  <si>
    <t>144 GATEWAY CENTER LN</t>
  </si>
  <si>
    <t>Drew</t>
  </si>
  <si>
    <t>Hasty</t>
  </si>
  <si>
    <t>2938 MISSION DR</t>
  </si>
  <si>
    <t>Raelynn</t>
  </si>
  <si>
    <t>Stephens</t>
  </si>
  <si>
    <t>Hawks</t>
  </si>
  <si>
    <t>2655 N FOSTER DR</t>
  </si>
  <si>
    <t>Freyja</t>
  </si>
  <si>
    <t>Valdez</t>
  </si>
  <si>
    <t>Gravois Mills</t>
  </si>
  <si>
    <t>10150 S VIGNES RD</t>
  </si>
  <si>
    <t>Isabella</t>
  </si>
  <si>
    <t>17137 WAX RD, STE A</t>
  </si>
  <si>
    <t>Hazel</t>
  </si>
  <si>
    <t>Rylee</t>
  </si>
  <si>
    <t>Sloan</t>
  </si>
  <si>
    <t>3002 HOLLY ST</t>
  </si>
  <si>
    <t>Ariyah</t>
  </si>
  <si>
    <t>Renata</t>
  </si>
  <si>
    <t>Williamsburg</t>
  </si>
  <si>
    <t>59 E FRATERNITY CIR</t>
  </si>
  <si>
    <t>Holly</t>
  </si>
  <si>
    <t>Mary D</t>
  </si>
  <si>
    <t>3386 DALRYMPLE DR</t>
  </si>
  <si>
    <t>Joelle</t>
  </si>
  <si>
    <t>August</t>
  </si>
  <si>
    <t>Pine Brook</t>
  </si>
  <si>
    <t>3519 BROOKMEADE DR</t>
  </si>
  <si>
    <t>Weaver</t>
  </si>
  <si>
    <t>Port Gamble</t>
  </si>
  <si>
    <t>220 PORT HUDSON-PLAINS RD, BLDG A</t>
  </si>
  <si>
    <t>Boulder</t>
  </si>
  <si>
    <t>39 HERRING DR</t>
  </si>
  <si>
    <t>Scarlet</t>
  </si>
  <si>
    <t>Weatherly</t>
  </si>
  <si>
    <t>4707 BRADLEY ST</t>
  </si>
  <si>
    <t>Peyton</t>
  </si>
  <si>
    <t>Clinton</t>
  </si>
  <si>
    <t>9007 HIGHLAND RD, STE 31</t>
  </si>
  <si>
    <t>Jayleen</t>
  </si>
  <si>
    <t>Sutton</t>
  </si>
  <si>
    <t>Middle Amana</t>
  </si>
  <si>
    <t>10200-10300 QUARTER DR</t>
  </si>
  <si>
    <t>South Pekin</t>
  </si>
  <si>
    <t>5422 FREY ST</t>
  </si>
  <si>
    <t>Meadow</t>
  </si>
  <si>
    <t>Emelia</t>
  </si>
  <si>
    <t>Lowery</t>
  </si>
  <si>
    <t>Stafford Springs</t>
  </si>
  <si>
    <t>3372 BRADY ST</t>
  </si>
  <si>
    <t>Camila</t>
  </si>
  <si>
    <t>Reserve</t>
  </si>
  <si>
    <t>9451 GREENWELL SPRINGS-PORT HUDSON RD</t>
  </si>
  <si>
    <t>Amina</t>
  </si>
  <si>
    <t>Henrico</t>
  </si>
  <si>
    <t>1808 PLANK RD</t>
  </si>
  <si>
    <t>Jayda</t>
  </si>
  <si>
    <t>Jacksonville Beach</t>
  </si>
  <si>
    <t>458 TOWER DR</t>
  </si>
  <si>
    <t>Kinley</t>
  </si>
  <si>
    <t>Amirah</t>
  </si>
  <si>
    <t>Sonoma</t>
  </si>
  <si>
    <t>1395 N 48TH ST</t>
  </si>
  <si>
    <t>Delaney</t>
  </si>
  <si>
    <t>Karen</t>
  </si>
  <si>
    <t>4250 BLOUNT RD, UNIT 91</t>
  </si>
  <si>
    <t>Jimena</t>
  </si>
  <si>
    <t>Sweet Water</t>
  </si>
  <si>
    <t>252 S STADIUM DR</t>
  </si>
  <si>
    <t>Winnie</t>
  </si>
  <si>
    <t>Parra</t>
  </si>
  <si>
    <t>Ribera</t>
  </si>
  <si>
    <t>15056 LOCKRIDGE AVE</t>
  </si>
  <si>
    <t>Claire</t>
  </si>
  <si>
    <t>Phillips</t>
  </si>
  <si>
    <t>Tobyhanna</t>
  </si>
  <si>
    <t>4012 HIGHLAND RD</t>
  </si>
  <si>
    <t>New York</t>
  </si>
  <si>
    <t>10127 AVENUE I</t>
  </si>
  <si>
    <t>Galilea</t>
  </si>
  <si>
    <t>Blake</t>
  </si>
  <si>
    <t>Winston Salem</t>
  </si>
  <si>
    <t>3021 HOLLY ST</t>
  </si>
  <si>
    <t>Liberty</t>
  </si>
  <si>
    <t>Glenburn</t>
  </si>
  <si>
    <t>1928 COLORADO ST</t>
  </si>
  <si>
    <t>Jaylah</t>
  </si>
  <si>
    <t>3423 MOHICAN ST</t>
  </si>
  <si>
    <t>Sandoval</t>
  </si>
  <si>
    <t>2210 CHRISTIAN ST, STE 36</t>
  </si>
  <si>
    <t>Anahi</t>
  </si>
  <si>
    <t>Fitzgerald</t>
  </si>
  <si>
    <t>La Russell</t>
  </si>
  <si>
    <t>1015 N 30TH ST</t>
  </si>
  <si>
    <t>Orr</t>
  </si>
  <si>
    <t>140 S CAMPUS DR</t>
  </si>
  <si>
    <t>Sabrina</t>
  </si>
  <si>
    <t>Essex</t>
  </si>
  <si>
    <t>151 LADDL LN</t>
  </si>
  <si>
    <t>Itzel</t>
  </si>
  <si>
    <t>Glen Rose</t>
  </si>
  <si>
    <t>280 N GREEK ROW LOT</t>
  </si>
  <si>
    <t>Ivory</t>
  </si>
  <si>
    <t>Matilda</t>
  </si>
  <si>
    <t>Uniopolis</t>
  </si>
  <si>
    <t>1213 GLENMORE AVE</t>
  </si>
  <si>
    <t>Farrell</t>
  </si>
  <si>
    <t>Monmouth</t>
  </si>
  <si>
    <t>17137 WAX RD, STE E</t>
  </si>
  <si>
    <t>Rayna</t>
  </si>
  <si>
    <t>Goldfield</t>
  </si>
  <si>
    <t>17137 WAX RD, STE C</t>
  </si>
  <si>
    <t>Kyleigh</t>
  </si>
  <si>
    <t>Fort Stockton</t>
  </si>
  <si>
    <t>6436 QUIN DR</t>
  </si>
  <si>
    <t>Johanna</t>
  </si>
  <si>
    <t>21718 RABBIT RUN DR</t>
  </si>
  <si>
    <t>155 FIELD HOUSE DR</t>
  </si>
  <si>
    <t>Stormi</t>
  </si>
  <si>
    <t>Thea</t>
  </si>
  <si>
    <t>Williamson</t>
  </si>
  <si>
    <t>Kirvin</t>
  </si>
  <si>
    <t>192 PENTAGON LOT</t>
  </si>
  <si>
    <t>Abby</t>
  </si>
  <si>
    <t>Magness</t>
  </si>
  <si>
    <t>3159 REDBUD ST</t>
  </si>
  <si>
    <t>Dallastown</t>
  </si>
  <si>
    <t>3920 W LAKESHORE DR</t>
  </si>
  <si>
    <t>Whitney</t>
  </si>
  <si>
    <t>Rio Nido</t>
  </si>
  <si>
    <t>5420 CORPORATE BLVD, STE 201</t>
  </si>
  <si>
    <t>Lafayette</t>
  </si>
  <si>
    <t>600-900 WAVERLY DR</t>
  </si>
  <si>
    <t>Heaven</t>
  </si>
  <si>
    <t>Siena</t>
  </si>
  <si>
    <t>Wayland</t>
  </si>
  <si>
    <t>18946 LAKE HARBOUR AVE</t>
  </si>
  <si>
    <t>Charlee</t>
  </si>
  <si>
    <t>Elaine</t>
  </si>
  <si>
    <t>Cummings</t>
  </si>
  <si>
    <t>Bryan</t>
  </si>
  <si>
    <t>2439 JEFFERSON AVE</t>
  </si>
  <si>
    <t>14111 AIRLINE HWY, STE 125</t>
  </si>
  <si>
    <t>Bartlett</t>
  </si>
  <si>
    <t>1678 BRIGHTSIDE DR, STE D</t>
  </si>
  <si>
    <t>Chaya</t>
  </si>
  <si>
    <t>Aurora</t>
  </si>
  <si>
    <t>190 FIELD HOUSE DR</t>
  </si>
  <si>
    <t>Rayne</t>
  </si>
  <si>
    <t>259 SKIP BERTMAN DR</t>
  </si>
  <si>
    <t>Yaretzi</t>
  </si>
  <si>
    <t>Bainbridge</t>
  </si>
  <si>
    <t>4745 CLAYCUT RD</t>
  </si>
  <si>
    <t>Lauryn</t>
  </si>
  <si>
    <t>Trevino</t>
  </si>
  <si>
    <t>Marquette</t>
  </si>
  <si>
    <t>123 LADDL LN</t>
  </si>
  <si>
    <t>Rosie</t>
  </si>
  <si>
    <t>Mcdonald</t>
  </si>
  <si>
    <t>679 N 37TH ST</t>
  </si>
  <si>
    <t>Mylah</t>
  </si>
  <si>
    <t>Yeagertown</t>
  </si>
  <si>
    <t>17137 WAX RD, STE D</t>
  </si>
  <si>
    <t>Maleah</t>
  </si>
  <si>
    <t>Boyer</t>
  </si>
  <si>
    <t>German Valley</t>
  </si>
  <si>
    <t>17137 WAX RD, STE B</t>
  </si>
  <si>
    <t>Norman</t>
  </si>
  <si>
    <t>Rowley</t>
  </si>
  <si>
    <t>14024 POYDRAS AVE</t>
  </si>
  <si>
    <t>Combes</t>
  </si>
  <si>
    <t>1840 TIGER CROSSING DR</t>
  </si>
  <si>
    <t>Lakeland</t>
  </si>
  <si>
    <t>1917 MINNESOTA ST</t>
  </si>
  <si>
    <t>Malani</t>
  </si>
  <si>
    <t>Campbell</t>
  </si>
  <si>
    <t>Cavalier</t>
  </si>
  <si>
    <t>5251 NICHOLSON DR, STE N</t>
  </si>
  <si>
    <t>Molina</t>
  </si>
  <si>
    <t>12330 FLORIDA BLVD, STE 17</t>
  </si>
  <si>
    <t>Vaughan</t>
  </si>
  <si>
    <t>Bullard</t>
  </si>
  <si>
    <t>4764 CAPITAL HEIGHTS AVE</t>
  </si>
  <si>
    <t>Peralta</t>
  </si>
  <si>
    <t>Centerville</t>
  </si>
  <si>
    <t>8000 INNOVATION PARK DR</t>
  </si>
  <si>
    <t>Danna</t>
  </si>
  <si>
    <t>McClure</t>
  </si>
  <si>
    <t>81 FETI DR</t>
  </si>
  <si>
    <t>Journee</t>
  </si>
  <si>
    <t>Momence</t>
  </si>
  <si>
    <t>13323 PRATH DR</t>
  </si>
  <si>
    <t>Reilly</t>
  </si>
  <si>
    <t>630 ARLINGTON CREEK CENTRE BLVD, STE E</t>
  </si>
  <si>
    <t>Esperanza</t>
  </si>
  <si>
    <t>Cumming</t>
  </si>
  <si>
    <t>16430 VILLA BRIELLE AVE</t>
  </si>
  <si>
    <t>Egypt</t>
  </si>
  <si>
    <t>14300-14599 FELICITY DR</t>
  </si>
  <si>
    <t>Amanda</t>
  </si>
  <si>
    <t>Kent</t>
  </si>
  <si>
    <t>Mount Hope</t>
  </si>
  <si>
    <t>5435 NICHOLSON DR</t>
  </si>
  <si>
    <t>Mercado</t>
  </si>
  <si>
    <t>Hansville</t>
  </si>
  <si>
    <t>1545 N ACADIAN THWY E</t>
  </si>
  <si>
    <t>Savanna</t>
  </si>
  <si>
    <t>Arya</t>
  </si>
  <si>
    <t>Booth</t>
  </si>
  <si>
    <t>326 CONFERENCE CENTER LN</t>
  </si>
  <si>
    <t>Loomis</t>
  </si>
  <si>
    <t>3027 REDBUD ST</t>
  </si>
  <si>
    <t>Briana</t>
  </si>
  <si>
    <t>Diana</t>
  </si>
  <si>
    <t>Bim</t>
  </si>
  <si>
    <t>81 N GREEK ROW LOT</t>
  </si>
  <si>
    <t>Kaylee</t>
  </si>
  <si>
    <t>Melani</t>
  </si>
  <si>
    <t>Sisseton</t>
  </si>
  <si>
    <t>5422 SUPERIOR DR, STE C</t>
  </si>
  <si>
    <t>Aurelia</t>
  </si>
  <si>
    <t>New Preston Marble Dale</t>
  </si>
  <si>
    <t>16610 PATTON AVE</t>
  </si>
  <si>
    <t>Emory</t>
  </si>
  <si>
    <t>Indie</t>
  </si>
  <si>
    <t>Rasmussen</t>
  </si>
  <si>
    <t>Grassy Creek</t>
  </si>
  <si>
    <t>39 FORESTRY LN</t>
  </si>
  <si>
    <t>Woodston</t>
  </si>
  <si>
    <t>4250 BLOUNT RD, UNIT 2</t>
  </si>
  <si>
    <t>Boyd</t>
  </si>
  <si>
    <t>363 S CAMPUS DR</t>
  </si>
  <si>
    <t>Harmony</t>
  </si>
  <si>
    <t>Stillwater</t>
  </si>
  <si>
    <t>2323 GOURRIER AVE</t>
  </si>
  <si>
    <t>Hansen</t>
  </si>
  <si>
    <t>Peconic</t>
  </si>
  <si>
    <t>5411 NICHOLSON DR</t>
  </si>
  <si>
    <t>Mckenzie</t>
  </si>
  <si>
    <t>Nayeli</t>
  </si>
  <si>
    <t>Blackburn</t>
  </si>
  <si>
    <t>Marysville</t>
  </si>
  <si>
    <t>2108 O'NEAL LN</t>
  </si>
  <si>
    <t>Portillo</t>
  </si>
  <si>
    <t>Williamstown</t>
  </si>
  <si>
    <t>157 VET LN</t>
  </si>
  <si>
    <t>Mavis</t>
  </si>
  <si>
    <t>Nunez</t>
  </si>
  <si>
    <t>1031 W LEE DR</t>
  </si>
  <si>
    <t>Elsa</t>
  </si>
  <si>
    <t>Juniper</t>
  </si>
  <si>
    <t>Hoover</t>
  </si>
  <si>
    <t>2061 COLORADO ST</t>
  </si>
  <si>
    <t>Nathalie</t>
  </si>
  <si>
    <t>Alina</t>
  </si>
  <si>
    <t>Plainfield</t>
  </si>
  <si>
    <t>4715 NORTH ST</t>
  </si>
  <si>
    <t>Ailani</t>
  </si>
  <si>
    <t>Madilynn</t>
  </si>
  <si>
    <t>Silverton</t>
  </si>
  <si>
    <t>3022 HOLLY ST</t>
  </si>
  <si>
    <t>Bianca</t>
  </si>
  <si>
    <t>Leola</t>
  </si>
  <si>
    <t>3535 PERKINS RD, STE 380</t>
  </si>
  <si>
    <t>Ariya</t>
  </si>
  <si>
    <t>Avayah</t>
  </si>
  <si>
    <t>Lawn</t>
  </si>
  <si>
    <t>22971 SHELLMIRE LN</t>
  </si>
  <si>
    <t>Viviana</t>
  </si>
  <si>
    <t>Barajas</t>
  </si>
  <si>
    <t>4020 W LAKESHORE DR</t>
  </si>
  <si>
    <t>Cleveland</t>
  </si>
  <si>
    <t>22973 SHELLMIRE LN</t>
  </si>
  <si>
    <t>4091 CONVENTION ST</t>
  </si>
  <si>
    <t>Remy</t>
  </si>
  <si>
    <t>Candor</t>
  </si>
  <si>
    <t>5420 CORPORATE BLVD, STE 204</t>
  </si>
  <si>
    <t>Elisabeth</t>
  </si>
  <si>
    <t>Yu</t>
  </si>
  <si>
    <t>Du Pont</t>
  </si>
  <si>
    <t>4065 GOURRIER AVE</t>
  </si>
  <si>
    <t>Ada</t>
  </si>
  <si>
    <t>Summerfield</t>
  </si>
  <si>
    <t>4173 GOURRIER AVE</t>
  </si>
  <si>
    <t>Orange</t>
  </si>
  <si>
    <t>5700-5800 BURBANK DR</t>
  </si>
  <si>
    <t>Skyla</t>
  </si>
  <si>
    <t>Bauer</t>
  </si>
  <si>
    <t>Palo</t>
  </si>
  <si>
    <t>205 FIELD HOUSE DR</t>
  </si>
  <si>
    <t>Evelyn</t>
  </si>
  <si>
    <t>Nathalia</t>
  </si>
  <si>
    <t>Magana</t>
  </si>
  <si>
    <t>Saint Helens</t>
  </si>
  <si>
    <t>22885 SHELLMIRE LN</t>
  </si>
  <si>
    <t>Remington</t>
  </si>
  <si>
    <t>Bradford</t>
  </si>
  <si>
    <t>Ochopee</t>
  </si>
  <si>
    <t>101 PENTAGON LOT</t>
  </si>
  <si>
    <t>Olive</t>
  </si>
  <si>
    <t>Pittstown</t>
  </si>
  <si>
    <t>3610 NICHOLSON DR</t>
  </si>
  <si>
    <t>Magnolia Springs</t>
  </si>
  <si>
    <t>11855 HIGHLAND RD</t>
  </si>
  <si>
    <t>Angela</t>
  </si>
  <si>
    <t>16456 TIGER BEND RD</t>
  </si>
  <si>
    <t>Cleaton</t>
  </si>
  <si>
    <t>3383 ALASKA ST</t>
  </si>
  <si>
    <t>Alison</t>
  </si>
  <si>
    <t>Aspyn</t>
  </si>
  <si>
    <t>Elwood</t>
  </si>
  <si>
    <t>4347 HIGH ST, STE 103</t>
  </si>
  <si>
    <t>Belmar</t>
  </si>
  <si>
    <t>2061 RICE DR</t>
  </si>
  <si>
    <t>Teagan</t>
  </si>
  <si>
    <t>Sulphur</t>
  </si>
  <si>
    <t>110 VETERANS DR</t>
  </si>
  <si>
    <t>Smithville</t>
  </si>
  <si>
    <t>15820 MAISON ORLEANS CT</t>
  </si>
  <si>
    <t>Oaklynn</t>
  </si>
  <si>
    <t>Scooba</t>
  </si>
  <si>
    <t>640 ARLINGTON CREEK CENTRE BLVD, STE 2F</t>
  </si>
  <si>
    <t>Bender</t>
  </si>
  <si>
    <t>22800-22900 SHELLMIRE LN</t>
  </si>
  <si>
    <t>Lodgepole</t>
  </si>
  <si>
    <t>110 FIELD HOUSE DR</t>
  </si>
  <si>
    <t>Judith</t>
  </si>
  <si>
    <t>Bayfield</t>
  </si>
  <si>
    <t>48 LAB SCHOOL SERVICE LOT</t>
  </si>
  <si>
    <t>186 TOWER DR</t>
  </si>
  <si>
    <t>Lucia</t>
  </si>
  <si>
    <t>Haven</t>
  </si>
  <si>
    <t>Ballard</t>
  </si>
  <si>
    <t>Pine Grove</t>
  </si>
  <si>
    <t>13171 PERKINS RD</t>
  </si>
  <si>
    <t>Doniphan</t>
  </si>
  <si>
    <t>3487 ALASKA ST</t>
  </si>
  <si>
    <t>Zoya</t>
  </si>
  <si>
    <t>Marland</t>
  </si>
  <si>
    <t>148 AG CENTER LN</t>
  </si>
  <si>
    <t>Poplar Branch</t>
  </si>
  <si>
    <t>319 SPRUCE LN</t>
  </si>
  <si>
    <t>Bexley</t>
  </si>
  <si>
    <t>Reagan</t>
  </si>
  <si>
    <t>Briggs</t>
  </si>
  <si>
    <t>18143 PERKINS RD E, STE D</t>
  </si>
  <si>
    <t>Lacey</t>
  </si>
  <si>
    <t>Manchester</t>
  </si>
  <si>
    <t>474 FIELD HOUSE DR</t>
  </si>
  <si>
    <t>Addilynn</t>
  </si>
  <si>
    <t>Willisville</t>
  </si>
  <si>
    <t>1027 W LEE DR</t>
  </si>
  <si>
    <t>Valentina</t>
  </si>
  <si>
    <t>Clarissa</t>
  </si>
  <si>
    <t>Tran</t>
  </si>
  <si>
    <t>Saint Louis</t>
  </si>
  <si>
    <t>261 N GREEK ROW LOT</t>
  </si>
  <si>
    <t>735 SAINT TAMMANY ST</t>
  </si>
  <si>
    <t>Jennifer</t>
  </si>
  <si>
    <t>Concrete</t>
  </si>
  <si>
    <t>3539 NICHOLSON DR</t>
  </si>
  <si>
    <t>3604 NICHOLSON DR</t>
  </si>
  <si>
    <t>Harleigh</t>
  </si>
  <si>
    <t>Navarro</t>
  </si>
  <si>
    <t>Byers</t>
  </si>
  <si>
    <t>3553 GOURRIER AVE</t>
  </si>
  <si>
    <t>Royal</t>
  </si>
  <si>
    <t>1397 N FOSTER DR</t>
  </si>
  <si>
    <t>Summer</t>
  </si>
  <si>
    <t>Mclean</t>
  </si>
  <si>
    <t>Batavia</t>
  </si>
  <si>
    <t>689 V.J. BELLA DR</t>
  </si>
  <si>
    <t>Skamokawa</t>
  </si>
  <si>
    <t>52 VET LN</t>
  </si>
  <si>
    <t>204 S STADIUM DR</t>
  </si>
  <si>
    <t>Fairmont</t>
  </si>
  <si>
    <t>4949 SWEET BIRCH DR</t>
  </si>
  <si>
    <t>Soledad</t>
  </si>
  <si>
    <t>501 ASTER ST</t>
  </si>
  <si>
    <t>Emmeline</t>
  </si>
  <si>
    <t>Laredo</t>
  </si>
  <si>
    <t>630 ARLINGTON CREEK CENTRE BLVD, STE G</t>
  </si>
  <si>
    <t>Mckee</t>
  </si>
  <si>
    <t>Haines City</t>
  </si>
  <si>
    <t>4159 GOURRIER AVE</t>
  </si>
  <si>
    <t>Eleanor</t>
  </si>
  <si>
    <t>Hampden Sydney</t>
  </si>
  <si>
    <t>3926 HIGHLAND RD</t>
  </si>
  <si>
    <t>Kendall</t>
  </si>
  <si>
    <t>Graytown</t>
  </si>
  <si>
    <t>121 V.J. BELLA DR</t>
  </si>
  <si>
    <t>Atmore</t>
  </si>
  <si>
    <t>2288 GOURRIER AVE</t>
  </si>
  <si>
    <t>Bangor</t>
  </si>
  <si>
    <t>14222 CHELWOOD AVE</t>
  </si>
  <si>
    <t>Amaia</t>
  </si>
  <si>
    <t>Zara</t>
  </si>
  <si>
    <t>Yawkey</t>
  </si>
  <si>
    <t>1628 MUNAL DR</t>
  </si>
  <si>
    <t>Katherine</t>
  </si>
  <si>
    <t>57 FIELD HOUSE DR</t>
  </si>
  <si>
    <t>Rolla</t>
  </si>
  <si>
    <t>5991 FORT CLARKE N</t>
  </si>
  <si>
    <t>Laylah</t>
  </si>
  <si>
    <t>Faith</t>
  </si>
  <si>
    <t>West Jordan</t>
  </si>
  <si>
    <t>229 FIELD HOUSE DR</t>
  </si>
  <si>
    <t>Bessemer</t>
  </si>
  <si>
    <t>7760 INNOVATION PARK DR</t>
  </si>
  <si>
    <t>Kosciusko</t>
  </si>
  <si>
    <t>145 N GREEK ROW LOT</t>
  </si>
  <si>
    <t>Tori</t>
  </si>
  <si>
    <t>Swain</t>
  </si>
  <si>
    <t>6019 BYRON ST</t>
  </si>
  <si>
    <t>Kipton</t>
  </si>
  <si>
    <t>182 GATEWAY GARAGE LN</t>
  </si>
  <si>
    <t>Kallie</t>
  </si>
  <si>
    <t>Denton</t>
  </si>
  <si>
    <t>3033 CAMELIA ST</t>
  </si>
  <si>
    <t>Margaret</t>
  </si>
  <si>
    <t>Levy</t>
  </si>
  <si>
    <t>Massapequa</t>
  </si>
  <si>
    <t>640 ARLINGTON CREEK CENTRE BLVD, STE D</t>
  </si>
  <si>
    <t>Ellis Grove</t>
  </si>
  <si>
    <t>3470 ALASKA ST</t>
  </si>
  <si>
    <t>Louisa</t>
  </si>
  <si>
    <t>Arizona City</t>
  </si>
  <si>
    <t>110 GATEWAY NORTH LOT</t>
  </si>
  <si>
    <t>Sanford</t>
  </si>
  <si>
    <t>Vandalia</t>
  </si>
  <si>
    <t>16832 ELLIS AVE</t>
  </si>
  <si>
    <t>Alexandria</t>
  </si>
  <si>
    <t>Hepler</t>
  </si>
  <si>
    <t>108 REILLY THEATER LOT</t>
  </si>
  <si>
    <t>Driftwood</t>
  </si>
  <si>
    <t>15160 S HARRELL'S FERRY RD</t>
  </si>
  <si>
    <t>636 ARLINGTON CREEK CENTRE BLVD</t>
  </si>
  <si>
    <t>Alisson</t>
  </si>
  <si>
    <t>Dodson</t>
  </si>
  <si>
    <t>Breda</t>
  </si>
  <si>
    <t>33 HERRING DR</t>
  </si>
  <si>
    <t>Cannon</t>
  </si>
  <si>
    <t>Vacherie</t>
  </si>
  <si>
    <t>19515 GARDEN LAKE CT</t>
  </si>
  <si>
    <t>Madalyn</t>
  </si>
  <si>
    <t>Albany</t>
  </si>
  <si>
    <t>305 N GREEK ROW LOT</t>
  </si>
  <si>
    <t>Leah</t>
  </si>
  <si>
    <t>Amelie</t>
  </si>
  <si>
    <t>Commerce</t>
  </si>
  <si>
    <t>3492 NICHOLSON DR</t>
  </si>
  <si>
    <t>Nora</t>
  </si>
  <si>
    <t>Chenoa</t>
  </si>
  <si>
    <t>14510 W WHITE BAYOU DR</t>
  </si>
  <si>
    <t>3120 REDBUD ST</t>
  </si>
  <si>
    <t>Thorsby</t>
  </si>
  <si>
    <t>19029 WILDLIFE WAY DR</t>
  </si>
  <si>
    <t>2309 MARTIN AVE</t>
  </si>
  <si>
    <t>Melendez</t>
  </si>
  <si>
    <t>Red Lion</t>
  </si>
  <si>
    <t>5825 BROWNFIELDS DR</t>
  </si>
  <si>
    <t>Kamiyah</t>
  </si>
  <si>
    <t>Lugo</t>
  </si>
  <si>
    <t>Wilsonville</t>
  </si>
  <si>
    <t>4828 EAGLE'S NEST DR</t>
  </si>
  <si>
    <t>Cabrera</t>
  </si>
  <si>
    <t>Chula</t>
  </si>
  <si>
    <t>47 S QUAD DR</t>
  </si>
  <si>
    <t>Compton</t>
  </si>
  <si>
    <t>Dexter</t>
  </si>
  <si>
    <t>5645 N SNOWDEN AVE</t>
  </si>
  <si>
    <t>Palestine</t>
  </si>
  <si>
    <t>3034 CAMELIA ST</t>
  </si>
  <si>
    <t>Department ID</t>
  </si>
  <si>
    <t>Computer Science</t>
  </si>
  <si>
    <t>Yes</t>
  </si>
  <si>
    <t>Business and Accounting</t>
  </si>
  <si>
    <t>Mathematics</t>
  </si>
  <si>
    <t>Statistics</t>
  </si>
  <si>
    <t>Applied Mathematics</t>
  </si>
  <si>
    <t>Biology</t>
  </si>
  <si>
    <t>Data Science</t>
  </si>
  <si>
    <t>Chemistry</t>
  </si>
  <si>
    <t>Engineering</t>
  </si>
  <si>
    <t>Mechanical Engineering</t>
  </si>
  <si>
    <t>Physics</t>
  </si>
  <si>
    <t>Psychology</t>
  </si>
  <si>
    <t>Social Sciences</t>
  </si>
  <si>
    <t>Political Science</t>
  </si>
  <si>
    <t>Course Number</t>
  </si>
  <si>
    <t>Course Name</t>
  </si>
  <si>
    <t>Description</t>
  </si>
  <si>
    <t>Department</t>
  </si>
  <si>
    <t>Accounting Fundamentals</t>
  </si>
  <si>
    <t>Financial Acctng</t>
  </si>
  <si>
    <t>Managerial Acctng</t>
  </si>
  <si>
    <t>Acctng Info Systems</t>
  </si>
  <si>
    <t>Auditing</t>
  </si>
  <si>
    <t>Tax Accounting</t>
  </si>
  <si>
    <t>Intermediate I</t>
  </si>
  <si>
    <t>Intermediate II</t>
  </si>
  <si>
    <t>Directed Study</t>
  </si>
  <si>
    <t>Independent Study</t>
  </si>
  <si>
    <t>VITA Seminar</t>
  </si>
  <si>
    <t>Fraud Prevent/Detct</t>
  </si>
  <si>
    <t>Govt &amp; Non-Profit Acct</t>
  </si>
  <si>
    <t>Advanced Tax</t>
  </si>
  <si>
    <t>Accounting Internship</t>
  </si>
  <si>
    <t>Business Communication</t>
  </si>
  <si>
    <t>Business Statistics</t>
  </si>
  <si>
    <t>Organizational Behavior</t>
  </si>
  <si>
    <t>Human Resource Mgmt</t>
  </si>
  <si>
    <t>Organization Leadership</t>
  </si>
  <si>
    <t>Employment Law</t>
  </si>
  <si>
    <t>Div &amp; Other Soc Issue in Mgmt</t>
  </si>
  <si>
    <t>Entreprneur Non BUSN</t>
  </si>
  <si>
    <t>Entrepreneurship</t>
  </si>
  <si>
    <t>Managing Innovation</t>
  </si>
  <si>
    <t>Applied Business Stats</t>
  </si>
  <si>
    <t>Operations Mgmt</t>
  </si>
  <si>
    <t>Sports Management</t>
  </si>
  <si>
    <t>Project Management</t>
  </si>
  <si>
    <t>Mktng for Non-Busn Mjrs</t>
  </si>
  <si>
    <t>Marketing</t>
  </si>
  <si>
    <t>Marketing Strategy</t>
  </si>
  <si>
    <t>Strategic Promotion</t>
  </si>
  <si>
    <t>Marketing Resrch Meth</t>
  </si>
  <si>
    <t>Digital Marketing</t>
  </si>
  <si>
    <t>Consumer Behavior</t>
  </si>
  <si>
    <t>Retail Marketing</t>
  </si>
  <si>
    <t>Marketing Analytics</t>
  </si>
  <si>
    <t>Financial Management</t>
  </si>
  <si>
    <t>Financial Institutns</t>
  </si>
  <si>
    <t>Security Anal &amp; Prtflio Mgmt</t>
  </si>
  <si>
    <t>Options &amp; Other Derivatives</t>
  </si>
  <si>
    <t>Investment Ethics</t>
  </si>
  <si>
    <t>Prob Solving W Excel</t>
  </si>
  <si>
    <t>Intrnl Mktg &amp; Mgmt</t>
  </si>
  <si>
    <t>Personal Finance</t>
  </si>
  <si>
    <t>Business Simulation</t>
  </si>
  <si>
    <t>Intrnl Bus Strategy</t>
  </si>
  <si>
    <t>Ind. Research Seminar</t>
  </si>
  <si>
    <t>Ind. Research Seminar II</t>
  </si>
  <si>
    <t>Strategic Management</t>
  </si>
  <si>
    <t>Intro Data Analysis</t>
  </si>
  <si>
    <t>Intro to MIS</t>
  </si>
  <si>
    <t>Sys Analysis &amp; Design</t>
  </si>
  <si>
    <t>Data Mining</t>
  </si>
  <si>
    <t>Practicum Data Sci</t>
  </si>
  <si>
    <t>Senior Inquiry</t>
  </si>
  <si>
    <t>Department Name</t>
  </si>
  <si>
    <t>Chair ID</t>
  </si>
  <si>
    <t>History</t>
  </si>
  <si>
    <t>Art</t>
  </si>
  <si>
    <t>Faculty ID</t>
  </si>
  <si>
    <t>IsAdvisor</t>
  </si>
  <si>
    <t>IsChair</t>
  </si>
  <si>
    <t>IsInstructor</t>
  </si>
  <si>
    <t>Hire Date</t>
  </si>
  <si>
    <t>Termination Date</t>
  </si>
  <si>
    <t>Salary</t>
  </si>
  <si>
    <t>isTenured</t>
  </si>
  <si>
    <t>isFullTime</t>
  </si>
  <si>
    <t>Keira</t>
  </si>
  <si>
    <t>Fuentes</t>
  </si>
  <si>
    <t>No</t>
  </si>
  <si>
    <t>Yosef</t>
  </si>
  <si>
    <t>Inactive</t>
  </si>
  <si>
    <t>Coraline</t>
  </si>
  <si>
    <t>Sherman</t>
  </si>
  <si>
    <t>Vienna</t>
  </si>
  <si>
    <t>Stephanie</t>
  </si>
  <si>
    <t>Ward</t>
  </si>
  <si>
    <t>Hoffman</t>
  </si>
  <si>
    <t>Queen</t>
  </si>
  <si>
    <t>Gabrielle</t>
  </si>
  <si>
    <t>Paulina</t>
  </si>
  <si>
    <t>Maximiliano</t>
  </si>
  <si>
    <t>Aron</t>
  </si>
  <si>
    <t>Van</t>
  </si>
  <si>
    <t>Bonnie</t>
  </si>
  <si>
    <t>Rivka</t>
  </si>
  <si>
    <t>Moon</t>
  </si>
  <si>
    <t>Lina</t>
  </si>
  <si>
    <t>Guevara</t>
  </si>
  <si>
    <t>Enzo</t>
  </si>
  <si>
    <t>Douglas</t>
  </si>
  <si>
    <t>Arnold</t>
  </si>
  <si>
    <t>Zyaire</t>
  </si>
  <si>
    <t>Gideon</t>
  </si>
  <si>
    <t>Pugh</t>
  </si>
  <si>
    <t>Mercy</t>
  </si>
  <si>
    <t>Sydney</t>
  </si>
  <si>
    <t>Shields</t>
  </si>
  <si>
    <t>Brodie</t>
  </si>
  <si>
    <t>Alfredo</t>
  </si>
  <si>
    <t>Lilianna</t>
  </si>
  <si>
    <t>Mccall</t>
  </si>
  <si>
    <t>Curtis</t>
  </si>
  <si>
    <t>Legacy</t>
  </si>
  <si>
    <t>Krueger</t>
  </si>
  <si>
    <t>Uriel</t>
  </si>
  <si>
    <t>Wolf</t>
  </si>
  <si>
    <t>Kora</t>
  </si>
  <si>
    <t>Chung</t>
  </si>
  <si>
    <t>Moyer</t>
  </si>
  <si>
    <t>Huffman</t>
  </si>
  <si>
    <t>Wren</t>
  </si>
  <si>
    <t>Loretta</t>
  </si>
  <si>
    <t>Church</t>
  </si>
  <si>
    <t>Huxley</t>
  </si>
  <si>
    <t>Pierce</t>
  </si>
  <si>
    <t>Danny</t>
  </si>
  <si>
    <t>Ferguson</t>
  </si>
  <si>
    <t>Khalid</t>
  </si>
  <si>
    <t>Cedric</t>
  </si>
  <si>
    <t>Rocco</t>
  </si>
  <si>
    <t>Kelley</t>
  </si>
  <si>
    <t>Marsh</t>
  </si>
  <si>
    <t>Iris</t>
  </si>
  <si>
    <t>Yates</t>
  </si>
  <si>
    <t>Emerie</t>
  </si>
  <si>
    <t>Charli</t>
  </si>
  <si>
    <t>Salazar</t>
  </si>
  <si>
    <t>Jane</t>
  </si>
  <si>
    <t>Cillian</t>
  </si>
  <si>
    <t>Goodwin</t>
  </si>
  <si>
    <t>Tapia</t>
  </si>
  <si>
    <t>Bentlee</t>
  </si>
  <si>
    <t>Obrien</t>
  </si>
  <si>
    <t>Rosa</t>
  </si>
  <si>
    <t>Potter</t>
  </si>
  <si>
    <t>Leon</t>
  </si>
  <si>
    <t>Lilliana</t>
  </si>
  <si>
    <t>Lam</t>
  </si>
  <si>
    <t>Ernesto</t>
  </si>
  <si>
    <t>Kaylie</t>
  </si>
  <si>
    <t>Hubbard</t>
  </si>
  <si>
    <t>Izabella</t>
  </si>
  <si>
    <t>Lachlan</t>
  </si>
  <si>
    <t>Kyree</t>
  </si>
  <si>
    <t>Emma</t>
  </si>
  <si>
    <t>Bond</t>
  </si>
  <si>
    <t>Jianna</t>
  </si>
  <si>
    <t>Romero</t>
  </si>
  <si>
    <t>Belle</t>
  </si>
  <si>
    <t>Mccormick</t>
  </si>
  <si>
    <t>Ayla</t>
  </si>
  <si>
    <t>Emersyn</t>
  </si>
  <si>
    <t>Fowler</t>
  </si>
  <si>
    <t>Atkinson</t>
  </si>
  <si>
    <t>Axton</t>
  </si>
  <si>
    <t>Nikolai</t>
  </si>
  <si>
    <t>Gross</t>
  </si>
  <si>
    <t>Messiah</t>
  </si>
  <si>
    <t>Luka</t>
  </si>
  <si>
    <t>Evan</t>
  </si>
  <si>
    <t>Kayden</t>
  </si>
  <si>
    <t>Boyle</t>
  </si>
  <si>
    <t>Brett</t>
  </si>
  <si>
    <t>Deacon</t>
  </si>
  <si>
    <t>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</si>
</sst>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6.33"/>
    <col customWidth="1" min="3" max="3" width="13.33"/>
    <col customWidth="1" min="4" max="4" width="11.0"/>
    <col customWidth="1" min="5" max="5" width="13.11"/>
    <col customWidth="1" min="6" max="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5.0</v>
      </c>
      <c r="B2" s="1">
        <v>51.0</v>
      </c>
      <c r="C2" s="1" t="s">
        <v>5</v>
      </c>
      <c r="D2" s="1" t="s">
        <v>6</v>
      </c>
      <c r="E2" s="2">
        <v>45107.0</v>
      </c>
    </row>
    <row r="3" ht="15.75" customHeight="1">
      <c r="A3" s="1">
        <v>5.0</v>
      </c>
      <c r="B3" s="1">
        <v>66.0</v>
      </c>
      <c r="C3" s="1" t="s">
        <v>7</v>
      </c>
      <c r="D3" s="1" t="s">
        <v>6</v>
      </c>
      <c r="E3" s="2">
        <v>45107.0</v>
      </c>
    </row>
    <row r="4" ht="15.75" customHeight="1">
      <c r="A4" s="1">
        <v>5.0</v>
      </c>
      <c r="B4" s="1">
        <v>82.0</v>
      </c>
      <c r="C4" s="1" t="s">
        <v>8</v>
      </c>
      <c r="D4" s="1" t="s">
        <v>6</v>
      </c>
      <c r="E4" s="2">
        <v>45107.0</v>
      </c>
    </row>
    <row r="5" ht="15.75" customHeight="1">
      <c r="A5" s="1">
        <v>5.0</v>
      </c>
      <c r="B5" s="1">
        <v>91.0</v>
      </c>
      <c r="C5" s="1" t="s">
        <v>7</v>
      </c>
      <c r="D5" s="1" t="s">
        <v>6</v>
      </c>
      <c r="E5" s="2">
        <v>45107.0</v>
      </c>
    </row>
    <row r="6" ht="15.75" customHeight="1">
      <c r="A6" s="1">
        <v>5.0</v>
      </c>
      <c r="B6" s="1">
        <v>147.0</v>
      </c>
      <c r="C6" s="1" t="s">
        <v>9</v>
      </c>
      <c r="D6" s="1" t="s">
        <v>6</v>
      </c>
      <c r="E6" s="2">
        <v>45107.0</v>
      </c>
    </row>
    <row r="7" ht="15.75" customHeight="1">
      <c r="A7" s="1">
        <v>5.0</v>
      </c>
      <c r="B7" s="1">
        <v>171.0</v>
      </c>
      <c r="C7" s="1" t="s">
        <v>10</v>
      </c>
      <c r="D7" s="1" t="s">
        <v>6</v>
      </c>
      <c r="E7" s="2">
        <v>45107.0</v>
      </c>
    </row>
    <row r="8" ht="15.75" customHeight="1">
      <c r="A8" s="1">
        <v>5.0</v>
      </c>
      <c r="B8" s="1">
        <v>213.0</v>
      </c>
      <c r="C8" s="1" t="s">
        <v>5</v>
      </c>
      <c r="D8" s="1" t="s">
        <v>6</v>
      </c>
      <c r="E8" s="2">
        <v>45107.0</v>
      </c>
    </row>
    <row r="9" ht="15.75" customHeight="1">
      <c r="A9" s="1">
        <v>5.0</v>
      </c>
      <c r="B9" s="1">
        <v>239.0</v>
      </c>
      <c r="C9" s="1" t="s">
        <v>11</v>
      </c>
      <c r="D9" s="1" t="s">
        <v>6</v>
      </c>
      <c r="E9" s="2">
        <v>45107.0</v>
      </c>
    </row>
    <row r="10" ht="15.75" customHeight="1">
      <c r="A10" s="1">
        <v>5.0</v>
      </c>
      <c r="B10" s="1">
        <v>297.0</v>
      </c>
      <c r="C10" s="1" t="s">
        <v>7</v>
      </c>
      <c r="D10" s="1" t="s">
        <v>6</v>
      </c>
      <c r="E10" s="2">
        <v>45107.0</v>
      </c>
    </row>
    <row r="11" ht="15.75" customHeight="1">
      <c r="A11" s="1">
        <v>5.0</v>
      </c>
      <c r="B11" s="1">
        <v>339.0</v>
      </c>
      <c r="C11" s="1" t="s">
        <v>8</v>
      </c>
      <c r="D11" s="1" t="s">
        <v>6</v>
      </c>
      <c r="E11" s="2">
        <v>45107.0</v>
      </c>
    </row>
    <row r="12" ht="15.75" customHeight="1">
      <c r="A12" s="1">
        <v>5.0</v>
      </c>
      <c r="B12" s="1">
        <v>354.0</v>
      </c>
      <c r="C12" s="1" t="s">
        <v>12</v>
      </c>
      <c r="D12" s="1" t="s">
        <v>6</v>
      </c>
      <c r="E12" s="2">
        <v>45107.0</v>
      </c>
    </row>
    <row r="13" ht="15.75" customHeight="1">
      <c r="A13" s="1">
        <v>5.0</v>
      </c>
      <c r="B13" s="1">
        <v>366.0</v>
      </c>
      <c r="C13" s="1" t="s">
        <v>13</v>
      </c>
      <c r="D13" s="1" t="s">
        <v>6</v>
      </c>
      <c r="E13" s="2">
        <v>45107.0</v>
      </c>
    </row>
    <row r="14" ht="15.75" customHeight="1">
      <c r="A14" s="1">
        <v>5.0</v>
      </c>
      <c r="B14" s="1">
        <v>371.0</v>
      </c>
      <c r="C14" s="1" t="s">
        <v>14</v>
      </c>
      <c r="D14" s="1" t="s">
        <v>6</v>
      </c>
      <c r="E14" s="2">
        <v>45107.0</v>
      </c>
    </row>
    <row r="15" ht="15.75" customHeight="1">
      <c r="A15" s="1">
        <v>5.0</v>
      </c>
      <c r="B15" s="1">
        <v>398.0</v>
      </c>
      <c r="C15" s="1" t="s">
        <v>15</v>
      </c>
      <c r="D15" s="1" t="s">
        <v>6</v>
      </c>
      <c r="E15" s="2">
        <v>45107.0</v>
      </c>
    </row>
    <row r="16" ht="15.75" customHeight="1">
      <c r="A16" s="1">
        <v>5.0</v>
      </c>
      <c r="B16" s="1">
        <v>442.0</v>
      </c>
      <c r="C16" s="1" t="s">
        <v>16</v>
      </c>
      <c r="D16" s="1" t="s">
        <v>6</v>
      </c>
      <c r="E16" s="2">
        <v>45107.0</v>
      </c>
    </row>
    <row r="17" ht="15.75" customHeight="1">
      <c r="A17" s="1">
        <v>5.0</v>
      </c>
      <c r="B17" s="1">
        <v>454.0</v>
      </c>
      <c r="C17" s="1" t="s">
        <v>9</v>
      </c>
      <c r="D17" s="1" t="s">
        <v>6</v>
      </c>
      <c r="E17" s="2">
        <v>45107.0</v>
      </c>
    </row>
    <row r="18" ht="15.75" customHeight="1">
      <c r="A18" s="1">
        <v>9.0</v>
      </c>
      <c r="B18" s="1">
        <v>21.0</v>
      </c>
      <c r="C18" s="1" t="s">
        <v>11</v>
      </c>
      <c r="D18" s="1" t="s">
        <v>6</v>
      </c>
      <c r="E18" s="2">
        <v>45107.0</v>
      </c>
    </row>
    <row r="19" ht="15.75" customHeight="1">
      <c r="A19" s="1">
        <v>9.0</v>
      </c>
      <c r="B19" s="1">
        <v>30.0</v>
      </c>
      <c r="C19" s="1" t="s">
        <v>16</v>
      </c>
      <c r="D19" s="1" t="s">
        <v>6</v>
      </c>
      <c r="E19" s="2">
        <v>45107.0</v>
      </c>
    </row>
    <row r="20" ht="15.75" customHeight="1">
      <c r="A20" s="1">
        <v>9.0</v>
      </c>
      <c r="B20" s="1">
        <v>91.0</v>
      </c>
      <c r="C20" s="1" t="s">
        <v>14</v>
      </c>
      <c r="D20" s="1" t="s">
        <v>6</v>
      </c>
      <c r="E20" s="2">
        <v>45107.0</v>
      </c>
    </row>
    <row r="21" ht="15.75" customHeight="1">
      <c r="A21" s="1">
        <v>9.0</v>
      </c>
      <c r="B21" s="1">
        <v>117.0</v>
      </c>
      <c r="C21" s="1" t="s">
        <v>5</v>
      </c>
      <c r="D21" s="1" t="s">
        <v>6</v>
      </c>
      <c r="E21" s="2">
        <v>45107.0</v>
      </c>
    </row>
    <row r="22" ht="15.75" customHeight="1">
      <c r="A22" s="1">
        <v>9.0</v>
      </c>
      <c r="B22" s="1">
        <v>145.0</v>
      </c>
      <c r="C22" s="1" t="s">
        <v>17</v>
      </c>
      <c r="D22" s="1" t="s">
        <v>6</v>
      </c>
      <c r="E22" s="2">
        <v>45107.0</v>
      </c>
    </row>
    <row r="23" ht="15.75" customHeight="1">
      <c r="A23" s="1">
        <v>9.0</v>
      </c>
      <c r="B23" s="1">
        <v>196.0</v>
      </c>
      <c r="C23" s="1" t="s">
        <v>13</v>
      </c>
      <c r="D23" s="1" t="s">
        <v>6</v>
      </c>
      <c r="E23" s="2">
        <v>45107.0</v>
      </c>
    </row>
    <row r="24" ht="15.75" customHeight="1">
      <c r="A24" s="1">
        <v>9.0</v>
      </c>
      <c r="B24" s="1">
        <v>208.0</v>
      </c>
      <c r="C24" s="1" t="s">
        <v>5</v>
      </c>
      <c r="D24" s="1" t="s">
        <v>6</v>
      </c>
      <c r="E24" s="2">
        <v>45107.0</v>
      </c>
    </row>
    <row r="25" ht="15.75" customHeight="1">
      <c r="A25" s="1">
        <v>9.0</v>
      </c>
      <c r="B25" s="1">
        <v>235.0</v>
      </c>
      <c r="C25" s="1" t="s">
        <v>8</v>
      </c>
      <c r="D25" s="1" t="s">
        <v>6</v>
      </c>
      <c r="E25" s="2">
        <v>45107.0</v>
      </c>
    </row>
    <row r="26" ht="15.75" customHeight="1">
      <c r="A26" s="1">
        <v>9.0</v>
      </c>
      <c r="B26" s="1">
        <v>331.0</v>
      </c>
      <c r="C26" s="1" t="s">
        <v>7</v>
      </c>
      <c r="D26" s="1" t="s">
        <v>6</v>
      </c>
      <c r="E26" s="2">
        <v>45107.0</v>
      </c>
    </row>
    <row r="27" ht="15.75" customHeight="1">
      <c r="A27" s="1">
        <v>9.0</v>
      </c>
      <c r="B27" s="1">
        <v>332.0</v>
      </c>
      <c r="C27" s="1" t="s">
        <v>5</v>
      </c>
      <c r="D27" s="1" t="s">
        <v>6</v>
      </c>
      <c r="E27" s="2">
        <v>45107.0</v>
      </c>
    </row>
    <row r="28" ht="15.75" customHeight="1">
      <c r="A28" s="1">
        <v>9.0</v>
      </c>
      <c r="B28" s="1">
        <v>340.0</v>
      </c>
      <c r="C28" s="1" t="s">
        <v>9</v>
      </c>
      <c r="D28" s="1" t="s">
        <v>6</v>
      </c>
      <c r="E28" s="2">
        <v>45107.0</v>
      </c>
    </row>
    <row r="29" ht="15.75" customHeight="1">
      <c r="A29" s="1">
        <v>9.0</v>
      </c>
      <c r="B29" s="1">
        <v>344.0</v>
      </c>
      <c r="C29" s="1" t="s">
        <v>14</v>
      </c>
      <c r="D29" s="1" t="s">
        <v>6</v>
      </c>
      <c r="E29" s="2">
        <v>45107.0</v>
      </c>
    </row>
    <row r="30" ht="15.75" customHeight="1">
      <c r="A30" s="1">
        <v>9.0</v>
      </c>
      <c r="B30" s="1">
        <v>381.0</v>
      </c>
      <c r="C30" s="1" t="s">
        <v>11</v>
      </c>
      <c r="D30" s="1" t="s">
        <v>6</v>
      </c>
      <c r="E30" s="2">
        <v>45107.0</v>
      </c>
    </row>
    <row r="31" ht="15.75" customHeight="1">
      <c r="A31" s="1">
        <v>9.0</v>
      </c>
      <c r="B31" s="1">
        <v>433.0</v>
      </c>
      <c r="C31" s="1" t="s">
        <v>12</v>
      </c>
      <c r="D31" s="1" t="s">
        <v>6</v>
      </c>
      <c r="E31" s="2">
        <v>45107.0</v>
      </c>
    </row>
    <row r="32" ht="15.75" customHeight="1">
      <c r="A32" s="1">
        <v>9.0</v>
      </c>
      <c r="B32" s="1">
        <v>441.0</v>
      </c>
      <c r="C32" s="1" t="s">
        <v>8</v>
      </c>
      <c r="D32" s="1" t="s">
        <v>6</v>
      </c>
      <c r="E32" s="2">
        <v>45107.0</v>
      </c>
    </row>
    <row r="33" ht="15.75" customHeight="1">
      <c r="A33" s="1">
        <v>9.0</v>
      </c>
      <c r="B33" s="1">
        <v>450.0</v>
      </c>
      <c r="C33" s="1" t="s">
        <v>9</v>
      </c>
      <c r="D33" s="1" t="s">
        <v>6</v>
      </c>
      <c r="E33" s="2">
        <v>45107.0</v>
      </c>
    </row>
    <row r="34" ht="15.75" customHeight="1">
      <c r="A34" s="1">
        <v>12.0</v>
      </c>
      <c r="B34" s="1">
        <v>5.0</v>
      </c>
      <c r="C34" s="1" t="s">
        <v>9</v>
      </c>
      <c r="D34" s="1" t="s">
        <v>6</v>
      </c>
      <c r="E34" s="2">
        <v>45107.0</v>
      </c>
    </row>
    <row r="35" ht="15.75" customHeight="1">
      <c r="A35" s="1">
        <v>12.0</v>
      </c>
      <c r="B35" s="1">
        <v>6.0</v>
      </c>
      <c r="C35" s="1" t="s">
        <v>10</v>
      </c>
      <c r="D35" s="1" t="s">
        <v>6</v>
      </c>
      <c r="E35" s="2">
        <v>45107.0</v>
      </c>
    </row>
    <row r="36" ht="15.75" customHeight="1">
      <c r="A36" s="1">
        <v>12.0</v>
      </c>
      <c r="B36" s="1">
        <v>16.0</v>
      </c>
      <c r="C36" s="1" t="s">
        <v>8</v>
      </c>
      <c r="D36" s="1" t="s">
        <v>6</v>
      </c>
      <c r="E36" s="2">
        <v>45107.0</v>
      </c>
    </row>
    <row r="37" ht="15.75" customHeight="1">
      <c r="A37" s="1">
        <v>12.0</v>
      </c>
      <c r="B37" s="1">
        <v>41.0</v>
      </c>
      <c r="C37" s="1" t="s">
        <v>17</v>
      </c>
      <c r="D37" s="1" t="s">
        <v>6</v>
      </c>
      <c r="E37" s="2">
        <v>45107.0</v>
      </c>
    </row>
    <row r="38" ht="15.75" customHeight="1">
      <c r="A38" s="1">
        <v>12.0</v>
      </c>
      <c r="B38" s="1">
        <v>134.0</v>
      </c>
      <c r="C38" s="1" t="s">
        <v>17</v>
      </c>
      <c r="D38" s="1" t="s">
        <v>6</v>
      </c>
      <c r="E38" s="2">
        <v>45107.0</v>
      </c>
    </row>
    <row r="39" ht="15.75" customHeight="1">
      <c r="A39" s="1">
        <v>12.0</v>
      </c>
      <c r="B39" s="1">
        <v>167.0</v>
      </c>
      <c r="C39" s="1" t="s">
        <v>16</v>
      </c>
      <c r="D39" s="1" t="s">
        <v>6</v>
      </c>
      <c r="E39" s="2">
        <v>45107.0</v>
      </c>
    </row>
    <row r="40" ht="15.75" customHeight="1">
      <c r="A40" s="1">
        <v>12.0</v>
      </c>
      <c r="B40" s="1">
        <v>174.0</v>
      </c>
      <c r="C40" s="1" t="s">
        <v>13</v>
      </c>
      <c r="D40" s="1" t="s">
        <v>6</v>
      </c>
      <c r="E40" s="2">
        <v>45107.0</v>
      </c>
    </row>
    <row r="41" ht="15.75" customHeight="1">
      <c r="A41" s="1">
        <v>12.0</v>
      </c>
      <c r="B41" s="1">
        <v>215.0</v>
      </c>
      <c r="C41" s="1" t="s">
        <v>15</v>
      </c>
      <c r="D41" s="1" t="s">
        <v>6</v>
      </c>
      <c r="E41" s="2">
        <v>45107.0</v>
      </c>
    </row>
    <row r="42" ht="15.75" customHeight="1">
      <c r="A42" s="1">
        <v>12.0</v>
      </c>
      <c r="B42" s="1">
        <v>304.0</v>
      </c>
      <c r="C42" s="1" t="s">
        <v>5</v>
      </c>
      <c r="D42" s="1" t="s">
        <v>6</v>
      </c>
      <c r="E42" s="2">
        <v>45107.0</v>
      </c>
    </row>
    <row r="43" ht="15.75" customHeight="1">
      <c r="A43" s="1">
        <v>12.0</v>
      </c>
      <c r="B43" s="1">
        <v>338.0</v>
      </c>
      <c r="C43" s="1" t="s">
        <v>13</v>
      </c>
      <c r="D43" s="1" t="s">
        <v>6</v>
      </c>
      <c r="E43" s="2">
        <v>45107.0</v>
      </c>
    </row>
    <row r="44" ht="15.75" customHeight="1">
      <c r="A44" s="1">
        <v>12.0</v>
      </c>
      <c r="B44" s="1">
        <v>346.0</v>
      </c>
      <c r="C44" s="1" t="s">
        <v>5</v>
      </c>
      <c r="D44" s="1" t="s">
        <v>6</v>
      </c>
      <c r="E44" s="2">
        <v>45107.0</v>
      </c>
    </row>
    <row r="45" ht="15.75" customHeight="1">
      <c r="A45" s="1">
        <v>12.0</v>
      </c>
      <c r="B45" s="1">
        <v>351.0</v>
      </c>
      <c r="C45" s="1" t="s">
        <v>17</v>
      </c>
      <c r="D45" s="1" t="s">
        <v>6</v>
      </c>
      <c r="E45" s="2">
        <v>45107.0</v>
      </c>
    </row>
    <row r="46" ht="15.75" customHeight="1">
      <c r="A46" s="1">
        <v>12.0</v>
      </c>
      <c r="B46" s="1">
        <v>416.0</v>
      </c>
      <c r="C46" s="1" t="s">
        <v>10</v>
      </c>
      <c r="D46" s="1" t="s">
        <v>6</v>
      </c>
      <c r="E46" s="2">
        <v>45107.0</v>
      </c>
    </row>
    <row r="47" ht="15.75" customHeight="1">
      <c r="A47" s="1">
        <v>12.0</v>
      </c>
      <c r="B47" s="1">
        <v>441.0</v>
      </c>
      <c r="C47" s="1" t="s">
        <v>17</v>
      </c>
      <c r="D47" s="1" t="s">
        <v>6</v>
      </c>
      <c r="E47" s="2">
        <v>45107.0</v>
      </c>
    </row>
    <row r="48" ht="15.75" customHeight="1">
      <c r="A48" s="1">
        <v>12.0</v>
      </c>
      <c r="B48" s="1">
        <v>442.0</v>
      </c>
      <c r="C48" s="1" t="s">
        <v>10</v>
      </c>
      <c r="D48" s="1" t="s">
        <v>6</v>
      </c>
      <c r="E48" s="2">
        <v>45107.0</v>
      </c>
    </row>
    <row r="49" ht="15.75" customHeight="1">
      <c r="A49" s="1">
        <v>12.0</v>
      </c>
      <c r="B49" s="1">
        <v>483.0</v>
      </c>
      <c r="C49" s="1" t="s">
        <v>13</v>
      </c>
      <c r="D49" s="1" t="s">
        <v>6</v>
      </c>
      <c r="E49" s="2">
        <v>45107.0</v>
      </c>
    </row>
    <row r="50" ht="15.75" customHeight="1">
      <c r="A50" s="1">
        <v>13.0</v>
      </c>
      <c r="B50" s="1">
        <v>8.0</v>
      </c>
      <c r="C50" s="1" t="s">
        <v>13</v>
      </c>
      <c r="D50" s="1" t="s">
        <v>6</v>
      </c>
      <c r="E50" s="2">
        <v>45107.0</v>
      </c>
    </row>
    <row r="51" ht="15.75" customHeight="1">
      <c r="A51" s="1">
        <v>13.0</v>
      </c>
      <c r="B51" s="1">
        <v>29.0</v>
      </c>
      <c r="C51" s="1" t="s">
        <v>12</v>
      </c>
      <c r="D51" s="1" t="s">
        <v>6</v>
      </c>
      <c r="E51" s="2">
        <v>45107.0</v>
      </c>
    </row>
    <row r="52" ht="15.75" customHeight="1">
      <c r="A52" s="1">
        <v>13.0</v>
      </c>
      <c r="B52" s="1">
        <v>39.0</v>
      </c>
      <c r="C52" s="1" t="s">
        <v>7</v>
      </c>
      <c r="D52" s="1" t="s">
        <v>6</v>
      </c>
      <c r="E52" s="2">
        <v>45107.0</v>
      </c>
    </row>
    <row r="53" ht="15.75" customHeight="1">
      <c r="A53" s="1">
        <v>13.0</v>
      </c>
      <c r="B53" s="1">
        <v>40.0</v>
      </c>
      <c r="C53" s="1" t="s">
        <v>7</v>
      </c>
      <c r="D53" s="1" t="s">
        <v>6</v>
      </c>
      <c r="E53" s="2">
        <v>45107.0</v>
      </c>
    </row>
    <row r="54" ht="15.75" customHeight="1">
      <c r="A54" s="1">
        <v>13.0</v>
      </c>
      <c r="B54" s="1">
        <v>192.0</v>
      </c>
      <c r="C54" s="1" t="s">
        <v>16</v>
      </c>
      <c r="D54" s="1" t="s">
        <v>6</v>
      </c>
      <c r="E54" s="2">
        <v>45107.0</v>
      </c>
    </row>
    <row r="55" ht="15.75" customHeight="1">
      <c r="A55" s="1">
        <v>13.0</v>
      </c>
      <c r="B55" s="1">
        <v>193.0</v>
      </c>
      <c r="C55" s="1" t="s">
        <v>8</v>
      </c>
      <c r="D55" s="1" t="s">
        <v>6</v>
      </c>
      <c r="E55" s="2">
        <v>45107.0</v>
      </c>
    </row>
    <row r="56" ht="15.75" customHeight="1">
      <c r="A56" s="1">
        <v>13.0</v>
      </c>
      <c r="B56" s="1">
        <v>219.0</v>
      </c>
      <c r="C56" s="1" t="s">
        <v>5</v>
      </c>
      <c r="D56" s="1" t="s">
        <v>6</v>
      </c>
      <c r="E56" s="2">
        <v>45107.0</v>
      </c>
    </row>
    <row r="57" ht="15.75" customHeight="1">
      <c r="A57" s="1">
        <v>13.0</v>
      </c>
      <c r="B57" s="1">
        <v>244.0</v>
      </c>
      <c r="C57" s="1" t="s">
        <v>9</v>
      </c>
      <c r="D57" s="1" t="s">
        <v>6</v>
      </c>
      <c r="E57" s="2">
        <v>45107.0</v>
      </c>
    </row>
    <row r="58" ht="15.75" customHeight="1">
      <c r="A58" s="1">
        <v>13.0</v>
      </c>
      <c r="B58" s="1">
        <v>294.0</v>
      </c>
      <c r="C58" s="1" t="s">
        <v>15</v>
      </c>
      <c r="D58" s="1" t="s">
        <v>6</v>
      </c>
      <c r="E58" s="2">
        <v>45107.0</v>
      </c>
    </row>
    <row r="59" ht="15.75" customHeight="1">
      <c r="A59" s="1">
        <v>13.0</v>
      </c>
      <c r="B59" s="1">
        <v>353.0</v>
      </c>
      <c r="C59" s="1" t="s">
        <v>17</v>
      </c>
      <c r="D59" s="1" t="s">
        <v>6</v>
      </c>
      <c r="E59" s="2">
        <v>45107.0</v>
      </c>
    </row>
    <row r="60" ht="15.75" customHeight="1">
      <c r="A60" s="1">
        <v>13.0</v>
      </c>
      <c r="B60" s="1">
        <v>356.0</v>
      </c>
      <c r="C60" s="1" t="s">
        <v>13</v>
      </c>
      <c r="D60" s="1" t="s">
        <v>6</v>
      </c>
      <c r="E60" s="2">
        <v>45107.0</v>
      </c>
    </row>
    <row r="61" ht="15.75" customHeight="1">
      <c r="A61" s="1">
        <v>13.0</v>
      </c>
      <c r="B61" s="1">
        <v>366.0</v>
      </c>
      <c r="C61" s="1" t="s">
        <v>15</v>
      </c>
      <c r="D61" s="1" t="s">
        <v>6</v>
      </c>
      <c r="E61" s="2">
        <v>45107.0</v>
      </c>
    </row>
    <row r="62" ht="15.75" customHeight="1">
      <c r="A62" s="1">
        <v>13.0</v>
      </c>
      <c r="B62" s="1">
        <v>395.0</v>
      </c>
      <c r="C62" s="1" t="s">
        <v>8</v>
      </c>
      <c r="D62" s="1" t="s">
        <v>6</v>
      </c>
      <c r="E62" s="2">
        <v>45107.0</v>
      </c>
    </row>
    <row r="63" ht="15.75" customHeight="1">
      <c r="A63" s="1">
        <v>13.0</v>
      </c>
      <c r="B63" s="1">
        <v>419.0</v>
      </c>
      <c r="C63" s="1" t="s">
        <v>7</v>
      </c>
      <c r="D63" s="1" t="s">
        <v>6</v>
      </c>
      <c r="E63" s="2">
        <v>45107.0</v>
      </c>
    </row>
    <row r="64" ht="15.75" customHeight="1">
      <c r="A64" s="1">
        <v>13.0</v>
      </c>
      <c r="B64" s="1">
        <v>450.0</v>
      </c>
      <c r="C64" s="1" t="s">
        <v>8</v>
      </c>
      <c r="D64" s="1" t="s">
        <v>6</v>
      </c>
      <c r="E64" s="2">
        <v>45107.0</v>
      </c>
    </row>
    <row r="65" ht="15.75" customHeight="1">
      <c r="A65" s="1">
        <v>13.0</v>
      </c>
      <c r="B65" s="1">
        <v>469.0</v>
      </c>
      <c r="C65" s="1" t="s">
        <v>11</v>
      </c>
      <c r="D65" s="1" t="s">
        <v>6</v>
      </c>
      <c r="E65" s="2">
        <v>45107.0</v>
      </c>
    </row>
    <row r="66" ht="15.75" customHeight="1">
      <c r="A66" s="1">
        <v>18.0</v>
      </c>
      <c r="B66" s="1">
        <v>36.0</v>
      </c>
      <c r="C66" s="1" t="s">
        <v>15</v>
      </c>
      <c r="D66" s="1" t="s">
        <v>6</v>
      </c>
      <c r="E66" s="2">
        <v>45107.0</v>
      </c>
    </row>
    <row r="67" ht="15.75" customHeight="1">
      <c r="A67" s="1">
        <v>18.0</v>
      </c>
      <c r="B67" s="1">
        <v>43.0</v>
      </c>
      <c r="C67" s="1" t="s">
        <v>8</v>
      </c>
      <c r="D67" s="1" t="s">
        <v>6</v>
      </c>
      <c r="E67" s="2">
        <v>45107.0</v>
      </c>
    </row>
    <row r="68" ht="15.75" customHeight="1">
      <c r="A68" s="1">
        <v>18.0</v>
      </c>
      <c r="B68" s="1">
        <v>56.0</v>
      </c>
      <c r="C68" s="1" t="s">
        <v>5</v>
      </c>
      <c r="D68" s="1" t="s">
        <v>6</v>
      </c>
      <c r="E68" s="2">
        <v>45107.0</v>
      </c>
    </row>
    <row r="69" ht="15.75" customHeight="1">
      <c r="A69" s="1">
        <v>18.0</v>
      </c>
      <c r="B69" s="1">
        <v>107.0</v>
      </c>
      <c r="C69" s="1" t="s">
        <v>12</v>
      </c>
      <c r="D69" s="1" t="s">
        <v>6</v>
      </c>
      <c r="E69" s="2">
        <v>45107.0</v>
      </c>
    </row>
    <row r="70" ht="15.75" customHeight="1">
      <c r="A70" s="1">
        <v>18.0</v>
      </c>
      <c r="B70" s="1">
        <v>176.0</v>
      </c>
      <c r="C70" s="1" t="s">
        <v>14</v>
      </c>
      <c r="D70" s="1" t="s">
        <v>6</v>
      </c>
      <c r="E70" s="2">
        <v>45107.0</v>
      </c>
    </row>
    <row r="71" ht="15.75" customHeight="1">
      <c r="A71" s="1">
        <v>18.0</v>
      </c>
      <c r="B71" s="1">
        <v>183.0</v>
      </c>
      <c r="C71" s="1" t="s">
        <v>12</v>
      </c>
      <c r="D71" s="1" t="s">
        <v>6</v>
      </c>
      <c r="E71" s="2">
        <v>45107.0</v>
      </c>
    </row>
    <row r="72" ht="15.75" customHeight="1">
      <c r="A72" s="1">
        <v>18.0</v>
      </c>
      <c r="B72" s="1">
        <v>206.0</v>
      </c>
      <c r="C72" s="1" t="s">
        <v>14</v>
      </c>
      <c r="D72" s="1" t="s">
        <v>6</v>
      </c>
      <c r="E72" s="2">
        <v>45107.0</v>
      </c>
    </row>
    <row r="73" ht="15.75" customHeight="1">
      <c r="A73" s="1">
        <v>18.0</v>
      </c>
      <c r="B73" s="1">
        <v>212.0</v>
      </c>
      <c r="C73" s="1" t="s">
        <v>7</v>
      </c>
      <c r="D73" s="1" t="s">
        <v>6</v>
      </c>
      <c r="E73" s="2">
        <v>45107.0</v>
      </c>
    </row>
    <row r="74" ht="15.75" customHeight="1">
      <c r="A74" s="1">
        <v>18.0</v>
      </c>
      <c r="B74" s="1">
        <v>256.0</v>
      </c>
      <c r="C74" s="1" t="s">
        <v>17</v>
      </c>
      <c r="D74" s="1" t="s">
        <v>6</v>
      </c>
      <c r="E74" s="2">
        <v>45107.0</v>
      </c>
    </row>
    <row r="75" ht="15.75" customHeight="1">
      <c r="A75" s="1">
        <v>18.0</v>
      </c>
      <c r="B75" s="1">
        <v>264.0</v>
      </c>
      <c r="C75" s="1" t="s">
        <v>17</v>
      </c>
      <c r="D75" s="1" t="s">
        <v>6</v>
      </c>
      <c r="E75" s="2">
        <v>45107.0</v>
      </c>
    </row>
    <row r="76" ht="15.75" customHeight="1">
      <c r="A76" s="1">
        <v>18.0</v>
      </c>
      <c r="B76" s="1">
        <v>283.0</v>
      </c>
      <c r="C76" s="1" t="s">
        <v>10</v>
      </c>
      <c r="D76" s="1" t="s">
        <v>6</v>
      </c>
      <c r="E76" s="2">
        <v>45107.0</v>
      </c>
    </row>
    <row r="77" ht="15.75" customHeight="1">
      <c r="A77" s="1">
        <v>18.0</v>
      </c>
      <c r="B77" s="1">
        <v>322.0</v>
      </c>
      <c r="C77" s="1" t="s">
        <v>12</v>
      </c>
      <c r="D77" s="1" t="s">
        <v>6</v>
      </c>
      <c r="E77" s="2">
        <v>45107.0</v>
      </c>
    </row>
    <row r="78" ht="15.75" customHeight="1">
      <c r="A78" s="1">
        <v>18.0</v>
      </c>
      <c r="B78" s="1">
        <v>402.0</v>
      </c>
      <c r="C78" s="1" t="s">
        <v>10</v>
      </c>
      <c r="D78" s="1" t="s">
        <v>6</v>
      </c>
      <c r="E78" s="2">
        <v>45107.0</v>
      </c>
    </row>
    <row r="79" ht="15.75" customHeight="1">
      <c r="A79" s="1">
        <v>18.0</v>
      </c>
      <c r="B79" s="1">
        <v>451.0</v>
      </c>
      <c r="C79" s="1" t="s">
        <v>16</v>
      </c>
      <c r="D79" s="1" t="s">
        <v>6</v>
      </c>
      <c r="E79" s="2">
        <v>45107.0</v>
      </c>
    </row>
    <row r="80" ht="15.75" customHeight="1">
      <c r="A80" s="1">
        <v>18.0</v>
      </c>
      <c r="B80" s="1">
        <v>455.0</v>
      </c>
      <c r="C80" s="1" t="s">
        <v>10</v>
      </c>
      <c r="D80" s="1" t="s">
        <v>6</v>
      </c>
      <c r="E80" s="2">
        <v>45107.0</v>
      </c>
    </row>
    <row r="81" ht="15.75" customHeight="1">
      <c r="A81" s="1">
        <v>18.0</v>
      </c>
      <c r="B81" s="1">
        <v>484.0</v>
      </c>
      <c r="C81" s="1" t="s">
        <v>14</v>
      </c>
      <c r="D81" s="1" t="s">
        <v>6</v>
      </c>
      <c r="E81" s="2">
        <v>45107.0</v>
      </c>
    </row>
    <row r="82" ht="15.75" customHeight="1">
      <c r="A82" s="1">
        <v>19.0</v>
      </c>
      <c r="B82" s="1">
        <v>15.0</v>
      </c>
      <c r="C82" s="1" t="s">
        <v>13</v>
      </c>
      <c r="D82" s="1" t="s">
        <v>6</v>
      </c>
      <c r="E82" s="2">
        <v>45107.0</v>
      </c>
    </row>
    <row r="83" ht="15.75" customHeight="1">
      <c r="A83" s="1">
        <v>19.0</v>
      </c>
      <c r="B83" s="1">
        <v>29.0</v>
      </c>
      <c r="C83" s="1" t="s">
        <v>10</v>
      </c>
      <c r="D83" s="1" t="s">
        <v>6</v>
      </c>
      <c r="E83" s="2">
        <v>45107.0</v>
      </c>
    </row>
    <row r="84" ht="15.75" customHeight="1">
      <c r="A84" s="1">
        <v>19.0</v>
      </c>
      <c r="B84" s="1">
        <v>61.0</v>
      </c>
      <c r="C84" s="1" t="s">
        <v>15</v>
      </c>
      <c r="D84" s="1" t="s">
        <v>6</v>
      </c>
      <c r="E84" s="2">
        <v>45107.0</v>
      </c>
    </row>
    <row r="85" ht="15.75" customHeight="1">
      <c r="A85" s="1">
        <v>19.0</v>
      </c>
      <c r="B85" s="1">
        <v>96.0</v>
      </c>
      <c r="C85" s="1" t="s">
        <v>12</v>
      </c>
      <c r="D85" s="1" t="s">
        <v>6</v>
      </c>
      <c r="E85" s="2">
        <v>45107.0</v>
      </c>
    </row>
    <row r="86" ht="15.75" customHeight="1">
      <c r="A86" s="1">
        <v>19.0</v>
      </c>
      <c r="B86" s="1">
        <v>148.0</v>
      </c>
      <c r="C86" s="1" t="s">
        <v>8</v>
      </c>
      <c r="D86" s="1" t="s">
        <v>6</v>
      </c>
      <c r="E86" s="2">
        <v>45107.0</v>
      </c>
    </row>
    <row r="87" ht="15.75" customHeight="1">
      <c r="A87" s="1">
        <v>19.0</v>
      </c>
      <c r="B87" s="1">
        <v>156.0</v>
      </c>
      <c r="C87" s="1" t="s">
        <v>11</v>
      </c>
      <c r="D87" s="1" t="s">
        <v>6</v>
      </c>
      <c r="E87" s="2">
        <v>45107.0</v>
      </c>
    </row>
    <row r="88" ht="15.75" customHeight="1">
      <c r="A88" s="1">
        <v>19.0</v>
      </c>
      <c r="B88" s="1">
        <v>187.0</v>
      </c>
      <c r="C88" s="1" t="s">
        <v>10</v>
      </c>
      <c r="D88" s="1" t="s">
        <v>6</v>
      </c>
      <c r="E88" s="2">
        <v>45107.0</v>
      </c>
    </row>
    <row r="89" ht="15.75" customHeight="1">
      <c r="A89" s="1">
        <v>19.0</v>
      </c>
      <c r="B89" s="1">
        <v>206.0</v>
      </c>
      <c r="C89" s="1" t="s">
        <v>13</v>
      </c>
      <c r="D89" s="1" t="s">
        <v>6</v>
      </c>
      <c r="E89" s="2">
        <v>45107.0</v>
      </c>
    </row>
    <row r="90" ht="15.75" customHeight="1">
      <c r="A90" s="1">
        <v>19.0</v>
      </c>
      <c r="B90" s="1">
        <v>245.0</v>
      </c>
      <c r="C90" s="1" t="s">
        <v>12</v>
      </c>
      <c r="D90" s="1" t="s">
        <v>6</v>
      </c>
      <c r="E90" s="2">
        <v>45107.0</v>
      </c>
    </row>
    <row r="91" ht="15.75" customHeight="1">
      <c r="A91" s="1">
        <v>19.0</v>
      </c>
      <c r="B91" s="1">
        <v>278.0</v>
      </c>
      <c r="C91" s="1" t="s">
        <v>11</v>
      </c>
      <c r="D91" s="1" t="s">
        <v>6</v>
      </c>
      <c r="E91" s="2">
        <v>45107.0</v>
      </c>
    </row>
    <row r="92" ht="15.75" customHeight="1">
      <c r="A92" s="1">
        <v>19.0</v>
      </c>
      <c r="B92" s="1">
        <v>339.0</v>
      </c>
      <c r="C92" s="1" t="s">
        <v>12</v>
      </c>
      <c r="D92" s="1" t="s">
        <v>6</v>
      </c>
      <c r="E92" s="2">
        <v>45107.0</v>
      </c>
    </row>
    <row r="93" ht="15.75" customHeight="1">
      <c r="A93" s="1">
        <v>19.0</v>
      </c>
      <c r="B93" s="1">
        <v>359.0</v>
      </c>
      <c r="C93" s="1" t="s">
        <v>7</v>
      </c>
      <c r="D93" s="1" t="s">
        <v>6</v>
      </c>
      <c r="E93" s="2">
        <v>45107.0</v>
      </c>
    </row>
    <row r="94" ht="15.75" customHeight="1">
      <c r="A94" s="1">
        <v>19.0</v>
      </c>
      <c r="B94" s="1">
        <v>387.0</v>
      </c>
      <c r="C94" s="1" t="s">
        <v>9</v>
      </c>
      <c r="D94" s="1" t="s">
        <v>6</v>
      </c>
      <c r="E94" s="2">
        <v>45107.0</v>
      </c>
    </row>
    <row r="95" ht="15.75" customHeight="1">
      <c r="A95" s="1">
        <v>19.0</v>
      </c>
      <c r="B95" s="1">
        <v>410.0</v>
      </c>
      <c r="C95" s="1" t="s">
        <v>8</v>
      </c>
      <c r="D95" s="1" t="s">
        <v>6</v>
      </c>
      <c r="E95" s="2">
        <v>45107.0</v>
      </c>
    </row>
    <row r="96" ht="15.75" customHeight="1">
      <c r="A96" s="1">
        <v>19.0</v>
      </c>
      <c r="B96" s="1">
        <v>413.0</v>
      </c>
      <c r="C96" s="1" t="s">
        <v>17</v>
      </c>
      <c r="D96" s="1" t="s">
        <v>6</v>
      </c>
      <c r="E96" s="2">
        <v>45107.0</v>
      </c>
    </row>
    <row r="97" ht="15.75" customHeight="1">
      <c r="A97" s="1">
        <v>19.0</v>
      </c>
      <c r="B97" s="1">
        <v>482.0</v>
      </c>
      <c r="C97" s="1" t="s">
        <v>8</v>
      </c>
      <c r="D97" s="1" t="s">
        <v>6</v>
      </c>
      <c r="E97" s="2">
        <v>45107.0</v>
      </c>
    </row>
    <row r="98" ht="15.75" customHeight="1">
      <c r="A98" s="1">
        <v>32.0</v>
      </c>
      <c r="B98" s="1">
        <v>19.0</v>
      </c>
      <c r="C98" s="1" t="s">
        <v>5</v>
      </c>
      <c r="D98" s="1" t="s">
        <v>6</v>
      </c>
      <c r="E98" s="2">
        <v>45107.0</v>
      </c>
    </row>
    <row r="99" ht="15.75" customHeight="1">
      <c r="A99" s="1">
        <v>32.0</v>
      </c>
      <c r="B99" s="1">
        <v>82.0</v>
      </c>
      <c r="C99" s="1" t="s">
        <v>13</v>
      </c>
      <c r="D99" s="1" t="s">
        <v>6</v>
      </c>
      <c r="E99" s="2">
        <v>45107.0</v>
      </c>
    </row>
    <row r="100" ht="15.75" customHeight="1">
      <c r="A100" s="1">
        <v>32.0</v>
      </c>
      <c r="B100" s="1">
        <v>95.0</v>
      </c>
      <c r="C100" s="1" t="s">
        <v>5</v>
      </c>
      <c r="D100" s="1" t="s">
        <v>6</v>
      </c>
      <c r="E100" s="2">
        <v>45107.0</v>
      </c>
    </row>
    <row r="101" ht="15.75" customHeight="1">
      <c r="A101" s="1">
        <v>32.0</v>
      </c>
      <c r="B101" s="1">
        <v>100.0</v>
      </c>
      <c r="C101" s="1" t="s">
        <v>7</v>
      </c>
      <c r="D101" s="1" t="s">
        <v>6</v>
      </c>
      <c r="E101" s="2">
        <v>45107.0</v>
      </c>
    </row>
    <row r="102" ht="15.75" customHeight="1">
      <c r="A102" s="1">
        <v>32.0</v>
      </c>
      <c r="B102" s="1">
        <v>143.0</v>
      </c>
      <c r="C102" s="1" t="s">
        <v>5</v>
      </c>
      <c r="D102" s="1" t="s">
        <v>6</v>
      </c>
      <c r="E102" s="2">
        <v>45107.0</v>
      </c>
    </row>
    <row r="103" ht="15.75" customHeight="1">
      <c r="A103" s="1">
        <v>32.0</v>
      </c>
      <c r="B103" s="1">
        <v>192.0</v>
      </c>
      <c r="C103" s="1" t="s">
        <v>14</v>
      </c>
      <c r="D103" s="1" t="s">
        <v>6</v>
      </c>
      <c r="E103" s="2">
        <v>45107.0</v>
      </c>
    </row>
    <row r="104" ht="15.75" customHeight="1">
      <c r="A104" s="1">
        <v>32.0</v>
      </c>
      <c r="B104" s="1">
        <v>193.0</v>
      </c>
      <c r="C104" s="1" t="s">
        <v>16</v>
      </c>
      <c r="D104" s="1" t="s">
        <v>6</v>
      </c>
      <c r="E104" s="2">
        <v>45107.0</v>
      </c>
    </row>
    <row r="105" ht="15.75" customHeight="1">
      <c r="A105" s="1">
        <v>32.0</v>
      </c>
      <c r="B105" s="1">
        <v>216.0</v>
      </c>
      <c r="C105" s="1" t="s">
        <v>17</v>
      </c>
      <c r="D105" s="1" t="s">
        <v>6</v>
      </c>
      <c r="E105" s="2">
        <v>45107.0</v>
      </c>
    </row>
    <row r="106" ht="15.75" customHeight="1">
      <c r="A106" s="1">
        <v>32.0</v>
      </c>
      <c r="B106" s="1">
        <v>258.0</v>
      </c>
      <c r="C106" s="1" t="s">
        <v>16</v>
      </c>
      <c r="D106" s="1" t="s">
        <v>6</v>
      </c>
      <c r="E106" s="2">
        <v>45107.0</v>
      </c>
    </row>
    <row r="107" ht="15.75" customHeight="1">
      <c r="A107" s="1">
        <v>32.0</v>
      </c>
      <c r="B107" s="1">
        <v>268.0</v>
      </c>
      <c r="C107" s="1" t="s">
        <v>13</v>
      </c>
      <c r="D107" s="1" t="s">
        <v>6</v>
      </c>
      <c r="E107" s="2">
        <v>45107.0</v>
      </c>
    </row>
    <row r="108" ht="15.75" customHeight="1">
      <c r="A108" s="1">
        <v>32.0</v>
      </c>
      <c r="B108" s="1">
        <v>272.0</v>
      </c>
      <c r="C108" s="1" t="s">
        <v>16</v>
      </c>
      <c r="D108" s="1" t="s">
        <v>6</v>
      </c>
      <c r="E108" s="2">
        <v>45107.0</v>
      </c>
    </row>
    <row r="109" ht="15.75" customHeight="1">
      <c r="A109" s="1">
        <v>32.0</v>
      </c>
      <c r="B109" s="1">
        <v>332.0</v>
      </c>
      <c r="C109" s="1" t="s">
        <v>16</v>
      </c>
      <c r="D109" s="1" t="s">
        <v>6</v>
      </c>
      <c r="E109" s="2">
        <v>45107.0</v>
      </c>
    </row>
    <row r="110" ht="15.75" customHeight="1">
      <c r="A110" s="1">
        <v>32.0</v>
      </c>
      <c r="B110" s="1">
        <v>426.0</v>
      </c>
      <c r="C110" s="1" t="s">
        <v>8</v>
      </c>
      <c r="D110" s="1" t="s">
        <v>6</v>
      </c>
      <c r="E110" s="2">
        <v>45107.0</v>
      </c>
    </row>
    <row r="111" ht="15.75" customHeight="1">
      <c r="A111" s="1">
        <v>32.0</v>
      </c>
      <c r="B111" s="1">
        <v>438.0</v>
      </c>
      <c r="C111" s="1" t="s">
        <v>16</v>
      </c>
      <c r="D111" s="1" t="s">
        <v>6</v>
      </c>
      <c r="E111" s="2">
        <v>45107.0</v>
      </c>
    </row>
    <row r="112" ht="15.75" customHeight="1">
      <c r="A112" s="1">
        <v>32.0</v>
      </c>
      <c r="B112" s="1">
        <v>446.0</v>
      </c>
      <c r="C112" s="1" t="s">
        <v>9</v>
      </c>
      <c r="D112" s="1" t="s">
        <v>6</v>
      </c>
      <c r="E112" s="2">
        <v>45107.0</v>
      </c>
    </row>
    <row r="113" ht="15.75" customHeight="1">
      <c r="A113" s="1">
        <v>32.0</v>
      </c>
      <c r="B113" s="1">
        <v>477.0</v>
      </c>
      <c r="C113" s="1" t="s">
        <v>7</v>
      </c>
      <c r="D113" s="1" t="s">
        <v>6</v>
      </c>
      <c r="E113" s="2">
        <v>45107.0</v>
      </c>
    </row>
    <row r="114" ht="15.75" customHeight="1">
      <c r="A114" s="1">
        <v>38.0</v>
      </c>
      <c r="B114" s="1">
        <v>59.0</v>
      </c>
      <c r="C114" s="1" t="s">
        <v>7</v>
      </c>
      <c r="D114" s="1" t="s">
        <v>6</v>
      </c>
      <c r="E114" s="2">
        <v>45107.0</v>
      </c>
    </row>
    <row r="115" ht="15.75" customHeight="1">
      <c r="A115" s="1">
        <v>38.0</v>
      </c>
      <c r="B115" s="1">
        <v>63.0</v>
      </c>
      <c r="C115" s="1" t="s">
        <v>12</v>
      </c>
      <c r="D115" s="1" t="s">
        <v>6</v>
      </c>
      <c r="E115" s="2">
        <v>45107.0</v>
      </c>
    </row>
    <row r="116" ht="15.75" customHeight="1">
      <c r="A116" s="1">
        <v>38.0</v>
      </c>
      <c r="B116" s="1">
        <v>88.0</v>
      </c>
      <c r="C116" s="1" t="s">
        <v>16</v>
      </c>
      <c r="D116" s="1" t="s">
        <v>6</v>
      </c>
      <c r="E116" s="2">
        <v>45107.0</v>
      </c>
    </row>
    <row r="117" ht="15.75" customHeight="1">
      <c r="A117" s="1">
        <v>38.0</v>
      </c>
      <c r="B117" s="1">
        <v>116.0</v>
      </c>
      <c r="C117" s="1" t="s">
        <v>5</v>
      </c>
      <c r="D117" s="1" t="s">
        <v>6</v>
      </c>
      <c r="E117" s="2">
        <v>45107.0</v>
      </c>
    </row>
    <row r="118" ht="15.75" customHeight="1">
      <c r="A118" s="1">
        <v>38.0</v>
      </c>
      <c r="B118" s="1">
        <v>131.0</v>
      </c>
      <c r="C118" s="1" t="s">
        <v>9</v>
      </c>
      <c r="D118" s="1" t="s">
        <v>6</v>
      </c>
      <c r="E118" s="2">
        <v>45107.0</v>
      </c>
    </row>
    <row r="119" ht="15.75" customHeight="1">
      <c r="A119" s="1">
        <v>38.0</v>
      </c>
      <c r="B119" s="1">
        <v>137.0</v>
      </c>
      <c r="C119" s="1" t="s">
        <v>15</v>
      </c>
      <c r="D119" s="1" t="s">
        <v>6</v>
      </c>
      <c r="E119" s="2">
        <v>45107.0</v>
      </c>
    </row>
    <row r="120" ht="15.75" customHeight="1">
      <c r="A120" s="1">
        <v>38.0</v>
      </c>
      <c r="B120" s="1">
        <v>157.0</v>
      </c>
      <c r="C120" s="1" t="s">
        <v>8</v>
      </c>
      <c r="D120" s="1" t="s">
        <v>6</v>
      </c>
      <c r="E120" s="2">
        <v>45107.0</v>
      </c>
    </row>
    <row r="121" ht="15.75" customHeight="1">
      <c r="A121" s="1">
        <v>38.0</v>
      </c>
      <c r="B121" s="1">
        <v>230.0</v>
      </c>
      <c r="C121" s="1" t="s">
        <v>16</v>
      </c>
      <c r="D121" s="1" t="s">
        <v>6</v>
      </c>
      <c r="E121" s="2">
        <v>45107.0</v>
      </c>
    </row>
    <row r="122" ht="15.75" customHeight="1">
      <c r="A122" s="1">
        <v>38.0</v>
      </c>
      <c r="B122" s="1">
        <v>257.0</v>
      </c>
      <c r="C122" s="1" t="s">
        <v>13</v>
      </c>
      <c r="D122" s="1" t="s">
        <v>6</v>
      </c>
      <c r="E122" s="2">
        <v>45107.0</v>
      </c>
    </row>
    <row r="123" ht="15.75" customHeight="1">
      <c r="A123" s="1">
        <v>38.0</v>
      </c>
      <c r="B123" s="1">
        <v>298.0</v>
      </c>
      <c r="C123" s="1" t="s">
        <v>7</v>
      </c>
      <c r="D123" s="1" t="s">
        <v>6</v>
      </c>
      <c r="E123" s="2">
        <v>45107.0</v>
      </c>
    </row>
    <row r="124" ht="15.75" customHeight="1">
      <c r="A124" s="1">
        <v>38.0</v>
      </c>
      <c r="B124" s="1">
        <v>328.0</v>
      </c>
      <c r="C124" s="1" t="s">
        <v>10</v>
      </c>
      <c r="D124" s="1" t="s">
        <v>6</v>
      </c>
      <c r="E124" s="2">
        <v>45107.0</v>
      </c>
    </row>
    <row r="125" ht="15.75" customHeight="1">
      <c r="A125" s="1">
        <v>38.0</v>
      </c>
      <c r="B125" s="1">
        <v>361.0</v>
      </c>
      <c r="C125" s="1" t="s">
        <v>15</v>
      </c>
      <c r="D125" s="1" t="s">
        <v>6</v>
      </c>
      <c r="E125" s="2">
        <v>45107.0</v>
      </c>
    </row>
    <row r="126" ht="15.75" customHeight="1">
      <c r="A126" s="1">
        <v>38.0</v>
      </c>
      <c r="B126" s="1">
        <v>408.0</v>
      </c>
      <c r="C126" s="1" t="s">
        <v>13</v>
      </c>
      <c r="D126" s="1" t="s">
        <v>6</v>
      </c>
      <c r="E126" s="2">
        <v>45107.0</v>
      </c>
    </row>
    <row r="127" ht="15.75" customHeight="1">
      <c r="A127" s="1">
        <v>38.0</v>
      </c>
      <c r="B127" s="1">
        <v>455.0</v>
      </c>
      <c r="C127" s="1" t="s">
        <v>15</v>
      </c>
      <c r="D127" s="1" t="s">
        <v>6</v>
      </c>
      <c r="E127" s="2">
        <v>45107.0</v>
      </c>
    </row>
    <row r="128" ht="15.75" customHeight="1">
      <c r="A128" s="1">
        <v>38.0</v>
      </c>
      <c r="B128" s="1">
        <v>467.0</v>
      </c>
      <c r="C128" s="1" t="s">
        <v>9</v>
      </c>
      <c r="D128" s="1" t="s">
        <v>6</v>
      </c>
      <c r="E128" s="2">
        <v>45107.0</v>
      </c>
    </row>
    <row r="129" ht="15.75" customHeight="1">
      <c r="A129" s="1">
        <v>38.0</v>
      </c>
      <c r="B129" s="1">
        <v>480.0</v>
      </c>
      <c r="C129" s="1" t="s">
        <v>5</v>
      </c>
      <c r="D129" s="1" t="s">
        <v>6</v>
      </c>
      <c r="E129" s="2">
        <v>45107.0</v>
      </c>
    </row>
    <row r="130" ht="15.75" customHeight="1">
      <c r="A130" s="1">
        <v>40.0</v>
      </c>
      <c r="B130" s="1">
        <v>59.0</v>
      </c>
      <c r="C130" s="1" t="s">
        <v>7</v>
      </c>
      <c r="D130" s="1" t="s">
        <v>6</v>
      </c>
      <c r="E130" s="2">
        <v>45107.0</v>
      </c>
    </row>
    <row r="131" ht="15.75" customHeight="1">
      <c r="A131" s="1">
        <v>40.0</v>
      </c>
      <c r="B131" s="1">
        <v>66.0</v>
      </c>
      <c r="C131" s="1" t="s">
        <v>11</v>
      </c>
      <c r="D131" s="1" t="s">
        <v>6</v>
      </c>
      <c r="E131" s="2">
        <v>45107.0</v>
      </c>
    </row>
    <row r="132" ht="15.75" customHeight="1">
      <c r="A132" s="1">
        <v>40.0</v>
      </c>
      <c r="B132" s="1">
        <v>75.0</v>
      </c>
      <c r="C132" s="1" t="s">
        <v>15</v>
      </c>
      <c r="D132" s="1" t="s">
        <v>6</v>
      </c>
      <c r="E132" s="2">
        <v>45107.0</v>
      </c>
    </row>
    <row r="133" ht="15.75" customHeight="1">
      <c r="A133" s="1">
        <v>40.0</v>
      </c>
      <c r="B133" s="1">
        <v>96.0</v>
      </c>
      <c r="C133" s="1" t="s">
        <v>14</v>
      </c>
      <c r="D133" s="1" t="s">
        <v>6</v>
      </c>
      <c r="E133" s="2">
        <v>45107.0</v>
      </c>
    </row>
    <row r="134" ht="15.75" customHeight="1">
      <c r="A134" s="1">
        <v>40.0</v>
      </c>
      <c r="B134" s="1">
        <v>127.0</v>
      </c>
      <c r="C134" s="1" t="s">
        <v>5</v>
      </c>
      <c r="D134" s="1" t="s">
        <v>6</v>
      </c>
      <c r="E134" s="2">
        <v>45107.0</v>
      </c>
    </row>
    <row r="135" ht="15.75" customHeight="1">
      <c r="A135" s="1">
        <v>40.0</v>
      </c>
      <c r="B135" s="1">
        <v>156.0</v>
      </c>
      <c r="C135" s="1" t="s">
        <v>13</v>
      </c>
      <c r="D135" s="1" t="s">
        <v>6</v>
      </c>
      <c r="E135" s="2">
        <v>45107.0</v>
      </c>
    </row>
    <row r="136" ht="15.75" customHeight="1">
      <c r="A136" s="1">
        <v>40.0</v>
      </c>
      <c r="B136" s="1">
        <v>179.0</v>
      </c>
      <c r="C136" s="1" t="s">
        <v>9</v>
      </c>
      <c r="D136" s="1" t="s">
        <v>6</v>
      </c>
      <c r="E136" s="2">
        <v>45107.0</v>
      </c>
    </row>
    <row r="137" ht="15.75" customHeight="1">
      <c r="A137" s="1">
        <v>40.0</v>
      </c>
      <c r="B137" s="1">
        <v>184.0</v>
      </c>
      <c r="C137" s="1" t="s">
        <v>12</v>
      </c>
      <c r="D137" s="1" t="s">
        <v>6</v>
      </c>
      <c r="E137" s="2">
        <v>45107.0</v>
      </c>
    </row>
    <row r="138" ht="15.75" customHeight="1">
      <c r="A138" s="1">
        <v>40.0</v>
      </c>
      <c r="B138" s="1">
        <v>251.0</v>
      </c>
      <c r="C138" s="1" t="s">
        <v>16</v>
      </c>
      <c r="D138" s="1" t="s">
        <v>6</v>
      </c>
      <c r="E138" s="2">
        <v>45107.0</v>
      </c>
    </row>
    <row r="139" ht="15.75" customHeight="1">
      <c r="A139" s="1">
        <v>40.0</v>
      </c>
      <c r="B139" s="1">
        <v>253.0</v>
      </c>
      <c r="C139" s="1" t="s">
        <v>16</v>
      </c>
      <c r="D139" s="1" t="s">
        <v>6</v>
      </c>
      <c r="E139" s="2">
        <v>45107.0</v>
      </c>
    </row>
    <row r="140" ht="15.75" customHeight="1">
      <c r="A140" s="1">
        <v>40.0</v>
      </c>
      <c r="B140" s="1">
        <v>279.0</v>
      </c>
      <c r="C140" s="1" t="s">
        <v>16</v>
      </c>
      <c r="D140" s="1" t="s">
        <v>6</v>
      </c>
      <c r="E140" s="2">
        <v>45107.0</v>
      </c>
    </row>
    <row r="141" ht="15.75" customHeight="1">
      <c r="A141" s="1">
        <v>40.0</v>
      </c>
      <c r="B141" s="1">
        <v>286.0</v>
      </c>
      <c r="C141" s="1" t="s">
        <v>15</v>
      </c>
      <c r="D141" s="1" t="s">
        <v>6</v>
      </c>
      <c r="E141" s="2">
        <v>45107.0</v>
      </c>
    </row>
    <row r="142" ht="15.75" customHeight="1">
      <c r="A142" s="1">
        <v>40.0</v>
      </c>
      <c r="B142" s="1">
        <v>389.0</v>
      </c>
      <c r="C142" s="1" t="s">
        <v>11</v>
      </c>
      <c r="D142" s="1" t="s">
        <v>6</v>
      </c>
      <c r="E142" s="2">
        <v>45107.0</v>
      </c>
    </row>
    <row r="143" ht="15.75" customHeight="1">
      <c r="A143" s="1">
        <v>40.0</v>
      </c>
      <c r="B143" s="1">
        <v>423.0</v>
      </c>
      <c r="C143" s="1" t="s">
        <v>5</v>
      </c>
      <c r="D143" s="1" t="s">
        <v>6</v>
      </c>
      <c r="E143" s="2">
        <v>45107.0</v>
      </c>
    </row>
    <row r="144" ht="15.75" customHeight="1">
      <c r="A144" s="1">
        <v>40.0</v>
      </c>
      <c r="B144" s="1">
        <v>455.0</v>
      </c>
      <c r="C144" s="1" t="s">
        <v>8</v>
      </c>
      <c r="D144" s="1" t="s">
        <v>6</v>
      </c>
      <c r="E144" s="2">
        <v>45107.0</v>
      </c>
    </row>
    <row r="145" ht="15.75" customHeight="1">
      <c r="A145" s="1">
        <v>40.0</v>
      </c>
      <c r="B145" s="1">
        <v>469.0</v>
      </c>
      <c r="C145" s="1" t="s">
        <v>13</v>
      </c>
      <c r="D145" s="1" t="s">
        <v>6</v>
      </c>
      <c r="E145" s="2">
        <v>45107.0</v>
      </c>
    </row>
    <row r="146" ht="15.75" customHeight="1">
      <c r="A146" s="1">
        <v>44.0</v>
      </c>
      <c r="B146" s="1">
        <v>4.0</v>
      </c>
      <c r="C146" s="1" t="s">
        <v>10</v>
      </c>
      <c r="D146" s="1" t="s">
        <v>6</v>
      </c>
      <c r="E146" s="2">
        <v>45107.0</v>
      </c>
    </row>
    <row r="147" ht="15.75" customHeight="1">
      <c r="A147" s="1">
        <v>44.0</v>
      </c>
      <c r="B147" s="1">
        <v>40.0</v>
      </c>
      <c r="C147" s="1" t="s">
        <v>14</v>
      </c>
      <c r="D147" s="1" t="s">
        <v>6</v>
      </c>
      <c r="E147" s="2">
        <v>45107.0</v>
      </c>
    </row>
    <row r="148" ht="15.75" customHeight="1">
      <c r="A148" s="1">
        <v>44.0</v>
      </c>
      <c r="B148" s="1">
        <v>95.0</v>
      </c>
      <c r="C148" s="1" t="s">
        <v>10</v>
      </c>
      <c r="D148" s="1" t="s">
        <v>6</v>
      </c>
      <c r="E148" s="2">
        <v>45107.0</v>
      </c>
    </row>
    <row r="149" ht="15.75" customHeight="1">
      <c r="A149" s="1">
        <v>44.0</v>
      </c>
      <c r="B149" s="1">
        <v>112.0</v>
      </c>
      <c r="C149" s="1" t="s">
        <v>12</v>
      </c>
      <c r="D149" s="1" t="s">
        <v>6</v>
      </c>
      <c r="E149" s="2">
        <v>45107.0</v>
      </c>
    </row>
    <row r="150" ht="15.75" customHeight="1">
      <c r="A150" s="1">
        <v>44.0</v>
      </c>
      <c r="B150" s="1">
        <v>153.0</v>
      </c>
      <c r="C150" s="1" t="s">
        <v>16</v>
      </c>
      <c r="D150" s="1" t="s">
        <v>6</v>
      </c>
      <c r="E150" s="2">
        <v>45107.0</v>
      </c>
    </row>
    <row r="151" ht="15.75" customHeight="1">
      <c r="A151" s="1">
        <v>44.0</v>
      </c>
      <c r="B151" s="1">
        <v>170.0</v>
      </c>
      <c r="C151" s="1" t="s">
        <v>17</v>
      </c>
      <c r="D151" s="1" t="s">
        <v>6</v>
      </c>
      <c r="E151" s="2">
        <v>45107.0</v>
      </c>
    </row>
    <row r="152" ht="15.75" customHeight="1">
      <c r="A152" s="1">
        <v>44.0</v>
      </c>
      <c r="B152" s="1">
        <v>183.0</v>
      </c>
      <c r="C152" s="1" t="s">
        <v>17</v>
      </c>
      <c r="D152" s="1" t="s">
        <v>6</v>
      </c>
      <c r="E152" s="2">
        <v>45107.0</v>
      </c>
    </row>
    <row r="153" ht="15.75" customHeight="1">
      <c r="A153" s="1">
        <v>44.0</v>
      </c>
      <c r="B153" s="1">
        <v>238.0</v>
      </c>
      <c r="C153" s="1" t="s">
        <v>16</v>
      </c>
      <c r="D153" s="1" t="s">
        <v>6</v>
      </c>
      <c r="E153" s="2">
        <v>45107.0</v>
      </c>
    </row>
    <row r="154" ht="15.75" customHeight="1">
      <c r="A154" s="1">
        <v>44.0</v>
      </c>
      <c r="B154" s="1">
        <v>277.0</v>
      </c>
      <c r="C154" s="1" t="s">
        <v>16</v>
      </c>
      <c r="D154" s="1" t="s">
        <v>6</v>
      </c>
      <c r="E154" s="2">
        <v>45107.0</v>
      </c>
    </row>
    <row r="155" ht="15.75" customHeight="1">
      <c r="A155" s="1">
        <v>44.0</v>
      </c>
      <c r="B155" s="1">
        <v>330.0</v>
      </c>
      <c r="C155" s="1" t="s">
        <v>14</v>
      </c>
      <c r="D155" s="1" t="s">
        <v>6</v>
      </c>
      <c r="E155" s="2">
        <v>45107.0</v>
      </c>
    </row>
    <row r="156" ht="15.75" customHeight="1">
      <c r="A156" s="1">
        <v>44.0</v>
      </c>
      <c r="B156" s="1">
        <v>353.0</v>
      </c>
      <c r="C156" s="1" t="s">
        <v>15</v>
      </c>
      <c r="D156" s="1" t="s">
        <v>6</v>
      </c>
      <c r="E156" s="2">
        <v>45107.0</v>
      </c>
    </row>
    <row r="157" ht="15.75" customHeight="1">
      <c r="A157" s="1">
        <v>44.0</v>
      </c>
      <c r="B157" s="1">
        <v>354.0</v>
      </c>
      <c r="C157" s="1" t="s">
        <v>15</v>
      </c>
      <c r="D157" s="1" t="s">
        <v>6</v>
      </c>
      <c r="E157" s="2">
        <v>45107.0</v>
      </c>
    </row>
    <row r="158" ht="15.75" customHeight="1">
      <c r="A158" s="1">
        <v>44.0</v>
      </c>
      <c r="B158" s="1">
        <v>371.0</v>
      </c>
      <c r="C158" s="1" t="s">
        <v>11</v>
      </c>
      <c r="D158" s="1" t="s">
        <v>6</v>
      </c>
      <c r="E158" s="2">
        <v>45107.0</v>
      </c>
    </row>
    <row r="159" ht="15.75" customHeight="1">
      <c r="A159" s="1">
        <v>44.0</v>
      </c>
      <c r="B159" s="1">
        <v>387.0</v>
      </c>
      <c r="C159" s="1" t="s">
        <v>16</v>
      </c>
      <c r="D159" s="1" t="s">
        <v>6</v>
      </c>
      <c r="E159" s="2">
        <v>45107.0</v>
      </c>
    </row>
    <row r="160" ht="15.75" customHeight="1">
      <c r="A160" s="1">
        <v>44.0</v>
      </c>
      <c r="B160" s="1">
        <v>423.0</v>
      </c>
      <c r="C160" s="1" t="s">
        <v>5</v>
      </c>
      <c r="D160" s="1" t="s">
        <v>6</v>
      </c>
      <c r="E160" s="2">
        <v>45107.0</v>
      </c>
    </row>
    <row r="161" ht="15.75" customHeight="1">
      <c r="A161" s="1">
        <v>44.0</v>
      </c>
      <c r="B161" s="1">
        <v>461.0</v>
      </c>
      <c r="C161" s="1" t="s">
        <v>12</v>
      </c>
      <c r="D161" s="1" t="s">
        <v>6</v>
      </c>
      <c r="E161" s="2">
        <v>45107.0</v>
      </c>
    </row>
    <row r="162" ht="15.75" customHeight="1">
      <c r="A162" s="1">
        <v>46.0</v>
      </c>
      <c r="B162" s="1">
        <v>5.0</v>
      </c>
      <c r="C162" s="1" t="s">
        <v>5</v>
      </c>
      <c r="D162" s="1" t="s">
        <v>6</v>
      </c>
      <c r="E162" s="2">
        <v>45107.0</v>
      </c>
    </row>
    <row r="163" ht="15.75" customHeight="1">
      <c r="A163" s="1">
        <v>46.0</v>
      </c>
      <c r="B163" s="1">
        <v>81.0</v>
      </c>
      <c r="C163" s="1" t="s">
        <v>7</v>
      </c>
      <c r="D163" s="1" t="s">
        <v>6</v>
      </c>
      <c r="E163" s="2">
        <v>45107.0</v>
      </c>
    </row>
    <row r="164" ht="15.75" customHeight="1">
      <c r="A164" s="1">
        <v>46.0</v>
      </c>
      <c r="B164" s="1">
        <v>92.0</v>
      </c>
      <c r="C164" s="1" t="s">
        <v>11</v>
      </c>
      <c r="D164" s="1" t="s">
        <v>6</v>
      </c>
      <c r="E164" s="2">
        <v>45107.0</v>
      </c>
    </row>
    <row r="165" ht="15.75" customHeight="1">
      <c r="A165" s="1">
        <v>46.0</v>
      </c>
      <c r="B165" s="1">
        <v>95.0</v>
      </c>
      <c r="C165" s="1" t="s">
        <v>10</v>
      </c>
      <c r="D165" s="1" t="s">
        <v>6</v>
      </c>
      <c r="E165" s="2">
        <v>45107.0</v>
      </c>
    </row>
    <row r="166" ht="15.75" customHeight="1">
      <c r="A166" s="1">
        <v>46.0</v>
      </c>
      <c r="B166" s="1">
        <v>132.0</v>
      </c>
      <c r="C166" s="1" t="s">
        <v>5</v>
      </c>
      <c r="D166" s="1" t="s">
        <v>6</v>
      </c>
      <c r="E166" s="2">
        <v>45107.0</v>
      </c>
    </row>
    <row r="167" ht="15.75" customHeight="1">
      <c r="A167" s="1">
        <v>46.0</v>
      </c>
      <c r="B167" s="1">
        <v>134.0</v>
      </c>
      <c r="C167" s="1" t="s">
        <v>15</v>
      </c>
      <c r="D167" s="1" t="s">
        <v>6</v>
      </c>
      <c r="E167" s="2">
        <v>45107.0</v>
      </c>
    </row>
    <row r="168" ht="15.75" customHeight="1">
      <c r="A168" s="1">
        <v>46.0</v>
      </c>
      <c r="B168" s="1">
        <v>219.0</v>
      </c>
      <c r="C168" s="1" t="s">
        <v>13</v>
      </c>
      <c r="D168" s="1" t="s">
        <v>6</v>
      </c>
      <c r="E168" s="2">
        <v>45107.0</v>
      </c>
    </row>
    <row r="169" ht="15.75" customHeight="1">
      <c r="A169" s="1">
        <v>46.0</v>
      </c>
      <c r="B169" s="1">
        <v>235.0</v>
      </c>
      <c r="C169" s="1" t="s">
        <v>7</v>
      </c>
      <c r="D169" s="1" t="s">
        <v>6</v>
      </c>
      <c r="E169" s="2">
        <v>45107.0</v>
      </c>
    </row>
    <row r="170" ht="15.75" customHeight="1">
      <c r="A170" s="1">
        <v>46.0</v>
      </c>
      <c r="B170" s="1">
        <v>285.0</v>
      </c>
      <c r="C170" s="1" t="s">
        <v>17</v>
      </c>
      <c r="D170" s="1" t="s">
        <v>6</v>
      </c>
      <c r="E170" s="2">
        <v>45107.0</v>
      </c>
    </row>
    <row r="171" ht="15.75" customHeight="1">
      <c r="A171" s="1">
        <v>46.0</v>
      </c>
      <c r="B171" s="1">
        <v>291.0</v>
      </c>
      <c r="C171" s="1" t="s">
        <v>10</v>
      </c>
      <c r="D171" s="1" t="s">
        <v>6</v>
      </c>
      <c r="E171" s="2">
        <v>45107.0</v>
      </c>
    </row>
    <row r="172" ht="15.75" customHeight="1">
      <c r="A172" s="1">
        <v>46.0</v>
      </c>
      <c r="B172" s="1">
        <v>332.0</v>
      </c>
      <c r="C172" s="1" t="s">
        <v>14</v>
      </c>
      <c r="D172" s="1" t="s">
        <v>6</v>
      </c>
      <c r="E172" s="2">
        <v>45107.0</v>
      </c>
    </row>
    <row r="173" ht="15.75" customHeight="1">
      <c r="A173" s="1">
        <v>46.0</v>
      </c>
      <c r="B173" s="1">
        <v>341.0</v>
      </c>
      <c r="C173" s="1" t="s">
        <v>17</v>
      </c>
      <c r="D173" s="1" t="s">
        <v>6</v>
      </c>
      <c r="E173" s="2">
        <v>45107.0</v>
      </c>
    </row>
    <row r="174" ht="15.75" customHeight="1">
      <c r="A174" s="1">
        <v>46.0</v>
      </c>
      <c r="B174" s="1">
        <v>402.0</v>
      </c>
      <c r="C174" s="1" t="s">
        <v>11</v>
      </c>
      <c r="D174" s="1" t="s">
        <v>6</v>
      </c>
      <c r="E174" s="2">
        <v>45107.0</v>
      </c>
    </row>
    <row r="175" ht="15.75" customHeight="1">
      <c r="A175" s="1">
        <v>46.0</v>
      </c>
      <c r="B175" s="1">
        <v>443.0</v>
      </c>
      <c r="C175" s="1" t="s">
        <v>17</v>
      </c>
      <c r="D175" s="1" t="s">
        <v>6</v>
      </c>
      <c r="E175" s="2">
        <v>45107.0</v>
      </c>
    </row>
    <row r="176" ht="15.75" customHeight="1">
      <c r="A176" s="1">
        <v>46.0</v>
      </c>
      <c r="B176" s="1">
        <v>471.0</v>
      </c>
      <c r="C176" s="1" t="s">
        <v>14</v>
      </c>
      <c r="D176" s="1" t="s">
        <v>6</v>
      </c>
      <c r="E176" s="2">
        <v>45107.0</v>
      </c>
    </row>
    <row r="177" ht="15.75" customHeight="1">
      <c r="A177" s="1">
        <v>46.0</v>
      </c>
      <c r="B177" s="1">
        <v>479.0</v>
      </c>
      <c r="C177" s="1" t="s">
        <v>14</v>
      </c>
      <c r="D177" s="1" t="s">
        <v>6</v>
      </c>
      <c r="E177" s="2">
        <v>45107.0</v>
      </c>
    </row>
    <row r="178" ht="15.75" customHeight="1">
      <c r="A178" s="1">
        <v>50.0</v>
      </c>
      <c r="B178" s="1">
        <v>3.0</v>
      </c>
      <c r="C178" s="1" t="s">
        <v>8</v>
      </c>
      <c r="D178" s="1" t="s">
        <v>6</v>
      </c>
      <c r="E178" s="2">
        <v>45107.0</v>
      </c>
    </row>
    <row r="179" ht="15.75" customHeight="1">
      <c r="A179" s="1">
        <v>50.0</v>
      </c>
      <c r="B179" s="1">
        <v>4.0</v>
      </c>
      <c r="C179" s="1" t="s">
        <v>7</v>
      </c>
      <c r="D179" s="1" t="s">
        <v>6</v>
      </c>
      <c r="E179" s="2">
        <v>45107.0</v>
      </c>
    </row>
    <row r="180" ht="15.75" customHeight="1">
      <c r="A180" s="1">
        <v>50.0</v>
      </c>
      <c r="B180" s="1">
        <v>79.0</v>
      </c>
      <c r="C180" s="1" t="s">
        <v>16</v>
      </c>
      <c r="D180" s="1" t="s">
        <v>6</v>
      </c>
      <c r="E180" s="2">
        <v>45107.0</v>
      </c>
    </row>
    <row r="181" ht="15.75" customHeight="1">
      <c r="A181" s="1">
        <v>50.0</v>
      </c>
      <c r="B181" s="1">
        <v>91.0</v>
      </c>
      <c r="C181" s="1" t="s">
        <v>10</v>
      </c>
      <c r="D181" s="1" t="s">
        <v>6</v>
      </c>
      <c r="E181" s="2">
        <v>45107.0</v>
      </c>
    </row>
    <row r="182" ht="15.75" customHeight="1">
      <c r="A182" s="1">
        <v>50.0</v>
      </c>
      <c r="B182" s="1">
        <v>136.0</v>
      </c>
      <c r="C182" s="1" t="s">
        <v>10</v>
      </c>
      <c r="D182" s="1" t="s">
        <v>6</v>
      </c>
      <c r="E182" s="2">
        <v>45107.0</v>
      </c>
    </row>
    <row r="183" ht="15.75" customHeight="1">
      <c r="A183" s="1">
        <v>50.0</v>
      </c>
      <c r="B183" s="1">
        <v>173.0</v>
      </c>
      <c r="C183" s="1" t="s">
        <v>17</v>
      </c>
      <c r="D183" s="1" t="s">
        <v>6</v>
      </c>
      <c r="E183" s="2">
        <v>45107.0</v>
      </c>
    </row>
    <row r="184" ht="15.75" customHeight="1">
      <c r="A184" s="1">
        <v>50.0</v>
      </c>
      <c r="B184" s="1">
        <v>175.0</v>
      </c>
      <c r="C184" s="1" t="s">
        <v>11</v>
      </c>
      <c r="D184" s="1" t="s">
        <v>6</v>
      </c>
      <c r="E184" s="2">
        <v>45107.0</v>
      </c>
    </row>
    <row r="185" ht="15.75" customHeight="1">
      <c r="A185" s="1">
        <v>50.0</v>
      </c>
      <c r="B185" s="1">
        <v>208.0</v>
      </c>
      <c r="C185" s="1" t="s">
        <v>12</v>
      </c>
      <c r="D185" s="1" t="s">
        <v>6</v>
      </c>
      <c r="E185" s="2">
        <v>45107.0</v>
      </c>
    </row>
    <row r="186" ht="15.75" customHeight="1">
      <c r="A186" s="1">
        <v>50.0</v>
      </c>
      <c r="B186" s="1">
        <v>247.0</v>
      </c>
      <c r="C186" s="1" t="s">
        <v>14</v>
      </c>
      <c r="D186" s="1" t="s">
        <v>6</v>
      </c>
      <c r="E186" s="2">
        <v>45107.0</v>
      </c>
    </row>
    <row r="187" ht="15.75" customHeight="1">
      <c r="A187" s="1">
        <v>50.0</v>
      </c>
      <c r="B187" s="1">
        <v>302.0</v>
      </c>
      <c r="C187" s="1" t="s">
        <v>5</v>
      </c>
      <c r="D187" s="1" t="s">
        <v>6</v>
      </c>
      <c r="E187" s="2">
        <v>45107.0</v>
      </c>
    </row>
    <row r="188" ht="15.75" customHeight="1">
      <c r="A188" s="1">
        <v>50.0</v>
      </c>
      <c r="B188" s="1">
        <v>337.0</v>
      </c>
      <c r="C188" s="1" t="s">
        <v>12</v>
      </c>
      <c r="D188" s="1" t="s">
        <v>6</v>
      </c>
      <c r="E188" s="2">
        <v>45107.0</v>
      </c>
    </row>
    <row r="189" ht="15.75" customHeight="1">
      <c r="A189" s="1">
        <v>50.0</v>
      </c>
      <c r="B189" s="1">
        <v>365.0</v>
      </c>
      <c r="C189" s="1" t="s">
        <v>9</v>
      </c>
      <c r="D189" s="1" t="s">
        <v>6</v>
      </c>
      <c r="E189" s="2">
        <v>45107.0</v>
      </c>
    </row>
    <row r="190" ht="15.75" customHeight="1">
      <c r="A190" s="1">
        <v>50.0</v>
      </c>
      <c r="B190" s="1">
        <v>376.0</v>
      </c>
      <c r="C190" s="1" t="s">
        <v>5</v>
      </c>
      <c r="D190" s="1" t="s">
        <v>6</v>
      </c>
      <c r="E190" s="2">
        <v>45107.0</v>
      </c>
    </row>
    <row r="191" ht="15.75" customHeight="1">
      <c r="A191" s="1">
        <v>50.0</v>
      </c>
      <c r="B191" s="1">
        <v>378.0</v>
      </c>
      <c r="C191" s="1" t="s">
        <v>10</v>
      </c>
      <c r="D191" s="1" t="s">
        <v>6</v>
      </c>
      <c r="E191" s="2">
        <v>45107.0</v>
      </c>
    </row>
    <row r="192" ht="15.75" customHeight="1">
      <c r="A192" s="1">
        <v>50.0</v>
      </c>
      <c r="B192" s="1">
        <v>469.0</v>
      </c>
      <c r="C192" s="1" t="s">
        <v>17</v>
      </c>
      <c r="D192" s="1" t="s">
        <v>6</v>
      </c>
      <c r="E192" s="2">
        <v>45107.0</v>
      </c>
    </row>
    <row r="193" ht="15.75" customHeight="1">
      <c r="A193" s="1">
        <v>50.0</v>
      </c>
      <c r="B193" s="1">
        <v>476.0</v>
      </c>
      <c r="C193" s="1" t="s">
        <v>11</v>
      </c>
      <c r="D193" s="1" t="s">
        <v>6</v>
      </c>
      <c r="E193" s="2">
        <v>45107.0</v>
      </c>
    </row>
    <row r="194" ht="15.75" customHeight="1">
      <c r="A194" s="1">
        <v>52.0</v>
      </c>
      <c r="B194" s="1">
        <v>2.0</v>
      </c>
      <c r="C194" s="1" t="s">
        <v>5</v>
      </c>
      <c r="D194" s="1" t="s">
        <v>6</v>
      </c>
      <c r="E194" s="2">
        <v>45107.0</v>
      </c>
    </row>
    <row r="195" ht="15.75" customHeight="1">
      <c r="A195" s="1">
        <v>52.0</v>
      </c>
      <c r="B195" s="1">
        <v>14.0</v>
      </c>
      <c r="C195" s="1" t="s">
        <v>8</v>
      </c>
      <c r="D195" s="1" t="s">
        <v>6</v>
      </c>
      <c r="E195" s="2">
        <v>45107.0</v>
      </c>
    </row>
    <row r="196" ht="15.75" customHeight="1">
      <c r="A196" s="1">
        <v>52.0</v>
      </c>
      <c r="B196" s="1">
        <v>39.0</v>
      </c>
      <c r="C196" s="1" t="s">
        <v>16</v>
      </c>
      <c r="D196" s="1" t="s">
        <v>6</v>
      </c>
      <c r="E196" s="2">
        <v>45107.0</v>
      </c>
    </row>
    <row r="197" ht="15.75" customHeight="1">
      <c r="A197" s="1">
        <v>52.0</v>
      </c>
      <c r="B197" s="1">
        <v>49.0</v>
      </c>
      <c r="C197" s="1" t="s">
        <v>13</v>
      </c>
      <c r="D197" s="1" t="s">
        <v>6</v>
      </c>
      <c r="E197" s="2">
        <v>45107.0</v>
      </c>
    </row>
    <row r="198" ht="15.75" customHeight="1">
      <c r="A198" s="1">
        <v>52.0</v>
      </c>
      <c r="B198" s="1">
        <v>138.0</v>
      </c>
      <c r="C198" s="1" t="s">
        <v>14</v>
      </c>
      <c r="D198" s="1" t="s">
        <v>6</v>
      </c>
      <c r="E198" s="2">
        <v>45107.0</v>
      </c>
    </row>
    <row r="199" ht="15.75" customHeight="1">
      <c r="A199" s="1">
        <v>52.0</v>
      </c>
      <c r="B199" s="1">
        <v>150.0</v>
      </c>
      <c r="C199" s="1" t="s">
        <v>16</v>
      </c>
      <c r="D199" s="1" t="s">
        <v>6</v>
      </c>
      <c r="E199" s="2">
        <v>45107.0</v>
      </c>
    </row>
    <row r="200" ht="15.75" customHeight="1">
      <c r="A200" s="1">
        <v>52.0</v>
      </c>
      <c r="B200" s="1">
        <v>156.0</v>
      </c>
      <c r="C200" s="1" t="s">
        <v>9</v>
      </c>
      <c r="D200" s="1" t="s">
        <v>6</v>
      </c>
      <c r="E200" s="2">
        <v>45107.0</v>
      </c>
    </row>
    <row r="201" ht="15.75" customHeight="1">
      <c r="A201" s="1">
        <v>52.0</v>
      </c>
      <c r="B201" s="1">
        <v>169.0</v>
      </c>
      <c r="C201" s="1" t="s">
        <v>11</v>
      </c>
      <c r="D201" s="1" t="s">
        <v>6</v>
      </c>
      <c r="E201" s="2">
        <v>45107.0</v>
      </c>
    </row>
    <row r="202" ht="15.75" customHeight="1">
      <c r="A202" s="1">
        <v>52.0</v>
      </c>
      <c r="B202" s="1">
        <v>248.0</v>
      </c>
      <c r="C202" s="1" t="s">
        <v>7</v>
      </c>
      <c r="D202" s="1" t="s">
        <v>6</v>
      </c>
      <c r="E202" s="2">
        <v>45107.0</v>
      </c>
    </row>
    <row r="203" ht="15.75" customHeight="1">
      <c r="A203" s="1">
        <v>52.0</v>
      </c>
      <c r="B203" s="1">
        <v>329.0</v>
      </c>
      <c r="C203" s="1" t="s">
        <v>8</v>
      </c>
      <c r="D203" s="1" t="s">
        <v>6</v>
      </c>
      <c r="E203" s="2">
        <v>45107.0</v>
      </c>
    </row>
    <row r="204" ht="15.75" customHeight="1">
      <c r="A204" s="1">
        <v>52.0</v>
      </c>
      <c r="B204" s="1">
        <v>340.0</v>
      </c>
      <c r="C204" s="1" t="s">
        <v>8</v>
      </c>
      <c r="D204" s="1" t="s">
        <v>6</v>
      </c>
      <c r="E204" s="2">
        <v>45107.0</v>
      </c>
    </row>
    <row r="205" ht="15.75" customHeight="1">
      <c r="A205" s="1">
        <v>52.0</v>
      </c>
      <c r="B205" s="1">
        <v>366.0</v>
      </c>
      <c r="C205" s="1" t="s">
        <v>5</v>
      </c>
      <c r="D205" s="1" t="s">
        <v>6</v>
      </c>
      <c r="E205" s="2">
        <v>45107.0</v>
      </c>
    </row>
    <row r="206" ht="15.75" customHeight="1">
      <c r="A206" s="1">
        <v>52.0</v>
      </c>
      <c r="B206" s="1">
        <v>375.0</v>
      </c>
      <c r="C206" s="1" t="s">
        <v>13</v>
      </c>
      <c r="D206" s="1" t="s">
        <v>6</v>
      </c>
      <c r="E206" s="2">
        <v>45107.0</v>
      </c>
    </row>
    <row r="207" ht="15.75" customHeight="1">
      <c r="A207" s="1">
        <v>52.0</v>
      </c>
      <c r="B207" s="1">
        <v>386.0</v>
      </c>
      <c r="C207" s="1" t="s">
        <v>5</v>
      </c>
      <c r="D207" s="1" t="s">
        <v>6</v>
      </c>
      <c r="E207" s="2">
        <v>45107.0</v>
      </c>
    </row>
    <row r="208" ht="15.75" customHeight="1">
      <c r="A208" s="1">
        <v>52.0</v>
      </c>
      <c r="B208" s="1">
        <v>413.0</v>
      </c>
      <c r="C208" s="1" t="s">
        <v>7</v>
      </c>
      <c r="D208" s="1" t="s">
        <v>6</v>
      </c>
      <c r="E208" s="2">
        <v>45107.0</v>
      </c>
    </row>
    <row r="209" ht="15.75" customHeight="1">
      <c r="A209" s="1">
        <v>52.0</v>
      </c>
      <c r="B209" s="1">
        <v>438.0</v>
      </c>
      <c r="C209" s="1" t="s">
        <v>15</v>
      </c>
      <c r="D209" s="1" t="s">
        <v>6</v>
      </c>
      <c r="E209" s="2">
        <v>45107.0</v>
      </c>
    </row>
    <row r="210" ht="15.75" customHeight="1">
      <c r="A210" s="1">
        <v>53.0</v>
      </c>
      <c r="B210" s="1">
        <v>50.0</v>
      </c>
      <c r="C210" s="1" t="s">
        <v>8</v>
      </c>
      <c r="D210" s="1" t="s">
        <v>6</v>
      </c>
      <c r="E210" s="2">
        <v>45107.0</v>
      </c>
    </row>
    <row r="211" ht="15.75" customHeight="1">
      <c r="A211" s="1">
        <v>53.0</v>
      </c>
      <c r="B211" s="1">
        <v>61.0</v>
      </c>
      <c r="C211" s="1" t="s">
        <v>7</v>
      </c>
      <c r="D211" s="1" t="s">
        <v>6</v>
      </c>
      <c r="E211" s="2">
        <v>45107.0</v>
      </c>
    </row>
    <row r="212" ht="15.75" customHeight="1">
      <c r="A212" s="1">
        <v>53.0</v>
      </c>
      <c r="B212" s="1">
        <v>70.0</v>
      </c>
      <c r="C212" s="1" t="s">
        <v>15</v>
      </c>
      <c r="D212" s="1" t="s">
        <v>6</v>
      </c>
      <c r="E212" s="2">
        <v>45107.0</v>
      </c>
    </row>
    <row r="213" ht="15.75" customHeight="1">
      <c r="A213" s="1">
        <v>53.0</v>
      </c>
      <c r="B213" s="1">
        <v>82.0</v>
      </c>
      <c r="C213" s="1" t="s">
        <v>8</v>
      </c>
      <c r="D213" s="1" t="s">
        <v>6</v>
      </c>
      <c r="E213" s="2">
        <v>45107.0</v>
      </c>
    </row>
    <row r="214" ht="15.75" customHeight="1">
      <c r="A214" s="1">
        <v>53.0</v>
      </c>
      <c r="B214" s="1">
        <v>159.0</v>
      </c>
      <c r="C214" s="1" t="s">
        <v>14</v>
      </c>
      <c r="D214" s="1" t="s">
        <v>6</v>
      </c>
      <c r="E214" s="2">
        <v>45107.0</v>
      </c>
    </row>
    <row r="215" ht="15.75" customHeight="1">
      <c r="A215" s="1">
        <v>53.0</v>
      </c>
      <c r="B215" s="1">
        <v>225.0</v>
      </c>
      <c r="C215" s="1" t="s">
        <v>14</v>
      </c>
      <c r="D215" s="1" t="s">
        <v>6</v>
      </c>
      <c r="E215" s="2">
        <v>45107.0</v>
      </c>
    </row>
    <row r="216" ht="15.75" customHeight="1">
      <c r="A216" s="1">
        <v>53.0</v>
      </c>
      <c r="B216" s="1">
        <v>227.0</v>
      </c>
      <c r="C216" s="1" t="s">
        <v>14</v>
      </c>
      <c r="D216" s="1" t="s">
        <v>6</v>
      </c>
      <c r="E216" s="2">
        <v>45107.0</v>
      </c>
    </row>
    <row r="217" ht="15.75" customHeight="1">
      <c r="A217" s="1">
        <v>53.0</v>
      </c>
      <c r="B217" s="1">
        <v>239.0</v>
      </c>
      <c r="C217" s="1" t="s">
        <v>17</v>
      </c>
      <c r="D217" s="1" t="s">
        <v>6</v>
      </c>
      <c r="E217" s="2">
        <v>45107.0</v>
      </c>
    </row>
    <row r="218" ht="15.75" customHeight="1">
      <c r="A218" s="1">
        <v>53.0</v>
      </c>
      <c r="B218" s="1">
        <v>264.0</v>
      </c>
      <c r="C218" s="1" t="s">
        <v>13</v>
      </c>
      <c r="D218" s="1" t="s">
        <v>6</v>
      </c>
      <c r="E218" s="2">
        <v>45107.0</v>
      </c>
    </row>
    <row r="219" ht="15.75" customHeight="1">
      <c r="A219" s="1">
        <v>53.0</v>
      </c>
      <c r="B219" s="1">
        <v>273.0</v>
      </c>
      <c r="C219" s="1" t="s">
        <v>11</v>
      </c>
      <c r="D219" s="1" t="s">
        <v>6</v>
      </c>
      <c r="E219" s="2">
        <v>45107.0</v>
      </c>
    </row>
    <row r="220" ht="15.75" customHeight="1">
      <c r="A220" s="1">
        <v>53.0</v>
      </c>
      <c r="B220" s="1">
        <v>304.0</v>
      </c>
      <c r="C220" s="1" t="s">
        <v>13</v>
      </c>
      <c r="D220" s="1" t="s">
        <v>6</v>
      </c>
      <c r="E220" s="2">
        <v>45107.0</v>
      </c>
    </row>
    <row r="221" ht="15.75" customHeight="1">
      <c r="A221" s="1">
        <v>53.0</v>
      </c>
      <c r="B221" s="1">
        <v>358.0</v>
      </c>
      <c r="C221" s="1" t="s">
        <v>10</v>
      </c>
      <c r="D221" s="1" t="s">
        <v>6</v>
      </c>
      <c r="E221" s="2">
        <v>45107.0</v>
      </c>
    </row>
    <row r="222" ht="15.75" customHeight="1">
      <c r="A222" s="1">
        <v>53.0</v>
      </c>
      <c r="B222" s="1">
        <v>387.0</v>
      </c>
      <c r="C222" s="1" t="s">
        <v>16</v>
      </c>
      <c r="D222" s="1" t="s">
        <v>6</v>
      </c>
      <c r="E222" s="2">
        <v>45107.0</v>
      </c>
    </row>
    <row r="223" ht="15.75" customHeight="1">
      <c r="A223" s="1">
        <v>53.0</v>
      </c>
      <c r="B223" s="1">
        <v>404.0</v>
      </c>
      <c r="C223" s="1" t="s">
        <v>15</v>
      </c>
      <c r="D223" s="1" t="s">
        <v>6</v>
      </c>
      <c r="E223" s="2">
        <v>45107.0</v>
      </c>
    </row>
    <row r="224" ht="15.75" customHeight="1">
      <c r="A224" s="1">
        <v>53.0</v>
      </c>
      <c r="B224" s="1">
        <v>456.0</v>
      </c>
      <c r="C224" s="1" t="s">
        <v>11</v>
      </c>
      <c r="D224" s="1" t="s">
        <v>6</v>
      </c>
      <c r="E224" s="2">
        <v>45107.0</v>
      </c>
    </row>
    <row r="225" ht="15.75" customHeight="1">
      <c r="A225" s="1">
        <v>53.0</v>
      </c>
      <c r="B225" s="1">
        <v>469.0</v>
      </c>
      <c r="C225" s="1" t="s">
        <v>17</v>
      </c>
      <c r="D225" s="1" t="s">
        <v>6</v>
      </c>
      <c r="E225" s="2">
        <v>45107.0</v>
      </c>
    </row>
    <row r="226" ht="15.75" customHeight="1">
      <c r="A226" s="1">
        <v>55.0</v>
      </c>
      <c r="B226" s="1">
        <v>11.0</v>
      </c>
      <c r="C226" s="1" t="s">
        <v>5</v>
      </c>
      <c r="D226" s="1" t="s">
        <v>6</v>
      </c>
      <c r="E226" s="2">
        <v>45107.0</v>
      </c>
    </row>
    <row r="227" ht="15.75" customHeight="1">
      <c r="A227" s="1">
        <v>55.0</v>
      </c>
      <c r="B227" s="1">
        <v>43.0</v>
      </c>
      <c r="C227" s="1" t="s">
        <v>12</v>
      </c>
      <c r="D227" s="1" t="s">
        <v>6</v>
      </c>
      <c r="E227" s="2">
        <v>45107.0</v>
      </c>
    </row>
    <row r="228" ht="15.75" customHeight="1">
      <c r="A228" s="1">
        <v>55.0</v>
      </c>
      <c r="B228" s="1">
        <v>54.0</v>
      </c>
      <c r="C228" s="1" t="s">
        <v>16</v>
      </c>
      <c r="D228" s="1" t="s">
        <v>6</v>
      </c>
      <c r="E228" s="2">
        <v>45107.0</v>
      </c>
    </row>
    <row r="229" ht="15.75" customHeight="1">
      <c r="A229" s="1">
        <v>55.0</v>
      </c>
      <c r="B229" s="1">
        <v>92.0</v>
      </c>
      <c r="C229" s="1" t="s">
        <v>16</v>
      </c>
      <c r="D229" s="1" t="s">
        <v>6</v>
      </c>
      <c r="E229" s="2">
        <v>45107.0</v>
      </c>
    </row>
    <row r="230" ht="15.75" customHeight="1">
      <c r="A230" s="1">
        <v>55.0</v>
      </c>
      <c r="B230" s="1">
        <v>173.0</v>
      </c>
      <c r="C230" s="1" t="s">
        <v>10</v>
      </c>
      <c r="D230" s="1" t="s">
        <v>6</v>
      </c>
      <c r="E230" s="2">
        <v>45107.0</v>
      </c>
    </row>
    <row r="231" ht="15.75" customHeight="1">
      <c r="A231" s="1">
        <v>55.0</v>
      </c>
      <c r="B231" s="1">
        <v>180.0</v>
      </c>
      <c r="C231" s="1" t="s">
        <v>12</v>
      </c>
      <c r="D231" s="1" t="s">
        <v>6</v>
      </c>
      <c r="E231" s="2">
        <v>45107.0</v>
      </c>
    </row>
    <row r="232" ht="15.75" customHeight="1">
      <c r="A232" s="1">
        <v>55.0</v>
      </c>
      <c r="B232" s="1">
        <v>187.0</v>
      </c>
      <c r="C232" s="1" t="s">
        <v>10</v>
      </c>
      <c r="D232" s="1" t="s">
        <v>6</v>
      </c>
      <c r="E232" s="2">
        <v>45107.0</v>
      </c>
    </row>
    <row r="233" ht="15.75" customHeight="1">
      <c r="A233" s="1">
        <v>55.0</v>
      </c>
      <c r="B233" s="1">
        <v>216.0</v>
      </c>
      <c r="C233" s="1" t="s">
        <v>7</v>
      </c>
      <c r="D233" s="1" t="s">
        <v>6</v>
      </c>
      <c r="E233" s="2">
        <v>45107.0</v>
      </c>
    </row>
    <row r="234" ht="15.75" customHeight="1">
      <c r="A234" s="1">
        <v>55.0</v>
      </c>
      <c r="B234" s="1">
        <v>258.0</v>
      </c>
      <c r="C234" s="1" t="s">
        <v>17</v>
      </c>
      <c r="D234" s="1" t="s">
        <v>6</v>
      </c>
      <c r="E234" s="2">
        <v>45107.0</v>
      </c>
    </row>
    <row r="235" ht="15.75" customHeight="1">
      <c r="A235" s="1">
        <v>55.0</v>
      </c>
      <c r="B235" s="1">
        <v>269.0</v>
      </c>
      <c r="C235" s="1" t="s">
        <v>17</v>
      </c>
      <c r="D235" s="1" t="s">
        <v>6</v>
      </c>
      <c r="E235" s="2">
        <v>45107.0</v>
      </c>
    </row>
    <row r="236" ht="15.75" customHeight="1">
      <c r="A236" s="1">
        <v>55.0</v>
      </c>
      <c r="B236" s="1">
        <v>310.0</v>
      </c>
      <c r="C236" s="1" t="s">
        <v>5</v>
      </c>
      <c r="D236" s="1" t="s">
        <v>6</v>
      </c>
      <c r="E236" s="2">
        <v>45107.0</v>
      </c>
    </row>
    <row r="237" ht="15.75" customHeight="1">
      <c r="A237" s="1">
        <v>55.0</v>
      </c>
      <c r="B237" s="1">
        <v>342.0</v>
      </c>
      <c r="C237" s="1" t="s">
        <v>8</v>
      </c>
      <c r="D237" s="1" t="s">
        <v>6</v>
      </c>
      <c r="E237" s="2">
        <v>45107.0</v>
      </c>
    </row>
    <row r="238" ht="15.75" customHeight="1">
      <c r="A238" s="1">
        <v>55.0</v>
      </c>
      <c r="B238" s="1">
        <v>369.0</v>
      </c>
      <c r="C238" s="1" t="s">
        <v>14</v>
      </c>
      <c r="D238" s="1" t="s">
        <v>6</v>
      </c>
      <c r="E238" s="2">
        <v>45107.0</v>
      </c>
    </row>
    <row r="239" ht="15.75" customHeight="1">
      <c r="A239" s="1">
        <v>55.0</v>
      </c>
      <c r="B239" s="1">
        <v>409.0</v>
      </c>
      <c r="C239" s="1" t="s">
        <v>14</v>
      </c>
      <c r="D239" s="1" t="s">
        <v>6</v>
      </c>
      <c r="E239" s="2">
        <v>45107.0</v>
      </c>
    </row>
    <row r="240" ht="15.75" customHeight="1">
      <c r="A240" s="1">
        <v>55.0</v>
      </c>
      <c r="B240" s="1">
        <v>473.0</v>
      </c>
      <c r="C240" s="1" t="s">
        <v>9</v>
      </c>
      <c r="D240" s="1" t="s">
        <v>6</v>
      </c>
      <c r="E240" s="2">
        <v>45107.0</v>
      </c>
    </row>
    <row r="241" ht="15.75" customHeight="1">
      <c r="A241" s="1">
        <v>55.0</v>
      </c>
      <c r="B241" s="1">
        <v>487.0</v>
      </c>
      <c r="C241" s="1" t="s">
        <v>10</v>
      </c>
      <c r="D241" s="1" t="s">
        <v>6</v>
      </c>
      <c r="E241" s="2">
        <v>45107.0</v>
      </c>
    </row>
    <row r="242" ht="15.75" customHeight="1">
      <c r="A242" s="1">
        <v>59.0</v>
      </c>
      <c r="B242" s="1">
        <v>14.0</v>
      </c>
      <c r="C242" s="1" t="s">
        <v>12</v>
      </c>
      <c r="D242" s="1" t="s">
        <v>6</v>
      </c>
      <c r="E242" s="2">
        <v>45107.0</v>
      </c>
    </row>
    <row r="243" ht="15.75" customHeight="1">
      <c r="A243" s="1">
        <v>59.0</v>
      </c>
      <c r="B243" s="1">
        <v>75.0</v>
      </c>
      <c r="C243" s="1" t="s">
        <v>10</v>
      </c>
      <c r="D243" s="1" t="s">
        <v>6</v>
      </c>
      <c r="E243" s="2">
        <v>45107.0</v>
      </c>
    </row>
    <row r="244" ht="15.75" customHeight="1">
      <c r="A244" s="1">
        <v>59.0</v>
      </c>
      <c r="B244" s="1">
        <v>79.0</v>
      </c>
      <c r="C244" s="1" t="s">
        <v>16</v>
      </c>
      <c r="D244" s="1" t="s">
        <v>6</v>
      </c>
      <c r="E244" s="2">
        <v>45107.0</v>
      </c>
    </row>
    <row r="245" ht="15.75" customHeight="1">
      <c r="A245" s="1">
        <v>59.0</v>
      </c>
      <c r="B245" s="1">
        <v>97.0</v>
      </c>
      <c r="C245" s="1" t="s">
        <v>12</v>
      </c>
      <c r="D245" s="1" t="s">
        <v>6</v>
      </c>
      <c r="E245" s="2">
        <v>45107.0</v>
      </c>
    </row>
    <row r="246" ht="15.75" customHeight="1">
      <c r="A246" s="1">
        <v>59.0</v>
      </c>
      <c r="B246" s="1">
        <v>203.0</v>
      </c>
      <c r="C246" s="1" t="s">
        <v>12</v>
      </c>
      <c r="D246" s="1" t="s">
        <v>6</v>
      </c>
      <c r="E246" s="2">
        <v>45107.0</v>
      </c>
    </row>
    <row r="247" ht="15.75" customHeight="1">
      <c r="A247" s="1">
        <v>59.0</v>
      </c>
      <c r="B247" s="1">
        <v>227.0</v>
      </c>
      <c r="C247" s="1" t="s">
        <v>14</v>
      </c>
      <c r="D247" s="1" t="s">
        <v>6</v>
      </c>
      <c r="E247" s="2">
        <v>45107.0</v>
      </c>
    </row>
    <row r="248" ht="15.75" customHeight="1">
      <c r="A248" s="1">
        <v>59.0</v>
      </c>
      <c r="B248" s="1">
        <v>234.0</v>
      </c>
      <c r="C248" s="1" t="s">
        <v>14</v>
      </c>
      <c r="D248" s="1" t="s">
        <v>6</v>
      </c>
      <c r="E248" s="2">
        <v>45107.0</v>
      </c>
    </row>
    <row r="249" ht="15.75" customHeight="1">
      <c r="A249" s="1">
        <v>59.0</v>
      </c>
      <c r="B249" s="1">
        <v>243.0</v>
      </c>
      <c r="C249" s="1" t="s">
        <v>11</v>
      </c>
      <c r="D249" s="1" t="s">
        <v>6</v>
      </c>
      <c r="E249" s="2">
        <v>45107.0</v>
      </c>
    </row>
    <row r="250" ht="15.75" customHeight="1">
      <c r="A250" s="1">
        <v>59.0</v>
      </c>
      <c r="B250" s="1">
        <v>256.0</v>
      </c>
      <c r="C250" s="1" t="s">
        <v>7</v>
      </c>
      <c r="D250" s="1" t="s">
        <v>6</v>
      </c>
      <c r="E250" s="2">
        <v>45107.0</v>
      </c>
    </row>
    <row r="251" ht="15.75" customHeight="1">
      <c r="A251" s="1">
        <v>59.0</v>
      </c>
      <c r="B251" s="1">
        <v>259.0</v>
      </c>
      <c r="C251" s="1" t="s">
        <v>10</v>
      </c>
      <c r="D251" s="1" t="s">
        <v>6</v>
      </c>
      <c r="E251" s="2">
        <v>45107.0</v>
      </c>
    </row>
    <row r="252" ht="15.75" customHeight="1">
      <c r="A252" s="1">
        <v>59.0</v>
      </c>
      <c r="B252" s="1">
        <v>265.0</v>
      </c>
      <c r="C252" s="1" t="s">
        <v>9</v>
      </c>
      <c r="D252" s="1" t="s">
        <v>6</v>
      </c>
      <c r="E252" s="2">
        <v>45107.0</v>
      </c>
    </row>
    <row r="253" ht="15.75" customHeight="1">
      <c r="A253" s="1">
        <v>59.0</v>
      </c>
      <c r="B253" s="1">
        <v>335.0</v>
      </c>
      <c r="C253" s="1" t="s">
        <v>8</v>
      </c>
      <c r="D253" s="1" t="s">
        <v>6</v>
      </c>
      <c r="E253" s="2">
        <v>45107.0</v>
      </c>
    </row>
    <row r="254" ht="15.75" customHeight="1">
      <c r="A254" s="1">
        <v>59.0</v>
      </c>
      <c r="B254" s="1">
        <v>391.0</v>
      </c>
      <c r="C254" s="1" t="s">
        <v>15</v>
      </c>
      <c r="D254" s="1" t="s">
        <v>6</v>
      </c>
      <c r="E254" s="2">
        <v>45107.0</v>
      </c>
    </row>
    <row r="255" ht="15.75" customHeight="1">
      <c r="A255" s="1">
        <v>59.0</v>
      </c>
      <c r="B255" s="1">
        <v>417.0</v>
      </c>
      <c r="C255" s="1" t="s">
        <v>15</v>
      </c>
      <c r="D255" s="1" t="s">
        <v>6</v>
      </c>
      <c r="E255" s="2">
        <v>45107.0</v>
      </c>
    </row>
    <row r="256" ht="15.75" customHeight="1">
      <c r="A256" s="1">
        <v>59.0</v>
      </c>
      <c r="B256" s="1">
        <v>434.0</v>
      </c>
      <c r="C256" s="1" t="s">
        <v>9</v>
      </c>
      <c r="D256" s="1" t="s">
        <v>6</v>
      </c>
      <c r="E256" s="2">
        <v>45107.0</v>
      </c>
    </row>
    <row r="257" ht="15.75" customHeight="1">
      <c r="A257" s="1">
        <v>59.0</v>
      </c>
      <c r="B257" s="1">
        <v>470.0</v>
      </c>
      <c r="C257" s="1" t="s">
        <v>12</v>
      </c>
      <c r="D257" s="1" t="s">
        <v>6</v>
      </c>
      <c r="E257" s="2">
        <v>45107.0</v>
      </c>
    </row>
    <row r="258" ht="15.75" customHeight="1">
      <c r="A258" s="1">
        <v>68.0</v>
      </c>
      <c r="B258" s="1">
        <v>5.0</v>
      </c>
      <c r="C258" s="1" t="s">
        <v>15</v>
      </c>
      <c r="D258" s="1" t="s">
        <v>6</v>
      </c>
      <c r="E258" s="2">
        <v>45107.0</v>
      </c>
    </row>
    <row r="259" ht="15.75" customHeight="1">
      <c r="A259" s="1">
        <v>68.0</v>
      </c>
      <c r="B259" s="1">
        <v>40.0</v>
      </c>
      <c r="C259" s="1" t="s">
        <v>16</v>
      </c>
      <c r="D259" s="1" t="s">
        <v>6</v>
      </c>
      <c r="E259" s="2">
        <v>45107.0</v>
      </c>
    </row>
    <row r="260" ht="15.75" customHeight="1">
      <c r="A260" s="1">
        <v>68.0</v>
      </c>
      <c r="B260" s="1">
        <v>87.0</v>
      </c>
      <c r="C260" s="1" t="s">
        <v>8</v>
      </c>
      <c r="D260" s="1" t="s">
        <v>6</v>
      </c>
      <c r="E260" s="2">
        <v>45107.0</v>
      </c>
    </row>
    <row r="261" ht="15.75" customHeight="1">
      <c r="A261" s="1">
        <v>68.0</v>
      </c>
      <c r="B261" s="1">
        <v>88.0</v>
      </c>
      <c r="C261" s="1" t="s">
        <v>7</v>
      </c>
      <c r="D261" s="1" t="s">
        <v>6</v>
      </c>
      <c r="E261" s="2">
        <v>45107.0</v>
      </c>
    </row>
    <row r="262" ht="15.75" customHeight="1">
      <c r="A262" s="1">
        <v>68.0</v>
      </c>
      <c r="B262" s="1">
        <v>146.0</v>
      </c>
      <c r="C262" s="1" t="s">
        <v>7</v>
      </c>
      <c r="D262" s="1" t="s">
        <v>6</v>
      </c>
      <c r="E262" s="2">
        <v>45107.0</v>
      </c>
    </row>
    <row r="263" ht="15.75" customHeight="1">
      <c r="A263" s="1">
        <v>68.0</v>
      </c>
      <c r="B263" s="1">
        <v>171.0</v>
      </c>
      <c r="C263" s="1" t="s">
        <v>13</v>
      </c>
      <c r="D263" s="1" t="s">
        <v>6</v>
      </c>
      <c r="E263" s="2">
        <v>45107.0</v>
      </c>
    </row>
    <row r="264" ht="15.75" customHeight="1">
      <c r="A264" s="1">
        <v>68.0</v>
      </c>
      <c r="B264" s="1">
        <v>195.0</v>
      </c>
      <c r="C264" s="1" t="s">
        <v>13</v>
      </c>
      <c r="D264" s="1" t="s">
        <v>6</v>
      </c>
      <c r="E264" s="2">
        <v>45107.0</v>
      </c>
    </row>
    <row r="265" ht="15.75" customHeight="1">
      <c r="A265" s="1">
        <v>68.0</v>
      </c>
      <c r="B265" s="1">
        <v>197.0</v>
      </c>
      <c r="C265" s="1" t="s">
        <v>17</v>
      </c>
      <c r="D265" s="1" t="s">
        <v>6</v>
      </c>
      <c r="E265" s="2">
        <v>45107.0</v>
      </c>
    </row>
    <row r="266" ht="15.75" customHeight="1">
      <c r="A266" s="1">
        <v>68.0</v>
      </c>
      <c r="B266" s="1">
        <v>300.0</v>
      </c>
      <c r="C266" s="1" t="s">
        <v>14</v>
      </c>
      <c r="D266" s="1" t="s">
        <v>6</v>
      </c>
      <c r="E266" s="2">
        <v>45107.0</v>
      </c>
    </row>
    <row r="267" ht="15.75" customHeight="1">
      <c r="A267" s="1">
        <v>68.0</v>
      </c>
      <c r="B267" s="1">
        <v>306.0</v>
      </c>
      <c r="C267" s="1" t="s">
        <v>17</v>
      </c>
      <c r="D267" s="1" t="s">
        <v>6</v>
      </c>
      <c r="E267" s="2">
        <v>45107.0</v>
      </c>
    </row>
    <row r="268" ht="15.75" customHeight="1">
      <c r="A268" s="1">
        <v>68.0</v>
      </c>
      <c r="B268" s="1">
        <v>324.0</v>
      </c>
      <c r="C268" s="1" t="s">
        <v>16</v>
      </c>
      <c r="D268" s="1" t="s">
        <v>6</v>
      </c>
      <c r="E268" s="2">
        <v>45107.0</v>
      </c>
    </row>
    <row r="269" ht="15.75" customHeight="1">
      <c r="A269" s="1">
        <v>68.0</v>
      </c>
      <c r="B269" s="1">
        <v>341.0</v>
      </c>
      <c r="C269" s="1" t="s">
        <v>16</v>
      </c>
      <c r="D269" s="1" t="s">
        <v>6</v>
      </c>
      <c r="E269" s="2">
        <v>45107.0</v>
      </c>
    </row>
    <row r="270" ht="15.75" customHeight="1">
      <c r="A270" s="1">
        <v>68.0</v>
      </c>
      <c r="B270" s="1">
        <v>370.0</v>
      </c>
      <c r="C270" s="1" t="s">
        <v>12</v>
      </c>
      <c r="D270" s="1" t="s">
        <v>6</v>
      </c>
      <c r="E270" s="2">
        <v>45107.0</v>
      </c>
    </row>
    <row r="271" ht="15.75" customHeight="1">
      <c r="A271" s="1">
        <v>68.0</v>
      </c>
      <c r="B271" s="1">
        <v>461.0</v>
      </c>
      <c r="C271" s="1" t="s">
        <v>12</v>
      </c>
      <c r="D271" s="1" t="s">
        <v>6</v>
      </c>
      <c r="E271" s="2">
        <v>45107.0</v>
      </c>
    </row>
    <row r="272" ht="15.75" customHeight="1">
      <c r="A272" s="1">
        <v>68.0</v>
      </c>
      <c r="B272" s="1">
        <v>469.0</v>
      </c>
      <c r="C272" s="1" t="s">
        <v>9</v>
      </c>
      <c r="D272" s="1" t="s">
        <v>6</v>
      </c>
      <c r="E272" s="2">
        <v>45107.0</v>
      </c>
    </row>
    <row r="273" ht="15.75" customHeight="1">
      <c r="A273" s="1">
        <v>68.0</v>
      </c>
      <c r="B273" s="1">
        <v>481.0</v>
      </c>
      <c r="C273" s="1" t="s">
        <v>16</v>
      </c>
      <c r="D273" s="1" t="s">
        <v>6</v>
      </c>
      <c r="E273" s="2">
        <v>45107.0</v>
      </c>
    </row>
    <row r="274" ht="15.75" customHeight="1">
      <c r="A274" s="1">
        <v>72.0</v>
      </c>
      <c r="B274" s="1">
        <v>8.0</v>
      </c>
      <c r="C274" s="1" t="s">
        <v>15</v>
      </c>
      <c r="D274" s="1" t="s">
        <v>6</v>
      </c>
      <c r="E274" s="2">
        <v>45107.0</v>
      </c>
    </row>
    <row r="275" ht="15.75" customHeight="1">
      <c r="A275" s="1">
        <v>72.0</v>
      </c>
      <c r="B275" s="1">
        <v>61.0</v>
      </c>
      <c r="C275" s="1" t="s">
        <v>8</v>
      </c>
      <c r="D275" s="1" t="s">
        <v>6</v>
      </c>
      <c r="E275" s="2">
        <v>45107.0</v>
      </c>
    </row>
    <row r="276" ht="15.75" customHeight="1">
      <c r="A276" s="1">
        <v>72.0</v>
      </c>
      <c r="B276" s="1">
        <v>84.0</v>
      </c>
      <c r="C276" s="1" t="s">
        <v>5</v>
      </c>
      <c r="D276" s="1" t="s">
        <v>6</v>
      </c>
      <c r="E276" s="2">
        <v>45107.0</v>
      </c>
    </row>
    <row r="277" ht="15.75" customHeight="1">
      <c r="A277" s="1">
        <v>72.0</v>
      </c>
      <c r="B277" s="1">
        <v>103.0</v>
      </c>
      <c r="C277" s="1" t="s">
        <v>5</v>
      </c>
      <c r="D277" s="1" t="s">
        <v>6</v>
      </c>
      <c r="E277" s="2">
        <v>45107.0</v>
      </c>
    </row>
    <row r="278" ht="15.75" customHeight="1">
      <c r="A278" s="1">
        <v>72.0</v>
      </c>
      <c r="B278" s="1">
        <v>166.0</v>
      </c>
      <c r="C278" s="1" t="s">
        <v>14</v>
      </c>
      <c r="D278" s="1" t="s">
        <v>6</v>
      </c>
      <c r="E278" s="2">
        <v>45107.0</v>
      </c>
    </row>
    <row r="279" ht="15.75" customHeight="1">
      <c r="A279" s="1">
        <v>72.0</v>
      </c>
      <c r="B279" s="1">
        <v>200.0</v>
      </c>
      <c r="C279" s="1" t="s">
        <v>5</v>
      </c>
      <c r="D279" s="1" t="s">
        <v>6</v>
      </c>
      <c r="E279" s="2">
        <v>45107.0</v>
      </c>
    </row>
    <row r="280" ht="15.75" customHeight="1">
      <c r="A280" s="1">
        <v>72.0</v>
      </c>
      <c r="B280" s="1">
        <v>217.0</v>
      </c>
      <c r="C280" s="1" t="s">
        <v>14</v>
      </c>
      <c r="D280" s="1" t="s">
        <v>6</v>
      </c>
      <c r="E280" s="2">
        <v>45107.0</v>
      </c>
    </row>
    <row r="281" ht="15.75" customHeight="1">
      <c r="A281" s="1">
        <v>72.0</v>
      </c>
      <c r="B281" s="1">
        <v>244.0</v>
      </c>
      <c r="C281" s="1" t="s">
        <v>16</v>
      </c>
      <c r="D281" s="1" t="s">
        <v>6</v>
      </c>
      <c r="E281" s="2">
        <v>45107.0</v>
      </c>
    </row>
    <row r="282" ht="15.75" customHeight="1">
      <c r="A282" s="1">
        <v>72.0</v>
      </c>
      <c r="B282" s="1">
        <v>248.0</v>
      </c>
      <c r="C282" s="1" t="s">
        <v>14</v>
      </c>
      <c r="D282" s="1" t="s">
        <v>6</v>
      </c>
      <c r="E282" s="2">
        <v>45107.0</v>
      </c>
    </row>
    <row r="283" ht="15.75" customHeight="1">
      <c r="A283" s="1">
        <v>72.0</v>
      </c>
      <c r="B283" s="1">
        <v>261.0</v>
      </c>
      <c r="C283" s="1" t="s">
        <v>9</v>
      </c>
      <c r="D283" s="1" t="s">
        <v>6</v>
      </c>
      <c r="E283" s="2">
        <v>45107.0</v>
      </c>
    </row>
    <row r="284" ht="15.75" customHeight="1">
      <c r="A284" s="1">
        <v>72.0</v>
      </c>
      <c r="B284" s="1">
        <v>326.0</v>
      </c>
      <c r="C284" s="1" t="s">
        <v>13</v>
      </c>
      <c r="D284" s="1" t="s">
        <v>6</v>
      </c>
      <c r="E284" s="2">
        <v>45107.0</v>
      </c>
    </row>
    <row r="285" ht="15.75" customHeight="1">
      <c r="A285" s="1">
        <v>72.0</v>
      </c>
      <c r="B285" s="1">
        <v>337.0</v>
      </c>
      <c r="C285" s="1" t="s">
        <v>15</v>
      </c>
      <c r="D285" s="1" t="s">
        <v>6</v>
      </c>
      <c r="E285" s="2">
        <v>45107.0</v>
      </c>
    </row>
    <row r="286" ht="15.75" customHeight="1">
      <c r="A286" s="1">
        <v>72.0</v>
      </c>
      <c r="B286" s="1">
        <v>439.0</v>
      </c>
      <c r="C286" s="1" t="s">
        <v>8</v>
      </c>
      <c r="D286" s="1" t="s">
        <v>6</v>
      </c>
      <c r="E286" s="2">
        <v>45107.0</v>
      </c>
    </row>
    <row r="287" ht="15.75" customHeight="1">
      <c r="A287" s="1">
        <v>72.0</v>
      </c>
      <c r="B287" s="1">
        <v>441.0</v>
      </c>
      <c r="C287" s="1" t="s">
        <v>13</v>
      </c>
      <c r="D287" s="1" t="s">
        <v>6</v>
      </c>
      <c r="E287" s="2">
        <v>45107.0</v>
      </c>
    </row>
    <row r="288" ht="15.75" customHeight="1">
      <c r="A288" s="1">
        <v>72.0</v>
      </c>
      <c r="B288" s="1">
        <v>452.0</v>
      </c>
      <c r="C288" s="1" t="s">
        <v>14</v>
      </c>
      <c r="D288" s="1" t="s">
        <v>6</v>
      </c>
      <c r="E288" s="2">
        <v>45107.0</v>
      </c>
    </row>
    <row r="289" ht="15.75" customHeight="1">
      <c r="A289" s="1">
        <v>72.0</v>
      </c>
      <c r="B289" s="1">
        <v>463.0</v>
      </c>
      <c r="C289" s="1" t="s">
        <v>17</v>
      </c>
      <c r="D289" s="1" t="s">
        <v>6</v>
      </c>
      <c r="E289" s="2">
        <v>45107.0</v>
      </c>
    </row>
    <row r="290" ht="15.75" customHeight="1">
      <c r="A290" s="1">
        <v>73.0</v>
      </c>
      <c r="B290" s="1">
        <v>9.0</v>
      </c>
      <c r="C290" s="1" t="s">
        <v>8</v>
      </c>
      <c r="D290" s="1" t="s">
        <v>6</v>
      </c>
      <c r="E290" s="2">
        <v>45107.0</v>
      </c>
    </row>
    <row r="291" ht="15.75" customHeight="1">
      <c r="A291" s="1">
        <v>73.0</v>
      </c>
      <c r="B291" s="1">
        <v>41.0</v>
      </c>
      <c r="C291" s="1" t="s">
        <v>5</v>
      </c>
      <c r="D291" s="1" t="s">
        <v>6</v>
      </c>
      <c r="E291" s="2">
        <v>45107.0</v>
      </c>
    </row>
    <row r="292" ht="15.75" customHeight="1">
      <c r="A292" s="1">
        <v>73.0</v>
      </c>
      <c r="B292" s="1">
        <v>70.0</v>
      </c>
      <c r="C292" s="1" t="s">
        <v>15</v>
      </c>
      <c r="D292" s="1" t="s">
        <v>6</v>
      </c>
      <c r="E292" s="2">
        <v>45107.0</v>
      </c>
    </row>
    <row r="293" ht="15.75" customHeight="1">
      <c r="A293" s="1">
        <v>73.0</v>
      </c>
      <c r="B293" s="1">
        <v>102.0</v>
      </c>
      <c r="C293" s="1" t="s">
        <v>12</v>
      </c>
      <c r="D293" s="1" t="s">
        <v>6</v>
      </c>
      <c r="E293" s="2">
        <v>45107.0</v>
      </c>
    </row>
    <row r="294" ht="15.75" customHeight="1">
      <c r="A294" s="1">
        <v>73.0</v>
      </c>
      <c r="B294" s="1">
        <v>134.0</v>
      </c>
      <c r="C294" s="1" t="s">
        <v>17</v>
      </c>
      <c r="D294" s="1" t="s">
        <v>6</v>
      </c>
      <c r="E294" s="2">
        <v>45107.0</v>
      </c>
    </row>
    <row r="295" ht="15.75" customHeight="1">
      <c r="A295" s="1">
        <v>73.0</v>
      </c>
      <c r="B295" s="1">
        <v>173.0</v>
      </c>
      <c r="C295" s="1" t="s">
        <v>7</v>
      </c>
      <c r="D295" s="1" t="s">
        <v>6</v>
      </c>
      <c r="E295" s="2">
        <v>45107.0</v>
      </c>
    </row>
    <row r="296" ht="15.75" customHeight="1">
      <c r="A296" s="1">
        <v>73.0</v>
      </c>
      <c r="B296" s="1">
        <v>205.0</v>
      </c>
      <c r="C296" s="1" t="s">
        <v>14</v>
      </c>
      <c r="D296" s="1" t="s">
        <v>6</v>
      </c>
      <c r="E296" s="2">
        <v>45107.0</v>
      </c>
    </row>
    <row r="297" ht="15.75" customHeight="1">
      <c r="A297" s="1">
        <v>73.0</v>
      </c>
      <c r="B297" s="1">
        <v>237.0</v>
      </c>
      <c r="C297" s="1" t="s">
        <v>14</v>
      </c>
      <c r="D297" s="1" t="s">
        <v>6</v>
      </c>
      <c r="E297" s="2">
        <v>45107.0</v>
      </c>
    </row>
    <row r="298" ht="15.75" customHeight="1">
      <c r="A298" s="1">
        <v>73.0</v>
      </c>
      <c r="B298" s="1">
        <v>291.0</v>
      </c>
      <c r="C298" s="1" t="s">
        <v>7</v>
      </c>
      <c r="D298" s="1" t="s">
        <v>6</v>
      </c>
      <c r="E298" s="2">
        <v>45107.0</v>
      </c>
    </row>
    <row r="299" ht="15.75" customHeight="1">
      <c r="A299" s="1">
        <v>73.0</v>
      </c>
      <c r="B299" s="1">
        <v>326.0</v>
      </c>
      <c r="C299" s="1" t="s">
        <v>15</v>
      </c>
      <c r="D299" s="1" t="s">
        <v>6</v>
      </c>
      <c r="E299" s="2">
        <v>45107.0</v>
      </c>
    </row>
    <row r="300" ht="15.75" customHeight="1">
      <c r="A300" s="1">
        <v>73.0</v>
      </c>
      <c r="B300" s="1">
        <v>327.0</v>
      </c>
      <c r="C300" s="1" t="s">
        <v>17</v>
      </c>
      <c r="D300" s="1" t="s">
        <v>6</v>
      </c>
      <c r="E300" s="2">
        <v>45107.0</v>
      </c>
    </row>
    <row r="301" ht="15.75" customHeight="1">
      <c r="A301" s="1">
        <v>73.0</v>
      </c>
      <c r="B301" s="1">
        <v>353.0</v>
      </c>
      <c r="C301" s="1" t="s">
        <v>16</v>
      </c>
      <c r="D301" s="1" t="s">
        <v>6</v>
      </c>
      <c r="E301" s="2">
        <v>45107.0</v>
      </c>
    </row>
    <row r="302" ht="15.75" customHeight="1">
      <c r="A302" s="1">
        <v>73.0</v>
      </c>
      <c r="B302" s="1">
        <v>376.0</v>
      </c>
      <c r="C302" s="1" t="s">
        <v>17</v>
      </c>
      <c r="D302" s="1" t="s">
        <v>6</v>
      </c>
      <c r="E302" s="2">
        <v>45107.0</v>
      </c>
    </row>
    <row r="303" ht="15.75" customHeight="1">
      <c r="A303" s="1">
        <v>73.0</v>
      </c>
      <c r="B303" s="1">
        <v>416.0</v>
      </c>
      <c r="C303" s="1" t="s">
        <v>5</v>
      </c>
      <c r="D303" s="1" t="s">
        <v>6</v>
      </c>
      <c r="E303" s="2">
        <v>45107.0</v>
      </c>
    </row>
    <row r="304" ht="15.75" customHeight="1">
      <c r="A304" s="1">
        <v>73.0</v>
      </c>
      <c r="B304" s="1">
        <v>422.0</v>
      </c>
      <c r="C304" s="1" t="s">
        <v>14</v>
      </c>
      <c r="D304" s="1" t="s">
        <v>6</v>
      </c>
      <c r="E304" s="2">
        <v>45107.0</v>
      </c>
    </row>
    <row r="305" ht="15.75" customHeight="1">
      <c r="A305" s="1">
        <v>73.0</v>
      </c>
      <c r="B305" s="1">
        <v>469.0</v>
      </c>
      <c r="C305" s="1" t="s">
        <v>8</v>
      </c>
      <c r="D305" s="1" t="s">
        <v>6</v>
      </c>
      <c r="E305" s="2">
        <v>45107.0</v>
      </c>
    </row>
    <row r="306" ht="15.75" customHeight="1">
      <c r="A306" s="1">
        <v>77.0</v>
      </c>
      <c r="B306" s="1">
        <v>26.0</v>
      </c>
      <c r="C306" s="1" t="s">
        <v>11</v>
      </c>
      <c r="D306" s="1" t="s">
        <v>6</v>
      </c>
      <c r="E306" s="2">
        <v>45107.0</v>
      </c>
    </row>
    <row r="307" ht="15.75" customHeight="1">
      <c r="A307" s="1">
        <v>77.0</v>
      </c>
      <c r="B307" s="1">
        <v>32.0</v>
      </c>
      <c r="C307" s="1" t="s">
        <v>17</v>
      </c>
      <c r="D307" s="1" t="s">
        <v>6</v>
      </c>
      <c r="E307" s="2">
        <v>45107.0</v>
      </c>
    </row>
    <row r="308" ht="15.75" customHeight="1">
      <c r="A308" s="1">
        <v>77.0</v>
      </c>
      <c r="B308" s="1">
        <v>46.0</v>
      </c>
      <c r="C308" s="1" t="s">
        <v>8</v>
      </c>
      <c r="D308" s="1" t="s">
        <v>6</v>
      </c>
      <c r="E308" s="2">
        <v>45107.0</v>
      </c>
    </row>
    <row r="309" ht="15.75" customHeight="1">
      <c r="A309" s="1">
        <v>77.0</v>
      </c>
      <c r="B309" s="1">
        <v>98.0</v>
      </c>
      <c r="C309" s="1" t="s">
        <v>8</v>
      </c>
      <c r="D309" s="1" t="s">
        <v>6</v>
      </c>
      <c r="E309" s="2">
        <v>45107.0</v>
      </c>
    </row>
    <row r="310" ht="15.75" customHeight="1">
      <c r="A310" s="1">
        <v>77.0</v>
      </c>
      <c r="B310" s="1">
        <v>126.0</v>
      </c>
      <c r="C310" s="1" t="s">
        <v>8</v>
      </c>
      <c r="D310" s="1" t="s">
        <v>6</v>
      </c>
      <c r="E310" s="2">
        <v>45107.0</v>
      </c>
    </row>
    <row r="311" ht="15.75" customHeight="1">
      <c r="A311" s="1">
        <v>77.0</v>
      </c>
      <c r="B311" s="1">
        <v>224.0</v>
      </c>
      <c r="C311" s="1" t="s">
        <v>13</v>
      </c>
      <c r="D311" s="1" t="s">
        <v>6</v>
      </c>
      <c r="E311" s="2">
        <v>45107.0</v>
      </c>
    </row>
    <row r="312" ht="15.75" customHeight="1">
      <c r="A312" s="1">
        <v>77.0</v>
      </c>
      <c r="B312" s="1">
        <v>227.0</v>
      </c>
      <c r="C312" s="1" t="s">
        <v>5</v>
      </c>
      <c r="D312" s="1" t="s">
        <v>6</v>
      </c>
      <c r="E312" s="2">
        <v>45107.0</v>
      </c>
    </row>
    <row r="313" ht="15.75" customHeight="1">
      <c r="A313" s="1">
        <v>77.0</v>
      </c>
      <c r="B313" s="1">
        <v>239.0</v>
      </c>
      <c r="C313" s="1" t="s">
        <v>10</v>
      </c>
      <c r="D313" s="1" t="s">
        <v>6</v>
      </c>
      <c r="E313" s="2">
        <v>45107.0</v>
      </c>
    </row>
    <row r="314" ht="15.75" customHeight="1">
      <c r="A314" s="1">
        <v>77.0</v>
      </c>
      <c r="B314" s="1">
        <v>279.0</v>
      </c>
      <c r="C314" s="1" t="s">
        <v>7</v>
      </c>
      <c r="D314" s="1" t="s">
        <v>6</v>
      </c>
      <c r="E314" s="2">
        <v>45107.0</v>
      </c>
    </row>
    <row r="315" ht="15.75" customHeight="1">
      <c r="A315" s="1">
        <v>77.0</v>
      </c>
      <c r="B315" s="1">
        <v>294.0</v>
      </c>
      <c r="C315" s="1" t="s">
        <v>5</v>
      </c>
      <c r="D315" s="1" t="s">
        <v>6</v>
      </c>
      <c r="E315" s="2">
        <v>45107.0</v>
      </c>
    </row>
    <row r="316" ht="15.75" customHeight="1">
      <c r="A316" s="1">
        <v>77.0</v>
      </c>
      <c r="B316" s="1">
        <v>321.0</v>
      </c>
      <c r="C316" s="1" t="s">
        <v>9</v>
      </c>
      <c r="D316" s="1" t="s">
        <v>6</v>
      </c>
      <c r="E316" s="2">
        <v>45107.0</v>
      </c>
    </row>
    <row r="317" ht="15.75" customHeight="1">
      <c r="A317" s="1">
        <v>77.0</v>
      </c>
      <c r="B317" s="1">
        <v>359.0</v>
      </c>
      <c r="C317" s="1" t="s">
        <v>8</v>
      </c>
      <c r="D317" s="1" t="s">
        <v>6</v>
      </c>
      <c r="E317" s="2">
        <v>45107.0</v>
      </c>
    </row>
    <row r="318" ht="15.75" customHeight="1">
      <c r="A318" s="1">
        <v>77.0</v>
      </c>
      <c r="B318" s="1">
        <v>374.0</v>
      </c>
      <c r="C318" s="1" t="s">
        <v>10</v>
      </c>
      <c r="D318" s="1" t="s">
        <v>6</v>
      </c>
      <c r="E318" s="2">
        <v>45107.0</v>
      </c>
    </row>
    <row r="319" ht="15.75" customHeight="1">
      <c r="A319" s="1">
        <v>77.0</v>
      </c>
      <c r="B319" s="1">
        <v>376.0</v>
      </c>
      <c r="C319" s="1" t="s">
        <v>15</v>
      </c>
      <c r="D319" s="1" t="s">
        <v>6</v>
      </c>
      <c r="E319" s="2">
        <v>45107.0</v>
      </c>
    </row>
    <row r="320" ht="15.75" customHeight="1">
      <c r="A320" s="1">
        <v>77.0</v>
      </c>
      <c r="B320" s="1">
        <v>418.0</v>
      </c>
      <c r="C320" s="1" t="s">
        <v>15</v>
      </c>
      <c r="D320" s="1" t="s">
        <v>6</v>
      </c>
      <c r="E320" s="2">
        <v>45107.0</v>
      </c>
    </row>
    <row r="321" ht="15.75" customHeight="1">
      <c r="A321" s="1">
        <v>77.0</v>
      </c>
      <c r="B321" s="1">
        <v>487.0</v>
      </c>
      <c r="C321" s="1" t="s">
        <v>14</v>
      </c>
      <c r="D321" s="1" t="s">
        <v>6</v>
      </c>
      <c r="E321" s="2">
        <v>45107.0</v>
      </c>
    </row>
    <row r="322" ht="15.75" customHeight="1">
      <c r="A322" s="1">
        <v>79.0</v>
      </c>
      <c r="B322" s="1">
        <v>25.0</v>
      </c>
      <c r="C322" s="1" t="s">
        <v>13</v>
      </c>
      <c r="D322" s="1" t="s">
        <v>6</v>
      </c>
      <c r="E322" s="2">
        <v>45107.0</v>
      </c>
    </row>
    <row r="323" ht="15.75" customHeight="1">
      <c r="A323" s="1">
        <v>79.0</v>
      </c>
      <c r="B323" s="1">
        <v>98.0</v>
      </c>
      <c r="C323" s="1" t="s">
        <v>11</v>
      </c>
      <c r="D323" s="1" t="s">
        <v>6</v>
      </c>
      <c r="E323" s="2">
        <v>45107.0</v>
      </c>
    </row>
    <row r="324" ht="15.75" customHeight="1">
      <c r="A324" s="1">
        <v>79.0</v>
      </c>
      <c r="B324" s="1">
        <v>100.0</v>
      </c>
      <c r="C324" s="1" t="s">
        <v>16</v>
      </c>
      <c r="D324" s="1" t="s">
        <v>6</v>
      </c>
      <c r="E324" s="2">
        <v>45107.0</v>
      </c>
    </row>
    <row r="325" ht="15.75" customHeight="1">
      <c r="A325" s="1">
        <v>79.0</v>
      </c>
      <c r="B325" s="1">
        <v>103.0</v>
      </c>
      <c r="C325" s="1" t="s">
        <v>7</v>
      </c>
      <c r="D325" s="1" t="s">
        <v>6</v>
      </c>
      <c r="E325" s="2">
        <v>45107.0</v>
      </c>
    </row>
    <row r="326" ht="15.75" customHeight="1">
      <c r="A326" s="1">
        <v>79.0</v>
      </c>
      <c r="B326" s="1">
        <v>123.0</v>
      </c>
      <c r="C326" s="1" t="s">
        <v>13</v>
      </c>
      <c r="D326" s="1" t="s">
        <v>6</v>
      </c>
      <c r="E326" s="2">
        <v>45107.0</v>
      </c>
    </row>
    <row r="327" ht="15.75" customHeight="1">
      <c r="A327" s="1">
        <v>79.0</v>
      </c>
      <c r="B327" s="1">
        <v>176.0</v>
      </c>
      <c r="C327" s="1" t="s">
        <v>5</v>
      </c>
      <c r="D327" s="1" t="s">
        <v>6</v>
      </c>
      <c r="E327" s="2">
        <v>45107.0</v>
      </c>
    </row>
    <row r="328" ht="15.75" customHeight="1">
      <c r="A328" s="1">
        <v>79.0</v>
      </c>
      <c r="B328" s="1">
        <v>178.0</v>
      </c>
      <c r="C328" s="1" t="s">
        <v>17</v>
      </c>
      <c r="D328" s="1" t="s">
        <v>6</v>
      </c>
      <c r="E328" s="2">
        <v>45107.0</v>
      </c>
    </row>
    <row r="329" ht="15.75" customHeight="1">
      <c r="A329" s="1">
        <v>79.0</v>
      </c>
      <c r="B329" s="1">
        <v>227.0</v>
      </c>
      <c r="C329" s="1" t="s">
        <v>11</v>
      </c>
      <c r="D329" s="1" t="s">
        <v>6</v>
      </c>
      <c r="E329" s="2">
        <v>45107.0</v>
      </c>
    </row>
    <row r="330" ht="15.75" customHeight="1">
      <c r="A330" s="1">
        <v>79.0</v>
      </c>
      <c r="B330" s="1">
        <v>263.0</v>
      </c>
      <c r="C330" s="1" t="s">
        <v>7</v>
      </c>
      <c r="D330" s="1" t="s">
        <v>6</v>
      </c>
      <c r="E330" s="2">
        <v>45107.0</v>
      </c>
    </row>
    <row r="331" ht="15.75" customHeight="1">
      <c r="A331" s="1">
        <v>79.0</v>
      </c>
      <c r="B331" s="1">
        <v>325.0</v>
      </c>
      <c r="C331" s="1" t="s">
        <v>8</v>
      </c>
      <c r="D331" s="1" t="s">
        <v>6</v>
      </c>
      <c r="E331" s="2">
        <v>45107.0</v>
      </c>
    </row>
    <row r="332" ht="15.75" customHeight="1">
      <c r="A332" s="1">
        <v>79.0</v>
      </c>
      <c r="B332" s="1">
        <v>327.0</v>
      </c>
      <c r="C332" s="1" t="s">
        <v>14</v>
      </c>
      <c r="D332" s="1" t="s">
        <v>6</v>
      </c>
      <c r="E332" s="2">
        <v>45107.0</v>
      </c>
    </row>
    <row r="333" ht="15.75" customHeight="1">
      <c r="A333" s="1">
        <v>79.0</v>
      </c>
      <c r="B333" s="1">
        <v>357.0</v>
      </c>
      <c r="C333" s="1" t="s">
        <v>11</v>
      </c>
      <c r="D333" s="1" t="s">
        <v>6</v>
      </c>
      <c r="E333" s="2">
        <v>45107.0</v>
      </c>
    </row>
    <row r="334" ht="15.75" customHeight="1">
      <c r="A334" s="1">
        <v>79.0</v>
      </c>
      <c r="B334" s="1">
        <v>368.0</v>
      </c>
      <c r="C334" s="1" t="s">
        <v>17</v>
      </c>
      <c r="D334" s="1" t="s">
        <v>6</v>
      </c>
      <c r="E334" s="2">
        <v>45107.0</v>
      </c>
    </row>
    <row r="335" ht="15.75" customHeight="1">
      <c r="A335" s="1">
        <v>79.0</v>
      </c>
      <c r="B335" s="1">
        <v>416.0</v>
      </c>
      <c r="C335" s="1" t="s">
        <v>12</v>
      </c>
      <c r="D335" s="1" t="s">
        <v>6</v>
      </c>
      <c r="E335" s="2">
        <v>45107.0</v>
      </c>
    </row>
    <row r="336" ht="15.75" customHeight="1">
      <c r="A336" s="1">
        <v>79.0</v>
      </c>
      <c r="B336" s="1">
        <v>419.0</v>
      </c>
      <c r="C336" s="1" t="s">
        <v>14</v>
      </c>
      <c r="D336" s="1" t="s">
        <v>6</v>
      </c>
      <c r="E336" s="2">
        <v>45107.0</v>
      </c>
    </row>
    <row r="337" ht="15.75" customHeight="1">
      <c r="A337" s="1">
        <v>79.0</v>
      </c>
      <c r="B337" s="1">
        <v>451.0</v>
      </c>
      <c r="C337" s="1" t="s">
        <v>11</v>
      </c>
      <c r="D337" s="1" t="s">
        <v>6</v>
      </c>
      <c r="E337" s="2">
        <v>45107.0</v>
      </c>
    </row>
    <row r="338" ht="15.75" customHeight="1">
      <c r="A338" s="1">
        <v>87.0</v>
      </c>
      <c r="B338" s="1">
        <v>28.0</v>
      </c>
      <c r="C338" s="1" t="s">
        <v>14</v>
      </c>
      <c r="D338" s="1" t="s">
        <v>6</v>
      </c>
      <c r="E338" s="2">
        <v>45107.0</v>
      </c>
    </row>
    <row r="339" ht="15.75" customHeight="1">
      <c r="A339" s="1">
        <v>87.0</v>
      </c>
      <c r="B339" s="1">
        <v>72.0</v>
      </c>
      <c r="C339" s="1" t="s">
        <v>12</v>
      </c>
      <c r="D339" s="1" t="s">
        <v>6</v>
      </c>
      <c r="E339" s="2">
        <v>45107.0</v>
      </c>
    </row>
    <row r="340" ht="15.75" customHeight="1">
      <c r="A340" s="1">
        <v>87.0</v>
      </c>
      <c r="B340" s="1">
        <v>94.0</v>
      </c>
      <c r="C340" s="1" t="s">
        <v>15</v>
      </c>
      <c r="D340" s="1" t="s">
        <v>6</v>
      </c>
      <c r="E340" s="2">
        <v>45107.0</v>
      </c>
    </row>
    <row r="341" ht="15.75" customHeight="1">
      <c r="A341" s="1">
        <v>87.0</v>
      </c>
      <c r="B341" s="1">
        <v>107.0</v>
      </c>
      <c r="C341" s="1" t="s">
        <v>12</v>
      </c>
      <c r="D341" s="1" t="s">
        <v>6</v>
      </c>
      <c r="E341" s="2">
        <v>45107.0</v>
      </c>
    </row>
    <row r="342" ht="15.75" customHeight="1">
      <c r="A342" s="1">
        <v>87.0</v>
      </c>
      <c r="B342" s="1">
        <v>186.0</v>
      </c>
      <c r="C342" s="1" t="s">
        <v>16</v>
      </c>
      <c r="D342" s="1" t="s">
        <v>6</v>
      </c>
      <c r="E342" s="2">
        <v>45107.0</v>
      </c>
    </row>
    <row r="343" ht="15.75" customHeight="1">
      <c r="A343" s="1">
        <v>87.0</v>
      </c>
      <c r="B343" s="1">
        <v>191.0</v>
      </c>
      <c r="C343" s="1" t="s">
        <v>17</v>
      </c>
      <c r="D343" s="1" t="s">
        <v>6</v>
      </c>
      <c r="E343" s="2">
        <v>45107.0</v>
      </c>
    </row>
    <row r="344" ht="15.75" customHeight="1">
      <c r="A344" s="1">
        <v>87.0</v>
      </c>
      <c r="B344" s="1">
        <v>224.0</v>
      </c>
      <c r="C344" s="1" t="s">
        <v>17</v>
      </c>
      <c r="D344" s="1" t="s">
        <v>6</v>
      </c>
      <c r="E344" s="2">
        <v>45107.0</v>
      </c>
    </row>
    <row r="345" ht="15.75" customHeight="1">
      <c r="A345" s="1">
        <v>87.0</v>
      </c>
      <c r="B345" s="1">
        <v>242.0</v>
      </c>
      <c r="C345" s="1" t="s">
        <v>14</v>
      </c>
      <c r="D345" s="1" t="s">
        <v>6</v>
      </c>
      <c r="E345" s="2">
        <v>45107.0</v>
      </c>
    </row>
    <row r="346" ht="15.75" customHeight="1">
      <c r="A346" s="1">
        <v>87.0</v>
      </c>
      <c r="B346" s="1">
        <v>259.0</v>
      </c>
      <c r="C346" s="1" t="s">
        <v>5</v>
      </c>
      <c r="D346" s="1" t="s">
        <v>6</v>
      </c>
      <c r="E346" s="2">
        <v>45107.0</v>
      </c>
    </row>
    <row r="347" ht="15.75" customHeight="1">
      <c r="A347" s="1">
        <v>87.0</v>
      </c>
      <c r="B347" s="1">
        <v>272.0</v>
      </c>
      <c r="C347" s="1" t="s">
        <v>17</v>
      </c>
      <c r="D347" s="1" t="s">
        <v>6</v>
      </c>
      <c r="E347" s="2">
        <v>45107.0</v>
      </c>
    </row>
    <row r="348" ht="15.75" customHeight="1">
      <c r="A348" s="1">
        <v>87.0</v>
      </c>
      <c r="B348" s="1">
        <v>358.0</v>
      </c>
      <c r="C348" s="1" t="s">
        <v>12</v>
      </c>
      <c r="D348" s="1" t="s">
        <v>6</v>
      </c>
      <c r="E348" s="2">
        <v>45107.0</v>
      </c>
    </row>
    <row r="349" ht="15.75" customHeight="1">
      <c r="A349" s="1">
        <v>87.0</v>
      </c>
      <c r="B349" s="1">
        <v>364.0</v>
      </c>
      <c r="C349" s="1" t="s">
        <v>7</v>
      </c>
      <c r="D349" s="1" t="s">
        <v>6</v>
      </c>
      <c r="E349" s="2">
        <v>45107.0</v>
      </c>
    </row>
    <row r="350" ht="15.75" customHeight="1">
      <c r="A350" s="1">
        <v>87.0</v>
      </c>
      <c r="B350" s="1">
        <v>418.0</v>
      </c>
      <c r="C350" s="1" t="s">
        <v>8</v>
      </c>
      <c r="D350" s="1" t="s">
        <v>6</v>
      </c>
      <c r="E350" s="2">
        <v>45107.0</v>
      </c>
    </row>
    <row r="351" ht="15.75" customHeight="1">
      <c r="A351" s="1">
        <v>87.0</v>
      </c>
      <c r="B351" s="1">
        <v>433.0</v>
      </c>
      <c r="C351" s="1" t="s">
        <v>8</v>
      </c>
      <c r="D351" s="1" t="s">
        <v>6</v>
      </c>
      <c r="E351" s="2">
        <v>45107.0</v>
      </c>
    </row>
    <row r="352" ht="15.75" customHeight="1">
      <c r="A352" s="1">
        <v>87.0</v>
      </c>
      <c r="B352" s="1">
        <v>468.0</v>
      </c>
      <c r="C352" s="1" t="s">
        <v>7</v>
      </c>
      <c r="D352" s="1" t="s">
        <v>6</v>
      </c>
      <c r="E352" s="2">
        <v>45107.0</v>
      </c>
    </row>
    <row r="353" ht="15.75" customHeight="1">
      <c r="A353" s="1">
        <v>87.0</v>
      </c>
      <c r="B353" s="1">
        <v>476.0</v>
      </c>
      <c r="C353" s="1" t="s">
        <v>16</v>
      </c>
      <c r="D353" s="1" t="s">
        <v>6</v>
      </c>
      <c r="E353" s="2">
        <v>45107.0</v>
      </c>
    </row>
    <row r="354" ht="15.75" customHeight="1">
      <c r="A354" s="1">
        <v>91.0</v>
      </c>
      <c r="B354" s="1">
        <v>17.0</v>
      </c>
      <c r="C354" s="1" t="s">
        <v>16</v>
      </c>
      <c r="D354" s="1" t="s">
        <v>6</v>
      </c>
      <c r="E354" s="2">
        <v>45107.0</v>
      </c>
    </row>
    <row r="355" ht="15.75" customHeight="1">
      <c r="A355" s="1">
        <v>91.0</v>
      </c>
      <c r="B355" s="1">
        <v>36.0</v>
      </c>
      <c r="C355" s="1" t="s">
        <v>13</v>
      </c>
      <c r="D355" s="1" t="s">
        <v>6</v>
      </c>
      <c r="E355" s="2">
        <v>45107.0</v>
      </c>
    </row>
    <row r="356" ht="15.75" customHeight="1">
      <c r="A356" s="1">
        <v>91.0</v>
      </c>
      <c r="B356" s="1">
        <v>60.0</v>
      </c>
      <c r="C356" s="1" t="s">
        <v>9</v>
      </c>
      <c r="D356" s="1" t="s">
        <v>6</v>
      </c>
      <c r="E356" s="2">
        <v>45107.0</v>
      </c>
    </row>
    <row r="357" ht="15.75" customHeight="1">
      <c r="A357" s="1">
        <v>91.0</v>
      </c>
      <c r="B357" s="1">
        <v>94.0</v>
      </c>
      <c r="C357" s="1" t="s">
        <v>15</v>
      </c>
      <c r="D357" s="1" t="s">
        <v>6</v>
      </c>
      <c r="E357" s="2">
        <v>45107.0</v>
      </c>
    </row>
    <row r="358" ht="15.75" customHeight="1">
      <c r="A358" s="1">
        <v>91.0</v>
      </c>
      <c r="B358" s="1">
        <v>144.0</v>
      </c>
      <c r="C358" s="1" t="s">
        <v>5</v>
      </c>
      <c r="D358" s="1" t="s">
        <v>6</v>
      </c>
      <c r="E358" s="2">
        <v>45107.0</v>
      </c>
    </row>
    <row r="359" ht="15.75" customHeight="1">
      <c r="A359" s="1">
        <v>91.0</v>
      </c>
      <c r="B359" s="1">
        <v>193.0</v>
      </c>
      <c r="C359" s="1" t="s">
        <v>9</v>
      </c>
      <c r="D359" s="1" t="s">
        <v>6</v>
      </c>
      <c r="E359" s="2">
        <v>45107.0</v>
      </c>
    </row>
    <row r="360" ht="15.75" customHeight="1">
      <c r="A360" s="1">
        <v>91.0</v>
      </c>
      <c r="B360" s="1">
        <v>196.0</v>
      </c>
      <c r="C360" s="1" t="s">
        <v>7</v>
      </c>
      <c r="D360" s="1" t="s">
        <v>6</v>
      </c>
      <c r="E360" s="2">
        <v>45107.0</v>
      </c>
    </row>
    <row r="361" ht="15.75" customHeight="1">
      <c r="A361" s="1">
        <v>91.0</v>
      </c>
      <c r="B361" s="1">
        <v>227.0</v>
      </c>
      <c r="C361" s="1" t="s">
        <v>14</v>
      </c>
      <c r="D361" s="1" t="s">
        <v>6</v>
      </c>
      <c r="E361" s="2">
        <v>45107.0</v>
      </c>
    </row>
    <row r="362" ht="15.75" customHeight="1">
      <c r="A362" s="1">
        <v>91.0</v>
      </c>
      <c r="B362" s="1">
        <v>246.0</v>
      </c>
      <c r="C362" s="1" t="s">
        <v>10</v>
      </c>
      <c r="D362" s="1" t="s">
        <v>6</v>
      </c>
      <c r="E362" s="2">
        <v>45107.0</v>
      </c>
    </row>
    <row r="363" ht="15.75" customHeight="1">
      <c r="A363" s="1">
        <v>91.0</v>
      </c>
      <c r="B363" s="1">
        <v>272.0</v>
      </c>
      <c r="C363" s="1" t="s">
        <v>14</v>
      </c>
      <c r="D363" s="1" t="s">
        <v>6</v>
      </c>
      <c r="E363" s="2">
        <v>45107.0</v>
      </c>
    </row>
    <row r="364" ht="15.75" customHeight="1">
      <c r="A364" s="1">
        <v>91.0</v>
      </c>
      <c r="B364" s="1">
        <v>285.0</v>
      </c>
      <c r="C364" s="1" t="s">
        <v>17</v>
      </c>
      <c r="D364" s="1" t="s">
        <v>6</v>
      </c>
      <c r="E364" s="2">
        <v>45107.0</v>
      </c>
    </row>
    <row r="365" ht="15.75" customHeight="1">
      <c r="A365" s="1">
        <v>91.0</v>
      </c>
      <c r="B365" s="1">
        <v>323.0</v>
      </c>
      <c r="C365" s="1" t="s">
        <v>9</v>
      </c>
      <c r="D365" s="1" t="s">
        <v>6</v>
      </c>
      <c r="E365" s="2">
        <v>45107.0</v>
      </c>
    </row>
    <row r="366" ht="15.75" customHeight="1">
      <c r="A366" s="1">
        <v>91.0</v>
      </c>
      <c r="B366" s="1">
        <v>430.0</v>
      </c>
      <c r="C366" s="1" t="s">
        <v>8</v>
      </c>
      <c r="D366" s="1" t="s">
        <v>6</v>
      </c>
      <c r="E366" s="2">
        <v>45107.0</v>
      </c>
    </row>
    <row r="367" ht="15.75" customHeight="1">
      <c r="A367" s="1">
        <v>91.0</v>
      </c>
      <c r="B367" s="1">
        <v>434.0</v>
      </c>
      <c r="C367" s="1" t="s">
        <v>14</v>
      </c>
      <c r="D367" s="1" t="s">
        <v>6</v>
      </c>
      <c r="E367" s="2">
        <v>45107.0</v>
      </c>
    </row>
    <row r="368" ht="15.75" customHeight="1">
      <c r="A368" s="1">
        <v>91.0</v>
      </c>
      <c r="B368" s="1">
        <v>447.0</v>
      </c>
      <c r="C368" s="1" t="s">
        <v>11</v>
      </c>
      <c r="D368" s="1" t="s">
        <v>6</v>
      </c>
      <c r="E368" s="2">
        <v>45107.0</v>
      </c>
    </row>
    <row r="369" ht="15.75" customHeight="1">
      <c r="A369" s="1">
        <v>91.0</v>
      </c>
      <c r="B369" s="1">
        <v>463.0</v>
      </c>
      <c r="C369" s="1" t="s">
        <v>11</v>
      </c>
      <c r="D369" s="1" t="s">
        <v>6</v>
      </c>
      <c r="E369" s="2">
        <v>45107.0</v>
      </c>
    </row>
    <row r="370" ht="15.75" customHeight="1">
      <c r="A370" s="1">
        <v>92.0</v>
      </c>
      <c r="B370" s="1">
        <v>1.0</v>
      </c>
      <c r="C370" s="1" t="s">
        <v>16</v>
      </c>
      <c r="D370" s="1" t="s">
        <v>6</v>
      </c>
      <c r="E370" s="2">
        <v>45107.0</v>
      </c>
    </row>
    <row r="371" ht="15.75" customHeight="1">
      <c r="A371" s="1">
        <v>92.0</v>
      </c>
      <c r="B371" s="1">
        <v>22.0</v>
      </c>
      <c r="C371" s="1" t="s">
        <v>15</v>
      </c>
      <c r="D371" s="1" t="s">
        <v>6</v>
      </c>
      <c r="E371" s="2">
        <v>45107.0</v>
      </c>
    </row>
    <row r="372" ht="15.75" customHeight="1">
      <c r="A372" s="1">
        <v>92.0</v>
      </c>
      <c r="B372" s="1">
        <v>66.0</v>
      </c>
      <c r="C372" s="1" t="s">
        <v>11</v>
      </c>
      <c r="D372" s="1" t="s">
        <v>6</v>
      </c>
      <c r="E372" s="2">
        <v>45107.0</v>
      </c>
    </row>
    <row r="373" ht="15.75" customHeight="1">
      <c r="A373" s="1">
        <v>92.0</v>
      </c>
      <c r="B373" s="1">
        <v>106.0</v>
      </c>
      <c r="C373" s="1" t="s">
        <v>17</v>
      </c>
      <c r="D373" s="1" t="s">
        <v>6</v>
      </c>
      <c r="E373" s="2">
        <v>45107.0</v>
      </c>
    </row>
    <row r="374" ht="15.75" customHeight="1">
      <c r="A374" s="1">
        <v>92.0</v>
      </c>
      <c r="B374" s="1">
        <v>144.0</v>
      </c>
      <c r="C374" s="1" t="s">
        <v>9</v>
      </c>
      <c r="D374" s="1" t="s">
        <v>6</v>
      </c>
      <c r="E374" s="2">
        <v>45107.0</v>
      </c>
    </row>
    <row r="375" ht="15.75" customHeight="1">
      <c r="A375" s="1">
        <v>92.0</v>
      </c>
      <c r="B375" s="1">
        <v>150.0</v>
      </c>
      <c r="C375" s="1" t="s">
        <v>16</v>
      </c>
      <c r="D375" s="1" t="s">
        <v>6</v>
      </c>
      <c r="E375" s="2">
        <v>45107.0</v>
      </c>
    </row>
    <row r="376" ht="15.75" customHeight="1">
      <c r="A376" s="1">
        <v>92.0</v>
      </c>
      <c r="B376" s="1">
        <v>181.0</v>
      </c>
      <c r="C376" s="1" t="s">
        <v>15</v>
      </c>
      <c r="D376" s="1" t="s">
        <v>6</v>
      </c>
      <c r="E376" s="2">
        <v>45107.0</v>
      </c>
    </row>
    <row r="377" ht="15.75" customHeight="1">
      <c r="A377" s="1">
        <v>92.0</v>
      </c>
      <c r="B377" s="1">
        <v>241.0</v>
      </c>
      <c r="C377" s="1" t="s">
        <v>11</v>
      </c>
      <c r="D377" s="1" t="s">
        <v>6</v>
      </c>
      <c r="E377" s="2">
        <v>45107.0</v>
      </c>
    </row>
    <row r="378" ht="15.75" customHeight="1">
      <c r="A378" s="1">
        <v>92.0</v>
      </c>
      <c r="B378" s="1">
        <v>310.0</v>
      </c>
      <c r="C378" s="1" t="s">
        <v>9</v>
      </c>
      <c r="D378" s="1" t="s">
        <v>6</v>
      </c>
      <c r="E378" s="2">
        <v>45107.0</v>
      </c>
    </row>
    <row r="379" ht="15.75" customHeight="1">
      <c r="A379" s="1">
        <v>92.0</v>
      </c>
      <c r="B379" s="1">
        <v>318.0</v>
      </c>
      <c r="C379" s="1" t="s">
        <v>16</v>
      </c>
      <c r="D379" s="1" t="s">
        <v>6</v>
      </c>
      <c r="E379" s="2">
        <v>45107.0</v>
      </c>
    </row>
    <row r="380" ht="15.75" customHeight="1">
      <c r="A380" s="1">
        <v>92.0</v>
      </c>
      <c r="B380" s="1">
        <v>322.0</v>
      </c>
      <c r="C380" s="1" t="s">
        <v>9</v>
      </c>
      <c r="D380" s="1" t="s">
        <v>6</v>
      </c>
      <c r="E380" s="2">
        <v>45107.0</v>
      </c>
    </row>
    <row r="381" ht="15.75" customHeight="1">
      <c r="A381" s="1">
        <v>92.0</v>
      </c>
      <c r="B381" s="1">
        <v>357.0</v>
      </c>
      <c r="C381" s="1" t="s">
        <v>15</v>
      </c>
      <c r="D381" s="1" t="s">
        <v>6</v>
      </c>
      <c r="E381" s="2">
        <v>45107.0</v>
      </c>
    </row>
    <row r="382" ht="15.75" customHeight="1">
      <c r="A382" s="1">
        <v>92.0</v>
      </c>
      <c r="B382" s="1">
        <v>386.0</v>
      </c>
      <c r="C382" s="1" t="s">
        <v>17</v>
      </c>
      <c r="D382" s="1" t="s">
        <v>6</v>
      </c>
      <c r="E382" s="2">
        <v>45107.0</v>
      </c>
    </row>
    <row r="383" ht="15.75" customHeight="1">
      <c r="A383" s="1">
        <v>92.0</v>
      </c>
      <c r="B383" s="1">
        <v>419.0</v>
      </c>
      <c r="C383" s="1" t="s">
        <v>17</v>
      </c>
      <c r="D383" s="1" t="s">
        <v>6</v>
      </c>
      <c r="E383" s="2">
        <v>45107.0</v>
      </c>
    </row>
    <row r="384" ht="15.75" customHeight="1">
      <c r="A384" s="1">
        <v>92.0</v>
      </c>
      <c r="B384" s="1">
        <v>432.0</v>
      </c>
      <c r="C384" s="1" t="s">
        <v>11</v>
      </c>
      <c r="D384" s="1" t="s">
        <v>6</v>
      </c>
      <c r="E384" s="2">
        <v>45107.0</v>
      </c>
    </row>
    <row r="385" ht="15.75" customHeight="1">
      <c r="A385" s="1">
        <v>92.0</v>
      </c>
      <c r="B385" s="1">
        <v>456.0</v>
      </c>
      <c r="C385" s="1" t="s">
        <v>10</v>
      </c>
      <c r="D385" s="1" t="s">
        <v>6</v>
      </c>
      <c r="E385" s="2">
        <v>45107.0</v>
      </c>
    </row>
    <row r="386" ht="15.75" customHeight="1">
      <c r="A386" s="1">
        <v>93.0</v>
      </c>
      <c r="B386" s="1">
        <v>40.0</v>
      </c>
      <c r="C386" s="1" t="s">
        <v>17</v>
      </c>
      <c r="D386" s="1" t="s">
        <v>6</v>
      </c>
      <c r="E386" s="2">
        <v>45107.0</v>
      </c>
    </row>
    <row r="387" ht="15.75" customHeight="1">
      <c r="A387" s="1">
        <v>93.0</v>
      </c>
      <c r="B387" s="1">
        <v>43.0</v>
      </c>
      <c r="C387" s="1" t="s">
        <v>17</v>
      </c>
      <c r="D387" s="1" t="s">
        <v>6</v>
      </c>
      <c r="E387" s="2">
        <v>45107.0</v>
      </c>
    </row>
    <row r="388" ht="15.75" customHeight="1">
      <c r="A388" s="1">
        <v>93.0</v>
      </c>
      <c r="B388" s="1">
        <v>67.0</v>
      </c>
      <c r="C388" s="1" t="s">
        <v>16</v>
      </c>
      <c r="D388" s="1" t="s">
        <v>6</v>
      </c>
      <c r="E388" s="2">
        <v>45107.0</v>
      </c>
    </row>
    <row r="389" ht="15.75" customHeight="1">
      <c r="A389" s="1">
        <v>93.0</v>
      </c>
      <c r="B389" s="1">
        <v>85.0</v>
      </c>
      <c r="C389" s="1" t="s">
        <v>9</v>
      </c>
      <c r="D389" s="1" t="s">
        <v>6</v>
      </c>
      <c r="E389" s="2">
        <v>45107.0</v>
      </c>
    </row>
    <row r="390" ht="15.75" customHeight="1">
      <c r="A390" s="1">
        <v>93.0</v>
      </c>
      <c r="B390" s="1">
        <v>138.0</v>
      </c>
      <c r="C390" s="1" t="s">
        <v>11</v>
      </c>
      <c r="D390" s="1" t="s">
        <v>6</v>
      </c>
      <c r="E390" s="2">
        <v>45107.0</v>
      </c>
    </row>
    <row r="391" ht="15.75" customHeight="1">
      <c r="A391" s="1">
        <v>93.0</v>
      </c>
      <c r="B391" s="1">
        <v>156.0</v>
      </c>
      <c r="C391" s="1" t="s">
        <v>9</v>
      </c>
      <c r="D391" s="1" t="s">
        <v>6</v>
      </c>
      <c r="E391" s="2">
        <v>45107.0</v>
      </c>
    </row>
    <row r="392" ht="15.75" customHeight="1">
      <c r="A392" s="1">
        <v>93.0</v>
      </c>
      <c r="B392" s="1">
        <v>164.0</v>
      </c>
      <c r="C392" s="1" t="s">
        <v>14</v>
      </c>
      <c r="D392" s="1" t="s">
        <v>6</v>
      </c>
      <c r="E392" s="2">
        <v>45107.0</v>
      </c>
    </row>
    <row r="393" ht="15.75" customHeight="1">
      <c r="A393" s="1">
        <v>93.0</v>
      </c>
      <c r="B393" s="1">
        <v>235.0</v>
      </c>
      <c r="C393" s="1" t="s">
        <v>8</v>
      </c>
      <c r="D393" s="1" t="s">
        <v>6</v>
      </c>
      <c r="E393" s="2">
        <v>45107.0</v>
      </c>
    </row>
    <row r="394" ht="15.75" customHeight="1">
      <c r="A394" s="1">
        <v>93.0</v>
      </c>
      <c r="B394" s="1">
        <v>256.0</v>
      </c>
      <c r="C394" s="1" t="s">
        <v>13</v>
      </c>
      <c r="D394" s="1" t="s">
        <v>6</v>
      </c>
      <c r="E394" s="2">
        <v>45107.0</v>
      </c>
    </row>
    <row r="395" ht="15.75" customHeight="1">
      <c r="A395" s="1">
        <v>93.0</v>
      </c>
      <c r="B395" s="1">
        <v>276.0</v>
      </c>
      <c r="C395" s="1" t="s">
        <v>5</v>
      </c>
      <c r="D395" s="1" t="s">
        <v>6</v>
      </c>
      <c r="E395" s="2">
        <v>45107.0</v>
      </c>
    </row>
    <row r="396" ht="15.75" customHeight="1">
      <c r="A396" s="1">
        <v>93.0</v>
      </c>
      <c r="B396" s="1">
        <v>302.0</v>
      </c>
      <c r="C396" s="1" t="s">
        <v>15</v>
      </c>
      <c r="D396" s="1" t="s">
        <v>6</v>
      </c>
      <c r="E396" s="2">
        <v>45107.0</v>
      </c>
    </row>
    <row r="397" ht="15.75" customHeight="1">
      <c r="A397" s="1">
        <v>93.0</v>
      </c>
      <c r="B397" s="1">
        <v>326.0</v>
      </c>
      <c r="C397" s="1" t="s">
        <v>13</v>
      </c>
      <c r="D397" s="1" t="s">
        <v>6</v>
      </c>
      <c r="E397" s="2">
        <v>45107.0</v>
      </c>
    </row>
    <row r="398" ht="15.75" customHeight="1">
      <c r="A398" s="1">
        <v>93.0</v>
      </c>
      <c r="B398" s="1">
        <v>394.0</v>
      </c>
      <c r="C398" s="1" t="s">
        <v>13</v>
      </c>
      <c r="D398" s="1" t="s">
        <v>6</v>
      </c>
      <c r="E398" s="2">
        <v>45107.0</v>
      </c>
    </row>
    <row r="399" ht="15.75" customHeight="1">
      <c r="A399" s="1">
        <v>93.0</v>
      </c>
      <c r="B399" s="1">
        <v>433.0</v>
      </c>
      <c r="C399" s="1" t="s">
        <v>10</v>
      </c>
      <c r="D399" s="1" t="s">
        <v>6</v>
      </c>
      <c r="E399" s="2">
        <v>45107.0</v>
      </c>
    </row>
    <row r="400" ht="15.75" customHeight="1">
      <c r="A400" s="1">
        <v>93.0</v>
      </c>
      <c r="B400" s="1">
        <v>473.0</v>
      </c>
      <c r="C400" s="1" t="s">
        <v>8</v>
      </c>
      <c r="D400" s="1" t="s">
        <v>6</v>
      </c>
      <c r="E400" s="2">
        <v>45107.0</v>
      </c>
    </row>
    <row r="401" ht="15.75" customHeight="1">
      <c r="A401" s="1">
        <v>93.0</v>
      </c>
      <c r="B401" s="1">
        <v>481.0</v>
      </c>
      <c r="C401" s="1" t="s">
        <v>12</v>
      </c>
      <c r="D401" s="1" t="s">
        <v>6</v>
      </c>
      <c r="E401" s="2">
        <v>45107.0</v>
      </c>
    </row>
    <row r="402" ht="15.75" customHeight="1">
      <c r="A402" s="1">
        <v>94.0</v>
      </c>
      <c r="B402" s="1">
        <v>8.0</v>
      </c>
      <c r="C402" s="1" t="s">
        <v>9</v>
      </c>
      <c r="D402" s="1" t="s">
        <v>6</v>
      </c>
      <c r="E402" s="2">
        <v>45107.0</v>
      </c>
    </row>
    <row r="403" ht="15.75" customHeight="1">
      <c r="A403" s="1">
        <v>94.0</v>
      </c>
      <c r="B403" s="1">
        <v>45.0</v>
      </c>
      <c r="C403" s="1" t="s">
        <v>7</v>
      </c>
      <c r="D403" s="1" t="s">
        <v>6</v>
      </c>
      <c r="E403" s="2">
        <v>45107.0</v>
      </c>
    </row>
    <row r="404" ht="15.75" customHeight="1">
      <c r="A404" s="1">
        <v>94.0</v>
      </c>
      <c r="B404" s="1">
        <v>58.0</v>
      </c>
      <c r="C404" s="1" t="s">
        <v>12</v>
      </c>
      <c r="D404" s="1" t="s">
        <v>6</v>
      </c>
      <c r="E404" s="2">
        <v>45107.0</v>
      </c>
    </row>
    <row r="405" ht="15.75" customHeight="1">
      <c r="A405" s="1">
        <v>94.0</v>
      </c>
      <c r="B405" s="1">
        <v>111.0</v>
      </c>
      <c r="C405" s="1" t="s">
        <v>13</v>
      </c>
      <c r="D405" s="1" t="s">
        <v>6</v>
      </c>
      <c r="E405" s="2">
        <v>45107.0</v>
      </c>
    </row>
    <row r="406" ht="15.75" customHeight="1">
      <c r="A406" s="1">
        <v>94.0</v>
      </c>
      <c r="B406" s="1">
        <v>135.0</v>
      </c>
      <c r="C406" s="1" t="s">
        <v>14</v>
      </c>
      <c r="D406" s="1" t="s">
        <v>6</v>
      </c>
      <c r="E406" s="2">
        <v>45107.0</v>
      </c>
    </row>
    <row r="407" ht="15.75" customHeight="1">
      <c r="A407" s="1">
        <v>94.0</v>
      </c>
      <c r="B407" s="1">
        <v>147.0</v>
      </c>
      <c r="C407" s="1" t="s">
        <v>10</v>
      </c>
      <c r="D407" s="1" t="s">
        <v>6</v>
      </c>
      <c r="E407" s="2">
        <v>45107.0</v>
      </c>
    </row>
    <row r="408" ht="15.75" customHeight="1">
      <c r="A408" s="1">
        <v>94.0</v>
      </c>
      <c r="B408" s="1">
        <v>198.0</v>
      </c>
      <c r="C408" s="1" t="s">
        <v>5</v>
      </c>
      <c r="D408" s="1" t="s">
        <v>6</v>
      </c>
      <c r="E408" s="2">
        <v>45107.0</v>
      </c>
    </row>
    <row r="409" ht="15.75" customHeight="1">
      <c r="A409" s="1">
        <v>94.0</v>
      </c>
      <c r="B409" s="1">
        <v>232.0</v>
      </c>
      <c r="C409" s="1" t="s">
        <v>15</v>
      </c>
      <c r="D409" s="1" t="s">
        <v>6</v>
      </c>
      <c r="E409" s="2">
        <v>45107.0</v>
      </c>
    </row>
    <row r="410" ht="15.75" customHeight="1">
      <c r="A410" s="1">
        <v>94.0</v>
      </c>
      <c r="B410" s="1">
        <v>284.0</v>
      </c>
      <c r="C410" s="1" t="s">
        <v>12</v>
      </c>
      <c r="D410" s="1" t="s">
        <v>6</v>
      </c>
      <c r="E410" s="2">
        <v>45107.0</v>
      </c>
    </row>
    <row r="411" ht="15.75" customHeight="1">
      <c r="A411" s="1">
        <v>94.0</v>
      </c>
      <c r="B411" s="1">
        <v>300.0</v>
      </c>
      <c r="C411" s="1" t="s">
        <v>16</v>
      </c>
      <c r="D411" s="1" t="s">
        <v>6</v>
      </c>
      <c r="E411" s="2">
        <v>45107.0</v>
      </c>
    </row>
    <row r="412" ht="15.75" customHeight="1">
      <c r="A412" s="1">
        <v>94.0</v>
      </c>
      <c r="B412" s="1">
        <v>319.0</v>
      </c>
      <c r="C412" s="1" t="s">
        <v>15</v>
      </c>
      <c r="D412" s="1" t="s">
        <v>6</v>
      </c>
      <c r="E412" s="2">
        <v>45107.0</v>
      </c>
    </row>
    <row r="413" ht="15.75" customHeight="1">
      <c r="A413" s="1">
        <v>94.0</v>
      </c>
      <c r="B413" s="1">
        <v>325.0</v>
      </c>
      <c r="C413" s="1" t="s">
        <v>7</v>
      </c>
      <c r="D413" s="1" t="s">
        <v>6</v>
      </c>
      <c r="E413" s="2">
        <v>45107.0</v>
      </c>
    </row>
    <row r="414" ht="15.75" customHeight="1">
      <c r="A414" s="1">
        <v>94.0</v>
      </c>
      <c r="B414" s="1">
        <v>379.0</v>
      </c>
      <c r="C414" s="1" t="s">
        <v>12</v>
      </c>
      <c r="D414" s="1" t="s">
        <v>6</v>
      </c>
      <c r="E414" s="2">
        <v>45107.0</v>
      </c>
    </row>
    <row r="415" ht="15.75" customHeight="1">
      <c r="A415" s="1">
        <v>94.0</v>
      </c>
      <c r="B415" s="1">
        <v>455.0</v>
      </c>
      <c r="C415" s="1" t="s">
        <v>16</v>
      </c>
      <c r="D415" s="1" t="s">
        <v>6</v>
      </c>
      <c r="E415" s="2">
        <v>45107.0</v>
      </c>
    </row>
    <row r="416" ht="15.75" customHeight="1">
      <c r="A416" s="1">
        <v>94.0</v>
      </c>
      <c r="B416" s="1">
        <v>469.0</v>
      </c>
      <c r="C416" s="1" t="s">
        <v>16</v>
      </c>
      <c r="D416" s="1" t="s">
        <v>6</v>
      </c>
      <c r="E416" s="2">
        <v>45107.0</v>
      </c>
    </row>
    <row r="417" ht="15.75" customHeight="1">
      <c r="A417" s="1">
        <v>94.0</v>
      </c>
      <c r="B417" s="1">
        <v>478.0</v>
      </c>
      <c r="C417" s="1" t="s">
        <v>8</v>
      </c>
      <c r="D417" s="1" t="s">
        <v>6</v>
      </c>
      <c r="E417" s="2">
        <v>45107.0</v>
      </c>
    </row>
    <row r="418" ht="15.75" customHeight="1">
      <c r="A418" s="1">
        <v>97.0</v>
      </c>
      <c r="B418" s="1">
        <v>4.0</v>
      </c>
      <c r="C418" s="1" t="s">
        <v>15</v>
      </c>
      <c r="D418" s="1" t="s">
        <v>6</v>
      </c>
      <c r="E418" s="2">
        <v>45107.0</v>
      </c>
    </row>
    <row r="419" ht="15.75" customHeight="1">
      <c r="A419" s="1">
        <v>97.0</v>
      </c>
      <c r="B419" s="1">
        <v>38.0</v>
      </c>
      <c r="C419" s="1" t="s">
        <v>5</v>
      </c>
      <c r="D419" s="1" t="s">
        <v>6</v>
      </c>
      <c r="E419" s="2">
        <v>45107.0</v>
      </c>
    </row>
    <row r="420" ht="15.75" customHeight="1">
      <c r="A420" s="1">
        <v>97.0</v>
      </c>
      <c r="B420" s="1">
        <v>66.0</v>
      </c>
      <c r="C420" s="1" t="s">
        <v>7</v>
      </c>
      <c r="D420" s="1" t="s">
        <v>6</v>
      </c>
      <c r="E420" s="2">
        <v>45107.0</v>
      </c>
    </row>
    <row r="421" ht="15.75" customHeight="1">
      <c r="A421" s="1">
        <v>97.0</v>
      </c>
      <c r="B421" s="1">
        <v>117.0</v>
      </c>
      <c r="C421" s="1" t="s">
        <v>8</v>
      </c>
      <c r="D421" s="1" t="s">
        <v>6</v>
      </c>
      <c r="E421" s="2">
        <v>45107.0</v>
      </c>
    </row>
    <row r="422" ht="15.75" customHeight="1">
      <c r="A422" s="1">
        <v>97.0</v>
      </c>
      <c r="B422" s="1">
        <v>124.0</v>
      </c>
      <c r="C422" s="1" t="s">
        <v>5</v>
      </c>
      <c r="D422" s="1" t="s">
        <v>6</v>
      </c>
      <c r="E422" s="2">
        <v>45107.0</v>
      </c>
    </row>
    <row r="423" ht="15.75" customHeight="1">
      <c r="A423" s="1">
        <v>97.0</v>
      </c>
      <c r="B423" s="1">
        <v>160.0</v>
      </c>
      <c r="C423" s="1" t="s">
        <v>14</v>
      </c>
      <c r="D423" s="1" t="s">
        <v>6</v>
      </c>
      <c r="E423" s="2">
        <v>45107.0</v>
      </c>
    </row>
    <row r="424" ht="15.75" customHeight="1">
      <c r="A424" s="1">
        <v>97.0</v>
      </c>
      <c r="B424" s="1">
        <v>206.0</v>
      </c>
      <c r="C424" s="1" t="s">
        <v>10</v>
      </c>
      <c r="D424" s="1" t="s">
        <v>6</v>
      </c>
      <c r="E424" s="2">
        <v>45107.0</v>
      </c>
    </row>
    <row r="425" ht="15.75" customHeight="1">
      <c r="A425" s="1">
        <v>97.0</v>
      </c>
      <c r="B425" s="1">
        <v>238.0</v>
      </c>
      <c r="C425" s="1" t="s">
        <v>16</v>
      </c>
      <c r="D425" s="1" t="s">
        <v>6</v>
      </c>
      <c r="E425" s="2">
        <v>45107.0</v>
      </c>
    </row>
    <row r="426" ht="15.75" customHeight="1">
      <c r="A426" s="1">
        <v>97.0</v>
      </c>
      <c r="B426" s="1">
        <v>254.0</v>
      </c>
      <c r="C426" s="1" t="s">
        <v>8</v>
      </c>
      <c r="D426" s="1" t="s">
        <v>6</v>
      </c>
      <c r="E426" s="2">
        <v>45107.0</v>
      </c>
    </row>
    <row r="427" ht="15.75" customHeight="1">
      <c r="A427" s="1">
        <v>97.0</v>
      </c>
      <c r="B427" s="1">
        <v>291.0</v>
      </c>
      <c r="C427" s="1" t="s">
        <v>8</v>
      </c>
      <c r="D427" s="1" t="s">
        <v>6</v>
      </c>
      <c r="E427" s="2">
        <v>45107.0</v>
      </c>
    </row>
    <row r="428" ht="15.75" customHeight="1">
      <c r="A428" s="1">
        <v>97.0</v>
      </c>
      <c r="B428" s="1">
        <v>349.0</v>
      </c>
      <c r="C428" s="1" t="s">
        <v>11</v>
      </c>
      <c r="D428" s="1" t="s">
        <v>6</v>
      </c>
      <c r="E428" s="2">
        <v>45107.0</v>
      </c>
    </row>
    <row r="429" ht="15.75" customHeight="1">
      <c r="A429" s="1">
        <v>97.0</v>
      </c>
      <c r="B429" s="1">
        <v>363.0</v>
      </c>
      <c r="C429" s="1" t="s">
        <v>10</v>
      </c>
      <c r="D429" s="1" t="s">
        <v>6</v>
      </c>
      <c r="E429" s="2">
        <v>45107.0</v>
      </c>
    </row>
    <row r="430" ht="15.75" customHeight="1">
      <c r="A430" s="1">
        <v>97.0</v>
      </c>
      <c r="B430" s="1">
        <v>423.0</v>
      </c>
      <c r="C430" s="1" t="s">
        <v>15</v>
      </c>
      <c r="D430" s="1" t="s">
        <v>6</v>
      </c>
      <c r="E430" s="2">
        <v>45107.0</v>
      </c>
    </row>
    <row r="431" ht="15.75" customHeight="1">
      <c r="A431" s="1">
        <v>97.0</v>
      </c>
      <c r="B431" s="1">
        <v>471.0</v>
      </c>
      <c r="C431" s="1" t="s">
        <v>5</v>
      </c>
      <c r="D431" s="1" t="s">
        <v>6</v>
      </c>
      <c r="E431" s="2">
        <v>45107.0</v>
      </c>
    </row>
    <row r="432" ht="15.75" customHeight="1">
      <c r="A432" s="1">
        <v>97.0</v>
      </c>
      <c r="B432" s="1">
        <v>483.0</v>
      </c>
      <c r="C432" s="1" t="s">
        <v>10</v>
      </c>
      <c r="D432" s="1" t="s">
        <v>6</v>
      </c>
      <c r="E432" s="2">
        <v>45107.0</v>
      </c>
    </row>
    <row r="433" ht="15.75" customHeight="1">
      <c r="A433" s="1">
        <v>97.0</v>
      </c>
      <c r="B433" s="1">
        <v>488.0</v>
      </c>
      <c r="C433" s="1" t="s">
        <v>13</v>
      </c>
      <c r="D433" s="1" t="s">
        <v>6</v>
      </c>
      <c r="E433" s="2">
        <v>45107.0</v>
      </c>
    </row>
    <row r="434" ht="15.75" customHeight="1">
      <c r="A434" s="1">
        <v>99.0</v>
      </c>
      <c r="B434" s="1">
        <v>12.0</v>
      </c>
      <c r="C434" s="1" t="s">
        <v>16</v>
      </c>
      <c r="D434" s="1" t="s">
        <v>6</v>
      </c>
      <c r="E434" s="2">
        <v>45107.0</v>
      </c>
    </row>
    <row r="435" ht="15.75" customHeight="1">
      <c r="A435" s="1">
        <v>99.0</v>
      </c>
      <c r="B435" s="1">
        <v>74.0</v>
      </c>
      <c r="C435" s="1" t="s">
        <v>15</v>
      </c>
      <c r="D435" s="1" t="s">
        <v>6</v>
      </c>
      <c r="E435" s="2">
        <v>45107.0</v>
      </c>
    </row>
    <row r="436" ht="15.75" customHeight="1">
      <c r="A436" s="1">
        <v>99.0</v>
      </c>
      <c r="B436" s="1">
        <v>82.0</v>
      </c>
      <c r="C436" s="1" t="s">
        <v>5</v>
      </c>
      <c r="D436" s="1" t="s">
        <v>6</v>
      </c>
      <c r="E436" s="2">
        <v>45107.0</v>
      </c>
    </row>
    <row r="437" ht="15.75" customHeight="1">
      <c r="A437" s="1">
        <v>99.0</v>
      </c>
      <c r="B437" s="1">
        <v>120.0</v>
      </c>
      <c r="C437" s="1" t="s">
        <v>5</v>
      </c>
      <c r="D437" s="1" t="s">
        <v>6</v>
      </c>
      <c r="E437" s="2">
        <v>45107.0</v>
      </c>
    </row>
    <row r="438" ht="15.75" customHeight="1">
      <c r="A438" s="1">
        <v>99.0</v>
      </c>
      <c r="B438" s="1">
        <v>129.0</v>
      </c>
      <c r="C438" s="1" t="s">
        <v>14</v>
      </c>
      <c r="D438" s="1" t="s">
        <v>6</v>
      </c>
      <c r="E438" s="2">
        <v>45107.0</v>
      </c>
    </row>
    <row r="439" ht="15.75" customHeight="1">
      <c r="A439" s="1">
        <v>99.0</v>
      </c>
      <c r="B439" s="1">
        <v>133.0</v>
      </c>
      <c r="C439" s="1" t="s">
        <v>8</v>
      </c>
      <c r="D439" s="1" t="s">
        <v>6</v>
      </c>
      <c r="E439" s="2">
        <v>45107.0</v>
      </c>
    </row>
    <row r="440" ht="15.75" customHeight="1">
      <c r="A440" s="1">
        <v>99.0</v>
      </c>
      <c r="B440" s="1">
        <v>141.0</v>
      </c>
      <c r="C440" s="1" t="s">
        <v>5</v>
      </c>
      <c r="D440" s="1" t="s">
        <v>6</v>
      </c>
      <c r="E440" s="2">
        <v>45107.0</v>
      </c>
    </row>
    <row r="441" ht="15.75" customHeight="1">
      <c r="A441" s="1">
        <v>99.0</v>
      </c>
      <c r="B441" s="1">
        <v>162.0</v>
      </c>
      <c r="C441" s="1" t="s">
        <v>17</v>
      </c>
      <c r="D441" s="1" t="s">
        <v>6</v>
      </c>
      <c r="E441" s="2">
        <v>45107.0</v>
      </c>
    </row>
    <row r="442" ht="15.75" customHeight="1">
      <c r="A442" s="1">
        <v>99.0</v>
      </c>
      <c r="B442" s="1">
        <v>247.0</v>
      </c>
      <c r="C442" s="1" t="s">
        <v>8</v>
      </c>
      <c r="D442" s="1" t="s">
        <v>6</v>
      </c>
      <c r="E442" s="2">
        <v>45107.0</v>
      </c>
    </row>
    <row r="443" ht="15.75" customHeight="1">
      <c r="A443" s="1">
        <v>99.0</v>
      </c>
      <c r="B443" s="1">
        <v>266.0</v>
      </c>
      <c r="C443" s="1" t="s">
        <v>8</v>
      </c>
      <c r="D443" s="1" t="s">
        <v>6</v>
      </c>
      <c r="E443" s="2">
        <v>45107.0</v>
      </c>
    </row>
    <row r="444" ht="15.75" customHeight="1">
      <c r="A444" s="1">
        <v>99.0</v>
      </c>
      <c r="B444" s="1">
        <v>345.0</v>
      </c>
      <c r="C444" s="1" t="s">
        <v>14</v>
      </c>
      <c r="D444" s="1" t="s">
        <v>6</v>
      </c>
      <c r="E444" s="2">
        <v>45107.0</v>
      </c>
    </row>
    <row r="445" ht="15.75" customHeight="1">
      <c r="A445" s="1">
        <v>99.0</v>
      </c>
      <c r="B445" s="1">
        <v>362.0</v>
      </c>
      <c r="C445" s="1" t="s">
        <v>5</v>
      </c>
      <c r="D445" s="1" t="s">
        <v>6</v>
      </c>
      <c r="E445" s="2">
        <v>45107.0</v>
      </c>
    </row>
    <row r="446" ht="15.75" customHeight="1">
      <c r="A446" s="1">
        <v>99.0</v>
      </c>
      <c r="B446" s="1">
        <v>374.0</v>
      </c>
      <c r="C446" s="1" t="s">
        <v>16</v>
      </c>
      <c r="D446" s="1" t="s">
        <v>6</v>
      </c>
      <c r="E446" s="2">
        <v>45107.0</v>
      </c>
    </row>
    <row r="447" ht="15.75" customHeight="1">
      <c r="A447" s="1">
        <v>99.0</v>
      </c>
      <c r="B447" s="1">
        <v>402.0</v>
      </c>
      <c r="C447" s="1" t="s">
        <v>5</v>
      </c>
      <c r="D447" s="1" t="s">
        <v>6</v>
      </c>
      <c r="E447" s="2">
        <v>45107.0</v>
      </c>
    </row>
    <row r="448" ht="15.75" customHeight="1">
      <c r="A448" s="1">
        <v>99.0</v>
      </c>
      <c r="B448" s="1">
        <v>404.0</v>
      </c>
      <c r="C448" s="1" t="s">
        <v>15</v>
      </c>
      <c r="D448" s="1" t="s">
        <v>6</v>
      </c>
      <c r="E448" s="2">
        <v>45107.0</v>
      </c>
    </row>
    <row r="449" ht="15.75" customHeight="1">
      <c r="A449" s="1">
        <v>99.0</v>
      </c>
      <c r="B449" s="1">
        <v>424.0</v>
      </c>
      <c r="C449" s="1" t="s">
        <v>17</v>
      </c>
      <c r="D449" s="1" t="s">
        <v>6</v>
      </c>
      <c r="E449" s="2">
        <v>45107.0</v>
      </c>
    </row>
    <row r="450" ht="15.75" customHeight="1">
      <c r="A450" s="1">
        <v>102.0</v>
      </c>
      <c r="B450" s="1">
        <v>44.0</v>
      </c>
      <c r="C450" s="1" t="s">
        <v>12</v>
      </c>
      <c r="D450" s="1" t="s">
        <v>6</v>
      </c>
      <c r="E450" s="2">
        <v>45107.0</v>
      </c>
    </row>
    <row r="451" ht="15.75" customHeight="1">
      <c r="A451" s="1">
        <v>102.0</v>
      </c>
      <c r="B451" s="1">
        <v>65.0</v>
      </c>
      <c r="C451" s="1" t="s">
        <v>14</v>
      </c>
      <c r="D451" s="1" t="s">
        <v>6</v>
      </c>
      <c r="E451" s="2">
        <v>45107.0</v>
      </c>
    </row>
    <row r="452" ht="15.75" customHeight="1">
      <c r="A452" s="1">
        <v>102.0</v>
      </c>
      <c r="B452" s="1">
        <v>80.0</v>
      </c>
      <c r="C452" s="1" t="s">
        <v>9</v>
      </c>
      <c r="D452" s="1" t="s">
        <v>6</v>
      </c>
      <c r="E452" s="2">
        <v>45107.0</v>
      </c>
    </row>
    <row r="453" ht="15.75" customHeight="1">
      <c r="A453" s="1">
        <v>102.0</v>
      </c>
      <c r="B453" s="1">
        <v>113.0</v>
      </c>
      <c r="C453" s="1" t="s">
        <v>15</v>
      </c>
      <c r="D453" s="1" t="s">
        <v>6</v>
      </c>
      <c r="E453" s="2">
        <v>45107.0</v>
      </c>
    </row>
    <row r="454" ht="15.75" customHeight="1">
      <c r="A454" s="1">
        <v>102.0</v>
      </c>
      <c r="B454" s="1">
        <v>154.0</v>
      </c>
      <c r="C454" s="1" t="s">
        <v>16</v>
      </c>
      <c r="D454" s="1" t="s">
        <v>6</v>
      </c>
      <c r="E454" s="2">
        <v>45107.0</v>
      </c>
    </row>
    <row r="455" ht="15.75" customHeight="1">
      <c r="A455" s="1">
        <v>102.0</v>
      </c>
      <c r="B455" s="1">
        <v>180.0</v>
      </c>
      <c r="C455" s="1" t="s">
        <v>10</v>
      </c>
      <c r="D455" s="1" t="s">
        <v>6</v>
      </c>
      <c r="E455" s="2">
        <v>45107.0</v>
      </c>
    </row>
    <row r="456" ht="15.75" customHeight="1">
      <c r="A456" s="1">
        <v>102.0</v>
      </c>
      <c r="B456" s="1">
        <v>208.0</v>
      </c>
      <c r="C456" s="1" t="s">
        <v>14</v>
      </c>
      <c r="D456" s="1" t="s">
        <v>6</v>
      </c>
      <c r="E456" s="2">
        <v>45107.0</v>
      </c>
    </row>
    <row r="457" ht="15.75" customHeight="1">
      <c r="A457" s="1">
        <v>102.0</v>
      </c>
      <c r="B457" s="1">
        <v>213.0</v>
      </c>
      <c r="C457" s="1" t="s">
        <v>15</v>
      </c>
      <c r="D457" s="1" t="s">
        <v>6</v>
      </c>
      <c r="E457" s="2">
        <v>45107.0</v>
      </c>
    </row>
    <row r="458" ht="15.75" customHeight="1">
      <c r="A458" s="1">
        <v>102.0</v>
      </c>
      <c r="B458" s="1">
        <v>247.0</v>
      </c>
      <c r="C458" s="1" t="s">
        <v>8</v>
      </c>
      <c r="D458" s="1" t="s">
        <v>6</v>
      </c>
      <c r="E458" s="2">
        <v>45107.0</v>
      </c>
    </row>
    <row r="459" ht="15.75" customHeight="1">
      <c r="A459" s="1">
        <v>102.0</v>
      </c>
      <c r="B459" s="1">
        <v>252.0</v>
      </c>
      <c r="C459" s="1" t="s">
        <v>17</v>
      </c>
      <c r="D459" s="1" t="s">
        <v>6</v>
      </c>
      <c r="E459" s="2">
        <v>45107.0</v>
      </c>
    </row>
    <row r="460" ht="15.75" customHeight="1">
      <c r="A460" s="1">
        <v>102.0</v>
      </c>
      <c r="B460" s="1">
        <v>335.0</v>
      </c>
      <c r="C460" s="1" t="s">
        <v>16</v>
      </c>
      <c r="D460" s="1" t="s">
        <v>6</v>
      </c>
      <c r="E460" s="2">
        <v>45107.0</v>
      </c>
    </row>
    <row r="461" ht="15.75" customHeight="1">
      <c r="A461" s="1">
        <v>102.0</v>
      </c>
      <c r="B461" s="1">
        <v>354.0</v>
      </c>
      <c r="C461" s="1" t="s">
        <v>15</v>
      </c>
      <c r="D461" s="1" t="s">
        <v>6</v>
      </c>
      <c r="E461" s="2">
        <v>45107.0</v>
      </c>
    </row>
    <row r="462" ht="15.75" customHeight="1">
      <c r="A462" s="1">
        <v>102.0</v>
      </c>
      <c r="B462" s="1">
        <v>381.0</v>
      </c>
      <c r="C462" s="1" t="s">
        <v>9</v>
      </c>
      <c r="D462" s="1" t="s">
        <v>6</v>
      </c>
      <c r="E462" s="2">
        <v>45107.0</v>
      </c>
    </row>
    <row r="463" ht="15.75" customHeight="1">
      <c r="A463" s="1">
        <v>102.0</v>
      </c>
      <c r="B463" s="1">
        <v>447.0</v>
      </c>
      <c r="C463" s="1" t="s">
        <v>10</v>
      </c>
      <c r="D463" s="1" t="s">
        <v>6</v>
      </c>
      <c r="E463" s="2">
        <v>45107.0</v>
      </c>
    </row>
    <row r="464" ht="15.75" customHeight="1">
      <c r="A464" s="1">
        <v>102.0</v>
      </c>
      <c r="B464" s="1">
        <v>454.0</v>
      </c>
      <c r="C464" s="1" t="s">
        <v>5</v>
      </c>
      <c r="D464" s="1" t="s">
        <v>6</v>
      </c>
      <c r="E464" s="2">
        <v>45107.0</v>
      </c>
    </row>
    <row r="465" ht="15.75" customHeight="1">
      <c r="A465" s="1">
        <v>102.0</v>
      </c>
      <c r="B465" s="1">
        <v>486.0</v>
      </c>
      <c r="C465" s="1" t="s">
        <v>7</v>
      </c>
      <c r="D465" s="1" t="s">
        <v>6</v>
      </c>
      <c r="E465" s="2">
        <v>45107.0</v>
      </c>
    </row>
    <row r="466" ht="15.75" customHeight="1">
      <c r="A466" s="1">
        <v>109.0</v>
      </c>
      <c r="B466" s="1">
        <v>29.0</v>
      </c>
      <c r="C466" s="1" t="s">
        <v>13</v>
      </c>
      <c r="D466" s="1" t="s">
        <v>6</v>
      </c>
      <c r="E466" s="2">
        <v>45107.0</v>
      </c>
    </row>
    <row r="467" ht="15.75" customHeight="1">
      <c r="A467" s="1">
        <v>109.0</v>
      </c>
      <c r="B467" s="1">
        <v>36.0</v>
      </c>
      <c r="C467" s="1" t="s">
        <v>13</v>
      </c>
      <c r="D467" s="1" t="s">
        <v>6</v>
      </c>
      <c r="E467" s="2">
        <v>45107.0</v>
      </c>
    </row>
    <row r="468" ht="15.75" customHeight="1">
      <c r="A468" s="1">
        <v>109.0</v>
      </c>
      <c r="B468" s="1">
        <v>43.0</v>
      </c>
      <c r="C468" s="1" t="s">
        <v>15</v>
      </c>
      <c r="D468" s="1" t="s">
        <v>6</v>
      </c>
      <c r="E468" s="2">
        <v>45107.0</v>
      </c>
    </row>
    <row r="469" ht="15.75" customHeight="1">
      <c r="A469" s="1">
        <v>109.0</v>
      </c>
      <c r="B469" s="1">
        <v>63.0</v>
      </c>
      <c r="C469" s="1" t="s">
        <v>15</v>
      </c>
      <c r="D469" s="1" t="s">
        <v>6</v>
      </c>
      <c r="E469" s="2">
        <v>45107.0</v>
      </c>
    </row>
    <row r="470" ht="15.75" customHeight="1">
      <c r="A470" s="1">
        <v>109.0</v>
      </c>
      <c r="B470" s="1">
        <v>124.0</v>
      </c>
      <c r="C470" s="1" t="s">
        <v>9</v>
      </c>
      <c r="D470" s="1" t="s">
        <v>6</v>
      </c>
      <c r="E470" s="2">
        <v>45107.0</v>
      </c>
    </row>
    <row r="471" ht="15.75" customHeight="1">
      <c r="A471" s="1">
        <v>109.0</v>
      </c>
      <c r="B471" s="1">
        <v>132.0</v>
      </c>
      <c r="C471" s="1" t="s">
        <v>16</v>
      </c>
      <c r="D471" s="1" t="s">
        <v>6</v>
      </c>
      <c r="E471" s="2">
        <v>45107.0</v>
      </c>
    </row>
    <row r="472" ht="15.75" customHeight="1">
      <c r="A472" s="1">
        <v>109.0</v>
      </c>
      <c r="B472" s="1">
        <v>155.0</v>
      </c>
      <c r="C472" s="1" t="s">
        <v>8</v>
      </c>
      <c r="D472" s="1" t="s">
        <v>6</v>
      </c>
      <c r="E472" s="2">
        <v>45107.0</v>
      </c>
    </row>
    <row r="473" ht="15.75" customHeight="1">
      <c r="A473" s="1">
        <v>109.0</v>
      </c>
      <c r="B473" s="1">
        <v>174.0</v>
      </c>
      <c r="C473" s="1" t="s">
        <v>15</v>
      </c>
      <c r="D473" s="1" t="s">
        <v>6</v>
      </c>
      <c r="E473" s="2">
        <v>45107.0</v>
      </c>
    </row>
    <row r="474" ht="15.75" customHeight="1">
      <c r="A474" s="1">
        <v>109.0</v>
      </c>
      <c r="B474" s="1">
        <v>286.0</v>
      </c>
      <c r="C474" s="1" t="s">
        <v>5</v>
      </c>
      <c r="D474" s="1" t="s">
        <v>6</v>
      </c>
      <c r="E474" s="2">
        <v>45107.0</v>
      </c>
    </row>
    <row r="475" ht="15.75" customHeight="1">
      <c r="A475" s="1">
        <v>109.0</v>
      </c>
      <c r="B475" s="1">
        <v>294.0</v>
      </c>
      <c r="C475" s="1" t="s">
        <v>17</v>
      </c>
      <c r="D475" s="1" t="s">
        <v>6</v>
      </c>
      <c r="E475" s="2">
        <v>45107.0</v>
      </c>
    </row>
    <row r="476" ht="15.75" customHeight="1">
      <c r="A476" s="1">
        <v>109.0</v>
      </c>
      <c r="B476" s="1">
        <v>299.0</v>
      </c>
      <c r="C476" s="1" t="s">
        <v>12</v>
      </c>
      <c r="D476" s="1" t="s">
        <v>6</v>
      </c>
      <c r="E476" s="2">
        <v>45107.0</v>
      </c>
    </row>
    <row r="477" ht="15.75" customHeight="1">
      <c r="A477" s="1">
        <v>109.0</v>
      </c>
      <c r="B477" s="1">
        <v>342.0</v>
      </c>
      <c r="C477" s="1" t="s">
        <v>9</v>
      </c>
      <c r="D477" s="1" t="s">
        <v>6</v>
      </c>
      <c r="E477" s="2">
        <v>45107.0</v>
      </c>
    </row>
    <row r="478" ht="15.75" customHeight="1">
      <c r="A478" s="1">
        <v>109.0</v>
      </c>
      <c r="B478" s="1">
        <v>406.0</v>
      </c>
      <c r="C478" s="1" t="s">
        <v>9</v>
      </c>
      <c r="D478" s="1" t="s">
        <v>6</v>
      </c>
      <c r="E478" s="2">
        <v>45107.0</v>
      </c>
    </row>
    <row r="479" ht="15.75" customHeight="1">
      <c r="A479" s="1">
        <v>109.0</v>
      </c>
      <c r="B479" s="1">
        <v>412.0</v>
      </c>
      <c r="C479" s="1" t="s">
        <v>5</v>
      </c>
      <c r="D479" s="1" t="s">
        <v>6</v>
      </c>
      <c r="E479" s="2">
        <v>45107.0</v>
      </c>
    </row>
    <row r="480" ht="15.75" customHeight="1">
      <c r="A480" s="1">
        <v>109.0</v>
      </c>
      <c r="B480" s="1">
        <v>449.0</v>
      </c>
      <c r="C480" s="1" t="s">
        <v>17</v>
      </c>
      <c r="D480" s="1" t="s">
        <v>6</v>
      </c>
      <c r="E480" s="2">
        <v>45107.0</v>
      </c>
    </row>
    <row r="481" ht="15.75" customHeight="1">
      <c r="A481" s="1">
        <v>109.0</v>
      </c>
      <c r="B481" s="1">
        <v>472.0</v>
      </c>
      <c r="C481" s="1" t="s">
        <v>17</v>
      </c>
      <c r="D481" s="1" t="s">
        <v>6</v>
      </c>
      <c r="E481" s="2">
        <v>45107.0</v>
      </c>
    </row>
    <row r="482" ht="15.75" customHeight="1">
      <c r="A482" s="1">
        <v>110.0</v>
      </c>
      <c r="B482" s="1">
        <v>7.0</v>
      </c>
      <c r="C482" s="1" t="s">
        <v>10</v>
      </c>
      <c r="D482" s="1" t="s">
        <v>6</v>
      </c>
      <c r="E482" s="2">
        <v>45107.0</v>
      </c>
    </row>
    <row r="483" ht="15.75" customHeight="1">
      <c r="A483" s="1">
        <v>110.0</v>
      </c>
      <c r="B483" s="1">
        <v>21.0</v>
      </c>
      <c r="C483" s="1" t="s">
        <v>13</v>
      </c>
      <c r="D483" s="1" t="s">
        <v>6</v>
      </c>
      <c r="E483" s="2">
        <v>45107.0</v>
      </c>
    </row>
    <row r="484" ht="15.75" customHeight="1">
      <c r="A484" s="1">
        <v>110.0</v>
      </c>
      <c r="B484" s="1">
        <v>68.0</v>
      </c>
      <c r="C484" s="1" t="s">
        <v>17</v>
      </c>
      <c r="D484" s="1" t="s">
        <v>6</v>
      </c>
      <c r="E484" s="2">
        <v>45107.0</v>
      </c>
    </row>
    <row r="485" ht="15.75" customHeight="1">
      <c r="A485" s="1">
        <v>110.0</v>
      </c>
      <c r="B485" s="1">
        <v>107.0</v>
      </c>
      <c r="C485" s="1" t="s">
        <v>13</v>
      </c>
      <c r="D485" s="1" t="s">
        <v>6</v>
      </c>
      <c r="E485" s="2">
        <v>45107.0</v>
      </c>
    </row>
    <row r="486" ht="15.75" customHeight="1">
      <c r="A486" s="1">
        <v>110.0</v>
      </c>
      <c r="B486" s="1">
        <v>143.0</v>
      </c>
      <c r="C486" s="1" t="s">
        <v>13</v>
      </c>
      <c r="D486" s="1" t="s">
        <v>6</v>
      </c>
      <c r="E486" s="2">
        <v>45107.0</v>
      </c>
    </row>
    <row r="487" ht="15.75" customHeight="1">
      <c r="A487" s="1">
        <v>110.0</v>
      </c>
      <c r="B487" s="1">
        <v>167.0</v>
      </c>
      <c r="C487" s="1" t="s">
        <v>16</v>
      </c>
      <c r="D487" s="1" t="s">
        <v>6</v>
      </c>
      <c r="E487" s="2">
        <v>45107.0</v>
      </c>
    </row>
    <row r="488" ht="15.75" customHeight="1">
      <c r="A488" s="1">
        <v>110.0</v>
      </c>
      <c r="B488" s="1">
        <v>210.0</v>
      </c>
      <c r="C488" s="1" t="s">
        <v>16</v>
      </c>
      <c r="D488" s="1" t="s">
        <v>6</v>
      </c>
      <c r="E488" s="2">
        <v>45107.0</v>
      </c>
    </row>
    <row r="489" ht="15.75" customHeight="1">
      <c r="A489" s="1">
        <v>110.0</v>
      </c>
      <c r="B489" s="1">
        <v>218.0</v>
      </c>
      <c r="C489" s="1" t="s">
        <v>10</v>
      </c>
      <c r="D489" s="1" t="s">
        <v>6</v>
      </c>
      <c r="E489" s="2">
        <v>45107.0</v>
      </c>
    </row>
    <row r="490" ht="15.75" customHeight="1">
      <c r="A490" s="1">
        <v>110.0</v>
      </c>
      <c r="B490" s="1">
        <v>245.0</v>
      </c>
      <c r="C490" s="1" t="s">
        <v>10</v>
      </c>
      <c r="D490" s="1" t="s">
        <v>6</v>
      </c>
      <c r="E490" s="2">
        <v>45107.0</v>
      </c>
    </row>
    <row r="491" ht="15.75" customHeight="1">
      <c r="A491" s="1">
        <v>110.0</v>
      </c>
      <c r="B491" s="1">
        <v>282.0</v>
      </c>
      <c r="C491" s="1" t="s">
        <v>12</v>
      </c>
      <c r="D491" s="1" t="s">
        <v>6</v>
      </c>
      <c r="E491" s="2">
        <v>45107.0</v>
      </c>
    </row>
    <row r="492" ht="15.75" customHeight="1">
      <c r="A492" s="1">
        <v>110.0</v>
      </c>
      <c r="B492" s="1">
        <v>285.0</v>
      </c>
      <c r="C492" s="1" t="s">
        <v>10</v>
      </c>
      <c r="D492" s="1" t="s">
        <v>6</v>
      </c>
      <c r="E492" s="2">
        <v>45107.0</v>
      </c>
    </row>
    <row r="493" ht="15.75" customHeight="1">
      <c r="A493" s="1">
        <v>110.0</v>
      </c>
      <c r="B493" s="1">
        <v>307.0</v>
      </c>
      <c r="C493" s="1" t="s">
        <v>8</v>
      </c>
      <c r="D493" s="1" t="s">
        <v>6</v>
      </c>
      <c r="E493" s="2">
        <v>45107.0</v>
      </c>
    </row>
    <row r="494" ht="15.75" customHeight="1">
      <c r="A494" s="1">
        <v>110.0</v>
      </c>
      <c r="B494" s="1">
        <v>412.0</v>
      </c>
      <c r="C494" s="1" t="s">
        <v>9</v>
      </c>
      <c r="D494" s="1" t="s">
        <v>6</v>
      </c>
      <c r="E494" s="2">
        <v>45107.0</v>
      </c>
    </row>
    <row r="495" ht="15.75" customHeight="1">
      <c r="A495" s="1">
        <v>110.0</v>
      </c>
      <c r="B495" s="1">
        <v>421.0</v>
      </c>
      <c r="C495" s="1" t="s">
        <v>13</v>
      </c>
      <c r="D495" s="1" t="s">
        <v>6</v>
      </c>
      <c r="E495" s="2">
        <v>45107.0</v>
      </c>
    </row>
    <row r="496" ht="15.75" customHeight="1">
      <c r="A496" s="1">
        <v>110.0</v>
      </c>
      <c r="B496" s="1">
        <v>443.0</v>
      </c>
      <c r="C496" s="1" t="s">
        <v>12</v>
      </c>
      <c r="D496" s="1" t="s">
        <v>6</v>
      </c>
      <c r="E496" s="2">
        <v>45107.0</v>
      </c>
    </row>
    <row r="497" ht="15.75" customHeight="1">
      <c r="A497" s="1">
        <v>110.0</v>
      </c>
      <c r="B497" s="1">
        <v>482.0</v>
      </c>
      <c r="C497" s="1" t="s">
        <v>5</v>
      </c>
      <c r="D497" s="1" t="s">
        <v>6</v>
      </c>
      <c r="E497" s="2">
        <v>45107.0</v>
      </c>
    </row>
    <row r="498" ht="15.75" customHeight="1">
      <c r="A498" s="1">
        <v>119.0</v>
      </c>
      <c r="B498" s="1">
        <v>27.0</v>
      </c>
      <c r="C498" s="1" t="s">
        <v>11</v>
      </c>
      <c r="D498" s="1" t="s">
        <v>6</v>
      </c>
      <c r="E498" s="2">
        <v>45107.0</v>
      </c>
    </row>
    <row r="499" ht="15.75" customHeight="1">
      <c r="A499" s="1">
        <v>119.0</v>
      </c>
      <c r="B499" s="1">
        <v>39.0</v>
      </c>
      <c r="C499" s="1" t="s">
        <v>14</v>
      </c>
      <c r="D499" s="1" t="s">
        <v>6</v>
      </c>
      <c r="E499" s="2">
        <v>45107.0</v>
      </c>
    </row>
    <row r="500" ht="15.75" customHeight="1">
      <c r="A500" s="1">
        <v>119.0</v>
      </c>
      <c r="B500" s="1">
        <v>71.0</v>
      </c>
      <c r="C500" s="1" t="s">
        <v>7</v>
      </c>
      <c r="D500" s="1" t="s">
        <v>6</v>
      </c>
      <c r="E500" s="2">
        <v>45107.0</v>
      </c>
    </row>
    <row r="501" ht="15.75" customHeight="1">
      <c r="A501" s="1">
        <v>119.0</v>
      </c>
      <c r="B501" s="1">
        <v>90.0</v>
      </c>
      <c r="C501" s="1" t="s">
        <v>5</v>
      </c>
      <c r="D501" s="1" t="s">
        <v>6</v>
      </c>
      <c r="E501" s="2">
        <v>45107.0</v>
      </c>
    </row>
    <row r="502" ht="15.75" customHeight="1">
      <c r="A502" s="1">
        <v>119.0</v>
      </c>
      <c r="B502" s="1">
        <v>130.0</v>
      </c>
      <c r="C502" s="1" t="s">
        <v>16</v>
      </c>
      <c r="D502" s="1" t="s">
        <v>6</v>
      </c>
      <c r="E502" s="2">
        <v>45107.0</v>
      </c>
    </row>
    <row r="503" ht="15.75" customHeight="1">
      <c r="A503" s="1">
        <v>119.0</v>
      </c>
      <c r="B503" s="1">
        <v>156.0</v>
      </c>
      <c r="C503" s="1" t="s">
        <v>7</v>
      </c>
      <c r="D503" s="1" t="s">
        <v>6</v>
      </c>
      <c r="E503" s="2">
        <v>45107.0</v>
      </c>
    </row>
    <row r="504" ht="15.75" customHeight="1">
      <c r="A504" s="1">
        <v>119.0</v>
      </c>
      <c r="B504" s="1">
        <v>158.0</v>
      </c>
      <c r="C504" s="1" t="s">
        <v>15</v>
      </c>
      <c r="D504" s="1" t="s">
        <v>6</v>
      </c>
      <c r="E504" s="2">
        <v>45107.0</v>
      </c>
    </row>
    <row r="505" ht="15.75" customHeight="1">
      <c r="A505" s="1">
        <v>119.0</v>
      </c>
      <c r="B505" s="1">
        <v>195.0</v>
      </c>
      <c r="C505" s="1" t="s">
        <v>5</v>
      </c>
      <c r="D505" s="1" t="s">
        <v>6</v>
      </c>
      <c r="E505" s="2">
        <v>45107.0</v>
      </c>
    </row>
    <row r="506" ht="15.75" customHeight="1">
      <c r="A506" s="1">
        <v>119.0</v>
      </c>
      <c r="B506" s="1">
        <v>251.0</v>
      </c>
      <c r="C506" s="1" t="s">
        <v>10</v>
      </c>
      <c r="D506" s="1" t="s">
        <v>6</v>
      </c>
      <c r="E506" s="2">
        <v>45107.0</v>
      </c>
    </row>
    <row r="507" ht="15.75" customHeight="1">
      <c r="A507" s="1">
        <v>119.0</v>
      </c>
      <c r="B507" s="1">
        <v>261.0</v>
      </c>
      <c r="C507" s="1" t="s">
        <v>5</v>
      </c>
      <c r="D507" s="1" t="s">
        <v>6</v>
      </c>
      <c r="E507" s="2">
        <v>45107.0</v>
      </c>
    </row>
    <row r="508" ht="15.75" customHeight="1">
      <c r="A508" s="1">
        <v>119.0</v>
      </c>
      <c r="B508" s="1">
        <v>305.0</v>
      </c>
      <c r="C508" s="1" t="s">
        <v>7</v>
      </c>
      <c r="D508" s="1" t="s">
        <v>6</v>
      </c>
      <c r="E508" s="2">
        <v>45107.0</v>
      </c>
    </row>
    <row r="509" ht="15.75" customHeight="1">
      <c r="A509" s="1">
        <v>119.0</v>
      </c>
      <c r="B509" s="1">
        <v>355.0</v>
      </c>
      <c r="C509" s="1" t="s">
        <v>10</v>
      </c>
      <c r="D509" s="1" t="s">
        <v>6</v>
      </c>
      <c r="E509" s="2">
        <v>45107.0</v>
      </c>
    </row>
    <row r="510" ht="15.75" customHeight="1">
      <c r="A510" s="1">
        <v>119.0</v>
      </c>
      <c r="B510" s="1">
        <v>376.0</v>
      </c>
      <c r="C510" s="1" t="s">
        <v>12</v>
      </c>
      <c r="D510" s="1" t="s">
        <v>6</v>
      </c>
      <c r="E510" s="2">
        <v>45107.0</v>
      </c>
    </row>
    <row r="511" ht="15.75" customHeight="1">
      <c r="A511" s="1">
        <v>119.0</v>
      </c>
      <c r="B511" s="1">
        <v>386.0</v>
      </c>
      <c r="C511" s="1" t="s">
        <v>5</v>
      </c>
      <c r="D511" s="1" t="s">
        <v>6</v>
      </c>
      <c r="E511" s="2">
        <v>45107.0</v>
      </c>
    </row>
    <row r="512" ht="15.75" customHeight="1">
      <c r="A512" s="1">
        <v>119.0</v>
      </c>
      <c r="B512" s="1">
        <v>422.0</v>
      </c>
      <c r="C512" s="1" t="s">
        <v>13</v>
      </c>
      <c r="D512" s="1" t="s">
        <v>6</v>
      </c>
      <c r="E512" s="2">
        <v>45107.0</v>
      </c>
    </row>
    <row r="513" ht="15.75" customHeight="1">
      <c r="A513" s="1">
        <v>119.0</v>
      </c>
      <c r="B513" s="1">
        <v>487.0</v>
      </c>
      <c r="C513" s="1" t="s">
        <v>11</v>
      </c>
      <c r="D513" s="1" t="s">
        <v>6</v>
      </c>
      <c r="E513" s="2">
        <v>45107.0</v>
      </c>
    </row>
    <row r="514" ht="15.75" customHeight="1">
      <c r="A514" s="1">
        <v>127.0</v>
      </c>
      <c r="B514" s="1">
        <v>21.0</v>
      </c>
      <c r="C514" s="1" t="s">
        <v>8</v>
      </c>
      <c r="D514" s="1" t="s">
        <v>6</v>
      </c>
      <c r="E514" s="2">
        <v>45107.0</v>
      </c>
    </row>
    <row r="515" ht="15.75" customHeight="1">
      <c r="A515" s="1">
        <v>127.0</v>
      </c>
      <c r="B515" s="1">
        <v>22.0</v>
      </c>
      <c r="C515" s="1" t="s">
        <v>11</v>
      </c>
      <c r="D515" s="1" t="s">
        <v>6</v>
      </c>
      <c r="E515" s="2">
        <v>45107.0</v>
      </c>
    </row>
    <row r="516" ht="15.75" customHeight="1">
      <c r="A516" s="1">
        <v>127.0</v>
      </c>
      <c r="B516" s="1">
        <v>49.0</v>
      </c>
      <c r="C516" s="1" t="s">
        <v>7</v>
      </c>
      <c r="D516" s="1" t="s">
        <v>6</v>
      </c>
      <c r="E516" s="2">
        <v>45107.0</v>
      </c>
    </row>
    <row r="517" ht="15.75" customHeight="1">
      <c r="A517" s="1">
        <v>127.0</v>
      </c>
      <c r="B517" s="1">
        <v>113.0</v>
      </c>
      <c r="C517" s="1" t="s">
        <v>13</v>
      </c>
      <c r="D517" s="1" t="s">
        <v>6</v>
      </c>
      <c r="E517" s="2">
        <v>45107.0</v>
      </c>
    </row>
    <row r="518" ht="15.75" customHeight="1">
      <c r="A518" s="1">
        <v>127.0</v>
      </c>
      <c r="B518" s="1">
        <v>129.0</v>
      </c>
      <c r="C518" s="1" t="s">
        <v>8</v>
      </c>
      <c r="D518" s="1" t="s">
        <v>6</v>
      </c>
      <c r="E518" s="2">
        <v>45107.0</v>
      </c>
    </row>
    <row r="519" ht="15.75" customHeight="1">
      <c r="A519" s="1">
        <v>127.0</v>
      </c>
      <c r="B519" s="1">
        <v>169.0</v>
      </c>
      <c r="C519" s="1" t="s">
        <v>14</v>
      </c>
      <c r="D519" s="1" t="s">
        <v>6</v>
      </c>
      <c r="E519" s="2">
        <v>45107.0</v>
      </c>
    </row>
    <row r="520" ht="15.75" customHeight="1">
      <c r="A520" s="1">
        <v>127.0</v>
      </c>
      <c r="B520" s="1">
        <v>214.0</v>
      </c>
      <c r="C520" s="1" t="s">
        <v>9</v>
      </c>
      <c r="D520" s="1" t="s">
        <v>6</v>
      </c>
      <c r="E520" s="2">
        <v>45107.0</v>
      </c>
    </row>
    <row r="521" ht="15.75" customHeight="1">
      <c r="A521" s="1">
        <v>127.0</v>
      </c>
      <c r="B521" s="1">
        <v>226.0</v>
      </c>
      <c r="C521" s="1" t="s">
        <v>15</v>
      </c>
      <c r="D521" s="1" t="s">
        <v>6</v>
      </c>
      <c r="E521" s="2">
        <v>45107.0</v>
      </c>
    </row>
    <row r="522" ht="15.75" customHeight="1">
      <c r="A522" s="1">
        <v>127.0</v>
      </c>
      <c r="B522" s="1">
        <v>277.0</v>
      </c>
      <c r="C522" s="1" t="s">
        <v>13</v>
      </c>
      <c r="D522" s="1" t="s">
        <v>6</v>
      </c>
      <c r="E522" s="2">
        <v>45107.0</v>
      </c>
    </row>
    <row r="523" ht="15.75" customHeight="1">
      <c r="A523" s="1">
        <v>127.0</v>
      </c>
      <c r="B523" s="1">
        <v>304.0</v>
      </c>
      <c r="C523" s="1" t="s">
        <v>15</v>
      </c>
      <c r="D523" s="1" t="s">
        <v>6</v>
      </c>
      <c r="E523" s="2">
        <v>45107.0</v>
      </c>
    </row>
    <row r="524" ht="15.75" customHeight="1">
      <c r="A524" s="1">
        <v>127.0</v>
      </c>
      <c r="B524" s="1">
        <v>350.0</v>
      </c>
      <c r="C524" s="1" t="s">
        <v>17</v>
      </c>
      <c r="D524" s="1" t="s">
        <v>6</v>
      </c>
      <c r="E524" s="2">
        <v>45107.0</v>
      </c>
    </row>
    <row r="525" ht="15.75" customHeight="1">
      <c r="A525" s="1">
        <v>127.0</v>
      </c>
      <c r="B525" s="1">
        <v>360.0</v>
      </c>
      <c r="C525" s="1" t="s">
        <v>15</v>
      </c>
      <c r="D525" s="1" t="s">
        <v>6</v>
      </c>
      <c r="E525" s="2">
        <v>45107.0</v>
      </c>
    </row>
    <row r="526" ht="15.75" customHeight="1">
      <c r="A526" s="1">
        <v>127.0</v>
      </c>
      <c r="B526" s="1">
        <v>421.0</v>
      </c>
      <c r="C526" s="1" t="s">
        <v>15</v>
      </c>
      <c r="D526" s="1" t="s">
        <v>6</v>
      </c>
      <c r="E526" s="2">
        <v>45107.0</v>
      </c>
    </row>
    <row r="527" ht="15.75" customHeight="1">
      <c r="A527" s="1">
        <v>127.0</v>
      </c>
      <c r="B527" s="1">
        <v>425.0</v>
      </c>
      <c r="C527" s="1" t="s">
        <v>5</v>
      </c>
      <c r="D527" s="1" t="s">
        <v>6</v>
      </c>
      <c r="E527" s="2">
        <v>45107.0</v>
      </c>
    </row>
    <row r="528" ht="15.75" customHeight="1">
      <c r="A528" s="1">
        <v>127.0</v>
      </c>
      <c r="B528" s="1">
        <v>433.0</v>
      </c>
      <c r="C528" s="1" t="s">
        <v>17</v>
      </c>
      <c r="D528" s="1" t="s">
        <v>6</v>
      </c>
      <c r="E528" s="2">
        <v>45107.0</v>
      </c>
    </row>
    <row r="529" ht="15.75" customHeight="1">
      <c r="A529" s="1">
        <v>127.0</v>
      </c>
      <c r="B529" s="1">
        <v>471.0</v>
      </c>
      <c r="C529" s="1" t="s">
        <v>5</v>
      </c>
      <c r="D529" s="1" t="s">
        <v>6</v>
      </c>
      <c r="E529" s="2">
        <v>45107.0</v>
      </c>
    </row>
    <row r="530" ht="15.75" customHeight="1">
      <c r="A530" s="1">
        <v>131.0</v>
      </c>
      <c r="B530" s="1">
        <v>7.0</v>
      </c>
      <c r="C530" s="1" t="s">
        <v>12</v>
      </c>
      <c r="D530" s="1" t="s">
        <v>6</v>
      </c>
      <c r="E530" s="2">
        <v>45107.0</v>
      </c>
    </row>
    <row r="531" ht="15.75" customHeight="1">
      <c r="A531" s="1">
        <v>131.0</v>
      </c>
      <c r="B531" s="1">
        <v>66.0</v>
      </c>
      <c r="C531" s="1" t="s">
        <v>16</v>
      </c>
      <c r="D531" s="1" t="s">
        <v>6</v>
      </c>
      <c r="E531" s="2">
        <v>45107.0</v>
      </c>
    </row>
    <row r="532" ht="15.75" customHeight="1">
      <c r="A532" s="1">
        <v>131.0</v>
      </c>
      <c r="B532" s="1">
        <v>87.0</v>
      </c>
      <c r="C532" s="1" t="s">
        <v>11</v>
      </c>
      <c r="D532" s="1" t="s">
        <v>6</v>
      </c>
      <c r="E532" s="2">
        <v>45107.0</v>
      </c>
    </row>
    <row r="533" ht="15.75" customHeight="1">
      <c r="A533" s="1">
        <v>131.0</v>
      </c>
      <c r="B533" s="1">
        <v>90.0</v>
      </c>
      <c r="C533" s="1" t="s">
        <v>15</v>
      </c>
      <c r="D533" s="1" t="s">
        <v>6</v>
      </c>
      <c r="E533" s="2">
        <v>45107.0</v>
      </c>
    </row>
    <row r="534" ht="15.75" customHeight="1">
      <c r="A534" s="1">
        <v>131.0</v>
      </c>
      <c r="B534" s="1">
        <v>149.0</v>
      </c>
      <c r="C534" s="1" t="s">
        <v>8</v>
      </c>
      <c r="D534" s="1" t="s">
        <v>6</v>
      </c>
      <c r="E534" s="2">
        <v>45107.0</v>
      </c>
    </row>
    <row r="535" ht="15.75" customHeight="1">
      <c r="A535" s="1">
        <v>131.0</v>
      </c>
      <c r="B535" s="1">
        <v>192.0</v>
      </c>
      <c r="C535" s="1" t="s">
        <v>11</v>
      </c>
      <c r="D535" s="1" t="s">
        <v>6</v>
      </c>
      <c r="E535" s="2">
        <v>45107.0</v>
      </c>
    </row>
    <row r="536" ht="15.75" customHeight="1">
      <c r="A536" s="1">
        <v>131.0</v>
      </c>
      <c r="B536" s="1">
        <v>205.0</v>
      </c>
      <c r="C536" s="1" t="s">
        <v>12</v>
      </c>
      <c r="D536" s="1" t="s">
        <v>6</v>
      </c>
      <c r="E536" s="2">
        <v>45107.0</v>
      </c>
    </row>
    <row r="537" ht="15.75" customHeight="1">
      <c r="A537" s="1">
        <v>131.0</v>
      </c>
      <c r="B537" s="1">
        <v>228.0</v>
      </c>
      <c r="C537" s="1" t="s">
        <v>11</v>
      </c>
      <c r="D537" s="1" t="s">
        <v>6</v>
      </c>
      <c r="E537" s="2">
        <v>45107.0</v>
      </c>
    </row>
    <row r="538" ht="15.75" customHeight="1">
      <c r="A538" s="1">
        <v>131.0</v>
      </c>
      <c r="B538" s="1">
        <v>249.0</v>
      </c>
      <c r="C538" s="1" t="s">
        <v>9</v>
      </c>
      <c r="D538" s="1" t="s">
        <v>6</v>
      </c>
      <c r="E538" s="2">
        <v>45107.0</v>
      </c>
    </row>
    <row r="539" ht="15.75" customHeight="1">
      <c r="A539" s="1">
        <v>131.0</v>
      </c>
      <c r="B539" s="1">
        <v>274.0</v>
      </c>
      <c r="C539" s="1" t="s">
        <v>8</v>
      </c>
      <c r="D539" s="1" t="s">
        <v>6</v>
      </c>
      <c r="E539" s="2">
        <v>45107.0</v>
      </c>
    </row>
    <row r="540" ht="15.75" customHeight="1">
      <c r="A540" s="1">
        <v>131.0</v>
      </c>
      <c r="B540" s="1">
        <v>357.0</v>
      </c>
      <c r="C540" s="1" t="s">
        <v>9</v>
      </c>
      <c r="D540" s="1" t="s">
        <v>6</v>
      </c>
      <c r="E540" s="2">
        <v>45107.0</v>
      </c>
    </row>
    <row r="541" ht="15.75" customHeight="1">
      <c r="A541" s="1">
        <v>131.0</v>
      </c>
      <c r="B541" s="1">
        <v>360.0</v>
      </c>
      <c r="C541" s="1" t="s">
        <v>15</v>
      </c>
      <c r="D541" s="1" t="s">
        <v>6</v>
      </c>
      <c r="E541" s="2">
        <v>45107.0</v>
      </c>
    </row>
    <row r="542" ht="15.75" customHeight="1">
      <c r="A542" s="1">
        <v>131.0</v>
      </c>
      <c r="B542" s="1">
        <v>438.0</v>
      </c>
      <c r="C542" s="1" t="s">
        <v>7</v>
      </c>
      <c r="D542" s="1" t="s">
        <v>6</v>
      </c>
      <c r="E542" s="2">
        <v>45107.0</v>
      </c>
    </row>
    <row r="543" ht="15.75" customHeight="1">
      <c r="A543" s="1">
        <v>131.0</v>
      </c>
      <c r="B543" s="1">
        <v>446.0</v>
      </c>
      <c r="C543" s="1" t="s">
        <v>15</v>
      </c>
      <c r="D543" s="1" t="s">
        <v>6</v>
      </c>
      <c r="E543" s="2">
        <v>45107.0</v>
      </c>
    </row>
    <row r="544" ht="15.75" customHeight="1">
      <c r="A544" s="1">
        <v>131.0</v>
      </c>
      <c r="B544" s="1">
        <v>475.0</v>
      </c>
      <c r="C544" s="1" t="s">
        <v>7</v>
      </c>
      <c r="D544" s="1" t="s">
        <v>6</v>
      </c>
      <c r="E544" s="2">
        <v>45107.0</v>
      </c>
    </row>
    <row r="545" ht="15.75" customHeight="1">
      <c r="A545" s="1">
        <v>131.0</v>
      </c>
      <c r="B545" s="1">
        <v>481.0</v>
      </c>
      <c r="C545" s="1" t="s">
        <v>13</v>
      </c>
      <c r="D545" s="1" t="s">
        <v>6</v>
      </c>
      <c r="E545" s="2">
        <v>45107.0</v>
      </c>
    </row>
    <row r="546" ht="15.75" customHeight="1">
      <c r="A546" s="1">
        <v>132.0</v>
      </c>
      <c r="B546" s="1">
        <v>30.0</v>
      </c>
      <c r="C546" s="1" t="s">
        <v>9</v>
      </c>
      <c r="D546" s="1" t="s">
        <v>6</v>
      </c>
      <c r="E546" s="2">
        <v>45107.0</v>
      </c>
    </row>
    <row r="547" ht="15.75" customHeight="1">
      <c r="A547" s="1">
        <v>132.0</v>
      </c>
      <c r="B547" s="1">
        <v>33.0</v>
      </c>
      <c r="C547" s="1" t="s">
        <v>17</v>
      </c>
      <c r="D547" s="1" t="s">
        <v>6</v>
      </c>
      <c r="E547" s="2">
        <v>45107.0</v>
      </c>
    </row>
    <row r="548" ht="15.75" customHeight="1">
      <c r="A548" s="1">
        <v>132.0</v>
      </c>
      <c r="B548" s="1">
        <v>110.0</v>
      </c>
      <c r="C548" s="1" t="s">
        <v>13</v>
      </c>
      <c r="D548" s="1" t="s">
        <v>6</v>
      </c>
      <c r="E548" s="2">
        <v>45107.0</v>
      </c>
    </row>
    <row r="549" ht="15.75" customHeight="1">
      <c r="A549" s="1">
        <v>132.0</v>
      </c>
      <c r="B549" s="1">
        <v>116.0</v>
      </c>
      <c r="C549" s="1" t="s">
        <v>5</v>
      </c>
      <c r="D549" s="1" t="s">
        <v>6</v>
      </c>
      <c r="E549" s="2">
        <v>45107.0</v>
      </c>
    </row>
    <row r="550" ht="15.75" customHeight="1">
      <c r="A550" s="1">
        <v>132.0</v>
      </c>
      <c r="B550" s="1">
        <v>177.0</v>
      </c>
      <c r="C550" s="1" t="s">
        <v>17</v>
      </c>
      <c r="D550" s="1" t="s">
        <v>6</v>
      </c>
      <c r="E550" s="2">
        <v>45107.0</v>
      </c>
    </row>
    <row r="551" ht="15.75" customHeight="1">
      <c r="A551" s="1">
        <v>132.0</v>
      </c>
      <c r="B551" s="1">
        <v>210.0</v>
      </c>
      <c r="C551" s="1" t="s">
        <v>13</v>
      </c>
      <c r="D551" s="1" t="s">
        <v>6</v>
      </c>
      <c r="E551" s="2">
        <v>45107.0</v>
      </c>
    </row>
    <row r="552" ht="15.75" customHeight="1">
      <c r="A552" s="1">
        <v>132.0</v>
      </c>
      <c r="B552" s="1">
        <v>228.0</v>
      </c>
      <c r="C552" s="1" t="s">
        <v>9</v>
      </c>
      <c r="D552" s="1" t="s">
        <v>6</v>
      </c>
      <c r="E552" s="2">
        <v>45107.0</v>
      </c>
    </row>
    <row r="553" ht="15.75" customHeight="1">
      <c r="A553" s="1">
        <v>132.0</v>
      </c>
      <c r="B553" s="1">
        <v>240.0</v>
      </c>
      <c r="C553" s="1" t="s">
        <v>8</v>
      </c>
      <c r="D553" s="1" t="s">
        <v>6</v>
      </c>
      <c r="E553" s="2">
        <v>45107.0</v>
      </c>
    </row>
    <row r="554" ht="15.75" customHeight="1">
      <c r="A554" s="1">
        <v>132.0</v>
      </c>
      <c r="B554" s="1">
        <v>270.0</v>
      </c>
      <c r="C554" s="1" t="s">
        <v>14</v>
      </c>
      <c r="D554" s="1" t="s">
        <v>6</v>
      </c>
      <c r="E554" s="2">
        <v>45107.0</v>
      </c>
    </row>
    <row r="555" ht="15.75" customHeight="1">
      <c r="A555" s="1">
        <v>132.0</v>
      </c>
      <c r="B555" s="1">
        <v>311.0</v>
      </c>
      <c r="C555" s="1" t="s">
        <v>15</v>
      </c>
      <c r="D555" s="1" t="s">
        <v>6</v>
      </c>
      <c r="E555" s="2">
        <v>45107.0</v>
      </c>
    </row>
    <row r="556" ht="15.75" customHeight="1">
      <c r="A556" s="1">
        <v>132.0</v>
      </c>
      <c r="B556" s="1">
        <v>321.0</v>
      </c>
      <c r="C556" s="1" t="s">
        <v>16</v>
      </c>
      <c r="D556" s="1" t="s">
        <v>6</v>
      </c>
      <c r="E556" s="2">
        <v>45107.0</v>
      </c>
    </row>
    <row r="557" ht="15.75" customHeight="1">
      <c r="A557" s="1">
        <v>132.0</v>
      </c>
      <c r="B557" s="1">
        <v>337.0</v>
      </c>
      <c r="C557" s="1" t="s">
        <v>5</v>
      </c>
      <c r="D557" s="1" t="s">
        <v>6</v>
      </c>
      <c r="E557" s="2">
        <v>45107.0</v>
      </c>
    </row>
    <row r="558" ht="15.75" customHeight="1">
      <c r="A558" s="1">
        <v>132.0</v>
      </c>
      <c r="B558" s="1">
        <v>379.0</v>
      </c>
      <c r="C558" s="1" t="s">
        <v>5</v>
      </c>
      <c r="D558" s="1" t="s">
        <v>6</v>
      </c>
      <c r="E558" s="2">
        <v>45107.0</v>
      </c>
    </row>
    <row r="559" ht="15.75" customHeight="1">
      <c r="A559" s="1">
        <v>132.0</v>
      </c>
      <c r="B559" s="1">
        <v>383.0</v>
      </c>
      <c r="C559" s="1" t="s">
        <v>14</v>
      </c>
      <c r="D559" s="1" t="s">
        <v>6</v>
      </c>
      <c r="E559" s="2">
        <v>45107.0</v>
      </c>
    </row>
    <row r="560" ht="15.75" customHeight="1">
      <c r="A560" s="1">
        <v>132.0</v>
      </c>
      <c r="B560" s="1">
        <v>394.0</v>
      </c>
      <c r="C560" s="1" t="s">
        <v>8</v>
      </c>
      <c r="D560" s="1" t="s">
        <v>6</v>
      </c>
      <c r="E560" s="2">
        <v>45107.0</v>
      </c>
    </row>
    <row r="561" ht="15.75" customHeight="1">
      <c r="A561" s="1">
        <v>132.0</v>
      </c>
      <c r="B561" s="1">
        <v>451.0</v>
      </c>
      <c r="C561" s="1" t="s">
        <v>10</v>
      </c>
      <c r="D561" s="1" t="s">
        <v>6</v>
      </c>
      <c r="E561" s="2">
        <v>45107.0</v>
      </c>
    </row>
    <row r="562" ht="15.75" customHeight="1">
      <c r="A562" s="1">
        <v>142.0</v>
      </c>
      <c r="B562" s="1">
        <v>19.0</v>
      </c>
      <c r="C562" s="1" t="s">
        <v>10</v>
      </c>
      <c r="D562" s="1" t="s">
        <v>6</v>
      </c>
      <c r="E562" s="2">
        <v>45107.0</v>
      </c>
    </row>
    <row r="563" ht="15.75" customHeight="1">
      <c r="A563" s="1">
        <v>142.0</v>
      </c>
      <c r="B563" s="1">
        <v>61.0</v>
      </c>
      <c r="C563" s="1" t="s">
        <v>5</v>
      </c>
      <c r="D563" s="1" t="s">
        <v>6</v>
      </c>
      <c r="E563" s="2">
        <v>45107.0</v>
      </c>
    </row>
    <row r="564" ht="15.75" customHeight="1">
      <c r="A564" s="1">
        <v>142.0</v>
      </c>
      <c r="B564" s="1">
        <v>90.0</v>
      </c>
      <c r="C564" s="1" t="s">
        <v>8</v>
      </c>
      <c r="D564" s="1" t="s">
        <v>6</v>
      </c>
      <c r="E564" s="2">
        <v>45107.0</v>
      </c>
    </row>
    <row r="565" ht="15.75" customHeight="1">
      <c r="A565" s="1">
        <v>142.0</v>
      </c>
      <c r="B565" s="1">
        <v>119.0</v>
      </c>
      <c r="C565" s="1" t="s">
        <v>14</v>
      </c>
      <c r="D565" s="1" t="s">
        <v>6</v>
      </c>
      <c r="E565" s="2">
        <v>45107.0</v>
      </c>
    </row>
    <row r="566" ht="15.75" customHeight="1">
      <c r="A566" s="1">
        <v>142.0</v>
      </c>
      <c r="B566" s="1">
        <v>145.0</v>
      </c>
      <c r="C566" s="1" t="s">
        <v>15</v>
      </c>
      <c r="D566" s="1" t="s">
        <v>6</v>
      </c>
      <c r="E566" s="2">
        <v>45107.0</v>
      </c>
    </row>
    <row r="567" ht="15.75" customHeight="1">
      <c r="A567" s="1">
        <v>142.0</v>
      </c>
      <c r="B567" s="1">
        <v>146.0</v>
      </c>
      <c r="C567" s="1" t="s">
        <v>5</v>
      </c>
      <c r="D567" s="1" t="s">
        <v>6</v>
      </c>
      <c r="E567" s="2">
        <v>45107.0</v>
      </c>
    </row>
    <row r="568" ht="15.75" customHeight="1">
      <c r="A568" s="1">
        <v>142.0</v>
      </c>
      <c r="B568" s="1">
        <v>156.0</v>
      </c>
      <c r="C568" s="1" t="s">
        <v>15</v>
      </c>
      <c r="D568" s="1" t="s">
        <v>6</v>
      </c>
      <c r="E568" s="2">
        <v>45107.0</v>
      </c>
    </row>
    <row r="569" ht="15.75" customHeight="1">
      <c r="A569" s="1">
        <v>142.0</v>
      </c>
      <c r="B569" s="1">
        <v>226.0</v>
      </c>
      <c r="C569" s="1" t="s">
        <v>5</v>
      </c>
      <c r="D569" s="1" t="s">
        <v>6</v>
      </c>
      <c r="E569" s="2">
        <v>45107.0</v>
      </c>
    </row>
    <row r="570" ht="15.75" customHeight="1">
      <c r="A570" s="1">
        <v>142.0</v>
      </c>
      <c r="B570" s="1">
        <v>246.0</v>
      </c>
      <c r="C570" s="1" t="s">
        <v>7</v>
      </c>
      <c r="D570" s="1" t="s">
        <v>6</v>
      </c>
      <c r="E570" s="2">
        <v>45107.0</v>
      </c>
    </row>
    <row r="571" ht="15.75" customHeight="1">
      <c r="A571" s="1">
        <v>142.0</v>
      </c>
      <c r="B571" s="1">
        <v>251.0</v>
      </c>
      <c r="C571" s="1" t="s">
        <v>12</v>
      </c>
      <c r="D571" s="1" t="s">
        <v>6</v>
      </c>
      <c r="E571" s="2">
        <v>45107.0</v>
      </c>
    </row>
    <row r="572" ht="15.75" customHeight="1">
      <c r="A572" s="1">
        <v>142.0</v>
      </c>
      <c r="B572" s="1">
        <v>317.0</v>
      </c>
      <c r="C572" s="1" t="s">
        <v>14</v>
      </c>
      <c r="D572" s="1" t="s">
        <v>6</v>
      </c>
      <c r="E572" s="2">
        <v>45107.0</v>
      </c>
    </row>
    <row r="573" ht="15.75" customHeight="1">
      <c r="A573" s="1">
        <v>142.0</v>
      </c>
      <c r="B573" s="1">
        <v>361.0</v>
      </c>
      <c r="C573" s="1" t="s">
        <v>7</v>
      </c>
      <c r="D573" s="1" t="s">
        <v>6</v>
      </c>
      <c r="E573" s="2">
        <v>45107.0</v>
      </c>
    </row>
    <row r="574" ht="15.75" customHeight="1">
      <c r="A574" s="1">
        <v>142.0</v>
      </c>
      <c r="B574" s="1">
        <v>369.0</v>
      </c>
      <c r="C574" s="1" t="s">
        <v>13</v>
      </c>
      <c r="D574" s="1" t="s">
        <v>6</v>
      </c>
      <c r="E574" s="2">
        <v>45107.0</v>
      </c>
    </row>
    <row r="575" ht="15.75" customHeight="1">
      <c r="A575" s="1">
        <v>142.0</v>
      </c>
      <c r="B575" s="1">
        <v>416.0</v>
      </c>
      <c r="C575" s="1" t="s">
        <v>5</v>
      </c>
      <c r="D575" s="1" t="s">
        <v>6</v>
      </c>
      <c r="E575" s="2">
        <v>45107.0</v>
      </c>
    </row>
    <row r="576" ht="15.75" customHeight="1">
      <c r="A576" s="1">
        <v>142.0</v>
      </c>
      <c r="B576" s="1">
        <v>461.0</v>
      </c>
      <c r="C576" s="1" t="s">
        <v>16</v>
      </c>
      <c r="D576" s="1" t="s">
        <v>6</v>
      </c>
      <c r="E576" s="2">
        <v>45107.0</v>
      </c>
    </row>
    <row r="577" ht="15.75" customHeight="1">
      <c r="A577" s="1">
        <v>142.0</v>
      </c>
      <c r="B577" s="1">
        <v>481.0</v>
      </c>
      <c r="C577" s="1" t="s">
        <v>12</v>
      </c>
      <c r="D577" s="1" t="s">
        <v>6</v>
      </c>
      <c r="E577" s="2">
        <v>45107.0</v>
      </c>
    </row>
    <row r="578" ht="15.75" customHeight="1">
      <c r="A578" s="1">
        <v>156.0</v>
      </c>
      <c r="B578" s="1">
        <v>61.0</v>
      </c>
      <c r="C578" s="1" t="s">
        <v>11</v>
      </c>
      <c r="D578" s="1" t="s">
        <v>6</v>
      </c>
      <c r="E578" s="2">
        <v>45107.0</v>
      </c>
    </row>
    <row r="579" ht="15.75" customHeight="1">
      <c r="A579" s="1">
        <v>156.0</v>
      </c>
      <c r="B579" s="1">
        <v>68.0</v>
      </c>
      <c r="C579" s="1" t="s">
        <v>13</v>
      </c>
      <c r="D579" s="1" t="s">
        <v>6</v>
      </c>
      <c r="E579" s="2">
        <v>45107.0</v>
      </c>
    </row>
    <row r="580" ht="15.75" customHeight="1">
      <c r="A580" s="1">
        <v>156.0</v>
      </c>
      <c r="B580" s="1">
        <v>86.0</v>
      </c>
      <c r="C580" s="1" t="s">
        <v>17</v>
      </c>
      <c r="D580" s="1" t="s">
        <v>6</v>
      </c>
      <c r="E580" s="2">
        <v>45107.0</v>
      </c>
    </row>
    <row r="581" ht="15.75" customHeight="1">
      <c r="A581" s="1">
        <v>156.0</v>
      </c>
      <c r="B581" s="1">
        <v>98.0</v>
      </c>
      <c r="C581" s="1" t="s">
        <v>8</v>
      </c>
      <c r="D581" s="1" t="s">
        <v>6</v>
      </c>
      <c r="E581" s="2">
        <v>45107.0</v>
      </c>
    </row>
    <row r="582" ht="15.75" customHeight="1">
      <c r="A582" s="1">
        <v>156.0</v>
      </c>
      <c r="B582" s="1">
        <v>136.0</v>
      </c>
      <c r="C582" s="1" t="s">
        <v>7</v>
      </c>
      <c r="D582" s="1" t="s">
        <v>6</v>
      </c>
      <c r="E582" s="2">
        <v>45107.0</v>
      </c>
    </row>
    <row r="583" ht="15.75" customHeight="1">
      <c r="A583" s="1">
        <v>156.0</v>
      </c>
      <c r="B583" s="1">
        <v>194.0</v>
      </c>
      <c r="C583" s="1" t="s">
        <v>13</v>
      </c>
      <c r="D583" s="1" t="s">
        <v>6</v>
      </c>
      <c r="E583" s="2">
        <v>45107.0</v>
      </c>
    </row>
    <row r="584" ht="15.75" customHeight="1">
      <c r="A584" s="1">
        <v>156.0</v>
      </c>
      <c r="B584" s="1">
        <v>203.0</v>
      </c>
      <c r="C584" s="1" t="s">
        <v>8</v>
      </c>
      <c r="D584" s="1" t="s">
        <v>6</v>
      </c>
      <c r="E584" s="2">
        <v>45107.0</v>
      </c>
    </row>
    <row r="585" ht="15.75" customHeight="1">
      <c r="A585" s="1">
        <v>156.0</v>
      </c>
      <c r="B585" s="1">
        <v>213.0</v>
      </c>
      <c r="C585" s="1" t="s">
        <v>8</v>
      </c>
      <c r="D585" s="1" t="s">
        <v>6</v>
      </c>
      <c r="E585" s="2">
        <v>45107.0</v>
      </c>
    </row>
    <row r="586" ht="15.75" customHeight="1">
      <c r="A586" s="1">
        <v>156.0</v>
      </c>
      <c r="B586" s="1">
        <v>245.0</v>
      </c>
      <c r="C586" s="1" t="s">
        <v>16</v>
      </c>
      <c r="D586" s="1" t="s">
        <v>6</v>
      </c>
      <c r="E586" s="2">
        <v>45107.0</v>
      </c>
    </row>
    <row r="587" ht="15.75" customHeight="1">
      <c r="A587" s="1">
        <v>156.0</v>
      </c>
      <c r="B587" s="1">
        <v>277.0</v>
      </c>
      <c r="C587" s="1" t="s">
        <v>7</v>
      </c>
      <c r="D587" s="1" t="s">
        <v>6</v>
      </c>
      <c r="E587" s="2">
        <v>45107.0</v>
      </c>
    </row>
    <row r="588" ht="15.75" customHeight="1">
      <c r="A588" s="1">
        <v>156.0</v>
      </c>
      <c r="B588" s="1">
        <v>340.0</v>
      </c>
      <c r="C588" s="1" t="s">
        <v>14</v>
      </c>
      <c r="D588" s="1" t="s">
        <v>6</v>
      </c>
      <c r="E588" s="2">
        <v>45107.0</v>
      </c>
    </row>
    <row r="589" ht="15.75" customHeight="1">
      <c r="A589" s="1">
        <v>156.0</v>
      </c>
      <c r="B589" s="1">
        <v>349.0</v>
      </c>
      <c r="C589" s="1" t="s">
        <v>17</v>
      </c>
      <c r="D589" s="1" t="s">
        <v>6</v>
      </c>
      <c r="E589" s="2">
        <v>45107.0</v>
      </c>
    </row>
    <row r="590" ht="15.75" customHeight="1">
      <c r="A590" s="1">
        <v>156.0</v>
      </c>
      <c r="B590" s="1">
        <v>391.0</v>
      </c>
      <c r="C590" s="1" t="s">
        <v>11</v>
      </c>
      <c r="D590" s="1" t="s">
        <v>6</v>
      </c>
      <c r="E590" s="2">
        <v>45107.0</v>
      </c>
    </row>
    <row r="591" ht="15.75" customHeight="1">
      <c r="A591" s="1">
        <v>156.0</v>
      </c>
      <c r="B591" s="1">
        <v>421.0</v>
      </c>
      <c r="C591" s="1" t="s">
        <v>15</v>
      </c>
      <c r="D591" s="1" t="s">
        <v>6</v>
      </c>
      <c r="E591" s="2">
        <v>45107.0</v>
      </c>
    </row>
    <row r="592" ht="15.75" customHeight="1">
      <c r="A592" s="1">
        <v>156.0</v>
      </c>
      <c r="B592" s="1">
        <v>437.0</v>
      </c>
      <c r="C592" s="1" t="s">
        <v>12</v>
      </c>
      <c r="D592" s="1" t="s">
        <v>6</v>
      </c>
      <c r="E592" s="2">
        <v>45107.0</v>
      </c>
    </row>
    <row r="593" ht="15.75" customHeight="1">
      <c r="A593" s="1">
        <v>156.0</v>
      </c>
      <c r="B593" s="1">
        <v>482.0</v>
      </c>
      <c r="C593" s="1" t="s">
        <v>7</v>
      </c>
      <c r="D593" s="1" t="s">
        <v>6</v>
      </c>
      <c r="E593" s="2">
        <v>45107.0</v>
      </c>
    </row>
    <row r="594" ht="15.75" customHeight="1">
      <c r="A594" s="1">
        <v>158.0</v>
      </c>
      <c r="B594" s="1">
        <v>10.0</v>
      </c>
      <c r="C594" s="1" t="s">
        <v>17</v>
      </c>
      <c r="D594" s="1" t="s">
        <v>6</v>
      </c>
      <c r="E594" s="2">
        <v>45107.0</v>
      </c>
    </row>
    <row r="595" ht="15.75" customHeight="1">
      <c r="A595" s="1">
        <v>158.0</v>
      </c>
      <c r="B595" s="1">
        <v>26.0</v>
      </c>
      <c r="C595" s="1" t="s">
        <v>8</v>
      </c>
      <c r="D595" s="1" t="s">
        <v>6</v>
      </c>
      <c r="E595" s="2">
        <v>45107.0</v>
      </c>
    </row>
    <row r="596" ht="15.75" customHeight="1">
      <c r="A596" s="1">
        <v>158.0</v>
      </c>
      <c r="B596" s="1">
        <v>67.0</v>
      </c>
      <c r="C596" s="1" t="s">
        <v>5</v>
      </c>
      <c r="D596" s="1" t="s">
        <v>6</v>
      </c>
      <c r="E596" s="2">
        <v>45107.0</v>
      </c>
    </row>
    <row r="597" ht="15.75" customHeight="1">
      <c r="A597" s="1">
        <v>158.0</v>
      </c>
      <c r="B597" s="1">
        <v>110.0</v>
      </c>
      <c r="C597" s="1" t="s">
        <v>12</v>
      </c>
      <c r="D597" s="1" t="s">
        <v>6</v>
      </c>
      <c r="E597" s="2">
        <v>45107.0</v>
      </c>
    </row>
    <row r="598" ht="15.75" customHeight="1">
      <c r="A598" s="1">
        <v>158.0</v>
      </c>
      <c r="B598" s="1">
        <v>160.0</v>
      </c>
      <c r="C598" s="1" t="s">
        <v>8</v>
      </c>
      <c r="D598" s="1" t="s">
        <v>6</v>
      </c>
      <c r="E598" s="2">
        <v>45107.0</v>
      </c>
    </row>
    <row r="599" ht="15.75" customHeight="1">
      <c r="A599" s="1">
        <v>158.0</v>
      </c>
      <c r="B599" s="1">
        <v>166.0</v>
      </c>
      <c r="C599" s="1" t="s">
        <v>11</v>
      </c>
      <c r="D599" s="1" t="s">
        <v>6</v>
      </c>
      <c r="E599" s="2">
        <v>45107.0</v>
      </c>
    </row>
    <row r="600" ht="15.75" customHeight="1">
      <c r="A600" s="1">
        <v>158.0</v>
      </c>
      <c r="B600" s="1">
        <v>169.0</v>
      </c>
      <c r="C600" s="1" t="s">
        <v>9</v>
      </c>
      <c r="D600" s="1" t="s">
        <v>6</v>
      </c>
      <c r="E600" s="2">
        <v>45107.0</v>
      </c>
    </row>
    <row r="601" ht="15.75" customHeight="1">
      <c r="A601" s="1">
        <v>158.0</v>
      </c>
      <c r="B601" s="1">
        <v>229.0</v>
      </c>
      <c r="C601" s="1" t="s">
        <v>12</v>
      </c>
      <c r="D601" s="1" t="s">
        <v>6</v>
      </c>
      <c r="E601" s="2">
        <v>45107.0</v>
      </c>
    </row>
    <row r="602" ht="15.75" customHeight="1">
      <c r="A602" s="1">
        <v>158.0</v>
      </c>
      <c r="B602" s="1">
        <v>295.0</v>
      </c>
      <c r="C602" s="1" t="s">
        <v>15</v>
      </c>
      <c r="D602" s="1" t="s">
        <v>6</v>
      </c>
      <c r="E602" s="2">
        <v>45107.0</v>
      </c>
    </row>
    <row r="603" ht="15.75" customHeight="1">
      <c r="A603" s="1">
        <v>158.0</v>
      </c>
      <c r="B603" s="1">
        <v>297.0</v>
      </c>
      <c r="C603" s="1" t="s">
        <v>14</v>
      </c>
      <c r="D603" s="1" t="s">
        <v>6</v>
      </c>
      <c r="E603" s="2">
        <v>45107.0</v>
      </c>
    </row>
    <row r="604" ht="15.75" customHeight="1">
      <c r="A604" s="1">
        <v>158.0</v>
      </c>
      <c r="B604" s="1">
        <v>339.0</v>
      </c>
      <c r="C604" s="1" t="s">
        <v>5</v>
      </c>
      <c r="D604" s="1" t="s">
        <v>6</v>
      </c>
      <c r="E604" s="2">
        <v>45107.0</v>
      </c>
    </row>
    <row r="605" ht="15.75" customHeight="1">
      <c r="A605" s="1">
        <v>158.0</v>
      </c>
      <c r="B605" s="1">
        <v>342.0</v>
      </c>
      <c r="C605" s="1" t="s">
        <v>12</v>
      </c>
      <c r="D605" s="1" t="s">
        <v>6</v>
      </c>
      <c r="E605" s="2">
        <v>45107.0</v>
      </c>
    </row>
    <row r="606" ht="15.75" customHeight="1">
      <c r="A606" s="1">
        <v>158.0</v>
      </c>
      <c r="B606" s="1">
        <v>368.0</v>
      </c>
      <c r="C606" s="1" t="s">
        <v>8</v>
      </c>
      <c r="D606" s="1" t="s">
        <v>6</v>
      </c>
      <c r="E606" s="2">
        <v>45107.0</v>
      </c>
    </row>
    <row r="607" ht="15.75" customHeight="1">
      <c r="A607" s="1">
        <v>158.0</v>
      </c>
      <c r="B607" s="1">
        <v>373.0</v>
      </c>
      <c r="C607" s="1" t="s">
        <v>7</v>
      </c>
      <c r="D607" s="1" t="s">
        <v>6</v>
      </c>
      <c r="E607" s="2">
        <v>45107.0</v>
      </c>
    </row>
    <row r="608" ht="15.75" customHeight="1">
      <c r="A608" s="1">
        <v>158.0</v>
      </c>
      <c r="B608" s="1">
        <v>388.0</v>
      </c>
      <c r="C608" s="1" t="s">
        <v>17</v>
      </c>
      <c r="D608" s="1" t="s">
        <v>6</v>
      </c>
      <c r="E608" s="2">
        <v>45107.0</v>
      </c>
    </row>
    <row r="609" ht="15.75" customHeight="1">
      <c r="A609" s="1">
        <v>158.0</v>
      </c>
      <c r="B609" s="1">
        <v>416.0</v>
      </c>
      <c r="C609" s="1" t="s">
        <v>14</v>
      </c>
      <c r="D609" s="1" t="s">
        <v>6</v>
      </c>
      <c r="E609" s="2">
        <v>45107.0</v>
      </c>
    </row>
    <row r="610" ht="15.75" customHeight="1">
      <c r="A610" s="1">
        <v>159.0</v>
      </c>
      <c r="B610" s="1">
        <v>6.0</v>
      </c>
      <c r="C610" s="1" t="s">
        <v>12</v>
      </c>
      <c r="D610" s="1" t="s">
        <v>6</v>
      </c>
      <c r="E610" s="2">
        <v>45107.0</v>
      </c>
    </row>
    <row r="611" ht="15.75" customHeight="1">
      <c r="A611" s="1">
        <v>159.0</v>
      </c>
      <c r="B611" s="1">
        <v>28.0</v>
      </c>
      <c r="C611" s="1" t="s">
        <v>11</v>
      </c>
      <c r="D611" s="1" t="s">
        <v>6</v>
      </c>
      <c r="E611" s="2">
        <v>45107.0</v>
      </c>
    </row>
    <row r="612" ht="15.75" customHeight="1">
      <c r="A612" s="1">
        <v>159.0</v>
      </c>
      <c r="B612" s="1">
        <v>31.0</v>
      </c>
      <c r="C612" s="1" t="s">
        <v>15</v>
      </c>
      <c r="D612" s="1" t="s">
        <v>6</v>
      </c>
      <c r="E612" s="2">
        <v>45107.0</v>
      </c>
    </row>
    <row r="613" ht="15.75" customHeight="1">
      <c r="A613" s="1">
        <v>159.0</v>
      </c>
      <c r="B613" s="1">
        <v>39.0</v>
      </c>
      <c r="C613" s="1" t="s">
        <v>10</v>
      </c>
      <c r="D613" s="1" t="s">
        <v>6</v>
      </c>
      <c r="E613" s="2">
        <v>45107.0</v>
      </c>
    </row>
    <row r="614" ht="15.75" customHeight="1">
      <c r="A614" s="1">
        <v>159.0</v>
      </c>
      <c r="B614" s="1">
        <v>135.0</v>
      </c>
      <c r="C614" s="1" t="s">
        <v>12</v>
      </c>
      <c r="D614" s="1" t="s">
        <v>6</v>
      </c>
      <c r="E614" s="2">
        <v>45107.0</v>
      </c>
    </row>
    <row r="615" ht="15.75" customHeight="1">
      <c r="A615" s="1">
        <v>159.0</v>
      </c>
      <c r="B615" s="1">
        <v>136.0</v>
      </c>
      <c r="C615" s="1" t="s">
        <v>12</v>
      </c>
      <c r="D615" s="1" t="s">
        <v>6</v>
      </c>
      <c r="E615" s="2">
        <v>45107.0</v>
      </c>
    </row>
    <row r="616" ht="15.75" customHeight="1">
      <c r="A616" s="1">
        <v>159.0</v>
      </c>
      <c r="B616" s="1">
        <v>179.0</v>
      </c>
      <c r="C616" s="1" t="s">
        <v>5</v>
      </c>
      <c r="D616" s="1" t="s">
        <v>6</v>
      </c>
      <c r="E616" s="2">
        <v>45107.0</v>
      </c>
    </row>
    <row r="617" ht="15.75" customHeight="1">
      <c r="A617" s="1">
        <v>159.0</v>
      </c>
      <c r="B617" s="1">
        <v>208.0</v>
      </c>
      <c r="C617" s="1" t="s">
        <v>8</v>
      </c>
      <c r="D617" s="1" t="s">
        <v>6</v>
      </c>
      <c r="E617" s="2">
        <v>45107.0</v>
      </c>
    </row>
    <row r="618" ht="15.75" customHeight="1">
      <c r="A618" s="1">
        <v>159.0</v>
      </c>
      <c r="B618" s="1">
        <v>261.0</v>
      </c>
      <c r="C618" s="1" t="s">
        <v>16</v>
      </c>
      <c r="D618" s="1" t="s">
        <v>6</v>
      </c>
      <c r="E618" s="2">
        <v>45107.0</v>
      </c>
    </row>
    <row r="619" ht="15.75" customHeight="1">
      <c r="A619" s="1">
        <v>159.0</v>
      </c>
      <c r="B619" s="1">
        <v>321.0</v>
      </c>
      <c r="C619" s="1" t="s">
        <v>15</v>
      </c>
      <c r="D619" s="1" t="s">
        <v>6</v>
      </c>
      <c r="E619" s="2">
        <v>45107.0</v>
      </c>
    </row>
    <row r="620" ht="15.75" customHeight="1">
      <c r="A620" s="1">
        <v>159.0</v>
      </c>
      <c r="B620" s="1">
        <v>337.0</v>
      </c>
      <c r="C620" s="1" t="s">
        <v>8</v>
      </c>
      <c r="D620" s="1" t="s">
        <v>6</v>
      </c>
      <c r="E620" s="2">
        <v>45107.0</v>
      </c>
    </row>
    <row r="621" ht="15.75" customHeight="1">
      <c r="A621" s="1">
        <v>159.0</v>
      </c>
      <c r="B621" s="1">
        <v>339.0</v>
      </c>
      <c r="C621" s="1" t="s">
        <v>13</v>
      </c>
      <c r="D621" s="1" t="s">
        <v>6</v>
      </c>
      <c r="E621" s="2">
        <v>45107.0</v>
      </c>
    </row>
    <row r="622" ht="15.75" customHeight="1">
      <c r="A622" s="1">
        <v>159.0</v>
      </c>
      <c r="B622" s="1">
        <v>379.0</v>
      </c>
      <c r="C622" s="1" t="s">
        <v>5</v>
      </c>
      <c r="D622" s="1" t="s">
        <v>6</v>
      </c>
      <c r="E622" s="2">
        <v>45107.0</v>
      </c>
    </row>
    <row r="623" ht="15.75" customHeight="1">
      <c r="A623" s="1">
        <v>159.0</v>
      </c>
      <c r="B623" s="1">
        <v>466.0</v>
      </c>
      <c r="C623" s="1" t="s">
        <v>14</v>
      </c>
      <c r="D623" s="1" t="s">
        <v>6</v>
      </c>
      <c r="E623" s="2">
        <v>45107.0</v>
      </c>
    </row>
    <row r="624" ht="15.75" customHeight="1">
      <c r="A624" s="1">
        <v>159.0</v>
      </c>
      <c r="B624" s="1">
        <v>468.0</v>
      </c>
      <c r="C624" s="1" t="s">
        <v>12</v>
      </c>
      <c r="D624" s="1" t="s">
        <v>6</v>
      </c>
      <c r="E624" s="2">
        <v>45107.0</v>
      </c>
    </row>
    <row r="625" ht="15.75" customHeight="1">
      <c r="A625" s="1">
        <v>159.0</v>
      </c>
      <c r="B625" s="1">
        <v>487.0</v>
      </c>
      <c r="C625" s="1" t="s">
        <v>16</v>
      </c>
      <c r="D625" s="1" t="s">
        <v>6</v>
      </c>
      <c r="E625" s="2">
        <v>45107.0</v>
      </c>
    </row>
    <row r="626" ht="15.75" customHeight="1">
      <c r="A626" s="1">
        <v>164.0</v>
      </c>
      <c r="B626" s="1">
        <v>27.0</v>
      </c>
      <c r="C626" s="1" t="s">
        <v>7</v>
      </c>
      <c r="D626" s="1" t="s">
        <v>6</v>
      </c>
      <c r="E626" s="2">
        <v>45107.0</v>
      </c>
    </row>
    <row r="627" ht="15.75" customHeight="1">
      <c r="A627" s="1">
        <v>164.0</v>
      </c>
      <c r="B627" s="1">
        <v>29.0</v>
      </c>
      <c r="C627" s="1" t="s">
        <v>9</v>
      </c>
      <c r="D627" s="1" t="s">
        <v>6</v>
      </c>
      <c r="E627" s="2">
        <v>45107.0</v>
      </c>
    </row>
    <row r="628" ht="15.75" customHeight="1">
      <c r="A628" s="1">
        <v>164.0</v>
      </c>
      <c r="B628" s="1">
        <v>74.0</v>
      </c>
      <c r="C628" s="1" t="s">
        <v>13</v>
      </c>
      <c r="D628" s="1" t="s">
        <v>6</v>
      </c>
      <c r="E628" s="2">
        <v>45107.0</v>
      </c>
    </row>
    <row r="629" ht="15.75" customHeight="1">
      <c r="A629" s="1">
        <v>164.0</v>
      </c>
      <c r="B629" s="1">
        <v>116.0</v>
      </c>
      <c r="C629" s="1" t="s">
        <v>5</v>
      </c>
      <c r="D629" s="1" t="s">
        <v>6</v>
      </c>
      <c r="E629" s="2">
        <v>45107.0</v>
      </c>
    </row>
    <row r="630" ht="15.75" customHeight="1">
      <c r="A630" s="1">
        <v>164.0</v>
      </c>
      <c r="B630" s="1">
        <v>134.0</v>
      </c>
      <c r="C630" s="1" t="s">
        <v>7</v>
      </c>
      <c r="D630" s="1" t="s">
        <v>6</v>
      </c>
      <c r="E630" s="2">
        <v>45107.0</v>
      </c>
    </row>
    <row r="631" ht="15.75" customHeight="1">
      <c r="A631" s="1">
        <v>164.0</v>
      </c>
      <c r="B631" s="1">
        <v>168.0</v>
      </c>
      <c r="C631" s="1" t="s">
        <v>17</v>
      </c>
      <c r="D631" s="1" t="s">
        <v>6</v>
      </c>
      <c r="E631" s="2">
        <v>45107.0</v>
      </c>
    </row>
    <row r="632" ht="15.75" customHeight="1">
      <c r="A632" s="1">
        <v>164.0</v>
      </c>
      <c r="B632" s="1">
        <v>189.0</v>
      </c>
      <c r="C632" s="1" t="s">
        <v>15</v>
      </c>
      <c r="D632" s="1" t="s">
        <v>6</v>
      </c>
      <c r="E632" s="2">
        <v>45107.0</v>
      </c>
    </row>
    <row r="633" ht="15.75" customHeight="1">
      <c r="A633" s="1">
        <v>164.0</v>
      </c>
      <c r="B633" s="1">
        <v>219.0</v>
      </c>
      <c r="C633" s="1" t="s">
        <v>15</v>
      </c>
      <c r="D633" s="1" t="s">
        <v>6</v>
      </c>
      <c r="E633" s="2">
        <v>45107.0</v>
      </c>
    </row>
    <row r="634" ht="15.75" customHeight="1">
      <c r="A634" s="1">
        <v>164.0</v>
      </c>
      <c r="B634" s="1">
        <v>256.0</v>
      </c>
      <c r="C634" s="1" t="s">
        <v>12</v>
      </c>
      <c r="D634" s="1" t="s">
        <v>6</v>
      </c>
      <c r="E634" s="2">
        <v>45107.0</v>
      </c>
    </row>
    <row r="635" ht="15.75" customHeight="1">
      <c r="A635" s="1">
        <v>164.0</v>
      </c>
      <c r="B635" s="1">
        <v>264.0</v>
      </c>
      <c r="C635" s="1" t="s">
        <v>11</v>
      </c>
      <c r="D635" s="1" t="s">
        <v>6</v>
      </c>
      <c r="E635" s="2">
        <v>45107.0</v>
      </c>
    </row>
    <row r="636" ht="15.75" customHeight="1">
      <c r="A636" s="1">
        <v>164.0</v>
      </c>
      <c r="B636" s="1">
        <v>336.0</v>
      </c>
      <c r="C636" s="1" t="s">
        <v>14</v>
      </c>
      <c r="D636" s="1" t="s">
        <v>6</v>
      </c>
      <c r="E636" s="2">
        <v>45107.0</v>
      </c>
    </row>
    <row r="637" ht="15.75" customHeight="1">
      <c r="A637" s="1">
        <v>164.0</v>
      </c>
      <c r="B637" s="1">
        <v>363.0</v>
      </c>
      <c r="C637" s="1" t="s">
        <v>15</v>
      </c>
      <c r="D637" s="1" t="s">
        <v>6</v>
      </c>
      <c r="E637" s="2">
        <v>45107.0</v>
      </c>
    </row>
    <row r="638" ht="15.75" customHeight="1">
      <c r="A638" s="1">
        <v>164.0</v>
      </c>
      <c r="B638" s="1">
        <v>379.0</v>
      </c>
      <c r="C638" s="1" t="s">
        <v>5</v>
      </c>
      <c r="D638" s="1" t="s">
        <v>6</v>
      </c>
      <c r="E638" s="2">
        <v>45107.0</v>
      </c>
    </row>
    <row r="639" ht="15.75" customHeight="1">
      <c r="A639" s="1">
        <v>164.0</v>
      </c>
      <c r="B639" s="1">
        <v>399.0</v>
      </c>
      <c r="C639" s="1" t="s">
        <v>11</v>
      </c>
      <c r="D639" s="1" t="s">
        <v>6</v>
      </c>
      <c r="E639" s="2">
        <v>45107.0</v>
      </c>
    </row>
    <row r="640" ht="15.75" customHeight="1">
      <c r="A640" s="1">
        <v>164.0</v>
      </c>
      <c r="B640" s="1">
        <v>445.0</v>
      </c>
      <c r="C640" s="1" t="s">
        <v>9</v>
      </c>
      <c r="D640" s="1" t="s">
        <v>6</v>
      </c>
      <c r="E640" s="2">
        <v>45107.0</v>
      </c>
    </row>
    <row r="641" ht="15.75" customHeight="1">
      <c r="A641" s="1">
        <v>164.0</v>
      </c>
      <c r="B641" s="1">
        <v>469.0</v>
      </c>
      <c r="C641" s="1" t="s">
        <v>12</v>
      </c>
      <c r="D641" s="1" t="s">
        <v>6</v>
      </c>
      <c r="E641" s="2">
        <v>45107.0</v>
      </c>
    </row>
    <row r="642" ht="15.75" customHeight="1">
      <c r="A642" s="1">
        <v>166.0</v>
      </c>
      <c r="B642" s="1">
        <v>3.0</v>
      </c>
      <c r="C642" s="1" t="s">
        <v>11</v>
      </c>
      <c r="D642" s="1" t="s">
        <v>6</v>
      </c>
      <c r="E642" s="2">
        <v>45107.0</v>
      </c>
    </row>
    <row r="643" ht="15.75" customHeight="1">
      <c r="A643" s="1">
        <v>166.0</v>
      </c>
      <c r="B643" s="1">
        <v>30.0</v>
      </c>
      <c r="C643" s="1" t="s">
        <v>9</v>
      </c>
      <c r="D643" s="1" t="s">
        <v>6</v>
      </c>
      <c r="E643" s="2">
        <v>45107.0</v>
      </c>
    </row>
    <row r="644" ht="15.75" customHeight="1">
      <c r="A644" s="1">
        <v>166.0</v>
      </c>
      <c r="B644" s="1">
        <v>91.0</v>
      </c>
      <c r="C644" s="1" t="s">
        <v>12</v>
      </c>
      <c r="D644" s="1" t="s">
        <v>6</v>
      </c>
      <c r="E644" s="2">
        <v>45107.0</v>
      </c>
    </row>
    <row r="645" ht="15.75" customHeight="1">
      <c r="A645" s="1">
        <v>166.0</v>
      </c>
      <c r="B645" s="1">
        <v>104.0</v>
      </c>
      <c r="C645" s="1" t="s">
        <v>13</v>
      </c>
      <c r="D645" s="1" t="s">
        <v>6</v>
      </c>
      <c r="E645" s="2">
        <v>45107.0</v>
      </c>
    </row>
    <row r="646" ht="15.75" customHeight="1">
      <c r="A646" s="1">
        <v>166.0</v>
      </c>
      <c r="B646" s="1">
        <v>209.0</v>
      </c>
      <c r="C646" s="1" t="s">
        <v>14</v>
      </c>
      <c r="D646" s="1" t="s">
        <v>6</v>
      </c>
      <c r="E646" s="2">
        <v>45107.0</v>
      </c>
    </row>
    <row r="647" ht="15.75" customHeight="1">
      <c r="A647" s="1">
        <v>166.0</v>
      </c>
      <c r="B647" s="1">
        <v>219.0</v>
      </c>
      <c r="C647" s="1" t="s">
        <v>15</v>
      </c>
      <c r="D647" s="1" t="s">
        <v>6</v>
      </c>
      <c r="E647" s="2">
        <v>45107.0</v>
      </c>
    </row>
    <row r="648" ht="15.75" customHeight="1">
      <c r="A648" s="1">
        <v>166.0</v>
      </c>
      <c r="B648" s="1">
        <v>236.0</v>
      </c>
      <c r="C648" s="1" t="s">
        <v>16</v>
      </c>
      <c r="D648" s="1" t="s">
        <v>6</v>
      </c>
      <c r="E648" s="2">
        <v>45107.0</v>
      </c>
    </row>
    <row r="649" ht="15.75" customHeight="1">
      <c r="A649" s="1">
        <v>166.0</v>
      </c>
      <c r="B649" s="1">
        <v>242.0</v>
      </c>
      <c r="C649" s="1" t="s">
        <v>7</v>
      </c>
      <c r="D649" s="1" t="s">
        <v>6</v>
      </c>
      <c r="E649" s="2">
        <v>45107.0</v>
      </c>
    </row>
    <row r="650" ht="15.75" customHeight="1">
      <c r="A650" s="1">
        <v>166.0</v>
      </c>
      <c r="B650" s="1">
        <v>245.0</v>
      </c>
      <c r="C650" s="1" t="s">
        <v>7</v>
      </c>
      <c r="D650" s="1" t="s">
        <v>6</v>
      </c>
      <c r="E650" s="2">
        <v>45107.0</v>
      </c>
    </row>
    <row r="651" ht="15.75" customHeight="1">
      <c r="A651" s="1">
        <v>166.0</v>
      </c>
      <c r="B651" s="1">
        <v>301.0</v>
      </c>
      <c r="C651" s="1" t="s">
        <v>14</v>
      </c>
      <c r="D651" s="1" t="s">
        <v>6</v>
      </c>
      <c r="E651" s="2">
        <v>45107.0</v>
      </c>
    </row>
    <row r="652" ht="15.75" customHeight="1">
      <c r="A652" s="1">
        <v>166.0</v>
      </c>
      <c r="B652" s="1">
        <v>342.0</v>
      </c>
      <c r="C652" s="1" t="s">
        <v>14</v>
      </c>
      <c r="D652" s="1" t="s">
        <v>6</v>
      </c>
      <c r="E652" s="2">
        <v>45107.0</v>
      </c>
    </row>
    <row r="653" ht="15.75" customHeight="1">
      <c r="A653" s="1">
        <v>166.0</v>
      </c>
      <c r="B653" s="1">
        <v>361.0</v>
      </c>
      <c r="C653" s="1" t="s">
        <v>16</v>
      </c>
      <c r="D653" s="1" t="s">
        <v>6</v>
      </c>
      <c r="E653" s="2">
        <v>45107.0</v>
      </c>
    </row>
    <row r="654" ht="15.75" customHeight="1">
      <c r="A654" s="1">
        <v>166.0</v>
      </c>
      <c r="B654" s="1">
        <v>369.0</v>
      </c>
      <c r="C654" s="1" t="s">
        <v>17</v>
      </c>
      <c r="D654" s="1" t="s">
        <v>6</v>
      </c>
      <c r="E654" s="2">
        <v>45107.0</v>
      </c>
    </row>
    <row r="655" ht="15.75" customHeight="1">
      <c r="A655" s="1">
        <v>166.0</v>
      </c>
      <c r="B655" s="1">
        <v>404.0</v>
      </c>
      <c r="C655" s="1" t="s">
        <v>12</v>
      </c>
      <c r="D655" s="1" t="s">
        <v>6</v>
      </c>
      <c r="E655" s="2">
        <v>45107.0</v>
      </c>
    </row>
    <row r="656" ht="15.75" customHeight="1">
      <c r="A656" s="1">
        <v>166.0</v>
      </c>
      <c r="B656" s="1">
        <v>430.0</v>
      </c>
      <c r="C656" s="1" t="s">
        <v>15</v>
      </c>
      <c r="D656" s="1" t="s">
        <v>6</v>
      </c>
      <c r="E656" s="2">
        <v>45107.0</v>
      </c>
    </row>
    <row r="657" ht="15.75" customHeight="1">
      <c r="A657" s="1">
        <v>166.0</v>
      </c>
      <c r="B657" s="1">
        <v>455.0</v>
      </c>
      <c r="C657" s="1" t="s">
        <v>8</v>
      </c>
      <c r="D657" s="1" t="s">
        <v>6</v>
      </c>
      <c r="E657" s="2">
        <v>45107.0</v>
      </c>
    </row>
    <row r="658" ht="15.75" customHeight="1">
      <c r="A658" s="1">
        <v>182.0</v>
      </c>
      <c r="B658" s="1">
        <v>12.0</v>
      </c>
      <c r="C658" s="1" t="s">
        <v>16</v>
      </c>
      <c r="D658" s="1" t="s">
        <v>6</v>
      </c>
      <c r="E658" s="2">
        <v>45107.0</v>
      </c>
    </row>
    <row r="659" ht="15.75" customHeight="1">
      <c r="A659" s="1">
        <v>182.0</v>
      </c>
      <c r="B659" s="1">
        <v>62.0</v>
      </c>
      <c r="C659" s="1" t="s">
        <v>16</v>
      </c>
      <c r="D659" s="1" t="s">
        <v>6</v>
      </c>
      <c r="E659" s="2">
        <v>45107.0</v>
      </c>
    </row>
    <row r="660" ht="15.75" customHeight="1">
      <c r="A660" s="1">
        <v>182.0</v>
      </c>
      <c r="B660" s="1">
        <v>109.0</v>
      </c>
      <c r="C660" s="1" t="s">
        <v>11</v>
      </c>
      <c r="D660" s="1" t="s">
        <v>6</v>
      </c>
      <c r="E660" s="2">
        <v>45107.0</v>
      </c>
    </row>
    <row r="661" ht="15.75" customHeight="1">
      <c r="A661" s="1">
        <v>182.0</v>
      </c>
      <c r="B661" s="1">
        <v>118.0</v>
      </c>
      <c r="C661" s="1" t="s">
        <v>12</v>
      </c>
      <c r="D661" s="1" t="s">
        <v>6</v>
      </c>
      <c r="E661" s="2">
        <v>45107.0</v>
      </c>
    </row>
    <row r="662" ht="15.75" customHeight="1">
      <c r="A662" s="1">
        <v>182.0</v>
      </c>
      <c r="B662" s="1">
        <v>151.0</v>
      </c>
      <c r="C662" s="1" t="s">
        <v>8</v>
      </c>
      <c r="D662" s="1" t="s">
        <v>6</v>
      </c>
      <c r="E662" s="2">
        <v>45107.0</v>
      </c>
    </row>
    <row r="663" ht="15.75" customHeight="1">
      <c r="A663" s="1">
        <v>182.0</v>
      </c>
      <c r="B663" s="1">
        <v>191.0</v>
      </c>
      <c r="C663" s="1" t="s">
        <v>10</v>
      </c>
      <c r="D663" s="1" t="s">
        <v>6</v>
      </c>
      <c r="E663" s="2">
        <v>45107.0</v>
      </c>
    </row>
    <row r="664" ht="15.75" customHeight="1">
      <c r="A664" s="1">
        <v>182.0</v>
      </c>
      <c r="B664" s="1">
        <v>195.0</v>
      </c>
      <c r="C664" s="1" t="s">
        <v>11</v>
      </c>
      <c r="D664" s="1" t="s">
        <v>6</v>
      </c>
      <c r="E664" s="2">
        <v>45107.0</v>
      </c>
    </row>
    <row r="665" ht="15.75" customHeight="1">
      <c r="A665" s="1">
        <v>182.0</v>
      </c>
      <c r="B665" s="1">
        <v>201.0</v>
      </c>
      <c r="C665" s="1" t="s">
        <v>15</v>
      </c>
      <c r="D665" s="1" t="s">
        <v>6</v>
      </c>
      <c r="E665" s="2">
        <v>45107.0</v>
      </c>
    </row>
    <row r="666" ht="15.75" customHeight="1">
      <c r="A666" s="1">
        <v>182.0</v>
      </c>
      <c r="B666" s="1">
        <v>252.0</v>
      </c>
      <c r="C666" s="1" t="s">
        <v>12</v>
      </c>
      <c r="D666" s="1" t="s">
        <v>6</v>
      </c>
      <c r="E666" s="2">
        <v>45107.0</v>
      </c>
    </row>
    <row r="667" ht="15.75" customHeight="1">
      <c r="A667" s="1">
        <v>182.0</v>
      </c>
      <c r="B667" s="1">
        <v>267.0</v>
      </c>
      <c r="C667" s="1" t="s">
        <v>17</v>
      </c>
      <c r="D667" s="1" t="s">
        <v>6</v>
      </c>
      <c r="E667" s="2">
        <v>45107.0</v>
      </c>
    </row>
    <row r="668" ht="15.75" customHeight="1">
      <c r="A668" s="1">
        <v>182.0</v>
      </c>
      <c r="B668" s="1">
        <v>359.0</v>
      </c>
      <c r="C668" s="1" t="s">
        <v>9</v>
      </c>
      <c r="D668" s="1" t="s">
        <v>6</v>
      </c>
      <c r="E668" s="2">
        <v>45107.0</v>
      </c>
    </row>
    <row r="669" ht="15.75" customHeight="1">
      <c r="A669" s="1">
        <v>182.0</v>
      </c>
      <c r="B669" s="1">
        <v>364.0</v>
      </c>
      <c r="C669" s="1" t="s">
        <v>16</v>
      </c>
      <c r="D669" s="1" t="s">
        <v>6</v>
      </c>
      <c r="E669" s="2">
        <v>45107.0</v>
      </c>
    </row>
    <row r="670" ht="15.75" customHeight="1">
      <c r="A670" s="1">
        <v>182.0</v>
      </c>
      <c r="B670" s="1">
        <v>367.0</v>
      </c>
      <c r="C670" s="1" t="s">
        <v>8</v>
      </c>
      <c r="D670" s="1" t="s">
        <v>6</v>
      </c>
      <c r="E670" s="2">
        <v>45107.0</v>
      </c>
    </row>
    <row r="671" ht="15.75" customHeight="1">
      <c r="A671" s="1">
        <v>182.0</v>
      </c>
      <c r="B671" s="1">
        <v>369.0</v>
      </c>
      <c r="C671" s="1" t="s">
        <v>8</v>
      </c>
      <c r="D671" s="1" t="s">
        <v>6</v>
      </c>
      <c r="E671" s="2">
        <v>45107.0</v>
      </c>
    </row>
    <row r="672" ht="15.75" customHeight="1">
      <c r="A672" s="1">
        <v>182.0</v>
      </c>
      <c r="B672" s="1">
        <v>389.0</v>
      </c>
      <c r="C672" s="1" t="s">
        <v>17</v>
      </c>
      <c r="D672" s="1" t="s">
        <v>6</v>
      </c>
      <c r="E672" s="2">
        <v>45107.0</v>
      </c>
    </row>
    <row r="673" ht="15.75" customHeight="1">
      <c r="A673" s="1">
        <v>182.0</v>
      </c>
      <c r="B673" s="1">
        <v>424.0</v>
      </c>
      <c r="C673" s="1" t="s">
        <v>7</v>
      </c>
      <c r="D673" s="1" t="s">
        <v>6</v>
      </c>
      <c r="E673" s="2">
        <v>45107.0</v>
      </c>
    </row>
    <row r="674" ht="15.75" customHeight="1">
      <c r="A674" s="1">
        <v>184.0</v>
      </c>
      <c r="B674" s="1">
        <v>38.0</v>
      </c>
      <c r="C674" s="1" t="s">
        <v>11</v>
      </c>
      <c r="D674" s="1" t="s">
        <v>6</v>
      </c>
      <c r="E674" s="2">
        <v>45107.0</v>
      </c>
    </row>
    <row r="675" ht="15.75" customHeight="1">
      <c r="A675" s="1">
        <v>184.0</v>
      </c>
      <c r="B675" s="1">
        <v>84.0</v>
      </c>
      <c r="C675" s="1" t="s">
        <v>9</v>
      </c>
      <c r="D675" s="1" t="s">
        <v>6</v>
      </c>
      <c r="E675" s="2">
        <v>45107.0</v>
      </c>
    </row>
    <row r="676" ht="15.75" customHeight="1">
      <c r="A676" s="1">
        <v>184.0</v>
      </c>
      <c r="B676" s="1">
        <v>86.0</v>
      </c>
      <c r="C676" s="1" t="s">
        <v>10</v>
      </c>
      <c r="D676" s="1" t="s">
        <v>6</v>
      </c>
      <c r="E676" s="2">
        <v>45107.0</v>
      </c>
    </row>
    <row r="677" ht="15.75" customHeight="1">
      <c r="A677" s="1">
        <v>184.0</v>
      </c>
      <c r="B677" s="1">
        <v>117.0</v>
      </c>
      <c r="C677" s="1" t="s">
        <v>14</v>
      </c>
      <c r="D677" s="1" t="s">
        <v>6</v>
      </c>
      <c r="E677" s="2">
        <v>45107.0</v>
      </c>
    </row>
    <row r="678" ht="15.75" customHeight="1">
      <c r="A678" s="1">
        <v>184.0</v>
      </c>
      <c r="B678" s="1">
        <v>141.0</v>
      </c>
      <c r="C678" s="1" t="s">
        <v>16</v>
      </c>
      <c r="D678" s="1" t="s">
        <v>6</v>
      </c>
      <c r="E678" s="2">
        <v>45107.0</v>
      </c>
    </row>
    <row r="679" ht="15.75" customHeight="1">
      <c r="A679" s="1">
        <v>184.0</v>
      </c>
      <c r="B679" s="1">
        <v>150.0</v>
      </c>
      <c r="C679" s="1" t="s">
        <v>14</v>
      </c>
      <c r="D679" s="1" t="s">
        <v>6</v>
      </c>
      <c r="E679" s="2">
        <v>45107.0</v>
      </c>
    </row>
    <row r="680" ht="15.75" customHeight="1">
      <c r="A680" s="1">
        <v>184.0</v>
      </c>
      <c r="B680" s="1">
        <v>227.0</v>
      </c>
      <c r="C680" s="1" t="s">
        <v>8</v>
      </c>
      <c r="D680" s="1" t="s">
        <v>6</v>
      </c>
      <c r="E680" s="2">
        <v>45107.0</v>
      </c>
    </row>
    <row r="681" ht="15.75" customHeight="1">
      <c r="A681" s="1">
        <v>184.0</v>
      </c>
      <c r="B681" s="1">
        <v>241.0</v>
      </c>
      <c r="C681" s="1" t="s">
        <v>12</v>
      </c>
      <c r="D681" s="1" t="s">
        <v>6</v>
      </c>
      <c r="E681" s="2">
        <v>45107.0</v>
      </c>
    </row>
    <row r="682" ht="15.75" customHeight="1">
      <c r="A682" s="1">
        <v>184.0</v>
      </c>
      <c r="B682" s="1">
        <v>263.0</v>
      </c>
      <c r="C682" s="1" t="s">
        <v>10</v>
      </c>
      <c r="D682" s="1" t="s">
        <v>6</v>
      </c>
      <c r="E682" s="2">
        <v>45107.0</v>
      </c>
    </row>
    <row r="683" ht="15.75" customHeight="1">
      <c r="A683" s="1">
        <v>184.0</v>
      </c>
      <c r="B683" s="1">
        <v>264.0</v>
      </c>
      <c r="C683" s="1" t="s">
        <v>14</v>
      </c>
      <c r="D683" s="1" t="s">
        <v>6</v>
      </c>
      <c r="E683" s="2">
        <v>45107.0</v>
      </c>
    </row>
    <row r="684" ht="15.75" customHeight="1">
      <c r="A684" s="1">
        <v>184.0</v>
      </c>
      <c r="B684" s="1">
        <v>265.0</v>
      </c>
      <c r="C684" s="1" t="s">
        <v>17</v>
      </c>
      <c r="D684" s="1" t="s">
        <v>6</v>
      </c>
      <c r="E684" s="2">
        <v>45107.0</v>
      </c>
    </row>
    <row r="685" ht="15.75" customHeight="1">
      <c r="A685" s="1">
        <v>184.0</v>
      </c>
      <c r="B685" s="1">
        <v>355.0</v>
      </c>
      <c r="C685" s="1" t="s">
        <v>14</v>
      </c>
      <c r="D685" s="1" t="s">
        <v>6</v>
      </c>
      <c r="E685" s="2">
        <v>45107.0</v>
      </c>
    </row>
    <row r="686" ht="15.75" customHeight="1">
      <c r="A686" s="1">
        <v>184.0</v>
      </c>
      <c r="B686" s="1">
        <v>390.0</v>
      </c>
      <c r="C686" s="1" t="s">
        <v>9</v>
      </c>
      <c r="D686" s="1" t="s">
        <v>6</v>
      </c>
      <c r="E686" s="2">
        <v>45107.0</v>
      </c>
    </row>
    <row r="687" ht="15.75" customHeight="1">
      <c r="A687" s="1">
        <v>184.0</v>
      </c>
      <c r="B687" s="1">
        <v>417.0</v>
      </c>
      <c r="C687" s="1" t="s">
        <v>5</v>
      </c>
      <c r="D687" s="1" t="s">
        <v>6</v>
      </c>
      <c r="E687" s="2">
        <v>45107.0</v>
      </c>
    </row>
    <row r="688" ht="15.75" customHeight="1">
      <c r="A688" s="1">
        <v>184.0</v>
      </c>
      <c r="B688" s="1">
        <v>459.0</v>
      </c>
      <c r="C688" s="1" t="s">
        <v>15</v>
      </c>
      <c r="D688" s="1" t="s">
        <v>6</v>
      </c>
      <c r="E688" s="2">
        <v>45107.0</v>
      </c>
    </row>
    <row r="689" ht="15.75" customHeight="1">
      <c r="A689" s="1">
        <v>184.0</v>
      </c>
      <c r="B689" s="1">
        <v>487.0</v>
      </c>
      <c r="C689" s="1" t="s">
        <v>13</v>
      </c>
      <c r="D689" s="1" t="s">
        <v>6</v>
      </c>
      <c r="E689" s="2">
        <v>45107.0</v>
      </c>
    </row>
    <row r="690" ht="15.75" customHeight="1">
      <c r="A690" s="1">
        <v>187.0</v>
      </c>
      <c r="B690" s="1">
        <v>26.0</v>
      </c>
      <c r="C690" s="1" t="s">
        <v>5</v>
      </c>
      <c r="D690" s="1" t="s">
        <v>6</v>
      </c>
      <c r="E690" s="2">
        <v>45107.0</v>
      </c>
    </row>
    <row r="691" ht="15.75" customHeight="1">
      <c r="A691" s="1">
        <v>187.0</v>
      </c>
      <c r="B691" s="1">
        <v>65.0</v>
      </c>
      <c r="C691" s="1" t="s">
        <v>12</v>
      </c>
      <c r="D691" s="1" t="s">
        <v>6</v>
      </c>
      <c r="E691" s="2">
        <v>45107.0</v>
      </c>
    </row>
    <row r="692" ht="15.75" customHeight="1">
      <c r="A692" s="1">
        <v>187.0</v>
      </c>
      <c r="B692" s="1">
        <v>70.0</v>
      </c>
      <c r="C692" s="1" t="s">
        <v>11</v>
      </c>
      <c r="D692" s="1" t="s">
        <v>6</v>
      </c>
      <c r="E692" s="2">
        <v>45107.0</v>
      </c>
    </row>
    <row r="693" ht="15.75" customHeight="1">
      <c r="A693" s="1">
        <v>187.0</v>
      </c>
      <c r="B693" s="1">
        <v>77.0</v>
      </c>
      <c r="C693" s="1" t="s">
        <v>9</v>
      </c>
      <c r="D693" s="1" t="s">
        <v>6</v>
      </c>
      <c r="E693" s="2">
        <v>45107.0</v>
      </c>
    </row>
    <row r="694" ht="15.75" customHeight="1">
      <c r="A694" s="1">
        <v>187.0</v>
      </c>
      <c r="B694" s="1">
        <v>128.0</v>
      </c>
      <c r="C694" s="1" t="s">
        <v>12</v>
      </c>
      <c r="D694" s="1" t="s">
        <v>6</v>
      </c>
      <c r="E694" s="2">
        <v>45107.0</v>
      </c>
    </row>
    <row r="695" ht="15.75" customHeight="1">
      <c r="A695" s="1">
        <v>187.0</v>
      </c>
      <c r="B695" s="1">
        <v>166.0</v>
      </c>
      <c r="C695" s="1" t="s">
        <v>17</v>
      </c>
      <c r="D695" s="1" t="s">
        <v>6</v>
      </c>
      <c r="E695" s="2">
        <v>45107.0</v>
      </c>
    </row>
    <row r="696" ht="15.75" customHeight="1">
      <c r="A696" s="1">
        <v>187.0</v>
      </c>
      <c r="B696" s="1">
        <v>181.0</v>
      </c>
      <c r="C696" s="1" t="s">
        <v>15</v>
      </c>
      <c r="D696" s="1" t="s">
        <v>6</v>
      </c>
      <c r="E696" s="2">
        <v>45107.0</v>
      </c>
    </row>
    <row r="697" ht="15.75" customHeight="1">
      <c r="A697" s="1">
        <v>187.0</v>
      </c>
      <c r="B697" s="1">
        <v>187.0</v>
      </c>
      <c r="C697" s="1" t="s">
        <v>12</v>
      </c>
      <c r="D697" s="1" t="s">
        <v>6</v>
      </c>
      <c r="E697" s="2">
        <v>45107.0</v>
      </c>
    </row>
    <row r="698" ht="15.75" customHeight="1">
      <c r="A698" s="1">
        <v>187.0</v>
      </c>
      <c r="B698" s="1">
        <v>255.0</v>
      </c>
      <c r="C698" s="1" t="s">
        <v>14</v>
      </c>
      <c r="D698" s="1" t="s">
        <v>6</v>
      </c>
      <c r="E698" s="2">
        <v>45107.0</v>
      </c>
    </row>
    <row r="699" ht="15.75" customHeight="1">
      <c r="A699" s="1">
        <v>187.0</v>
      </c>
      <c r="B699" s="1">
        <v>304.0</v>
      </c>
      <c r="C699" s="1" t="s">
        <v>8</v>
      </c>
      <c r="D699" s="1" t="s">
        <v>6</v>
      </c>
      <c r="E699" s="2">
        <v>45107.0</v>
      </c>
    </row>
    <row r="700" ht="15.75" customHeight="1">
      <c r="A700" s="1">
        <v>187.0</v>
      </c>
      <c r="B700" s="1">
        <v>315.0</v>
      </c>
      <c r="C700" s="1" t="s">
        <v>8</v>
      </c>
      <c r="D700" s="1" t="s">
        <v>6</v>
      </c>
      <c r="E700" s="2">
        <v>45107.0</v>
      </c>
    </row>
    <row r="701" ht="15.75" customHeight="1">
      <c r="A701" s="1">
        <v>187.0</v>
      </c>
      <c r="B701" s="1">
        <v>352.0</v>
      </c>
      <c r="C701" s="1" t="s">
        <v>7</v>
      </c>
      <c r="D701" s="1" t="s">
        <v>6</v>
      </c>
      <c r="E701" s="2">
        <v>45107.0</v>
      </c>
    </row>
    <row r="702" ht="15.75" customHeight="1">
      <c r="A702" s="1">
        <v>187.0</v>
      </c>
      <c r="B702" s="1">
        <v>373.0</v>
      </c>
      <c r="C702" s="1" t="s">
        <v>15</v>
      </c>
      <c r="D702" s="1" t="s">
        <v>6</v>
      </c>
      <c r="E702" s="2">
        <v>45107.0</v>
      </c>
    </row>
    <row r="703" ht="15.75" customHeight="1">
      <c r="A703" s="1">
        <v>187.0</v>
      </c>
      <c r="B703" s="1">
        <v>400.0</v>
      </c>
      <c r="C703" s="1" t="s">
        <v>12</v>
      </c>
      <c r="D703" s="1" t="s">
        <v>6</v>
      </c>
      <c r="E703" s="2">
        <v>45107.0</v>
      </c>
    </row>
    <row r="704" ht="15.75" customHeight="1">
      <c r="A704" s="1">
        <v>187.0</v>
      </c>
      <c r="B704" s="1">
        <v>466.0</v>
      </c>
      <c r="C704" s="1" t="s">
        <v>11</v>
      </c>
      <c r="D704" s="1" t="s">
        <v>6</v>
      </c>
      <c r="E704" s="2">
        <v>45107.0</v>
      </c>
    </row>
    <row r="705" ht="15.75" customHeight="1">
      <c r="A705" s="1">
        <v>187.0</v>
      </c>
      <c r="B705" s="1">
        <v>474.0</v>
      </c>
      <c r="C705" s="1" t="s">
        <v>12</v>
      </c>
      <c r="D705" s="1" t="s">
        <v>6</v>
      </c>
      <c r="E705" s="2">
        <v>45107.0</v>
      </c>
    </row>
    <row r="706" ht="15.75" customHeight="1">
      <c r="A706" s="1">
        <v>188.0</v>
      </c>
      <c r="B706" s="1">
        <v>16.0</v>
      </c>
      <c r="C706" s="1" t="s">
        <v>13</v>
      </c>
      <c r="D706" s="1" t="s">
        <v>6</v>
      </c>
      <c r="E706" s="2">
        <v>45107.0</v>
      </c>
    </row>
    <row r="707" ht="15.75" customHeight="1">
      <c r="A707" s="1">
        <v>188.0</v>
      </c>
      <c r="B707" s="1">
        <v>35.0</v>
      </c>
      <c r="C707" s="1" t="s">
        <v>13</v>
      </c>
      <c r="D707" s="1" t="s">
        <v>6</v>
      </c>
      <c r="E707" s="2">
        <v>45107.0</v>
      </c>
    </row>
    <row r="708" ht="15.75" customHeight="1">
      <c r="A708" s="1">
        <v>188.0</v>
      </c>
      <c r="B708" s="1">
        <v>53.0</v>
      </c>
      <c r="C708" s="1" t="s">
        <v>15</v>
      </c>
      <c r="D708" s="1" t="s">
        <v>6</v>
      </c>
      <c r="E708" s="2">
        <v>45107.0</v>
      </c>
    </row>
    <row r="709" ht="15.75" customHeight="1">
      <c r="A709" s="1">
        <v>188.0</v>
      </c>
      <c r="B709" s="1">
        <v>83.0</v>
      </c>
      <c r="C709" s="1" t="s">
        <v>7</v>
      </c>
      <c r="D709" s="1" t="s">
        <v>6</v>
      </c>
      <c r="E709" s="2">
        <v>45107.0</v>
      </c>
    </row>
    <row r="710" ht="15.75" customHeight="1">
      <c r="A710" s="1">
        <v>188.0</v>
      </c>
      <c r="B710" s="1">
        <v>133.0</v>
      </c>
      <c r="C710" s="1" t="s">
        <v>14</v>
      </c>
      <c r="D710" s="1" t="s">
        <v>6</v>
      </c>
      <c r="E710" s="2">
        <v>45107.0</v>
      </c>
    </row>
    <row r="711" ht="15.75" customHeight="1">
      <c r="A711" s="1">
        <v>188.0</v>
      </c>
      <c r="B711" s="1">
        <v>205.0</v>
      </c>
      <c r="C711" s="1" t="s">
        <v>11</v>
      </c>
      <c r="D711" s="1" t="s">
        <v>6</v>
      </c>
      <c r="E711" s="2">
        <v>45107.0</v>
      </c>
    </row>
    <row r="712" ht="15.75" customHeight="1">
      <c r="A712" s="1">
        <v>188.0</v>
      </c>
      <c r="B712" s="1">
        <v>223.0</v>
      </c>
      <c r="C712" s="1" t="s">
        <v>9</v>
      </c>
      <c r="D712" s="1" t="s">
        <v>6</v>
      </c>
      <c r="E712" s="2">
        <v>45107.0</v>
      </c>
    </row>
    <row r="713" ht="15.75" customHeight="1">
      <c r="A713" s="1">
        <v>188.0</v>
      </c>
      <c r="B713" s="1">
        <v>236.0</v>
      </c>
      <c r="C713" s="1" t="s">
        <v>13</v>
      </c>
      <c r="D713" s="1" t="s">
        <v>6</v>
      </c>
      <c r="E713" s="2">
        <v>45107.0</v>
      </c>
    </row>
    <row r="714" ht="15.75" customHeight="1">
      <c r="A714" s="1">
        <v>188.0</v>
      </c>
      <c r="B714" s="1">
        <v>248.0</v>
      </c>
      <c r="C714" s="1" t="s">
        <v>14</v>
      </c>
      <c r="D714" s="1" t="s">
        <v>6</v>
      </c>
      <c r="E714" s="2">
        <v>45107.0</v>
      </c>
    </row>
    <row r="715" ht="15.75" customHeight="1">
      <c r="A715" s="1">
        <v>188.0</v>
      </c>
      <c r="B715" s="1">
        <v>251.0</v>
      </c>
      <c r="C715" s="1" t="s">
        <v>12</v>
      </c>
      <c r="D715" s="1" t="s">
        <v>6</v>
      </c>
      <c r="E715" s="2">
        <v>45107.0</v>
      </c>
    </row>
    <row r="716" ht="15.75" customHeight="1">
      <c r="A716" s="1">
        <v>188.0</v>
      </c>
      <c r="B716" s="1">
        <v>305.0</v>
      </c>
      <c r="C716" s="1" t="s">
        <v>12</v>
      </c>
      <c r="D716" s="1" t="s">
        <v>6</v>
      </c>
      <c r="E716" s="2">
        <v>45107.0</v>
      </c>
    </row>
    <row r="717" ht="15.75" customHeight="1">
      <c r="A717" s="1">
        <v>188.0</v>
      </c>
      <c r="B717" s="1">
        <v>328.0</v>
      </c>
      <c r="C717" s="1" t="s">
        <v>15</v>
      </c>
      <c r="D717" s="1" t="s">
        <v>6</v>
      </c>
      <c r="E717" s="2">
        <v>45107.0</v>
      </c>
    </row>
    <row r="718" ht="15.75" customHeight="1">
      <c r="A718" s="1">
        <v>188.0</v>
      </c>
      <c r="B718" s="1">
        <v>387.0</v>
      </c>
      <c r="C718" s="1" t="s">
        <v>10</v>
      </c>
      <c r="D718" s="1" t="s">
        <v>6</v>
      </c>
      <c r="E718" s="2">
        <v>45107.0</v>
      </c>
    </row>
    <row r="719" ht="15.75" customHeight="1">
      <c r="A719" s="1">
        <v>188.0</v>
      </c>
      <c r="B719" s="1">
        <v>445.0</v>
      </c>
      <c r="C719" s="1" t="s">
        <v>11</v>
      </c>
      <c r="D719" s="1" t="s">
        <v>6</v>
      </c>
      <c r="E719" s="2">
        <v>45107.0</v>
      </c>
    </row>
    <row r="720" ht="15.75" customHeight="1">
      <c r="A720" s="1">
        <v>188.0</v>
      </c>
      <c r="B720" s="1">
        <v>477.0</v>
      </c>
      <c r="C720" s="1" t="s">
        <v>5</v>
      </c>
      <c r="D720" s="1" t="s">
        <v>6</v>
      </c>
      <c r="E720" s="2">
        <v>45107.0</v>
      </c>
    </row>
    <row r="721" ht="15.75" customHeight="1">
      <c r="A721" s="1">
        <v>188.0</v>
      </c>
      <c r="B721" s="1">
        <v>487.0</v>
      </c>
      <c r="C721" s="1" t="s">
        <v>5</v>
      </c>
      <c r="D721" s="1" t="s">
        <v>6</v>
      </c>
      <c r="E721" s="2">
        <v>45107.0</v>
      </c>
    </row>
    <row r="722" ht="15.75" customHeight="1">
      <c r="A722" s="1">
        <v>194.0</v>
      </c>
      <c r="B722" s="1">
        <v>5.0</v>
      </c>
      <c r="C722" s="1" t="s">
        <v>12</v>
      </c>
      <c r="D722" s="1" t="s">
        <v>6</v>
      </c>
      <c r="E722" s="2">
        <v>45107.0</v>
      </c>
    </row>
    <row r="723" ht="15.75" customHeight="1">
      <c r="A723" s="1">
        <v>194.0</v>
      </c>
      <c r="B723" s="1">
        <v>28.0</v>
      </c>
      <c r="C723" s="1" t="s">
        <v>12</v>
      </c>
      <c r="D723" s="1" t="s">
        <v>6</v>
      </c>
      <c r="E723" s="2">
        <v>45107.0</v>
      </c>
    </row>
    <row r="724" ht="15.75" customHeight="1">
      <c r="A724" s="1">
        <v>194.0</v>
      </c>
      <c r="B724" s="1">
        <v>55.0</v>
      </c>
      <c r="C724" s="1" t="s">
        <v>15</v>
      </c>
      <c r="D724" s="1" t="s">
        <v>6</v>
      </c>
      <c r="E724" s="2">
        <v>45107.0</v>
      </c>
    </row>
    <row r="725" ht="15.75" customHeight="1">
      <c r="A725" s="1">
        <v>194.0</v>
      </c>
      <c r="B725" s="1">
        <v>108.0</v>
      </c>
      <c r="C725" s="1" t="s">
        <v>10</v>
      </c>
      <c r="D725" s="1" t="s">
        <v>6</v>
      </c>
      <c r="E725" s="2">
        <v>45107.0</v>
      </c>
    </row>
    <row r="726" ht="15.75" customHeight="1">
      <c r="A726" s="1">
        <v>194.0</v>
      </c>
      <c r="B726" s="1">
        <v>146.0</v>
      </c>
      <c r="C726" s="1" t="s">
        <v>7</v>
      </c>
      <c r="D726" s="1" t="s">
        <v>6</v>
      </c>
      <c r="E726" s="2">
        <v>45107.0</v>
      </c>
    </row>
    <row r="727" ht="15.75" customHeight="1">
      <c r="A727" s="1">
        <v>194.0</v>
      </c>
      <c r="B727" s="1">
        <v>186.0</v>
      </c>
      <c r="C727" s="1" t="s">
        <v>8</v>
      </c>
      <c r="D727" s="1" t="s">
        <v>6</v>
      </c>
      <c r="E727" s="2">
        <v>45107.0</v>
      </c>
    </row>
    <row r="728" ht="15.75" customHeight="1">
      <c r="A728" s="1">
        <v>194.0</v>
      </c>
      <c r="B728" s="1">
        <v>223.0</v>
      </c>
      <c r="C728" s="1" t="s">
        <v>16</v>
      </c>
      <c r="D728" s="1" t="s">
        <v>6</v>
      </c>
      <c r="E728" s="2">
        <v>45107.0</v>
      </c>
    </row>
    <row r="729" ht="15.75" customHeight="1">
      <c r="A729" s="1">
        <v>194.0</v>
      </c>
      <c r="B729" s="1">
        <v>231.0</v>
      </c>
      <c r="C729" s="1" t="s">
        <v>7</v>
      </c>
      <c r="D729" s="1" t="s">
        <v>6</v>
      </c>
      <c r="E729" s="2">
        <v>45107.0</v>
      </c>
    </row>
    <row r="730" ht="15.75" customHeight="1">
      <c r="A730" s="1">
        <v>194.0</v>
      </c>
      <c r="B730" s="1">
        <v>309.0</v>
      </c>
      <c r="C730" s="1" t="s">
        <v>16</v>
      </c>
      <c r="D730" s="1" t="s">
        <v>6</v>
      </c>
      <c r="E730" s="2">
        <v>45107.0</v>
      </c>
    </row>
    <row r="731" ht="15.75" customHeight="1">
      <c r="A731" s="1">
        <v>194.0</v>
      </c>
      <c r="B731" s="1">
        <v>314.0</v>
      </c>
      <c r="C731" s="1" t="s">
        <v>10</v>
      </c>
      <c r="D731" s="1" t="s">
        <v>6</v>
      </c>
      <c r="E731" s="2">
        <v>45107.0</v>
      </c>
    </row>
    <row r="732" ht="15.75" customHeight="1">
      <c r="A732" s="1">
        <v>194.0</v>
      </c>
      <c r="B732" s="1">
        <v>343.0</v>
      </c>
      <c r="C732" s="1" t="s">
        <v>8</v>
      </c>
      <c r="D732" s="1" t="s">
        <v>6</v>
      </c>
      <c r="E732" s="2">
        <v>45107.0</v>
      </c>
    </row>
    <row r="733" ht="15.75" customHeight="1">
      <c r="A733" s="1">
        <v>194.0</v>
      </c>
      <c r="B733" s="1">
        <v>364.0</v>
      </c>
      <c r="C733" s="1" t="s">
        <v>9</v>
      </c>
      <c r="D733" s="1" t="s">
        <v>6</v>
      </c>
      <c r="E733" s="2">
        <v>45107.0</v>
      </c>
    </row>
    <row r="734" ht="15.75" customHeight="1">
      <c r="A734" s="1">
        <v>194.0</v>
      </c>
      <c r="B734" s="1">
        <v>399.0</v>
      </c>
      <c r="C734" s="1" t="s">
        <v>5</v>
      </c>
      <c r="D734" s="1" t="s">
        <v>6</v>
      </c>
      <c r="E734" s="2">
        <v>45107.0</v>
      </c>
    </row>
    <row r="735" ht="15.75" customHeight="1">
      <c r="A735" s="1">
        <v>194.0</v>
      </c>
      <c r="B735" s="1">
        <v>408.0</v>
      </c>
      <c r="C735" s="1" t="s">
        <v>5</v>
      </c>
      <c r="D735" s="1" t="s">
        <v>6</v>
      </c>
      <c r="E735" s="2">
        <v>45107.0</v>
      </c>
    </row>
    <row r="736" ht="15.75" customHeight="1">
      <c r="A736" s="1">
        <v>194.0</v>
      </c>
      <c r="B736" s="1">
        <v>466.0</v>
      </c>
      <c r="C736" s="1" t="s">
        <v>10</v>
      </c>
      <c r="D736" s="1" t="s">
        <v>6</v>
      </c>
      <c r="E736" s="2">
        <v>45107.0</v>
      </c>
    </row>
    <row r="737" ht="15.75" customHeight="1">
      <c r="A737" s="1">
        <v>194.0</v>
      </c>
      <c r="B737" s="1">
        <v>488.0</v>
      </c>
      <c r="C737" s="1" t="s">
        <v>12</v>
      </c>
      <c r="D737" s="1" t="s">
        <v>6</v>
      </c>
      <c r="E737" s="2">
        <v>45107.0</v>
      </c>
    </row>
    <row r="738" ht="15.75" customHeight="1">
      <c r="A738" s="1">
        <v>198.0</v>
      </c>
      <c r="B738" s="1">
        <v>14.0</v>
      </c>
      <c r="C738" s="1" t="s">
        <v>16</v>
      </c>
      <c r="D738" s="1" t="s">
        <v>6</v>
      </c>
      <c r="E738" s="2">
        <v>45107.0</v>
      </c>
    </row>
    <row r="739" ht="15.75" customHeight="1">
      <c r="A739" s="1">
        <v>198.0</v>
      </c>
      <c r="B739" s="1">
        <v>78.0</v>
      </c>
      <c r="C739" s="1" t="s">
        <v>17</v>
      </c>
      <c r="D739" s="1" t="s">
        <v>6</v>
      </c>
      <c r="E739" s="2">
        <v>45107.0</v>
      </c>
    </row>
    <row r="740" ht="15.75" customHeight="1">
      <c r="A740" s="1">
        <v>198.0</v>
      </c>
      <c r="B740" s="1">
        <v>85.0</v>
      </c>
      <c r="C740" s="1" t="s">
        <v>7</v>
      </c>
      <c r="D740" s="1" t="s">
        <v>6</v>
      </c>
      <c r="E740" s="2">
        <v>45107.0</v>
      </c>
    </row>
    <row r="741" ht="15.75" customHeight="1">
      <c r="A741" s="1">
        <v>198.0</v>
      </c>
      <c r="B741" s="1">
        <v>116.0</v>
      </c>
      <c r="C741" s="1" t="s">
        <v>12</v>
      </c>
      <c r="D741" s="1" t="s">
        <v>6</v>
      </c>
      <c r="E741" s="2">
        <v>45107.0</v>
      </c>
    </row>
    <row r="742" ht="15.75" customHeight="1">
      <c r="A742" s="1">
        <v>198.0</v>
      </c>
      <c r="B742" s="1">
        <v>130.0</v>
      </c>
      <c r="C742" s="1" t="s">
        <v>8</v>
      </c>
      <c r="D742" s="1" t="s">
        <v>6</v>
      </c>
      <c r="E742" s="2">
        <v>45107.0</v>
      </c>
    </row>
    <row r="743" ht="15.75" customHeight="1">
      <c r="A743" s="1">
        <v>198.0</v>
      </c>
      <c r="B743" s="1">
        <v>171.0</v>
      </c>
      <c r="C743" s="1" t="s">
        <v>8</v>
      </c>
      <c r="D743" s="1" t="s">
        <v>6</v>
      </c>
      <c r="E743" s="2">
        <v>45107.0</v>
      </c>
    </row>
    <row r="744" ht="15.75" customHeight="1">
      <c r="A744" s="1">
        <v>198.0</v>
      </c>
      <c r="B744" s="1">
        <v>190.0</v>
      </c>
      <c r="C744" s="1" t="s">
        <v>17</v>
      </c>
      <c r="D744" s="1" t="s">
        <v>6</v>
      </c>
      <c r="E744" s="2">
        <v>45107.0</v>
      </c>
    </row>
    <row r="745" ht="15.75" customHeight="1">
      <c r="A745" s="1">
        <v>198.0</v>
      </c>
      <c r="B745" s="1">
        <v>207.0</v>
      </c>
      <c r="C745" s="1" t="s">
        <v>7</v>
      </c>
      <c r="D745" s="1" t="s">
        <v>6</v>
      </c>
      <c r="E745" s="2">
        <v>45107.0</v>
      </c>
    </row>
    <row r="746" ht="15.75" customHeight="1">
      <c r="A746" s="1">
        <v>198.0</v>
      </c>
      <c r="B746" s="1">
        <v>290.0</v>
      </c>
      <c r="C746" s="1" t="s">
        <v>17</v>
      </c>
      <c r="D746" s="1" t="s">
        <v>6</v>
      </c>
      <c r="E746" s="2">
        <v>45107.0</v>
      </c>
    </row>
    <row r="747" ht="15.75" customHeight="1">
      <c r="A747" s="1">
        <v>198.0</v>
      </c>
      <c r="B747" s="1">
        <v>337.0</v>
      </c>
      <c r="C747" s="1" t="s">
        <v>11</v>
      </c>
      <c r="D747" s="1" t="s">
        <v>6</v>
      </c>
      <c r="E747" s="2">
        <v>45107.0</v>
      </c>
    </row>
    <row r="748" ht="15.75" customHeight="1">
      <c r="A748" s="1">
        <v>198.0</v>
      </c>
      <c r="B748" s="1">
        <v>351.0</v>
      </c>
      <c r="C748" s="1" t="s">
        <v>15</v>
      </c>
      <c r="D748" s="1" t="s">
        <v>6</v>
      </c>
      <c r="E748" s="2">
        <v>45107.0</v>
      </c>
    </row>
    <row r="749" ht="15.75" customHeight="1">
      <c r="A749" s="1">
        <v>198.0</v>
      </c>
      <c r="B749" s="1">
        <v>360.0</v>
      </c>
      <c r="C749" s="1" t="s">
        <v>10</v>
      </c>
      <c r="D749" s="1" t="s">
        <v>6</v>
      </c>
      <c r="E749" s="2">
        <v>45107.0</v>
      </c>
    </row>
    <row r="750" ht="15.75" customHeight="1">
      <c r="A750" s="1">
        <v>198.0</v>
      </c>
      <c r="B750" s="1">
        <v>421.0</v>
      </c>
      <c r="C750" s="1" t="s">
        <v>10</v>
      </c>
      <c r="D750" s="1" t="s">
        <v>6</v>
      </c>
      <c r="E750" s="2">
        <v>45107.0</v>
      </c>
    </row>
    <row r="751" ht="15.75" customHeight="1">
      <c r="A751" s="1">
        <v>198.0</v>
      </c>
      <c r="B751" s="1">
        <v>463.0</v>
      </c>
      <c r="C751" s="1" t="s">
        <v>16</v>
      </c>
      <c r="D751" s="1" t="s">
        <v>6</v>
      </c>
      <c r="E751" s="2">
        <v>45107.0</v>
      </c>
    </row>
    <row r="752" ht="15.75" customHeight="1">
      <c r="A752" s="1">
        <v>198.0</v>
      </c>
      <c r="B752" s="1">
        <v>484.0</v>
      </c>
      <c r="C752" s="1" t="s">
        <v>15</v>
      </c>
      <c r="D752" s="1" t="s">
        <v>6</v>
      </c>
      <c r="E752" s="2">
        <v>45107.0</v>
      </c>
    </row>
    <row r="753" ht="15.75" customHeight="1">
      <c r="A753" s="1">
        <v>198.0</v>
      </c>
      <c r="B753" s="1">
        <v>486.0</v>
      </c>
      <c r="C753" s="1" t="s">
        <v>17</v>
      </c>
      <c r="D753" s="1" t="s">
        <v>6</v>
      </c>
      <c r="E753" s="2">
        <v>45107.0</v>
      </c>
    </row>
    <row r="754" ht="15.75" customHeight="1">
      <c r="A754" s="1">
        <v>203.0</v>
      </c>
      <c r="B754" s="1">
        <v>40.0</v>
      </c>
      <c r="C754" s="1" t="s">
        <v>13</v>
      </c>
      <c r="D754" s="1" t="s">
        <v>6</v>
      </c>
      <c r="E754" s="2">
        <v>45107.0</v>
      </c>
    </row>
    <row r="755" ht="15.75" customHeight="1">
      <c r="A755" s="1">
        <v>203.0</v>
      </c>
      <c r="B755" s="1">
        <v>64.0</v>
      </c>
      <c r="C755" s="1" t="s">
        <v>11</v>
      </c>
      <c r="D755" s="1" t="s">
        <v>6</v>
      </c>
      <c r="E755" s="2">
        <v>45107.0</v>
      </c>
    </row>
    <row r="756" ht="15.75" customHeight="1">
      <c r="A756" s="1">
        <v>203.0</v>
      </c>
      <c r="B756" s="1">
        <v>66.0</v>
      </c>
      <c r="C756" s="1" t="s">
        <v>9</v>
      </c>
      <c r="D756" s="1" t="s">
        <v>6</v>
      </c>
      <c r="E756" s="2">
        <v>45107.0</v>
      </c>
    </row>
    <row r="757" ht="15.75" customHeight="1">
      <c r="A757" s="1">
        <v>203.0</v>
      </c>
      <c r="B757" s="1">
        <v>96.0</v>
      </c>
      <c r="C757" s="1" t="s">
        <v>14</v>
      </c>
      <c r="D757" s="1" t="s">
        <v>6</v>
      </c>
      <c r="E757" s="2">
        <v>45107.0</v>
      </c>
    </row>
    <row r="758" ht="15.75" customHeight="1">
      <c r="A758" s="1">
        <v>203.0</v>
      </c>
      <c r="B758" s="1">
        <v>140.0</v>
      </c>
      <c r="C758" s="1" t="s">
        <v>7</v>
      </c>
      <c r="D758" s="1" t="s">
        <v>6</v>
      </c>
      <c r="E758" s="2">
        <v>45107.0</v>
      </c>
    </row>
    <row r="759" ht="15.75" customHeight="1">
      <c r="A759" s="1">
        <v>203.0</v>
      </c>
      <c r="B759" s="1">
        <v>190.0</v>
      </c>
      <c r="C759" s="1" t="s">
        <v>5</v>
      </c>
      <c r="D759" s="1" t="s">
        <v>6</v>
      </c>
      <c r="E759" s="2">
        <v>45107.0</v>
      </c>
    </row>
    <row r="760" ht="15.75" customHeight="1">
      <c r="A760" s="1">
        <v>203.0</v>
      </c>
      <c r="B760" s="1">
        <v>198.0</v>
      </c>
      <c r="C760" s="1" t="s">
        <v>14</v>
      </c>
      <c r="D760" s="1" t="s">
        <v>6</v>
      </c>
      <c r="E760" s="2">
        <v>45107.0</v>
      </c>
    </row>
    <row r="761" ht="15.75" customHeight="1">
      <c r="A761" s="1">
        <v>203.0</v>
      </c>
      <c r="B761" s="1">
        <v>243.0</v>
      </c>
      <c r="C761" s="1" t="s">
        <v>16</v>
      </c>
      <c r="D761" s="1" t="s">
        <v>6</v>
      </c>
      <c r="E761" s="2">
        <v>45107.0</v>
      </c>
    </row>
    <row r="762" ht="15.75" customHeight="1">
      <c r="A762" s="1">
        <v>203.0</v>
      </c>
      <c r="B762" s="1">
        <v>285.0</v>
      </c>
      <c r="C762" s="1" t="s">
        <v>7</v>
      </c>
      <c r="D762" s="1" t="s">
        <v>6</v>
      </c>
      <c r="E762" s="2">
        <v>45107.0</v>
      </c>
    </row>
    <row r="763" ht="15.75" customHeight="1">
      <c r="A763" s="1">
        <v>203.0</v>
      </c>
      <c r="B763" s="1">
        <v>293.0</v>
      </c>
      <c r="C763" s="1" t="s">
        <v>5</v>
      </c>
      <c r="D763" s="1" t="s">
        <v>6</v>
      </c>
      <c r="E763" s="2">
        <v>45107.0</v>
      </c>
    </row>
    <row r="764" ht="15.75" customHeight="1">
      <c r="A764" s="1">
        <v>203.0</v>
      </c>
      <c r="B764" s="1">
        <v>340.0</v>
      </c>
      <c r="C764" s="1" t="s">
        <v>16</v>
      </c>
      <c r="D764" s="1" t="s">
        <v>6</v>
      </c>
      <c r="E764" s="2">
        <v>45107.0</v>
      </c>
    </row>
    <row r="765" ht="15.75" customHeight="1">
      <c r="A765" s="1">
        <v>203.0</v>
      </c>
      <c r="B765" s="1">
        <v>343.0</v>
      </c>
      <c r="C765" s="1" t="s">
        <v>13</v>
      </c>
      <c r="D765" s="1" t="s">
        <v>6</v>
      </c>
      <c r="E765" s="2">
        <v>45107.0</v>
      </c>
    </row>
    <row r="766" ht="15.75" customHeight="1">
      <c r="A766" s="1">
        <v>203.0</v>
      </c>
      <c r="B766" s="1">
        <v>389.0</v>
      </c>
      <c r="C766" s="1" t="s">
        <v>7</v>
      </c>
      <c r="D766" s="1" t="s">
        <v>6</v>
      </c>
      <c r="E766" s="2">
        <v>45107.0</v>
      </c>
    </row>
    <row r="767" ht="15.75" customHeight="1">
      <c r="A767" s="1">
        <v>203.0</v>
      </c>
      <c r="B767" s="1">
        <v>401.0</v>
      </c>
      <c r="C767" s="1" t="s">
        <v>17</v>
      </c>
      <c r="D767" s="1" t="s">
        <v>6</v>
      </c>
      <c r="E767" s="2">
        <v>45107.0</v>
      </c>
    </row>
    <row r="768" ht="15.75" customHeight="1">
      <c r="A768" s="1">
        <v>203.0</v>
      </c>
      <c r="B768" s="1">
        <v>416.0</v>
      </c>
      <c r="C768" s="1" t="s">
        <v>11</v>
      </c>
      <c r="D768" s="1" t="s">
        <v>6</v>
      </c>
      <c r="E768" s="2">
        <v>45107.0</v>
      </c>
    </row>
    <row r="769" ht="15.75" customHeight="1">
      <c r="A769" s="1">
        <v>203.0</v>
      </c>
      <c r="B769" s="1">
        <v>439.0</v>
      </c>
      <c r="C769" s="1" t="s">
        <v>8</v>
      </c>
      <c r="D769" s="1" t="s">
        <v>6</v>
      </c>
      <c r="E769" s="2">
        <v>45107.0</v>
      </c>
    </row>
    <row r="770" ht="15.75" customHeight="1">
      <c r="A770" s="1">
        <v>205.0</v>
      </c>
      <c r="B770" s="1">
        <v>29.0</v>
      </c>
      <c r="C770" s="1" t="s">
        <v>13</v>
      </c>
      <c r="D770" s="1" t="s">
        <v>6</v>
      </c>
      <c r="E770" s="2">
        <v>45107.0</v>
      </c>
    </row>
    <row r="771" ht="15.75" customHeight="1">
      <c r="A771" s="1">
        <v>205.0</v>
      </c>
      <c r="B771" s="1">
        <v>64.0</v>
      </c>
      <c r="C771" s="1" t="s">
        <v>8</v>
      </c>
      <c r="D771" s="1" t="s">
        <v>6</v>
      </c>
      <c r="E771" s="2">
        <v>45107.0</v>
      </c>
    </row>
    <row r="772" ht="15.75" customHeight="1">
      <c r="A772" s="1">
        <v>205.0</v>
      </c>
      <c r="B772" s="1">
        <v>76.0</v>
      </c>
      <c r="C772" s="1" t="s">
        <v>9</v>
      </c>
      <c r="D772" s="1" t="s">
        <v>6</v>
      </c>
      <c r="E772" s="2">
        <v>45107.0</v>
      </c>
    </row>
    <row r="773" ht="15.75" customHeight="1">
      <c r="A773" s="1">
        <v>205.0</v>
      </c>
      <c r="B773" s="1">
        <v>87.0</v>
      </c>
      <c r="C773" s="1" t="s">
        <v>17</v>
      </c>
      <c r="D773" s="1" t="s">
        <v>6</v>
      </c>
      <c r="E773" s="2">
        <v>45107.0</v>
      </c>
    </row>
    <row r="774" ht="15.75" customHeight="1">
      <c r="A774" s="1">
        <v>205.0</v>
      </c>
      <c r="B774" s="1">
        <v>142.0</v>
      </c>
      <c r="C774" s="1" t="s">
        <v>8</v>
      </c>
      <c r="D774" s="1" t="s">
        <v>6</v>
      </c>
      <c r="E774" s="2">
        <v>45107.0</v>
      </c>
    </row>
    <row r="775" ht="15.75" customHeight="1">
      <c r="A775" s="1">
        <v>205.0</v>
      </c>
      <c r="B775" s="1">
        <v>155.0</v>
      </c>
      <c r="C775" s="1" t="s">
        <v>15</v>
      </c>
      <c r="D775" s="1" t="s">
        <v>6</v>
      </c>
      <c r="E775" s="2">
        <v>45107.0</v>
      </c>
    </row>
    <row r="776" ht="15.75" customHeight="1">
      <c r="A776" s="1">
        <v>205.0</v>
      </c>
      <c r="B776" s="1">
        <v>207.0</v>
      </c>
      <c r="C776" s="1" t="s">
        <v>12</v>
      </c>
      <c r="D776" s="1" t="s">
        <v>6</v>
      </c>
      <c r="E776" s="2">
        <v>45107.0</v>
      </c>
    </row>
    <row r="777" ht="15.75" customHeight="1">
      <c r="A777" s="1">
        <v>205.0</v>
      </c>
      <c r="B777" s="1">
        <v>212.0</v>
      </c>
      <c r="C777" s="1" t="s">
        <v>15</v>
      </c>
      <c r="D777" s="1" t="s">
        <v>6</v>
      </c>
      <c r="E777" s="2">
        <v>45107.0</v>
      </c>
    </row>
    <row r="778" ht="15.75" customHeight="1">
      <c r="A778" s="1">
        <v>205.0</v>
      </c>
      <c r="B778" s="1">
        <v>273.0</v>
      </c>
      <c r="C778" s="1" t="s">
        <v>14</v>
      </c>
      <c r="D778" s="1" t="s">
        <v>6</v>
      </c>
      <c r="E778" s="2">
        <v>45107.0</v>
      </c>
    </row>
    <row r="779" ht="15.75" customHeight="1">
      <c r="A779" s="1">
        <v>205.0</v>
      </c>
      <c r="B779" s="1">
        <v>286.0</v>
      </c>
      <c r="C779" s="1" t="s">
        <v>16</v>
      </c>
      <c r="D779" s="1" t="s">
        <v>6</v>
      </c>
      <c r="E779" s="2">
        <v>45107.0</v>
      </c>
    </row>
    <row r="780" ht="15.75" customHeight="1">
      <c r="A780" s="1">
        <v>205.0</v>
      </c>
      <c r="B780" s="1">
        <v>324.0</v>
      </c>
      <c r="C780" s="1" t="s">
        <v>13</v>
      </c>
      <c r="D780" s="1" t="s">
        <v>6</v>
      </c>
      <c r="E780" s="2">
        <v>45107.0</v>
      </c>
    </row>
    <row r="781" ht="15.75" customHeight="1">
      <c r="A781" s="1">
        <v>205.0</v>
      </c>
      <c r="B781" s="1">
        <v>342.0</v>
      </c>
      <c r="C781" s="1" t="s">
        <v>9</v>
      </c>
      <c r="D781" s="1" t="s">
        <v>6</v>
      </c>
      <c r="E781" s="2">
        <v>45107.0</v>
      </c>
    </row>
    <row r="782" ht="15.75" customHeight="1">
      <c r="A782" s="1">
        <v>205.0</v>
      </c>
      <c r="B782" s="1">
        <v>402.0</v>
      </c>
      <c r="C782" s="1" t="s">
        <v>9</v>
      </c>
      <c r="D782" s="1" t="s">
        <v>6</v>
      </c>
      <c r="E782" s="2">
        <v>45107.0</v>
      </c>
    </row>
    <row r="783" ht="15.75" customHeight="1">
      <c r="A783" s="1">
        <v>205.0</v>
      </c>
      <c r="B783" s="1">
        <v>409.0</v>
      </c>
      <c r="C783" s="1" t="s">
        <v>7</v>
      </c>
      <c r="D783" s="1" t="s">
        <v>6</v>
      </c>
      <c r="E783" s="2">
        <v>45107.0</v>
      </c>
    </row>
    <row r="784" ht="15.75" customHeight="1">
      <c r="A784" s="1">
        <v>205.0</v>
      </c>
      <c r="B784" s="1">
        <v>434.0</v>
      </c>
      <c r="C784" s="1" t="s">
        <v>16</v>
      </c>
      <c r="D784" s="1" t="s">
        <v>6</v>
      </c>
      <c r="E784" s="2">
        <v>45107.0</v>
      </c>
    </row>
    <row r="785" ht="15.75" customHeight="1">
      <c r="A785" s="1">
        <v>205.0</v>
      </c>
      <c r="B785" s="1">
        <v>438.0</v>
      </c>
      <c r="C785" s="1" t="s">
        <v>12</v>
      </c>
      <c r="D785" s="1" t="s">
        <v>6</v>
      </c>
      <c r="E785" s="2">
        <v>45107.0</v>
      </c>
    </row>
    <row r="786" ht="15.75" customHeight="1">
      <c r="A786" s="1">
        <v>215.0</v>
      </c>
      <c r="B786" s="1">
        <v>5.0</v>
      </c>
      <c r="C786" s="1" t="s">
        <v>16</v>
      </c>
      <c r="D786" s="1" t="s">
        <v>6</v>
      </c>
      <c r="E786" s="2">
        <v>45107.0</v>
      </c>
    </row>
    <row r="787" ht="15.75" customHeight="1">
      <c r="A787" s="1">
        <v>215.0</v>
      </c>
      <c r="B787" s="1">
        <v>88.0</v>
      </c>
      <c r="C787" s="1" t="s">
        <v>7</v>
      </c>
      <c r="D787" s="1" t="s">
        <v>6</v>
      </c>
      <c r="E787" s="2">
        <v>45107.0</v>
      </c>
    </row>
    <row r="788" ht="15.75" customHeight="1">
      <c r="A788" s="1">
        <v>215.0</v>
      </c>
      <c r="B788" s="1">
        <v>99.0</v>
      </c>
      <c r="C788" s="1" t="s">
        <v>7</v>
      </c>
      <c r="D788" s="1" t="s">
        <v>6</v>
      </c>
      <c r="E788" s="2">
        <v>45107.0</v>
      </c>
    </row>
    <row r="789" ht="15.75" customHeight="1">
      <c r="A789" s="1">
        <v>215.0</v>
      </c>
      <c r="B789" s="1">
        <v>108.0</v>
      </c>
      <c r="C789" s="1" t="s">
        <v>12</v>
      </c>
      <c r="D789" s="1" t="s">
        <v>6</v>
      </c>
      <c r="E789" s="2">
        <v>45107.0</v>
      </c>
    </row>
    <row r="790" ht="15.75" customHeight="1">
      <c r="A790" s="1">
        <v>215.0</v>
      </c>
      <c r="B790" s="1">
        <v>127.0</v>
      </c>
      <c r="C790" s="1" t="s">
        <v>13</v>
      </c>
      <c r="D790" s="1" t="s">
        <v>6</v>
      </c>
      <c r="E790" s="2">
        <v>45107.0</v>
      </c>
    </row>
    <row r="791" ht="15.75" customHeight="1">
      <c r="A791" s="1">
        <v>215.0</v>
      </c>
      <c r="B791" s="1">
        <v>140.0</v>
      </c>
      <c r="C791" s="1" t="s">
        <v>17</v>
      </c>
      <c r="D791" s="1" t="s">
        <v>6</v>
      </c>
      <c r="E791" s="2">
        <v>45107.0</v>
      </c>
    </row>
    <row r="792" ht="15.75" customHeight="1">
      <c r="A792" s="1">
        <v>215.0</v>
      </c>
      <c r="B792" s="1">
        <v>201.0</v>
      </c>
      <c r="C792" s="1" t="s">
        <v>5</v>
      </c>
      <c r="D792" s="1" t="s">
        <v>6</v>
      </c>
      <c r="E792" s="2">
        <v>45107.0</v>
      </c>
    </row>
    <row r="793" ht="15.75" customHeight="1">
      <c r="A793" s="1">
        <v>215.0</v>
      </c>
      <c r="B793" s="1">
        <v>213.0</v>
      </c>
      <c r="C793" s="1" t="s">
        <v>15</v>
      </c>
      <c r="D793" s="1" t="s">
        <v>6</v>
      </c>
      <c r="E793" s="2">
        <v>45107.0</v>
      </c>
    </row>
    <row r="794" ht="15.75" customHeight="1">
      <c r="A794" s="1">
        <v>215.0</v>
      </c>
      <c r="B794" s="1">
        <v>263.0</v>
      </c>
      <c r="C794" s="1" t="s">
        <v>15</v>
      </c>
      <c r="D794" s="1" t="s">
        <v>6</v>
      </c>
      <c r="E794" s="2">
        <v>45107.0</v>
      </c>
    </row>
    <row r="795" ht="15.75" customHeight="1">
      <c r="A795" s="1">
        <v>215.0</v>
      </c>
      <c r="B795" s="1">
        <v>311.0</v>
      </c>
      <c r="C795" s="1" t="s">
        <v>9</v>
      </c>
      <c r="D795" s="1" t="s">
        <v>6</v>
      </c>
      <c r="E795" s="2">
        <v>45107.0</v>
      </c>
    </row>
    <row r="796" ht="15.75" customHeight="1">
      <c r="A796" s="1">
        <v>215.0</v>
      </c>
      <c r="B796" s="1">
        <v>315.0</v>
      </c>
      <c r="C796" s="1" t="s">
        <v>16</v>
      </c>
      <c r="D796" s="1" t="s">
        <v>6</v>
      </c>
      <c r="E796" s="2">
        <v>45107.0</v>
      </c>
    </row>
    <row r="797" ht="15.75" customHeight="1">
      <c r="A797" s="1">
        <v>215.0</v>
      </c>
      <c r="B797" s="1">
        <v>358.0</v>
      </c>
      <c r="C797" s="1" t="s">
        <v>15</v>
      </c>
      <c r="D797" s="1" t="s">
        <v>6</v>
      </c>
      <c r="E797" s="2">
        <v>45107.0</v>
      </c>
    </row>
    <row r="798" ht="15.75" customHeight="1">
      <c r="A798" s="1">
        <v>215.0</v>
      </c>
      <c r="B798" s="1">
        <v>371.0</v>
      </c>
      <c r="C798" s="1" t="s">
        <v>17</v>
      </c>
      <c r="D798" s="1" t="s">
        <v>6</v>
      </c>
      <c r="E798" s="2">
        <v>45107.0</v>
      </c>
    </row>
    <row r="799" ht="15.75" customHeight="1">
      <c r="A799" s="1">
        <v>215.0</v>
      </c>
      <c r="B799" s="1">
        <v>396.0</v>
      </c>
      <c r="C799" s="1" t="s">
        <v>5</v>
      </c>
      <c r="D799" s="1" t="s">
        <v>6</v>
      </c>
      <c r="E799" s="2">
        <v>45107.0</v>
      </c>
    </row>
    <row r="800" ht="15.75" customHeight="1">
      <c r="A800" s="1">
        <v>215.0</v>
      </c>
      <c r="B800" s="1">
        <v>405.0</v>
      </c>
      <c r="C800" s="1" t="s">
        <v>10</v>
      </c>
      <c r="D800" s="1" t="s">
        <v>6</v>
      </c>
      <c r="E800" s="2">
        <v>45107.0</v>
      </c>
    </row>
    <row r="801" ht="15.75" customHeight="1">
      <c r="A801" s="1">
        <v>215.0</v>
      </c>
      <c r="B801" s="1">
        <v>452.0</v>
      </c>
      <c r="C801" s="1" t="s">
        <v>16</v>
      </c>
      <c r="D801" s="1" t="s">
        <v>6</v>
      </c>
      <c r="E801" s="2">
        <v>45107.0</v>
      </c>
    </row>
    <row r="802" ht="15.75" customHeight="1">
      <c r="A802" s="1">
        <v>216.0</v>
      </c>
      <c r="B802" s="1">
        <v>36.0</v>
      </c>
      <c r="C802" s="1" t="s">
        <v>17</v>
      </c>
      <c r="D802" s="1" t="s">
        <v>6</v>
      </c>
      <c r="E802" s="2">
        <v>45107.0</v>
      </c>
    </row>
    <row r="803" ht="15.75" customHeight="1">
      <c r="A803" s="1">
        <v>216.0</v>
      </c>
      <c r="B803" s="1">
        <v>54.0</v>
      </c>
      <c r="C803" s="1" t="s">
        <v>13</v>
      </c>
      <c r="D803" s="1" t="s">
        <v>6</v>
      </c>
      <c r="E803" s="2">
        <v>45107.0</v>
      </c>
    </row>
    <row r="804" ht="15.75" customHeight="1">
      <c r="A804" s="1">
        <v>216.0</v>
      </c>
      <c r="B804" s="1">
        <v>69.0</v>
      </c>
      <c r="C804" s="1" t="s">
        <v>11</v>
      </c>
      <c r="D804" s="1" t="s">
        <v>6</v>
      </c>
      <c r="E804" s="2">
        <v>45107.0</v>
      </c>
    </row>
    <row r="805" ht="15.75" customHeight="1">
      <c r="A805" s="1">
        <v>216.0</v>
      </c>
      <c r="B805" s="1">
        <v>104.0</v>
      </c>
      <c r="C805" s="1" t="s">
        <v>16</v>
      </c>
      <c r="D805" s="1" t="s">
        <v>6</v>
      </c>
      <c r="E805" s="2">
        <v>45107.0</v>
      </c>
    </row>
    <row r="806" ht="15.75" customHeight="1">
      <c r="A806" s="1">
        <v>216.0</v>
      </c>
      <c r="B806" s="1">
        <v>141.0</v>
      </c>
      <c r="C806" s="1" t="s">
        <v>11</v>
      </c>
      <c r="D806" s="1" t="s">
        <v>6</v>
      </c>
      <c r="E806" s="2">
        <v>45107.0</v>
      </c>
    </row>
    <row r="807" ht="15.75" customHeight="1">
      <c r="A807" s="1">
        <v>216.0</v>
      </c>
      <c r="B807" s="1">
        <v>211.0</v>
      </c>
      <c r="C807" s="1" t="s">
        <v>13</v>
      </c>
      <c r="D807" s="1" t="s">
        <v>6</v>
      </c>
      <c r="E807" s="2">
        <v>45107.0</v>
      </c>
    </row>
    <row r="808" ht="15.75" customHeight="1">
      <c r="A808" s="1">
        <v>216.0</v>
      </c>
      <c r="B808" s="1">
        <v>220.0</v>
      </c>
      <c r="C808" s="1" t="s">
        <v>13</v>
      </c>
      <c r="D808" s="1" t="s">
        <v>6</v>
      </c>
      <c r="E808" s="2">
        <v>45107.0</v>
      </c>
    </row>
    <row r="809" ht="15.75" customHeight="1">
      <c r="A809" s="1">
        <v>216.0</v>
      </c>
      <c r="B809" s="1">
        <v>222.0</v>
      </c>
      <c r="C809" s="1" t="s">
        <v>12</v>
      </c>
      <c r="D809" s="1" t="s">
        <v>6</v>
      </c>
      <c r="E809" s="2">
        <v>45107.0</v>
      </c>
    </row>
    <row r="810" ht="15.75" customHeight="1">
      <c r="A810" s="1">
        <v>216.0</v>
      </c>
      <c r="B810" s="1">
        <v>266.0</v>
      </c>
      <c r="C810" s="1" t="s">
        <v>14</v>
      </c>
      <c r="D810" s="1" t="s">
        <v>6</v>
      </c>
      <c r="E810" s="2">
        <v>45107.0</v>
      </c>
    </row>
    <row r="811" ht="15.75" customHeight="1">
      <c r="A811" s="1">
        <v>216.0</v>
      </c>
      <c r="B811" s="1">
        <v>309.0</v>
      </c>
      <c r="C811" s="1" t="s">
        <v>12</v>
      </c>
      <c r="D811" s="1" t="s">
        <v>6</v>
      </c>
      <c r="E811" s="2">
        <v>45107.0</v>
      </c>
    </row>
    <row r="812" ht="15.75" customHeight="1">
      <c r="A812" s="1">
        <v>216.0</v>
      </c>
      <c r="B812" s="1">
        <v>316.0</v>
      </c>
      <c r="C812" s="1" t="s">
        <v>13</v>
      </c>
      <c r="D812" s="1" t="s">
        <v>6</v>
      </c>
      <c r="E812" s="2">
        <v>45107.0</v>
      </c>
    </row>
    <row r="813" ht="15.75" customHeight="1">
      <c r="A813" s="1">
        <v>216.0</v>
      </c>
      <c r="B813" s="1">
        <v>348.0</v>
      </c>
      <c r="C813" s="1" t="s">
        <v>5</v>
      </c>
      <c r="D813" s="1" t="s">
        <v>6</v>
      </c>
      <c r="E813" s="2">
        <v>45107.0</v>
      </c>
    </row>
    <row r="814" ht="15.75" customHeight="1">
      <c r="A814" s="1">
        <v>216.0</v>
      </c>
      <c r="B814" s="1">
        <v>417.0</v>
      </c>
      <c r="C814" s="1" t="s">
        <v>13</v>
      </c>
      <c r="D814" s="1" t="s">
        <v>6</v>
      </c>
      <c r="E814" s="2">
        <v>45107.0</v>
      </c>
    </row>
    <row r="815" ht="15.75" customHeight="1">
      <c r="A815" s="1">
        <v>216.0</v>
      </c>
      <c r="B815" s="1">
        <v>428.0</v>
      </c>
      <c r="C815" s="1" t="s">
        <v>14</v>
      </c>
      <c r="D815" s="1" t="s">
        <v>6</v>
      </c>
      <c r="E815" s="2">
        <v>45107.0</v>
      </c>
    </row>
    <row r="816" ht="15.75" customHeight="1">
      <c r="A816" s="1">
        <v>216.0</v>
      </c>
      <c r="B816" s="1">
        <v>447.0</v>
      </c>
      <c r="C816" s="1" t="s">
        <v>12</v>
      </c>
      <c r="D816" s="1" t="s">
        <v>6</v>
      </c>
      <c r="E816" s="2">
        <v>45107.0</v>
      </c>
    </row>
    <row r="817" ht="15.75" customHeight="1">
      <c r="A817" s="1">
        <v>216.0</v>
      </c>
      <c r="B817" s="1">
        <v>461.0</v>
      </c>
      <c r="C817" s="1" t="s">
        <v>11</v>
      </c>
      <c r="D817" s="1" t="s">
        <v>6</v>
      </c>
      <c r="E817" s="2">
        <v>45107.0</v>
      </c>
    </row>
    <row r="818" ht="15.75" customHeight="1">
      <c r="A818" s="1">
        <v>219.0</v>
      </c>
      <c r="B818" s="1">
        <v>5.0</v>
      </c>
      <c r="C818" s="1" t="s">
        <v>12</v>
      </c>
      <c r="D818" s="1" t="s">
        <v>6</v>
      </c>
      <c r="E818" s="2">
        <v>45107.0</v>
      </c>
    </row>
    <row r="819" ht="15.75" customHeight="1">
      <c r="A819" s="1">
        <v>219.0</v>
      </c>
      <c r="B819" s="1">
        <v>16.0</v>
      </c>
      <c r="C819" s="1" t="s">
        <v>11</v>
      </c>
      <c r="D819" s="1" t="s">
        <v>6</v>
      </c>
      <c r="E819" s="2">
        <v>45107.0</v>
      </c>
    </row>
    <row r="820" ht="15.75" customHeight="1">
      <c r="A820" s="1">
        <v>219.0</v>
      </c>
      <c r="B820" s="1">
        <v>77.0</v>
      </c>
      <c r="C820" s="1" t="s">
        <v>9</v>
      </c>
      <c r="D820" s="1" t="s">
        <v>6</v>
      </c>
      <c r="E820" s="2">
        <v>45107.0</v>
      </c>
    </row>
    <row r="821" ht="15.75" customHeight="1">
      <c r="A821" s="1">
        <v>219.0</v>
      </c>
      <c r="B821" s="1">
        <v>88.0</v>
      </c>
      <c r="C821" s="1" t="s">
        <v>17</v>
      </c>
      <c r="D821" s="1" t="s">
        <v>6</v>
      </c>
      <c r="E821" s="2">
        <v>45107.0</v>
      </c>
    </row>
    <row r="822" ht="15.75" customHeight="1">
      <c r="A822" s="1">
        <v>219.0</v>
      </c>
      <c r="B822" s="1">
        <v>165.0</v>
      </c>
      <c r="C822" s="1" t="s">
        <v>11</v>
      </c>
      <c r="D822" s="1" t="s">
        <v>6</v>
      </c>
      <c r="E822" s="2">
        <v>45107.0</v>
      </c>
    </row>
    <row r="823" ht="15.75" customHeight="1">
      <c r="A823" s="1">
        <v>219.0</v>
      </c>
      <c r="B823" s="1">
        <v>192.0</v>
      </c>
      <c r="C823" s="1" t="s">
        <v>14</v>
      </c>
      <c r="D823" s="1" t="s">
        <v>6</v>
      </c>
      <c r="E823" s="2">
        <v>45107.0</v>
      </c>
    </row>
    <row r="824" ht="15.75" customHeight="1">
      <c r="A824" s="1">
        <v>219.0</v>
      </c>
      <c r="B824" s="1">
        <v>204.0</v>
      </c>
      <c r="C824" s="1" t="s">
        <v>9</v>
      </c>
      <c r="D824" s="1" t="s">
        <v>6</v>
      </c>
      <c r="E824" s="2">
        <v>45107.0</v>
      </c>
    </row>
    <row r="825" ht="15.75" customHeight="1">
      <c r="A825" s="1">
        <v>219.0</v>
      </c>
      <c r="B825" s="1">
        <v>242.0</v>
      </c>
      <c r="C825" s="1" t="s">
        <v>5</v>
      </c>
      <c r="D825" s="1" t="s">
        <v>6</v>
      </c>
      <c r="E825" s="2">
        <v>45107.0</v>
      </c>
    </row>
    <row r="826" ht="15.75" customHeight="1">
      <c r="A826" s="1">
        <v>219.0</v>
      </c>
      <c r="B826" s="1">
        <v>262.0</v>
      </c>
      <c r="C826" s="1" t="s">
        <v>12</v>
      </c>
      <c r="D826" s="1" t="s">
        <v>6</v>
      </c>
      <c r="E826" s="2">
        <v>45107.0</v>
      </c>
    </row>
    <row r="827" ht="15.75" customHeight="1">
      <c r="A827" s="1">
        <v>219.0</v>
      </c>
      <c r="B827" s="1">
        <v>279.0</v>
      </c>
      <c r="C827" s="1" t="s">
        <v>11</v>
      </c>
      <c r="D827" s="1" t="s">
        <v>6</v>
      </c>
      <c r="E827" s="2">
        <v>45107.0</v>
      </c>
    </row>
    <row r="828" ht="15.75" customHeight="1">
      <c r="A828" s="1">
        <v>219.0</v>
      </c>
      <c r="B828" s="1">
        <v>303.0</v>
      </c>
      <c r="C828" s="1" t="s">
        <v>10</v>
      </c>
      <c r="D828" s="1" t="s">
        <v>6</v>
      </c>
      <c r="E828" s="2">
        <v>45107.0</v>
      </c>
    </row>
    <row r="829" ht="15.75" customHeight="1">
      <c r="A829" s="1">
        <v>219.0</v>
      </c>
      <c r="B829" s="1">
        <v>360.0</v>
      </c>
      <c r="C829" s="1" t="s">
        <v>5</v>
      </c>
      <c r="D829" s="1" t="s">
        <v>6</v>
      </c>
      <c r="E829" s="2">
        <v>45107.0</v>
      </c>
    </row>
    <row r="830" ht="15.75" customHeight="1">
      <c r="A830" s="1">
        <v>219.0</v>
      </c>
      <c r="B830" s="1">
        <v>367.0</v>
      </c>
      <c r="C830" s="1" t="s">
        <v>17</v>
      </c>
      <c r="D830" s="1" t="s">
        <v>6</v>
      </c>
      <c r="E830" s="2">
        <v>45107.0</v>
      </c>
    </row>
    <row r="831" ht="15.75" customHeight="1">
      <c r="A831" s="1">
        <v>219.0</v>
      </c>
      <c r="B831" s="1">
        <v>393.0</v>
      </c>
      <c r="C831" s="1" t="s">
        <v>10</v>
      </c>
      <c r="D831" s="1" t="s">
        <v>6</v>
      </c>
      <c r="E831" s="2">
        <v>45107.0</v>
      </c>
    </row>
    <row r="832" ht="15.75" customHeight="1">
      <c r="A832" s="1">
        <v>219.0</v>
      </c>
      <c r="B832" s="1">
        <v>459.0</v>
      </c>
      <c r="C832" s="1" t="s">
        <v>10</v>
      </c>
      <c r="D832" s="1" t="s">
        <v>6</v>
      </c>
      <c r="E832" s="2">
        <v>45107.0</v>
      </c>
    </row>
    <row r="833" ht="15.75" customHeight="1">
      <c r="A833" s="1">
        <v>219.0</v>
      </c>
      <c r="B833" s="1">
        <v>473.0</v>
      </c>
      <c r="C833" s="1" t="s">
        <v>12</v>
      </c>
      <c r="D833" s="1" t="s">
        <v>6</v>
      </c>
      <c r="E833" s="2">
        <v>45107.0</v>
      </c>
    </row>
    <row r="834" ht="15.75" customHeight="1">
      <c r="A834" s="1">
        <v>227.0</v>
      </c>
      <c r="B834" s="1">
        <v>41.0</v>
      </c>
      <c r="C834" s="1" t="s">
        <v>9</v>
      </c>
      <c r="D834" s="1" t="s">
        <v>6</v>
      </c>
      <c r="E834" s="2">
        <v>45107.0</v>
      </c>
    </row>
    <row r="835" ht="15.75" customHeight="1">
      <c r="A835" s="1">
        <v>227.0</v>
      </c>
      <c r="B835" s="1">
        <v>57.0</v>
      </c>
      <c r="C835" s="1" t="s">
        <v>7</v>
      </c>
      <c r="D835" s="1" t="s">
        <v>6</v>
      </c>
      <c r="E835" s="2">
        <v>45107.0</v>
      </c>
    </row>
    <row r="836" ht="15.75" customHeight="1">
      <c r="A836" s="1">
        <v>227.0</v>
      </c>
      <c r="B836" s="1">
        <v>89.0</v>
      </c>
      <c r="C836" s="1" t="s">
        <v>11</v>
      </c>
      <c r="D836" s="1" t="s">
        <v>6</v>
      </c>
      <c r="E836" s="2">
        <v>45107.0</v>
      </c>
    </row>
    <row r="837" ht="15.75" customHeight="1">
      <c r="A837" s="1">
        <v>227.0</v>
      </c>
      <c r="B837" s="1">
        <v>92.0</v>
      </c>
      <c r="C837" s="1" t="s">
        <v>17</v>
      </c>
      <c r="D837" s="1" t="s">
        <v>6</v>
      </c>
      <c r="E837" s="2">
        <v>45107.0</v>
      </c>
    </row>
    <row r="838" ht="15.75" customHeight="1">
      <c r="A838" s="1">
        <v>227.0</v>
      </c>
      <c r="B838" s="1">
        <v>145.0</v>
      </c>
      <c r="C838" s="1" t="s">
        <v>7</v>
      </c>
      <c r="D838" s="1" t="s">
        <v>6</v>
      </c>
      <c r="E838" s="2">
        <v>45107.0</v>
      </c>
    </row>
    <row r="839" ht="15.75" customHeight="1">
      <c r="A839" s="1">
        <v>227.0</v>
      </c>
      <c r="B839" s="1">
        <v>166.0</v>
      </c>
      <c r="C839" s="1" t="s">
        <v>9</v>
      </c>
      <c r="D839" s="1" t="s">
        <v>6</v>
      </c>
      <c r="E839" s="2">
        <v>45107.0</v>
      </c>
    </row>
    <row r="840" ht="15.75" customHeight="1">
      <c r="A840" s="1">
        <v>227.0</v>
      </c>
      <c r="B840" s="1">
        <v>223.0</v>
      </c>
      <c r="C840" s="1" t="s">
        <v>13</v>
      </c>
      <c r="D840" s="1" t="s">
        <v>6</v>
      </c>
      <c r="E840" s="2">
        <v>45107.0</v>
      </c>
    </row>
    <row r="841" ht="15.75" customHeight="1">
      <c r="A841" s="1">
        <v>227.0</v>
      </c>
      <c r="B841" s="1">
        <v>239.0</v>
      </c>
      <c r="C841" s="1" t="s">
        <v>8</v>
      </c>
      <c r="D841" s="1" t="s">
        <v>6</v>
      </c>
      <c r="E841" s="2">
        <v>45107.0</v>
      </c>
    </row>
    <row r="842" ht="15.75" customHeight="1">
      <c r="A842" s="1">
        <v>227.0</v>
      </c>
      <c r="B842" s="1">
        <v>252.0</v>
      </c>
      <c r="C842" s="1" t="s">
        <v>15</v>
      </c>
      <c r="D842" s="1" t="s">
        <v>6</v>
      </c>
      <c r="E842" s="2">
        <v>45107.0</v>
      </c>
    </row>
    <row r="843" ht="15.75" customHeight="1">
      <c r="A843" s="1">
        <v>227.0</v>
      </c>
      <c r="B843" s="1">
        <v>279.0</v>
      </c>
      <c r="C843" s="1" t="s">
        <v>11</v>
      </c>
      <c r="D843" s="1" t="s">
        <v>6</v>
      </c>
      <c r="E843" s="2">
        <v>45107.0</v>
      </c>
    </row>
    <row r="844" ht="15.75" customHeight="1">
      <c r="A844" s="1">
        <v>227.0</v>
      </c>
      <c r="B844" s="1">
        <v>340.0</v>
      </c>
      <c r="C844" s="1" t="s">
        <v>15</v>
      </c>
      <c r="D844" s="1" t="s">
        <v>6</v>
      </c>
      <c r="E844" s="2">
        <v>45107.0</v>
      </c>
    </row>
    <row r="845" ht="15.75" customHeight="1">
      <c r="A845" s="1">
        <v>227.0</v>
      </c>
      <c r="B845" s="1">
        <v>364.0</v>
      </c>
      <c r="C845" s="1" t="s">
        <v>14</v>
      </c>
      <c r="D845" s="1" t="s">
        <v>6</v>
      </c>
      <c r="E845" s="2">
        <v>45107.0</v>
      </c>
    </row>
    <row r="846" ht="15.75" customHeight="1">
      <c r="A846" s="1">
        <v>227.0</v>
      </c>
      <c r="B846" s="1">
        <v>376.0</v>
      </c>
      <c r="C846" s="1" t="s">
        <v>8</v>
      </c>
      <c r="D846" s="1" t="s">
        <v>6</v>
      </c>
      <c r="E846" s="2">
        <v>45107.0</v>
      </c>
    </row>
    <row r="847" ht="15.75" customHeight="1">
      <c r="A847" s="1">
        <v>227.0</v>
      </c>
      <c r="B847" s="1">
        <v>385.0</v>
      </c>
      <c r="C847" s="1" t="s">
        <v>13</v>
      </c>
      <c r="D847" s="1" t="s">
        <v>6</v>
      </c>
      <c r="E847" s="2">
        <v>45107.0</v>
      </c>
    </row>
    <row r="848" ht="15.75" customHeight="1">
      <c r="A848" s="1">
        <v>227.0</v>
      </c>
      <c r="B848" s="1">
        <v>412.0</v>
      </c>
      <c r="C848" s="1" t="s">
        <v>13</v>
      </c>
      <c r="D848" s="1" t="s">
        <v>6</v>
      </c>
      <c r="E848" s="2">
        <v>45107.0</v>
      </c>
    </row>
    <row r="849" ht="15.75" customHeight="1">
      <c r="A849" s="1">
        <v>227.0</v>
      </c>
      <c r="B849" s="1">
        <v>429.0</v>
      </c>
      <c r="C849" s="1" t="s">
        <v>15</v>
      </c>
      <c r="D849" s="1" t="s">
        <v>6</v>
      </c>
      <c r="E849" s="2">
        <v>45107.0</v>
      </c>
    </row>
    <row r="850" ht="15.75" customHeight="1">
      <c r="A850" s="1">
        <v>230.0</v>
      </c>
      <c r="B850" s="1">
        <v>15.0</v>
      </c>
      <c r="C850" s="1" t="s">
        <v>14</v>
      </c>
      <c r="D850" s="1" t="s">
        <v>6</v>
      </c>
      <c r="E850" s="2">
        <v>45107.0</v>
      </c>
    </row>
    <row r="851" ht="15.75" customHeight="1">
      <c r="A851" s="1">
        <v>230.0</v>
      </c>
      <c r="B851" s="1">
        <v>55.0</v>
      </c>
      <c r="C851" s="1" t="s">
        <v>15</v>
      </c>
      <c r="D851" s="1" t="s">
        <v>6</v>
      </c>
      <c r="E851" s="2">
        <v>45107.0</v>
      </c>
    </row>
    <row r="852" ht="15.75" customHeight="1">
      <c r="A852" s="1">
        <v>230.0</v>
      </c>
      <c r="B852" s="1">
        <v>70.0</v>
      </c>
      <c r="C852" s="1" t="s">
        <v>14</v>
      </c>
      <c r="D852" s="1" t="s">
        <v>6</v>
      </c>
      <c r="E852" s="2">
        <v>45107.0</v>
      </c>
    </row>
    <row r="853" ht="15.75" customHeight="1">
      <c r="A853" s="1">
        <v>230.0</v>
      </c>
      <c r="B853" s="1">
        <v>80.0</v>
      </c>
      <c r="C853" s="1" t="s">
        <v>17</v>
      </c>
      <c r="D853" s="1" t="s">
        <v>6</v>
      </c>
      <c r="E853" s="2">
        <v>45107.0</v>
      </c>
    </row>
    <row r="854" ht="15.75" customHeight="1">
      <c r="A854" s="1">
        <v>230.0</v>
      </c>
      <c r="B854" s="1">
        <v>167.0</v>
      </c>
      <c r="C854" s="1" t="s">
        <v>12</v>
      </c>
      <c r="D854" s="1" t="s">
        <v>6</v>
      </c>
      <c r="E854" s="2">
        <v>45107.0</v>
      </c>
    </row>
    <row r="855" ht="15.75" customHeight="1">
      <c r="A855" s="1">
        <v>230.0</v>
      </c>
      <c r="B855" s="1">
        <v>174.0</v>
      </c>
      <c r="C855" s="1" t="s">
        <v>10</v>
      </c>
      <c r="D855" s="1" t="s">
        <v>6</v>
      </c>
      <c r="E855" s="2">
        <v>45107.0</v>
      </c>
    </row>
    <row r="856" ht="15.75" customHeight="1">
      <c r="A856" s="1">
        <v>230.0</v>
      </c>
      <c r="B856" s="1">
        <v>235.0</v>
      </c>
      <c r="C856" s="1" t="s">
        <v>7</v>
      </c>
      <c r="D856" s="1" t="s">
        <v>6</v>
      </c>
      <c r="E856" s="2">
        <v>45107.0</v>
      </c>
    </row>
    <row r="857" ht="15.75" customHeight="1">
      <c r="A857" s="1">
        <v>230.0</v>
      </c>
      <c r="B857" s="1">
        <v>238.0</v>
      </c>
      <c r="C857" s="1" t="s">
        <v>12</v>
      </c>
      <c r="D857" s="1" t="s">
        <v>6</v>
      </c>
      <c r="E857" s="2">
        <v>45107.0</v>
      </c>
    </row>
    <row r="858" ht="15.75" customHeight="1">
      <c r="A858" s="1">
        <v>230.0</v>
      </c>
      <c r="B858" s="1">
        <v>286.0</v>
      </c>
      <c r="C858" s="1" t="s">
        <v>16</v>
      </c>
      <c r="D858" s="1" t="s">
        <v>6</v>
      </c>
      <c r="E858" s="2">
        <v>45107.0</v>
      </c>
    </row>
    <row r="859" ht="15.75" customHeight="1">
      <c r="A859" s="1">
        <v>230.0</v>
      </c>
      <c r="B859" s="1">
        <v>303.0</v>
      </c>
      <c r="C859" s="1" t="s">
        <v>7</v>
      </c>
      <c r="D859" s="1" t="s">
        <v>6</v>
      </c>
      <c r="E859" s="2">
        <v>45107.0</v>
      </c>
    </row>
    <row r="860" ht="15.75" customHeight="1">
      <c r="A860" s="1">
        <v>230.0</v>
      </c>
      <c r="B860" s="1">
        <v>314.0</v>
      </c>
      <c r="C860" s="1" t="s">
        <v>16</v>
      </c>
      <c r="D860" s="1" t="s">
        <v>6</v>
      </c>
      <c r="E860" s="2">
        <v>45107.0</v>
      </c>
    </row>
    <row r="861" ht="15.75" customHeight="1">
      <c r="A861" s="1">
        <v>230.0</v>
      </c>
      <c r="B861" s="1">
        <v>342.0</v>
      </c>
      <c r="C861" s="1" t="s">
        <v>5</v>
      </c>
      <c r="D861" s="1" t="s">
        <v>6</v>
      </c>
      <c r="E861" s="2">
        <v>45107.0</v>
      </c>
    </row>
    <row r="862" ht="15.75" customHeight="1">
      <c r="A862" s="1">
        <v>230.0</v>
      </c>
      <c r="B862" s="1">
        <v>435.0</v>
      </c>
      <c r="C862" s="1" t="s">
        <v>11</v>
      </c>
      <c r="D862" s="1" t="s">
        <v>6</v>
      </c>
      <c r="E862" s="2">
        <v>45107.0</v>
      </c>
    </row>
    <row r="863" ht="15.75" customHeight="1">
      <c r="A863" s="1">
        <v>230.0</v>
      </c>
      <c r="B863" s="1">
        <v>458.0</v>
      </c>
      <c r="C863" s="1" t="s">
        <v>15</v>
      </c>
      <c r="D863" s="1" t="s">
        <v>6</v>
      </c>
      <c r="E863" s="2">
        <v>45107.0</v>
      </c>
    </row>
    <row r="864" ht="15.75" customHeight="1">
      <c r="A864" s="1">
        <v>230.0</v>
      </c>
      <c r="B864" s="1">
        <v>459.0</v>
      </c>
      <c r="C864" s="1" t="s">
        <v>12</v>
      </c>
      <c r="D864" s="1" t="s">
        <v>6</v>
      </c>
      <c r="E864" s="2">
        <v>45107.0</v>
      </c>
    </row>
    <row r="865" ht="15.75" customHeight="1">
      <c r="A865" s="1">
        <v>230.0</v>
      </c>
      <c r="B865" s="1">
        <v>463.0</v>
      </c>
      <c r="C865" s="1" t="s">
        <v>14</v>
      </c>
      <c r="D865" s="1" t="s">
        <v>6</v>
      </c>
      <c r="E865" s="2">
        <v>45107.0</v>
      </c>
    </row>
    <row r="866" ht="15.75" customHeight="1">
      <c r="A866" s="1">
        <v>236.0</v>
      </c>
      <c r="B866" s="1">
        <v>19.0</v>
      </c>
      <c r="C866" s="1" t="s">
        <v>7</v>
      </c>
      <c r="D866" s="1" t="s">
        <v>6</v>
      </c>
      <c r="E866" s="2">
        <v>45107.0</v>
      </c>
    </row>
    <row r="867" ht="15.75" customHeight="1">
      <c r="A867" s="1">
        <v>236.0</v>
      </c>
      <c r="B867" s="1">
        <v>49.0</v>
      </c>
      <c r="C867" s="1" t="s">
        <v>8</v>
      </c>
      <c r="D867" s="1" t="s">
        <v>6</v>
      </c>
      <c r="E867" s="2">
        <v>45107.0</v>
      </c>
    </row>
    <row r="868" ht="15.75" customHeight="1">
      <c r="A868" s="1">
        <v>236.0</v>
      </c>
      <c r="B868" s="1">
        <v>63.0</v>
      </c>
      <c r="C868" s="1" t="s">
        <v>5</v>
      </c>
      <c r="D868" s="1" t="s">
        <v>6</v>
      </c>
      <c r="E868" s="2">
        <v>45107.0</v>
      </c>
    </row>
    <row r="869" ht="15.75" customHeight="1">
      <c r="A869" s="1">
        <v>236.0</v>
      </c>
      <c r="B869" s="1">
        <v>103.0</v>
      </c>
      <c r="C869" s="1" t="s">
        <v>5</v>
      </c>
      <c r="D869" s="1" t="s">
        <v>6</v>
      </c>
      <c r="E869" s="2">
        <v>45107.0</v>
      </c>
    </row>
    <row r="870" ht="15.75" customHeight="1">
      <c r="A870" s="1">
        <v>236.0</v>
      </c>
      <c r="B870" s="1">
        <v>139.0</v>
      </c>
      <c r="C870" s="1" t="s">
        <v>14</v>
      </c>
      <c r="D870" s="1" t="s">
        <v>6</v>
      </c>
      <c r="E870" s="2">
        <v>45107.0</v>
      </c>
    </row>
    <row r="871" ht="15.75" customHeight="1">
      <c r="A871" s="1">
        <v>236.0</v>
      </c>
      <c r="B871" s="1">
        <v>140.0</v>
      </c>
      <c r="C871" s="1" t="s">
        <v>12</v>
      </c>
      <c r="D871" s="1" t="s">
        <v>6</v>
      </c>
      <c r="E871" s="2">
        <v>45107.0</v>
      </c>
    </row>
    <row r="872" ht="15.75" customHeight="1">
      <c r="A872" s="1">
        <v>236.0</v>
      </c>
      <c r="B872" s="1">
        <v>221.0</v>
      </c>
      <c r="C872" s="1" t="s">
        <v>5</v>
      </c>
      <c r="D872" s="1" t="s">
        <v>6</v>
      </c>
      <c r="E872" s="2">
        <v>45107.0</v>
      </c>
    </row>
    <row r="873" ht="15.75" customHeight="1">
      <c r="A873" s="1">
        <v>236.0</v>
      </c>
      <c r="B873" s="1">
        <v>242.0</v>
      </c>
      <c r="C873" s="1" t="s">
        <v>17</v>
      </c>
      <c r="D873" s="1" t="s">
        <v>6</v>
      </c>
      <c r="E873" s="2">
        <v>45107.0</v>
      </c>
    </row>
    <row r="874" ht="15.75" customHeight="1">
      <c r="A874" s="1">
        <v>236.0</v>
      </c>
      <c r="B874" s="1">
        <v>277.0</v>
      </c>
      <c r="C874" s="1" t="s">
        <v>17</v>
      </c>
      <c r="D874" s="1" t="s">
        <v>6</v>
      </c>
      <c r="E874" s="2">
        <v>45107.0</v>
      </c>
    </row>
    <row r="875" ht="15.75" customHeight="1">
      <c r="A875" s="1">
        <v>236.0</v>
      </c>
      <c r="B875" s="1">
        <v>279.0</v>
      </c>
      <c r="C875" s="1" t="s">
        <v>9</v>
      </c>
      <c r="D875" s="1" t="s">
        <v>6</v>
      </c>
      <c r="E875" s="2">
        <v>45107.0</v>
      </c>
    </row>
    <row r="876" ht="15.75" customHeight="1">
      <c r="A876" s="1">
        <v>236.0</v>
      </c>
      <c r="B876" s="1">
        <v>315.0</v>
      </c>
      <c r="C876" s="1" t="s">
        <v>11</v>
      </c>
      <c r="D876" s="1" t="s">
        <v>6</v>
      </c>
      <c r="E876" s="2">
        <v>45107.0</v>
      </c>
    </row>
    <row r="877" ht="15.75" customHeight="1">
      <c r="A877" s="1">
        <v>236.0</v>
      </c>
      <c r="B877" s="1">
        <v>347.0</v>
      </c>
      <c r="C877" s="1" t="s">
        <v>5</v>
      </c>
      <c r="D877" s="1" t="s">
        <v>6</v>
      </c>
      <c r="E877" s="2">
        <v>45107.0</v>
      </c>
    </row>
    <row r="878" ht="15.75" customHeight="1">
      <c r="A878" s="1">
        <v>236.0</v>
      </c>
      <c r="B878" s="1">
        <v>384.0</v>
      </c>
      <c r="C878" s="1" t="s">
        <v>14</v>
      </c>
      <c r="D878" s="1" t="s">
        <v>6</v>
      </c>
      <c r="E878" s="2">
        <v>45107.0</v>
      </c>
    </row>
    <row r="879" ht="15.75" customHeight="1">
      <c r="A879" s="1">
        <v>236.0</v>
      </c>
      <c r="B879" s="1">
        <v>425.0</v>
      </c>
      <c r="C879" s="1" t="s">
        <v>12</v>
      </c>
      <c r="D879" s="1" t="s">
        <v>6</v>
      </c>
      <c r="E879" s="2">
        <v>45107.0</v>
      </c>
    </row>
    <row r="880" ht="15.75" customHeight="1">
      <c r="A880" s="1">
        <v>236.0</v>
      </c>
      <c r="B880" s="1">
        <v>433.0</v>
      </c>
      <c r="C880" s="1" t="s">
        <v>11</v>
      </c>
      <c r="D880" s="1" t="s">
        <v>6</v>
      </c>
      <c r="E880" s="2">
        <v>45107.0</v>
      </c>
    </row>
    <row r="881" ht="15.75" customHeight="1">
      <c r="A881" s="1">
        <v>236.0</v>
      </c>
      <c r="B881" s="1">
        <v>468.0</v>
      </c>
      <c r="C881" s="1" t="s">
        <v>8</v>
      </c>
      <c r="D881" s="1" t="s">
        <v>6</v>
      </c>
      <c r="E881" s="2">
        <v>45107.0</v>
      </c>
    </row>
    <row r="882" ht="15.75" customHeight="1">
      <c r="A882" s="1">
        <v>238.0</v>
      </c>
      <c r="B882" s="1">
        <v>1.0</v>
      </c>
      <c r="C882" s="1" t="s">
        <v>9</v>
      </c>
      <c r="D882" s="1" t="s">
        <v>6</v>
      </c>
      <c r="E882" s="2">
        <v>45107.0</v>
      </c>
    </row>
    <row r="883" ht="15.75" customHeight="1">
      <c r="A883" s="1">
        <v>238.0</v>
      </c>
      <c r="B883" s="1">
        <v>20.0</v>
      </c>
      <c r="C883" s="1" t="s">
        <v>9</v>
      </c>
      <c r="D883" s="1" t="s">
        <v>6</v>
      </c>
      <c r="E883" s="2">
        <v>45107.0</v>
      </c>
    </row>
    <row r="884" ht="15.75" customHeight="1">
      <c r="A884" s="1">
        <v>238.0</v>
      </c>
      <c r="B884" s="1">
        <v>70.0</v>
      </c>
      <c r="C884" s="1" t="s">
        <v>17</v>
      </c>
      <c r="D884" s="1" t="s">
        <v>6</v>
      </c>
      <c r="E884" s="2">
        <v>45107.0</v>
      </c>
    </row>
    <row r="885" ht="15.75" customHeight="1">
      <c r="A885" s="1">
        <v>238.0</v>
      </c>
      <c r="B885" s="1">
        <v>86.0</v>
      </c>
      <c r="C885" s="1" t="s">
        <v>17</v>
      </c>
      <c r="D885" s="1" t="s">
        <v>6</v>
      </c>
      <c r="E885" s="2">
        <v>45107.0</v>
      </c>
    </row>
    <row r="886" ht="15.75" customHeight="1">
      <c r="A886" s="1">
        <v>238.0</v>
      </c>
      <c r="B886" s="1">
        <v>194.0</v>
      </c>
      <c r="C886" s="1" t="s">
        <v>7</v>
      </c>
      <c r="D886" s="1" t="s">
        <v>6</v>
      </c>
      <c r="E886" s="2">
        <v>45107.0</v>
      </c>
    </row>
    <row r="887" ht="15.75" customHeight="1">
      <c r="A887" s="1">
        <v>238.0</v>
      </c>
      <c r="B887" s="1">
        <v>209.0</v>
      </c>
      <c r="C887" s="1" t="s">
        <v>11</v>
      </c>
      <c r="D887" s="1" t="s">
        <v>6</v>
      </c>
      <c r="E887" s="2">
        <v>45107.0</v>
      </c>
    </row>
    <row r="888" ht="15.75" customHeight="1">
      <c r="A888" s="1">
        <v>238.0</v>
      </c>
      <c r="B888" s="1">
        <v>229.0</v>
      </c>
      <c r="C888" s="1" t="s">
        <v>7</v>
      </c>
      <c r="D888" s="1" t="s">
        <v>6</v>
      </c>
      <c r="E888" s="2">
        <v>45107.0</v>
      </c>
    </row>
    <row r="889" ht="15.75" customHeight="1">
      <c r="A889" s="1">
        <v>238.0</v>
      </c>
      <c r="B889" s="1">
        <v>243.0</v>
      </c>
      <c r="C889" s="1" t="s">
        <v>5</v>
      </c>
      <c r="D889" s="1" t="s">
        <v>6</v>
      </c>
      <c r="E889" s="2">
        <v>45107.0</v>
      </c>
    </row>
    <row r="890" ht="15.75" customHeight="1">
      <c r="A890" s="1">
        <v>238.0</v>
      </c>
      <c r="B890" s="1">
        <v>254.0</v>
      </c>
      <c r="C890" s="1" t="s">
        <v>17</v>
      </c>
      <c r="D890" s="1" t="s">
        <v>6</v>
      </c>
      <c r="E890" s="2">
        <v>45107.0</v>
      </c>
    </row>
    <row r="891" ht="15.75" customHeight="1">
      <c r="A891" s="1">
        <v>238.0</v>
      </c>
      <c r="B891" s="1">
        <v>260.0</v>
      </c>
      <c r="C891" s="1" t="s">
        <v>17</v>
      </c>
      <c r="D891" s="1" t="s">
        <v>6</v>
      </c>
      <c r="E891" s="2">
        <v>45107.0</v>
      </c>
    </row>
    <row r="892" ht="15.75" customHeight="1">
      <c r="A892" s="1">
        <v>238.0</v>
      </c>
      <c r="B892" s="1">
        <v>271.0</v>
      </c>
      <c r="C892" s="1" t="s">
        <v>15</v>
      </c>
      <c r="D892" s="1" t="s">
        <v>6</v>
      </c>
      <c r="E892" s="2">
        <v>45107.0</v>
      </c>
    </row>
    <row r="893" ht="15.75" customHeight="1">
      <c r="A893" s="1">
        <v>238.0</v>
      </c>
      <c r="B893" s="1">
        <v>273.0</v>
      </c>
      <c r="C893" s="1" t="s">
        <v>13</v>
      </c>
      <c r="D893" s="1" t="s">
        <v>6</v>
      </c>
      <c r="E893" s="2">
        <v>45107.0</v>
      </c>
    </row>
    <row r="894" ht="15.75" customHeight="1">
      <c r="A894" s="1">
        <v>238.0</v>
      </c>
      <c r="B894" s="1">
        <v>403.0</v>
      </c>
      <c r="C894" s="1" t="s">
        <v>17</v>
      </c>
      <c r="D894" s="1" t="s">
        <v>6</v>
      </c>
      <c r="E894" s="2">
        <v>45107.0</v>
      </c>
    </row>
    <row r="895" ht="15.75" customHeight="1">
      <c r="A895" s="1">
        <v>238.0</v>
      </c>
      <c r="B895" s="1">
        <v>443.0</v>
      </c>
      <c r="C895" s="1" t="s">
        <v>13</v>
      </c>
      <c r="D895" s="1" t="s">
        <v>6</v>
      </c>
      <c r="E895" s="2">
        <v>45107.0</v>
      </c>
    </row>
    <row r="896" ht="15.75" customHeight="1">
      <c r="A896" s="1">
        <v>238.0</v>
      </c>
      <c r="B896" s="1">
        <v>449.0</v>
      </c>
      <c r="C896" s="1" t="s">
        <v>17</v>
      </c>
      <c r="D896" s="1" t="s">
        <v>6</v>
      </c>
      <c r="E896" s="2">
        <v>45107.0</v>
      </c>
    </row>
    <row r="897" ht="15.75" customHeight="1">
      <c r="A897" s="1">
        <v>238.0</v>
      </c>
      <c r="B897" s="1">
        <v>483.0</v>
      </c>
      <c r="C897" s="1" t="s">
        <v>13</v>
      </c>
      <c r="D897" s="1" t="s">
        <v>6</v>
      </c>
      <c r="E897" s="2">
        <v>45107.0</v>
      </c>
    </row>
    <row r="898" ht="15.75" customHeight="1">
      <c r="A898" s="1">
        <v>242.0</v>
      </c>
      <c r="B898" s="1">
        <v>64.0</v>
      </c>
      <c r="C898" s="1" t="s">
        <v>15</v>
      </c>
      <c r="D898" s="1" t="s">
        <v>6</v>
      </c>
      <c r="E898" s="2">
        <v>45107.0</v>
      </c>
    </row>
    <row r="899" ht="15.75" customHeight="1">
      <c r="A899" s="1">
        <v>242.0</v>
      </c>
      <c r="B899" s="1">
        <v>66.0</v>
      </c>
      <c r="C899" s="1" t="s">
        <v>17</v>
      </c>
      <c r="D899" s="1" t="s">
        <v>6</v>
      </c>
      <c r="E899" s="2">
        <v>45107.0</v>
      </c>
    </row>
    <row r="900" ht="15.75" customHeight="1">
      <c r="A900" s="1">
        <v>242.0</v>
      </c>
      <c r="B900" s="1">
        <v>101.0</v>
      </c>
      <c r="C900" s="1" t="s">
        <v>15</v>
      </c>
      <c r="D900" s="1" t="s">
        <v>6</v>
      </c>
      <c r="E900" s="2">
        <v>45107.0</v>
      </c>
    </row>
    <row r="901" ht="15.75" customHeight="1">
      <c r="A901" s="1">
        <v>242.0</v>
      </c>
      <c r="B901" s="1">
        <v>117.0</v>
      </c>
      <c r="C901" s="1" t="s">
        <v>13</v>
      </c>
      <c r="D901" s="1" t="s">
        <v>6</v>
      </c>
      <c r="E901" s="2">
        <v>45107.0</v>
      </c>
    </row>
    <row r="902" ht="15.75" customHeight="1">
      <c r="A902" s="1">
        <v>242.0</v>
      </c>
      <c r="B902" s="1">
        <v>159.0</v>
      </c>
      <c r="C902" s="1" t="s">
        <v>13</v>
      </c>
      <c r="D902" s="1" t="s">
        <v>6</v>
      </c>
      <c r="E902" s="2">
        <v>45107.0</v>
      </c>
    </row>
    <row r="903" ht="15.75" customHeight="1">
      <c r="A903" s="1">
        <v>242.0</v>
      </c>
      <c r="B903" s="1">
        <v>177.0</v>
      </c>
      <c r="C903" s="1" t="s">
        <v>17</v>
      </c>
      <c r="D903" s="1" t="s">
        <v>6</v>
      </c>
      <c r="E903" s="2">
        <v>45107.0</v>
      </c>
    </row>
    <row r="904" ht="15.75" customHeight="1">
      <c r="A904" s="1">
        <v>242.0</v>
      </c>
      <c r="B904" s="1">
        <v>224.0</v>
      </c>
      <c r="C904" s="1" t="s">
        <v>8</v>
      </c>
      <c r="D904" s="1" t="s">
        <v>6</v>
      </c>
      <c r="E904" s="2">
        <v>45107.0</v>
      </c>
    </row>
    <row r="905" ht="15.75" customHeight="1">
      <c r="A905" s="1">
        <v>242.0</v>
      </c>
      <c r="B905" s="1">
        <v>226.0</v>
      </c>
      <c r="C905" s="1" t="s">
        <v>10</v>
      </c>
      <c r="D905" s="1" t="s">
        <v>6</v>
      </c>
      <c r="E905" s="2">
        <v>45107.0</v>
      </c>
    </row>
    <row r="906" ht="15.75" customHeight="1">
      <c r="A906" s="1">
        <v>242.0</v>
      </c>
      <c r="B906" s="1">
        <v>268.0</v>
      </c>
      <c r="C906" s="1" t="s">
        <v>11</v>
      </c>
      <c r="D906" s="1" t="s">
        <v>6</v>
      </c>
      <c r="E906" s="2">
        <v>45107.0</v>
      </c>
    </row>
    <row r="907" ht="15.75" customHeight="1">
      <c r="A907" s="1">
        <v>242.0</v>
      </c>
      <c r="B907" s="1">
        <v>269.0</v>
      </c>
      <c r="C907" s="1" t="s">
        <v>13</v>
      </c>
      <c r="D907" s="1" t="s">
        <v>6</v>
      </c>
      <c r="E907" s="2">
        <v>45107.0</v>
      </c>
    </row>
    <row r="908" ht="15.75" customHeight="1">
      <c r="A908" s="1">
        <v>242.0</v>
      </c>
      <c r="B908" s="1">
        <v>293.0</v>
      </c>
      <c r="C908" s="1" t="s">
        <v>16</v>
      </c>
      <c r="D908" s="1" t="s">
        <v>6</v>
      </c>
      <c r="E908" s="2">
        <v>45107.0</v>
      </c>
    </row>
    <row r="909" ht="15.75" customHeight="1">
      <c r="A909" s="1">
        <v>242.0</v>
      </c>
      <c r="B909" s="1">
        <v>296.0</v>
      </c>
      <c r="C909" s="1" t="s">
        <v>16</v>
      </c>
      <c r="D909" s="1" t="s">
        <v>6</v>
      </c>
      <c r="E909" s="2">
        <v>45107.0</v>
      </c>
    </row>
    <row r="910" ht="15.75" customHeight="1">
      <c r="A910" s="1">
        <v>242.0</v>
      </c>
      <c r="B910" s="1">
        <v>401.0</v>
      </c>
      <c r="C910" s="1" t="s">
        <v>7</v>
      </c>
      <c r="D910" s="1" t="s">
        <v>6</v>
      </c>
      <c r="E910" s="2">
        <v>45107.0</v>
      </c>
    </row>
    <row r="911" ht="15.75" customHeight="1">
      <c r="A911" s="1">
        <v>242.0</v>
      </c>
      <c r="B911" s="1">
        <v>425.0</v>
      </c>
      <c r="C911" s="1" t="s">
        <v>13</v>
      </c>
      <c r="D911" s="1" t="s">
        <v>6</v>
      </c>
      <c r="E911" s="2">
        <v>45107.0</v>
      </c>
    </row>
    <row r="912" ht="15.75" customHeight="1">
      <c r="A912" s="1">
        <v>242.0</v>
      </c>
      <c r="B912" s="1">
        <v>429.0</v>
      </c>
      <c r="C912" s="1" t="s">
        <v>9</v>
      </c>
      <c r="D912" s="1" t="s">
        <v>6</v>
      </c>
      <c r="E912" s="2">
        <v>45107.0</v>
      </c>
    </row>
    <row r="913" ht="15.75" customHeight="1">
      <c r="A913" s="1">
        <v>242.0</v>
      </c>
      <c r="B913" s="1">
        <v>439.0</v>
      </c>
      <c r="C913" s="1" t="s">
        <v>12</v>
      </c>
      <c r="D913" s="1" t="s">
        <v>6</v>
      </c>
      <c r="E913" s="2">
        <v>45107.0</v>
      </c>
    </row>
    <row r="914" ht="15.75" customHeight="1">
      <c r="A914" s="1">
        <v>243.0</v>
      </c>
      <c r="B914" s="1">
        <v>56.0</v>
      </c>
      <c r="C914" s="1" t="s">
        <v>5</v>
      </c>
      <c r="D914" s="1" t="s">
        <v>6</v>
      </c>
      <c r="E914" s="2">
        <v>45107.0</v>
      </c>
    </row>
    <row r="915" ht="15.75" customHeight="1">
      <c r="A915" s="1">
        <v>243.0</v>
      </c>
      <c r="B915" s="1">
        <v>63.0</v>
      </c>
      <c r="C915" s="1" t="s">
        <v>13</v>
      </c>
      <c r="D915" s="1" t="s">
        <v>6</v>
      </c>
      <c r="E915" s="2">
        <v>45107.0</v>
      </c>
    </row>
    <row r="916" ht="15.75" customHeight="1">
      <c r="A916" s="1">
        <v>243.0</v>
      </c>
      <c r="B916" s="1">
        <v>110.0</v>
      </c>
      <c r="C916" s="1" t="s">
        <v>14</v>
      </c>
      <c r="D916" s="1" t="s">
        <v>6</v>
      </c>
      <c r="E916" s="2">
        <v>45107.0</v>
      </c>
    </row>
    <row r="917" ht="15.75" customHeight="1">
      <c r="A917" s="1">
        <v>243.0</v>
      </c>
      <c r="B917" s="1">
        <v>116.0</v>
      </c>
      <c r="C917" s="1" t="s">
        <v>5</v>
      </c>
      <c r="D917" s="1" t="s">
        <v>6</v>
      </c>
      <c r="E917" s="2">
        <v>45107.0</v>
      </c>
    </row>
    <row r="918" ht="15.75" customHeight="1">
      <c r="A918" s="1">
        <v>243.0</v>
      </c>
      <c r="B918" s="1">
        <v>148.0</v>
      </c>
      <c r="C918" s="1" t="s">
        <v>11</v>
      </c>
      <c r="D918" s="1" t="s">
        <v>6</v>
      </c>
      <c r="E918" s="2">
        <v>45107.0</v>
      </c>
    </row>
    <row r="919" ht="15.75" customHeight="1">
      <c r="A919" s="1">
        <v>243.0</v>
      </c>
      <c r="B919" s="1">
        <v>187.0</v>
      </c>
      <c r="C919" s="1" t="s">
        <v>17</v>
      </c>
      <c r="D919" s="1" t="s">
        <v>6</v>
      </c>
      <c r="E919" s="2">
        <v>45107.0</v>
      </c>
    </row>
    <row r="920" ht="15.75" customHeight="1">
      <c r="A920" s="1">
        <v>243.0</v>
      </c>
      <c r="B920" s="1">
        <v>190.0</v>
      </c>
      <c r="C920" s="1" t="s">
        <v>8</v>
      </c>
      <c r="D920" s="1" t="s">
        <v>6</v>
      </c>
      <c r="E920" s="2">
        <v>45107.0</v>
      </c>
    </row>
    <row r="921" ht="15.75" customHeight="1">
      <c r="A921" s="1">
        <v>243.0</v>
      </c>
      <c r="B921" s="1">
        <v>240.0</v>
      </c>
      <c r="C921" s="1" t="s">
        <v>9</v>
      </c>
      <c r="D921" s="1" t="s">
        <v>6</v>
      </c>
      <c r="E921" s="2">
        <v>45107.0</v>
      </c>
    </row>
    <row r="922" ht="15.75" customHeight="1">
      <c r="A922" s="1">
        <v>243.0</v>
      </c>
      <c r="B922" s="1">
        <v>254.0</v>
      </c>
      <c r="C922" s="1" t="s">
        <v>15</v>
      </c>
      <c r="D922" s="1" t="s">
        <v>6</v>
      </c>
      <c r="E922" s="2">
        <v>45107.0</v>
      </c>
    </row>
    <row r="923" ht="15.75" customHeight="1">
      <c r="A923" s="1">
        <v>243.0</v>
      </c>
      <c r="B923" s="1">
        <v>269.0</v>
      </c>
      <c r="C923" s="1" t="s">
        <v>10</v>
      </c>
      <c r="D923" s="1" t="s">
        <v>6</v>
      </c>
      <c r="E923" s="2">
        <v>45107.0</v>
      </c>
    </row>
    <row r="924" ht="15.75" customHeight="1">
      <c r="A924" s="1">
        <v>243.0</v>
      </c>
      <c r="B924" s="1">
        <v>288.0</v>
      </c>
      <c r="C924" s="1" t="s">
        <v>15</v>
      </c>
      <c r="D924" s="1" t="s">
        <v>6</v>
      </c>
      <c r="E924" s="2">
        <v>45107.0</v>
      </c>
    </row>
    <row r="925" ht="15.75" customHeight="1">
      <c r="A925" s="1">
        <v>243.0</v>
      </c>
      <c r="B925" s="1">
        <v>314.0</v>
      </c>
      <c r="C925" s="1" t="s">
        <v>7</v>
      </c>
      <c r="D925" s="1" t="s">
        <v>6</v>
      </c>
      <c r="E925" s="2">
        <v>45107.0</v>
      </c>
    </row>
    <row r="926" ht="15.75" customHeight="1">
      <c r="A926" s="1">
        <v>243.0</v>
      </c>
      <c r="B926" s="1">
        <v>371.0</v>
      </c>
      <c r="C926" s="1" t="s">
        <v>9</v>
      </c>
      <c r="D926" s="1" t="s">
        <v>6</v>
      </c>
      <c r="E926" s="2">
        <v>45107.0</v>
      </c>
    </row>
    <row r="927" ht="15.75" customHeight="1">
      <c r="A927" s="1">
        <v>243.0</v>
      </c>
      <c r="B927" s="1">
        <v>436.0</v>
      </c>
      <c r="C927" s="1" t="s">
        <v>14</v>
      </c>
      <c r="D927" s="1" t="s">
        <v>6</v>
      </c>
      <c r="E927" s="2">
        <v>45107.0</v>
      </c>
    </row>
    <row r="928" ht="15.75" customHeight="1">
      <c r="A928" s="1">
        <v>243.0</v>
      </c>
      <c r="B928" s="1">
        <v>457.0</v>
      </c>
      <c r="C928" s="1" t="s">
        <v>12</v>
      </c>
      <c r="D928" s="1" t="s">
        <v>6</v>
      </c>
      <c r="E928" s="2">
        <v>45107.0</v>
      </c>
    </row>
    <row r="929" ht="15.75" customHeight="1">
      <c r="A929" s="1">
        <v>243.0</v>
      </c>
      <c r="B929" s="1">
        <v>488.0</v>
      </c>
      <c r="C929" s="1" t="s">
        <v>13</v>
      </c>
      <c r="D929" s="1" t="s">
        <v>6</v>
      </c>
      <c r="E929" s="2">
        <v>45107.0</v>
      </c>
    </row>
    <row r="930" ht="15.75" customHeight="1">
      <c r="A930" s="1">
        <v>248.0</v>
      </c>
      <c r="B930" s="1">
        <v>6.0</v>
      </c>
      <c r="C930" s="1" t="s">
        <v>16</v>
      </c>
      <c r="D930" s="1" t="s">
        <v>6</v>
      </c>
      <c r="E930" s="2">
        <v>45107.0</v>
      </c>
    </row>
    <row r="931" ht="15.75" customHeight="1">
      <c r="A931" s="1">
        <v>248.0</v>
      </c>
      <c r="B931" s="1">
        <v>9.0</v>
      </c>
      <c r="C931" s="1" t="s">
        <v>10</v>
      </c>
      <c r="D931" s="1" t="s">
        <v>6</v>
      </c>
      <c r="E931" s="2">
        <v>45107.0</v>
      </c>
    </row>
    <row r="932" ht="15.75" customHeight="1">
      <c r="A932" s="1">
        <v>248.0</v>
      </c>
      <c r="B932" s="1">
        <v>59.0</v>
      </c>
      <c r="C932" s="1" t="s">
        <v>5</v>
      </c>
      <c r="D932" s="1" t="s">
        <v>6</v>
      </c>
      <c r="E932" s="2">
        <v>45107.0</v>
      </c>
    </row>
    <row r="933" ht="15.75" customHeight="1">
      <c r="A933" s="1">
        <v>248.0</v>
      </c>
      <c r="B933" s="1">
        <v>112.0</v>
      </c>
      <c r="C933" s="1" t="s">
        <v>12</v>
      </c>
      <c r="D933" s="1" t="s">
        <v>6</v>
      </c>
      <c r="E933" s="2">
        <v>45107.0</v>
      </c>
    </row>
    <row r="934" ht="15.75" customHeight="1">
      <c r="A934" s="1">
        <v>248.0</v>
      </c>
      <c r="B934" s="1">
        <v>138.0</v>
      </c>
      <c r="C934" s="1" t="s">
        <v>14</v>
      </c>
      <c r="D934" s="1" t="s">
        <v>6</v>
      </c>
      <c r="E934" s="2">
        <v>45107.0</v>
      </c>
    </row>
    <row r="935" ht="15.75" customHeight="1">
      <c r="A935" s="1">
        <v>248.0</v>
      </c>
      <c r="B935" s="1">
        <v>205.0</v>
      </c>
      <c r="C935" s="1" t="s">
        <v>12</v>
      </c>
      <c r="D935" s="1" t="s">
        <v>6</v>
      </c>
      <c r="E935" s="2">
        <v>45107.0</v>
      </c>
    </row>
    <row r="936" ht="15.75" customHeight="1">
      <c r="A936" s="1">
        <v>248.0</v>
      </c>
      <c r="B936" s="1">
        <v>212.0</v>
      </c>
      <c r="C936" s="1" t="s">
        <v>13</v>
      </c>
      <c r="D936" s="1" t="s">
        <v>6</v>
      </c>
      <c r="E936" s="2">
        <v>45107.0</v>
      </c>
    </row>
    <row r="937" ht="15.75" customHeight="1">
      <c r="A937" s="1">
        <v>248.0</v>
      </c>
      <c r="B937" s="1">
        <v>232.0</v>
      </c>
      <c r="C937" s="1" t="s">
        <v>7</v>
      </c>
      <c r="D937" s="1" t="s">
        <v>6</v>
      </c>
      <c r="E937" s="2">
        <v>45107.0</v>
      </c>
    </row>
    <row r="938" ht="15.75" customHeight="1">
      <c r="A938" s="1">
        <v>248.0</v>
      </c>
      <c r="B938" s="1">
        <v>249.0</v>
      </c>
      <c r="C938" s="1" t="s">
        <v>15</v>
      </c>
      <c r="D938" s="1" t="s">
        <v>6</v>
      </c>
      <c r="E938" s="2">
        <v>45107.0</v>
      </c>
    </row>
    <row r="939" ht="15.75" customHeight="1">
      <c r="A939" s="1">
        <v>248.0</v>
      </c>
      <c r="B939" s="1">
        <v>264.0</v>
      </c>
      <c r="C939" s="1" t="s">
        <v>9</v>
      </c>
      <c r="D939" s="1" t="s">
        <v>6</v>
      </c>
      <c r="E939" s="2">
        <v>45107.0</v>
      </c>
    </row>
    <row r="940" ht="15.75" customHeight="1">
      <c r="A940" s="1">
        <v>248.0</v>
      </c>
      <c r="B940" s="1">
        <v>315.0</v>
      </c>
      <c r="C940" s="1" t="s">
        <v>17</v>
      </c>
      <c r="D940" s="1" t="s">
        <v>6</v>
      </c>
      <c r="E940" s="2">
        <v>45107.0</v>
      </c>
    </row>
    <row r="941" ht="15.75" customHeight="1">
      <c r="A941" s="1">
        <v>248.0</v>
      </c>
      <c r="B941" s="1">
        <v>335.0</v>
      </c>
      <c r="C941" s="1" t="s">
        <v>13</v>
      </c>
      <c r="D941" s="1" t="s">
        <v>6</v>
      </c>
      <c r="E941" s="2">
        <v>45107.0</v>
      </c>
    </row>
    <row r="942" ht="15.75" customHeight="1">
      <c r="A942" s="1">
        <v>248.0</v>
      </c>
      <c r="B942" s="1">
        <v>368.0</v>
      </c>
      <c r="C942" s="1" t="s">
        <v>10</v>
      </c>
      <c r="D942" s="1" t="s">
        <v>6</v>
      </c>
      <c r="E942" s="2">
        <v>45107.0</v>
      </c>
    </row>
    <row r="943" ht="15.75" customHeight="1">
      <c r="A943" s="1">
        <v>248.0</v>
      </c>
      <c r="B943" s="1">
        <v>369.0</v>
      </c>
      <c r="C943" s="1" t="s">
        <v>14</v>
      </c>
      <c r="D943" s="1" t="s">
        <v>6</v>
      </c>
      <c r="E943" s="2">
        <v>45107.0</v>
      </c>
    </row>
    <row r="944" ht="15.75" customHeight="1">
      <c r="A944" s="1">
        <v>248.0</v>
      </c>
      <c r="B944" s="1">
        <v>428.0</v>
      </c>
      <c r="C944" s="1" t="s">
        <v>9</v>
      </c>
      <c r="D944" s="1" t="s">
        <v>6</v>
      </c>
      <c r="E944" s="2">
        <v>45107.0</v>
      </c>
    </row>
    <row r="945" ht="15.75" customHeight="1">
      <c r="A945" s="1">
        <v>248.0</v>
      </c>
      <c r="B945" s="1">
        <v>473.0</v>
      </c>
      <c r="C945" s="1" t="s">
        <v>14</v>
      </c>
      <c r="D945" s="1" t="s">
        <v>6</v>
      </c>
      <c r="E945" s="2">
        <v>45107.0</v>
      </c>
    </row>
    <row r="946" ht="15.75" customHeight="1">
      <c r="A946" s="1">
        <v>249.0</v>
      </c>
      <c r="B946" s="1">
        <v>10.0</v>
      </c>
      <c r="C946" s="1" t="s">
        <v>11</v>
      </c>
      <c r="D946" s="1" t="s">
        <v>6</v>
      </c>
      <c r="E946" s="2">
        <v>45107.0</v>
      </c>
    </row>
    <row r="947" ht="15.75" customHeight="1">
      <c r="A947" s="1">
        <v>249.0</v>
      </c>
      <c r="B947" s="1">
        <v>35.0</v>
      </c>
      <c r="C947" s="1" t="s">
        <v>5</v>
      </c>
      <c r="D947" s="1" t="s">
        <v>6</v>
      </c>
      <c r="E947" s="2">
        <v>45107.0</v>
      </c>
    </row>
    <row r="948" ht="15.75" customHeight="1">
      <c r="A948" s="1">
        <v>249.0</v>
      </c>
      <c r="B948" s="1">
        <v>40.0</v>
      </c>
      <c r="C948" s="1" t="s">
        <v>15</v>
      </c>
      <c r="D948" s="1" t="s">
        <v>6</v>
      </c>
      <c r="E948" s="2">
        <v>45107.0</v>
      </c>
    </row>
    <row r="949" ht="15.75" customHeight="1">
      <c r="A949" s="1">
        <v>249.0</v>
      </c>
      <c r="B949" s="1">
        <v>41.0</v>
      </c>
      <c r="C949" s="1" t="s">
        <v>15</v>
      </c>
      <c r="D949" s="1" t="s">
        <v>6</v>
      </c>
      <c r="E949" s="2">
        <v>45107.0</v>
      </c>
    </row>
    <row r="950" ht="15.75" customHeight="1">
      <c r="A950" s="1">
        <v>249.0</v>
      </c>
      <c r="B950" s="1">
        <v>126.0</v>
      </c>
      <c r="C950" s="1" t="s">
        <v>16</v>
      </c>
      <c r="D950" s="1" t="s">
        <v>6</v>
      </c>
      <c r="E950" s="2">
        <v>45107.0</v>
      </c>
    </row>
    <row r="951" ht="15.75" customHeight="1">
      <c r="A951" s="1">
        <v>249.0</v>
      </c>
      <c r="B951" s="1">
        <v>166.0</v>
      </c>
      <c r="C951" s="1" t="s">
        <v>5</v>
      </c>
      <c r="D951" s="1" t="s">
        <v>6</v>
      </c>
      <c r="E951" s="2">
        <v>45107.0</v>
      </c>
    </row>
    <row r="952" ht="15.75" customHeight="1">
      <c r="A952" s="1">
        <v>249.0</v>
      </c>
      <c r="B952" s="1">
        <v>243.0</v>
      </c>
      <c r="C952" s="1" t="s">
        <v>15</v>
      </c>
      <c r="D952" s="1" t="s">
        <v>6</v>
      </c>
      <c r="E952" s="2">
        <v>45107.0</v>
      </c>
    </row>
    <row r="953" ht="15.75" customHeight="1">
      <c r="A953" s="1">
        <v>249.0</v>
      </c>
      <c r="B953" s="1">
        <v>244.0</v>
      </c>
      <c r="C953" s="1" t="s">
        <v>7</v>
      </c>
      <c r="D953" s="1" t="s">
        <v>6</v>
      </c>
      <c r="E953" s="2">
        <v>45107.0</v>
      </c>
    </row>
    <row r="954" ht="15.75" customHeight="1">
      <c r="A954" s="1">
        <v>249.0</v>
      </c>
      <c r="B954" s="1">
        <v>265.0</v>
      </c>
      <c r="C954" s="1" t="s">
        <v>15</v>
      </c>
      <c r="D954" s="1" t="s">
        <v>6</v>
      </c>
      <c r="E954" s="2">
        <v>45107.0</v>
      </c>
    </row>
    <row r="955" ht="15.75" customHeight="1">
      <c r="A955" s="1">
        <v>249.0</v>
      </c>
      <c r="B955" s="1">
        <v>338.0</v>
      </c>
      <c r="C955" s="1" t="s">
        <v>11</v>
      </c>
      <c r="D955" s="1" t="s">
        <v>6</v>
      </c>
      <c r="E955" s="2">
        <v>45107.0</v>
      </c>
    </row>
    <row r="956" ht="15.75" customHeight="1">
      <c r="A956" s="1">
        <v>249.0</v>
      </c>
      <c r="B956" s="1">
        <v>353.0</v>
      </c>
      <c r="C956" s="1" t="s">
        <v>12</v>
      </c>
      <c r="D956" s="1" t="s">
        <v>6</v>
      </c>
      <c r="E956" s="2">
        <v>45107.0</v>
      </c>
    </row>
    <row r="957" ht="15.75" customHeight="1">
      <c r="A957" s="1">
        <v>249.0</v>
      </c>
      <c r="B957" s="1">
        <v>354.0</v>
      </c>
      <c r="C957" s="1" t="s">
        <v>13</v>
      </c>
      <c r="D957" s="1" t="s">
        <v>6</v>
      </c>
      <c r="E957" s="2">
        <v>45107.0</v>
      </c>
    </row>
    <row r="958" ht="15.75" customHeight="1">
      <c r="A958" s="1">
        <v>249.0</v>
      </c>
      <c r="B958" s="1">
        <v>396.0</v>
      </c>
      <c r="C958" s="1" t="s">
        <v>8</v>
      </c>
      <c r="D958" s="1" t="s">
        <v>6</v>
      </c>
      <c r="E958" s="2">
        <v>45107.0</v>
      </c>
    </row>
    <row r="959" ht="15.75" customHeight="1">
      <c r="A959" s="1">
        <v>249.0</v>
      </c>
      <c r="B959" s="1">
        <v>417.0</v>
      </c>
      <c r="C959" s="1" t="s">
        <v>13</v>
      </c>
      <c r="D959" s="1" t="s">
        <v>6</v>
      </c>
      <c r="E959" s="2">
        <v>45107.0</v>
      </c>
    </row>
    <row r="960" ht="15.75" customHeight="1">
      <c r="A960" s="1">
        <v>249.0</v>
      </c>
      <c r="B960" s="1">
        <v>425.0</v>
      </c>
      <c r="C960" s="1" t="s">
        <v>15</v>
      </c>
      <c r="D960" s="1" t="s">
        <v>6</v>
      </c>
      <c r="E960" s="2">
        <v>45107.0</v>
      </c>
    </row>
    <row r="961" ht="15.75" customHeight="1">
      <c r="A961" s="1">
        <v>249.0</v>
      </c>
      <c r="B961" s="1">
        <v>460.0</v>
      </c>
      <c r="C961" s="1" t="s">
        <v>16</v>
      </c>
      <c r="D961" s="1" t="s">
        <v>6</v>
      </c>
      <c r="E961" s="2">
        <v>45107.0</v>
      </c>
    </row>
    <row r="962" ht="15.75" customHeight="1">
      <c r="A962" s="1">
        <v>254.0</v>
      </c>
      <c r="B962" s="1">
        <v>5.0</v>
      </c>
      <c r="C962" s="1" t="s">
        <v>15</v>
      </c>
      <c r="D962" s="1" t="s">
        <v>6</v>
      </c>
      <c r="E962" s="2">
        <v>45107.0</v>
      </c>
    </row>
    <row r="963" ht="15.75" customHeight="1">
      <c r="A963" s="1">
        <v>254.0</v>
      </c>
      <c r="B963" s="1">
        <v>20.0</v>
      </c>
      <c r="C963" s="1" t="s">
        <v>9</v>
      </c>
      <c r="D963" s="1" t="s">
        <v>6</v>
      </c>
      <c r="E963" s="2">
        <v>45107.0</v>
      </c>
    </row>
    <row r="964" ht="15.75" customHeight="1">
      <c r="A964" s="1">
        <v>254.0</v>
      </c>
      <c r="B964" s="1">
        <v>33.0</v>
      </c>
      <c r="C964" s="1" t="s">
        <v>10</v>
      </c>
      <c r="D964" s="1" t="s">
        <v>6</v>
      </c>
      <c r="E964" s="2">
        <v>45107.0</v>
      </c>
    </row>
    <row r="965" ht="15.75" customHeight="1">
      <c r="A965" s="1">
        <v>254.0</v>
      </c>
      <c r="B965" s="1">
        <v>71.0</v>
      </c>
      <c r="C965" s="1" t="s">
        <v>10</v>
      </c>
      <c r="D965" s="1" t="s">
        <v>6</v>
      </c>
      <c r="E965" s="2">
        <v>45107.0</v>
      </c>
    </row>
    <row r="966" ht="15.75" customHeight="1">
      <c r="A966" s="1">
        <v>254.0</v>
      </c>
      <c r="B966" s="1">
        <v>131.0</v>
      </c>
      <c r="C966" s="1" t="s">
        <v>13</v>
      </c>
      <c r="D966" s="1" t="s">
        <v>6</v>
      </c>
      <c r="E966" s="2">
        <v>45107.0</v>
      </c>
    </row>
    <row r="967" ht="15.75" customHeight="1">
      <c r="A967" s="1">
        <v>254.0</v>
      </c>
      <c r="B967" s="1">
        <v>139.0</v>
      </c>
      <c r="C967" s="1" t="s">
        <v>16</v>
      </c>
      <c r="D967" s="1" t="s">
        <v>6</v>
      </c>
      <c r="E967" s="2">
        <v>45107.0</v>
      </c>
    </row>
    <row r="968" ht="15.75" customHeight="1">
      <c r="A968" s="1">
        <v>254.0</v>
      </c>
      <c r="B968" s="1">
        <v>218.0</v>
      </c>
      <c r="C968" s="1" t="s">
        <v>12</v>
      </c>
      <c r="D968" s="1" t="s">
        <v>6</v>
      </c>
      <c r="E968" s="2">
        <v>45107.0</v>
      </c>
    </row>
    <row r="969" ht="15.75" customHeight="1">
      <c r="A969" s="1">
        <v>254.0</v>
      </c>
      <c r="B969" s="1">
        <v>221.0</v>
      </c>
      <c r="C969" s="1" t="s">
        <v>12</v>
      </c>
      <c r="D969" s="1" t="s">
        <v>6</v>
      </c>
      <c r="E969" s="2">
        <v>45107.0</v>
      </c>
    </row>
    <row r="970" ht="15.75" customHeight="1">
      <c r="A970" s="1">
        <v>254.0</v>
      </c>
      <c r="B970" s="1">
        <v>260.0</v>
      </c>
      <c r="C970" s="1" t="s">
        <v>13</v>
      </c>
      <c r="D970" s="1" t="s">
        <v>6</v>
      </c>
      <c r="E970" s="2">
        <v>45107.0</v>
      </c>
    </row>
    <row r="971" ht="15.75" customHeight="1">
      <c r="A971" s="1">
        <v>254.0</v>
      </c>
      <c r="B971" s="1">
        <v>300.0</v>
      </c>
      <c r="C971" s="1" t="s">
        <v>10</v>
      </c>
      <c r="D971" s="1" t="s">
        <v>6</v>
      </c>
      <c r="E971" s="2">
        <v>45107.0</v>
      </c>
    </row>
    <row r="972" ht="15.75" customHeight="1">
      <c r="A972" s="1">
        <v>254.0</v>
      </c>
      <c r="B972" s="1">
        <v>306.0</v>
      </c>
      <c r="C972" s="1" t="s">
        <v>8</v>
      </c>
      <c r="D972" s="1" t="s">
        <v>6</v>
      </c>
      <c r="E972" s="2">
        <v>45107.0</v>
      </c>
    </row>
    <row r="973" ht="15.75" customHeight="1">
      <c r="A973" s="1">
        <v>254.0</v>
      </c>
      <c r="B973" s="1">
        <v>326.0</v>
      </c>
      <c r="C973" s="1" t="s">
        <v>5</v>
      </c>
      <c r="D973" s="1" t="s">
        <v>6</v>
      </c>
      <c r="E973" s="2">
        <v>45107.0</v>
      </c>
    </row>
    <row r="974" ht="15.75" customHeight="1">
      <c r="A974" s="1">
        <v>254.0</v>
      </c>
      <c r="B974" s="1">
        <v>415.0</v>
      </c>
      <c r="C974" s="1" t="s">
        <v>7</v>
      </c>
      <c r="D974" s="1" t="s">
        <v>6</v>
      </c>
      <c r="E974" s="2">
        <v>45107.0</v>
      </c>
    </row>
    <row r="975" ht="15.75" customHeight="1">
      <c r="A975" s="1">
        <v>254.0</v>
      </c>
      <c r="B975" s="1">
        <v>460.0</v>
      </c>
      <c r="C975" s="1" t="s">
        <v>16</v>
      </c>
      <c r="D975" s="1" t="s">
        <v>6</v>
      </c>
      <c r="E975" s="2">
        <v>45107.0</v>
      </c>
    </row>
    <row r="976" ht="15.75" customHeight="1">
      <c r="A976" s="1">
        <v>254.0</v>
      </c>
      <c r="B976" s="1">
        <v>468.0</v>
      </c>
      <c r="C976" s="1" t="s">
        <v>17</v>
      </c>
      <c r="D976" s="1" t="s">
        <v>6</v>
      </c>
      <c r="E976" s="2">
        <v>45107.0</v>
      </c>
    </row>
    <row r="977" ht="15.75" customHeight="1">
      <c r="A977" s="1">
        <v>254.0</v>
      </c>
      <c r="B977" s="1">
        <v>477.0</v>
      </c>
      <c r="C977" s="1" t="s">
        <v>10</v>
      </c>
      <c r="D977" s="1" t="s">
        <v>6</v>
      </c>
      <c r="E977" s="2">
        <v>45107.0</v>
      </c>
    </row>
    <row r="978" ht="15.75" customHeight="1">
      <c r="A978" s="1">
        <v>256.0</v>
      </c>
      <c r="B978" s="1">
        <v>8.0</v>
      </c>
      <c r="C978" s="1" t="s">
        <v>14</v>
      </c>
      <c r="D978" s="1" t="s">
        <v>6</v>
      </c>
      <c r="E978" s="2">
        <v>45107.0</v>
      </c>
    </row>
    <row r="979" ht="15.75" customHeight="1">
      <c r="A979" s="1">
        <v>256.0</v>
      </c>
      <c r="B979" s="1">
        <v>23.0</v>
      </c>
      <c r="C979" s="1" t="s">
        <v>7</v>
      </c>
      <c r="D979" s="1" t="s">
        <v>6</v>
      </c>
      <c r="E979" s="2">
        <v>45107.0</v>
      </c>
    </row>
    <row r="980" ht="15.75" customHeight="1">
      <c r="A980" s="1">
        <v>256.0</v>
      </c>
      <c r="B980" s="1">
        <v>100.0</v>
      </c>
      <c r="C980" s="1" t="s">
        <v>16</v>
      </c>
      <c r="D980" s="1" t="s">
        <v>6</v>
      </c>
      <c r="E980" s="2">
        <v>45107.0</v>
      </c>
    </row>
    <row r="981" ht="15.75" customHeight="1">
      <c r="A981" s="1">
        <v>256.0</v>
      </c>
      <c r="B981" s="1">
        <v>116.0</v>
      </c>
      <c r="C981" s="1" t="s">
        <v>9</v>
      </c>
      <c r="D981" s="1" t="s">
        <v>6</v>
      </c>
      <c r="E981" s="2">
        <v>45107.0</v>
      </c>
    </row>
    <row r="982" ht="15.75" customHeight="1">
      <c r="A982" s="1">
        <v>256.0</v>
      </c>
      <c r="B982" s="1">
        <v>150.0</v>
      </c>
      <c r="C982" s="1" t="s">
        <v>17</v>
      </c>
      <c r="D982" s="1" t="s">
        <v>6</v>
      </c>
      <c r="E982" s="2">
        <v>45107.0</v>
      </c>
    </row>
    <row r="983" ht="15.75" customHeight="1">
      <c r="A983" s="1">
        <v>256.0</v>
      </c>
      <c r="B983" s="1">
        <v>161.0</v>
      </c>
      <c r="C983" s="1" t="s">
        <v>17</v>
      </c>
      <c r="D983" s="1" t="s">
        <v>6</v>
      </c>
      <c r="E983" s="2">
        <v>45107.0</v>
      </c>
    </row>
    <row r="984" ht="15.75" customHeight="1">
      <c r="A984" s="1">
        <v>256.0</v>
      </c>
      <c r="B984" s="1">
        <v>169.0</v>
      </c>
      <c r="C984" s="1" t="s">
        <v>8</v>
      </c>
      <c r="D984" s="1" t="s">
        <v>6</v>
      </c>
      <c r="E984" s="2">
        <v>45107.0</v>
      </c>
    </row>
    <row r="985" ht="15.75" customHeight="1">
      <c r="A985" s="1">
        <v>256.0</v>
      </c>
      <c r="B985" s="1">
        <v>224.0</v>
      </c>
      <c r="C985" s="1" t="s">
        <v>7</v>
      </c>
      <c r="D985" s="1" t="s">
        <v>6</v>
      </c>
      <c r="E985" s="2">
        <v>45107.0</v>
      </c>
    </row>
    <row r="986" ht="15.75" customHeight="1">
      <c r="A986" s="1">
        <v>256.0</v>
      </c>
      <c r="B986" s="1">
        <v>260.0</v>
      </c>
      <c r="C986" s="1" t="s">
        <v>7</v>
      </c>
      <c r="D986" s="1" t="s">
        <v>6</v>
      </c>
      <c r="E986" s="2">
        <v>45107.0</v>
      </c>
    </row>
    <row r="987" ht="15.75" customHeight="1">
      <c r="A987" s="1">
        <v>256.0</v>
      </c>
      <c r="B987" s="1">
        <v>275.0</v>
      </c>
      <c r="C987" s="1" t="s">
        <v>15</v>
      </c>
      <c r="D987" s="1" t="s">
        <v>6</v>
      </c>
      <c r="E987" s="2">
        <v>45107.0</v>
      </c>
    </row>
    <row r="988" ht="15.75" customHeight="1">
      <c r="A988" s="1">
        <v>256.0</v>
      </c>
      <c r="B988" s="1">
        <v>291.0</v>
      </c>
      <c r="C988" s="1" t="s">
        <v>15</v>
      </c>
      <c r="D988" s="1" t="s">
        <v>6</v>
      </c>
      <c r="E988" s="2">
        <v>45107.0</v>
      </c>
    </row>
    <row r="989" ht="15.75" customHeight="1">
      <c r="A989" s="1">
        <v>256.0</v>
      </c>
      <c r="B989" s="1">
        <v>364.0</v>
      </c>
      <c r="C989" s="1" t="s">
        <v>10</v>
      </c>
      <c r="D989" s="1" t="s">
        <v>6</v>
      </c>
      <c r="E989" s="2">
        <v>45107.0</v>
      </c>
    </row>
    <row r="990" ht="15.75" customHeight="1">
      <c r="A990" s="1">
        <v>256.0</v>
      </c>
      <c r="B990" s="1">
        <v>399.0</v>
      </c>
      <c r="C990" s="1" t="s">
        <v>14</v>
      </c>
      <c r="D990" s="1" t="s">
        <v>6</v>
      </c>
      <c r="E990" s="2">
        <v>45107.0</v>
      </c>
    </row>
    <row r="991" ht="15.75" customHeight="1">
      <c r="A991" s="1">
        <v>256.0</v>
      </c>
      <c r="B991" s="1">
        <v>445.0</v>
      </c>
      <c r="C991" s="1" t="s">
        <v>10</v>
      </c>
      <c r="D991" s="1" t="s">
        <v>6</v>
      </c>
      <c r="E991" s="2">
        <v>45107.0</v>
      </c>
    </row>
    <row r="992" ht="15.75" customHeight="1">
      <c r="A992" s="1">
        <v>256.0</v>
      </c>
      <c r="B992" s="1">
        <v>466.0</v>
      </c>
      <c r="C992" s="1" t="s">
        <v>17</v>
      </c>
      <c r="D992" s="1" t="s">
        <v>6</v>
      </c>
      <c r="E992" s="2">
        <v>45107.0</v>
      </c>
    </row>
    <row r="993" ht="15.75" customHeight="1">
      <c r="A993" s="1">
        <v>256.0</v>
      </c>
      <c r="B993" s="1">
        <v>480.0</v>
      </c>
      <c r="C993" s="1" t="s">
        <v>5</v>
      </c>
      <c r="D993" s="1" t="s">
        <v>6</v>
      </c>
      <c r="E993" s="2">
        <v>45107.0</v>
      </c>
    </row>
    <row r="994" ht="15.75" customHeight="1">
      <c r="A994" s="1">
        <v>259.0</v>
      </c>
      <c r="B994" s="1">
        <v>3.0</v>
      </c>
      <c r="C994" s="1" t="s">
        <v>13</v>
      </c>
      <c r="D994" s="1" t="s">
        <v>6</v>
      </c>
      <c r="E994" s="2">
        <v>45107.0</v>
      </c>
    </row>
    <row r="995" ht="15.75" customHeight="1">
      <c r="A995" s="1">
        <v>259.0</v>
      </c>
      <c r="B995" s="1">
        <v>40.0</v>
      </c>
      <c r="C995" s="1" t="s">
        <v>11</v>
      </c>
      <c r="D995" s="1" t="s">
        <v>6</v>
      </c>
      <c r="E995" s="2">
        <v>45107.0</v>
      </c>
    </row>
    <row r="996" ht="15.75" customHeight="1">
      <c r="A996" s="1">
        <v>259.0</v>
      </c>
      <c r="B996" s="1">
        <v>50.0</v>
      </c>
      <c r="C996" s="1" t="s">
        <v>16</v>
      </c>
      <c r="D996" s="1" t="s">
        <v>6</v>
      </c>
      <c r="E996" s="2">
        <v>45107.0</v>
      </c>
    </row>
    <row r="997" ht="15.75" customHeight="1">
      <c r="A997" s="1">
        <v>259.0</v>
      </c>
      <c r="B997" s="1">
        <v>98.0</v>
      </c>
      <c r="C997" s="1" t="s">
        <v>12</v>
      </c>
      <c r="D997" s="1" t="s">
        <v>6</v>
      </c>
      <c r="E997" s="2">
        <v>45107.0</v>
      </c>
    </row>
    <row r="998" ht="15.75" customHeight="1">
      <c r="A998" s="1">
        <v>259.0</v>
      </c>
      <c r="B998" s="1">
        <v>146.0</v>
      </c>
      <c r="C998" s="1" t="s">
        <v>8</v>
      </c>
      <c r="D998" s="1" t="s">
        <v>6</v>
      </c>
      <c r="E998" s="2">
        <v>45107.0</v>
      </c>
    </row>
    <row r="999" ht="15.75" customHeight="1">
      <c r="A999" s="1">
        <v>259.0</v>
      </c>
      <c r="B999" s="1">
        <v>165.0</v>
      </c>
      <c r="C999" s="1" t="s">
        <v>5</v>
      </c>
      <c r="D999" s="1" t="s">
        <v>6</v>
      </c>
      <c r="E999" s="2">
        <v>45107.0</v>
      </c>
    </row>
    <row r="1000" ht="15.75" customHeight="1">
      <c r="A1000" s="1">
        <v>259.0</v>
      </c>
      <c r="B1000" s="1">
        <v>171.0</v>
      </c>
      <c r="C1000" s="1" t="s">
        <v>13</v>
      </c>
      <c r="D1000" s="1" t="s">
        <v>6</v>
      </c>
      <c r="E1000" s="2">
        <v>45107.0</v>
      </c>
    </row>
    <row r="1001" ht="15.75" customHeight="1">
      <c r="A1001" s="1">
        <v>259.0</v>
      </c>
      <c r="B1001" s="1">
        <v>189.0</v>
      </c>
      <c r="C1001" s="1" t="s">
        <v>7</v>
      </c>
      <c r="D1001" s="1" t="s">
        <v>6</v>
      </c>
      <c r="E1001" s="2">
        <v>45107.0</v>
      </c>
    </row>
    <row r="1002" ht="15.75" customHeight="1">
      <c r="A1002" s="1">
        <v>259.0</v>
      </c>
      <c r="B1002" s="1">
        <v>253.0</v>
      </c>
      <c r="C1002" s="1" t="s">
        <v>11</v>
      </c>
      <c r="D1002" s="1" t="s">
        <v>6</v>
      </c>
      <c r="E1002" s="2">
        <v>45107.0</v>
      </c>
    </row>
    <row r="1003" ht="15.75" customHeight="1">
      <c r="A1003" s="1">
        <v>259.0</v>
      </c>
      <c r="B1003" s="1">
        <v>323.0</v>
      </c>
      <c r="C1003" s="1" t="s">
        <v>7</v>
      </c>
      <c r="D1003" s="1" t="s">
        <v>6</v>
      </c>
      <c r="E1003" s="2">
        <v>45107.0</v>
      </c>
    </row>
    <row r="1004" ht="15.75" customHeight="1">
      <c r="A1004" s="1">
        <v>259.0</v>
      </c>
      <c r="B1004" s="1">
        <v>327.0</v>
      </c>
      <c r="C1004" s="1" t="s">
        <v>9</v>
      </c>
      <c r="D1004" s="1" t="s">
        <v>6</v>
      </c>
      <c r="E1004" s="2">
        <v>45107.0</v>
      </c>
    </row>
    <row r="1005" ht="15.75" customHeight="1">
      <c r="A1005" s="1">
        <v>259.0</v>
      </c>
      <c r="B1005" s="1">
        <v>360.0</v>
      </c>
      <c r="C1005" s="1" t="s">
        <v>5</v>
      </c>
      <c r="D1005" s="1" t="s">
        <v>6</v>
      </c>
      <c r="E1005" s="2">
        <v>45107.0</v>
      </c>
    </row>
    <row r="1006" ht="15.75" customHeight="1">
      <c r="A1006" s="1">
        <v>259.0</v>
      </c>
      <c r="B1006" s="1">
        <v>406.0</v>
      </c>
      <c r="C1006" s="1" t="s">
        <v>17</v>
      </c>
      <c r="D1006" s="1" t="s">
        <v>6</v>
      </c>
      <c r="E1006" s="2">
        <v>45107.0</v>
      </c>
    </row>
    <row r="1007" ht="15.75" customHeight="1">
      <c r="A1007" s="1">
        <v>259.0</v>
      </c>
      <c r="B1007" s="1">
        <v>455.0</v>
      </c>
      <c r="C1007" s="1" t="s">
        <v>13</v>
      </c>
      <c r="D1007" s="1" t="s">
        <v>6</v>
      </c>
      <c r="E1007" s="2">
        <v>45107.0</v>
      </c>
    </row>
    <row r="1008" ht="15.75" customHeight="1">
      <c r="A1008" s="1">
        <v>259.0</v>
      </c>
      <c r="B1008" s="1">
        <v>478.0</v>
      </c>
      <c r="C1008" s="1" t="s">
        <v>9</v>
      </c>
      <c r="D1008" s="1" t="s">
        <v>6</v>
      </c>
      <c r="E1008" s="2">
        <v>45107.0</v>
      </c>
    </row>
    <row r="1009" ht="15.75" customHeight="1">
      <c r="A1009" s="1">
        <v>259.0</v>
      </c>
      <c r="B1009" s="1">
        <v>483.0</v>
      </c>
      <c r="C1009" s="1" t="s">
        <v>13</v>
      </c>
      <c r="D1009" s="1" t="s">
        <v>6</v>
      </c>
      <c r="E1009" s="2">
        <v>45107.0</v>
      </c>
    </row>
    <row r="1010" ht="15.75" customHeight="1">
      <c r="A1010" s="1">
        <v>260.0</v>
      </c>
      <c r="B1010" s="1">
        <v>38.0</v>
      </c>
      <c r="C1010" s="1" t="s">
        <v>8</v>
      </c>
      <c r="D1010" s="1" t="s">
        <v>6</v>
      </c>
      <c r="E1010" s="2">
        <v>45107.0</v>
      </c>
    </row>
    <row r="1011" ht="15.75" customHeight="1">
      <c r="A1011" s="1">
        <v>260.0</v>
      </c>
      <c r="B1011" s="1">
        <v>40.0</v>
      </c>
      <c r="C1011" s="1" t="s">
        <v>12</v>
      </c>
      <c r="D1011" s="1" t="s">
        <v>6</v>
      </c>
      <c r="E1011" s="2">
        <v>45107.0</v>
      </c>
    </row>
    <row r="1012" ht="15.75" customHeight="1">
      <c r="A1012" s="1">
        <v>260.0</v>
      </c>
      <c r="B1012" s="1">
        <v>83.0</v>
      </c>
      <c r="C1012" s="1" t="s">
        <v>12</v>
      </c>
      <c r="D1012" s="1" t="s">
        <v>6</v>
      </c>
      <c r="E1012" s="2">
        <v>45107.0</v>
      </c>
    </row>
    <row r="1013" ht="15.75" customHeight="1">
      <c r="A1013" s="1">
        <v>260.0</v>
      </c>
      <c r="B1013" s="1">
        <v>116.0</v>
      </c>
      <c r="C1013" s="1" t="s">
        <v>16</v>
      </c>
      <c r="D1013" s="1" t="s">
        <v>6</v>
      </c>
      <c r="E1013" s="2">
        <v>45107.0</v>
      </c>
    </row>
    <row r="1014" ht="15.75" customHeight="1">
      <c r="A1014" s="1">
        <v>260.0</v>
      </c>
      <c r="B1014" s="1">
        <v>142.0</v>
      </c>
      <c r="C1014" s="1" t="s">
        <v>8</v>
      </c>
      <c r="D1014" s="1" t="s">
        <v>6</v>
      </c>
      <c r="E1014" s="2">
        <v>45107.0</v>
      </c>
    </row>
    <row r="1015" ht="15.75" customHeight="1">
      <c r="A1015" s="1">
        <v>260.0</v>
      </c>
      <c r="B1015" s="1">
        <v>166.0</v>
      </c>
      <c r="C1015" s="1" t="s">
        <v>8</v>
      </c>
      <c r="D1015" s="1" t="s">
        <v>6</v>
      </c>
      <c r="E1015" s="2">
        <v>45107.0</v>
      </c>
    </row>
    <row r="1016" ht="15.75" customHeight="1">
      <c r="A1016" s="1">
        <v>260.0</v>
      </c>
      <c r="B1016" s="1">
        <v>215.0</v>
      </c>
      <c r="C1016" s="1" t="s">
        <v>13</v>
      </c>
      <c r="D1016" s="1" t="s">
        <v>6</v>
      </c>
      <c r="E1016" s="2">
        <v>45107.0</v>
      </c>
    </row>
    <row r="1017" ht="15.75" customHeight="1">
      <c r="A1017" s="1">
        <v>260.0</v>
      </c>
      <c r="B1017" s="1">
        <v>227.0</v>
      </c>
      <c r="C1017" s="1" t="s">
        <v>12</v>
      </c>
      <c r="D1017" s="1" t="s">
        <v>6</v>
      </c>
      <c r="E1017" s="2">
        <v>45107.0</v>
      </c>
    </row>
    <row r="1018" ht="15.75" customHeight="1">
      <c r="A1018" s="1">
        <v>260.0</v>
      </c>
      <c r="B1018" s="1">
        <v>269.0</v>
      </c>
      <c r="C1018" s="1" t="s">
        <v>5</v>
      </c>
      <c r="D1018" s="1" t="s">
        <v>6</v>
      </c>
      <c r="E1018" s="2">
        <v>45107.0</v>
      </c>
    </row>
    <row r="1019" ht="15.75" customHeight="1">
      <c r="A1019" s="1">
        <v>260.0</v>
      </c>
      <c r="B1019" s="1">
        <v>275.0</v>
      </c>
      <c r="C1019" s="1" t="s">
        <v>16</v>
      </c>
      <c r="D1019" s="1" t="s">
        <v>6</v>
      </c>
      <c r="E1019" s="2">
        <v>45107.0</v>
      </c>
    </row>
    <row r="1020" ht="15.75" customHeight="1">
      <c r="A1020" s="1">
        <v>260.0</v>
      </c>
      <c r="B1020" s="1">
        <v>284.0</v>
      </c>
      <c r="C1020" s="1" t="s">
        <v>7</v>
      </c>
      <c r="D1020" s="1" t="s">
        <v>6</v>
      </c>
      <c r="E1020" s="2">
        <v>45107.0</v>
      </c>
    </row>
    <row r="1021" ht="15.75" customHeight="1">
      <c r="A1021" s="1">
        <v>260.0</v>
      </c>
      <c r="B1021" s="1">
        <v>326.0</v>
      </c>
      <c r="C1021" s="1" t="s">
        <v>10</v>
      </c>
      <c r="D1021" s="1" t="s">
        <v>6</v>
      </c>
      <c r="E1021" s="2">
        <v>45107.0</v>
      </c>
    </row>
    <row r="1022" ht="15.75" customHeight="1">
      <c r="A1022" s="1">
        <v>260.0</v>
      </c>
      <c r="B1022" s="1">
        <v>399.0</v>
      </c>
      <c r="C1022" s="1" t="s">
        <v>17</v>
      </c>
      <c r="D1022" s="1" t="s">
        <v>6</v>
      </c>
      <c r="E1022" s="2">
        <v>45107.0</v>
      </c>
    </row>
    <row r="1023" ht="15.75" customHeight="1">
      <c r="A1023" s="1">
        <v>260.0</v>
      </c>
      <c r="B1023" s="1">
        <v>402.0</v>
      </c>
      <c r="C1023" s="1" t="s">
        <v>8</v>
      </c>
      <c r="D1023" s="1" t="s">
        <v>6</v>
      </c>
      <c r="E1023" s="2">
        <v>45107.0</v>
      </c>
    </row>
    <row r="1024" ht="15.75" customHeight="1">
      <c r="A1024" s="1">
        <v>260.0</v>
      </c>
      <c r="B1024" s="1">
        <v>446.0</v>
      </c>
      <c r="C1024" s="1" t="s">
        <v>14</v>
      </c>
      <c r="D1024" s="1" t="s">
        <v>6</v>
      </c>
      <c r="E1024" s="2">
        <v>45107.0</v>
      </c>
    </row>
    <row r="1025" ht="15.75" customHeight="1">
      <c r="A1025" s="1">
        <v>260.0</v>
      </c>
      <c r="B1025" s="1">
        <v>457.0</v>
      </c>
      <c r="C1025" s="1" t="s">
        <v>14</v>
      </c>
      <c r="D1025" s="1" t="s">
        <v>6</v>
      </c>
      <c r="E1025" s="2">
        <v>45107.0</v>
      </c>
    </row>
    <row r="1026" ht="15.75" customHeight="1">
      <c r="A1026" s="1">
        <v>264.0</v>
      </c>
      <c r="B1026" s="1">
        <v>11.0</v>
      </c>
      <c r="C1026" s="1" t="s">
        <v>15</v>
      </c>
      <c r="D1026" s="1" t="s">
        <v>6</v>
      </c>
      <c r="E1026" s="2">
        <v>45107.0</v>
      </c>
    </row>
    <row r="1027" ht="15.75" customHeight="1">
      <c r="A1027" s="1">
        <v>264.0</v>
      </c>
      <c r="B1027" s="1">
        <v>45.0</v>
      </c>
      <c r="C1027" s="1" t="s">
        <v>7</v>
      </c>
      <c r="D1027" s="1" t="s">
        <v>6</v>
      </c>
      <c r="E1027" s="2">
        <v>45107.0</v>
      </c>
    </row>
    <row r="1028" ht="15.75" customHeight="1">
      <c r="A1028" s="1">
        <v>264.0</v>
      </c>
      <c r="B1028" s="1">
        <v>98.0</v>
      </c>
      <c r="C1028" s="1" t="s">
        <v>8</v>
      </c>
      <c r="D1028" s="1" t="s">
        <v>6</v>
      </c>
      <c r="E1028" s="2">
        <v>45107.0</v>
      </c>
    </row>
    <row r="1029" ht="15.75" customHeight="1">
      <c r="A1029" s="1">
        <v>264.0</v>
      </c>
      <c r="B1029" s="1">
        <v>110.0</v>
      </c>
      <c r="C1029" s="1" t="s">
        <v>8</v>
      </c>
      <c r="D1029" s="1" t="s">
        <v>6</v>
      </c>
      <c r="E1029" s="2">
        <v>45107.0</v>
      </c>
    </row>
    <row r="1030" ht="15.75" customHeight="1">
      <c r="A1030" s="1">
        <v>264.0</v>
      </c>
      <c r="B1030" s="1">
        <v>134.0</v>
      </c>
      <c r="C1030" s="1" t="s">
        <v>8</v>
      </c>
      <c r="D1030" s="1" t="s">
        <v>6</v>
      </c>
      <c r="E1030" s="2">
        <v>45107.0</v>
      </c>
    </row>
    <row r="1031" ht="15.75" customHeight="1">
      <c r="A1031" s="1">
        <v>264.0</v>
      </c>
      <c r="B1031" s="1">
        <v>151.0</v>
      </c>
      <c r="C1031" s="1" t="s">
        <v>12</v>
      </c>
      <c r="D1031" s="1" t="s">
        <v>6</v>
      </c>
      <c r="E1031" s="2">
        <v>45107.0</v>
      </c>
    </row>
    <row r="1032" ht="15.75" customHeight="1">
      <c r="A1032" s="1">
        <v>264.0</v>
      </c>
      <c r="B1032" s="1">
        <v>207.0</v>
      </c>
      <c r="C1032" s="1" t="s">
        <v>10</v>
      </c>
      <c r="D1032" s="1" t="s">
        <v>6</v>
      </c>
      <c r="E1032" s="2">
        <v>45107.0</v>
      </c>
    </row>
    <row r="1033" ht="15.75" customHeight="1">
      <c r="A1033" s="1">
        <v>264.0</v>
      </c>
      <c r="B1033" s="1">
        <v>233.0</v>
      </c>
      <c r="C1033" s="1" t="s">
        <v>5</v>
      </c>
      <c r="D1033" s="1" t="s">
        <v>6</v>
      </c>
      <c r="E1033" s="2">
        <v>45107.0</v>
      </c>
    </row>
    <row r="1034" ht="15.75" customHeight="1">
      <c r="A1034" s="1">
        <v>264.0</v>
      </c>
      <c r="B1034" s="1">
        <v>308.0</v>
      </c>
      <c r="C1034" s="1" t="s">
        <v>14</v>
      </c>
      <c r="D1034" s="1" t="s">
        <v>6</v>
      </c>
      <c r="E1034" s="2">
        <v>45107.0</v>
      </c>
    </row>
    <row r="1035" ht="15.75" customHeight="1">
      <c r="A1035" s="1">
        <v>264.0</v>
      </c>
      <c r="B1035" s="1">
        <v>315.0</v>
      </c>
      <c r="C1035" s="1" t="s">
        <v>10</v>
      </c>
      <c r="D1035" s="1" t="s">
        <v>6</v>
      </c>
      <c r="E1035" s="2">
        <v>45107.0</v>
      </c>
    </row>
    <row r="1036" ht="15.75" customHeight="1">
      <c r="A1036" s="1">
        <v>264.0</v>
      </c>
      <c r="B1036" s="1">
        <v>341.0</v>
      </c>
      <c r="C1036" s="1" t="s">
        <v>17</v>
      </c>
      <c r="D1036" s="1" t="s">
        <v>6</v>
      </c>
      <c r="E1036" s="2">
        <v>45107.0</v>
      </c>
    </row>
    <row r="1037" ht="15.75" customHeight="1">
      <c r="A1037" s="1">
        <v>264.0</v>
      </c>
      <c r="B1037" s="1">
        <v>353.0</v>
      </c>
      <c r="C1037" s="1" t="s">
        <v>15</v>
      </c>
      <c r="D1037" s="1" t="s">
        <v>6</v>
      </c>
      <c r="E1037" s="2">
        <v>45107.0</v>
      </c>
    </row>
    <row r="1038" ht="15.75" customHeight="1">
      <c r="A1038" s="1">
        <v>264.0</v>
      </c>
      <c r="B1038" s="1">
        <v>423.0</v>
      </c>
      <c r="C1038" s="1" t="s">
        <v>8</v>
      </c>
      <c r="D1038" s="1" t="s">
        <v>6</v>
      </c>
      <c r="E1038" s="2">
        <v>45107.0</v>
      </c>
    </row>
    <row r="1039" ht="15.75" customHeight="1">
      <c r="A1039" s="1">
        <v>264.0</v>
      </c>
      <c r="B1039" s="1">
        <v>426.0</v>
      </c>
      <c r="C1039" s="1" t="s">
        <v>8</v>
      </c>
      <c r="D1039" s="1" t="s">
        <v>6</v>
      </c>
      <c r="E1039" s="2">
        <v>45107.0</v>
      </c>
    </row>
    <row r="1040" ht="15.75" customHeight="1">
      <c r="A1040" s="1">
        <v>264.0</v>
      </c>
      <c r="B1040" s="1">
        <v>442.0</v>
      </c>
      <c r="C1040" s="1" t="s">
        <v>15</v>
      </c>
      <c r="D1040" s="1" t="s">
        <v>6</v>
      </c>
      <c r="E1040" s="2">
        <v>45107.0</v>
      </c>
    </row>
    <row r="1041" ht="15.75" customHeight="1">
      <c r="A1041" s="1">
        <v>264.0</v>
      </c>
      <c r="B1041" s="1">
        <v>478.0</v>
      </c>
      <c r="C1041" s="1" t="s">
        <v>12</v>
      </c>
      <c r="D1041" s="1" t="s">
        <v>6</v>
      </c>
      <c r="E1041" s="2">
        <v>45107.0</v>
      </c>
    </row>
    <row r="1042" ht="15.75" customHeight="1">
      <c r="A1042" s="1">
        <v>265.0</v>
      </c>
      <c r="B1042" s="1">
        <v>21.0</v>
      </c>
      <c r="C1042" s="1" t="s">
        <v>15</v>
      </c>
      <c r="D1042" s="1" t="s">
        <v>6</v>
      </c>
      <c r="E1042" s="2">
        <v>45107.0</v>
      </c>
    </row>
    <row r="1043" ht="15.75" customHeight="1">
      <c r="A1043" s="1">
        <v>265.0</v>
      </c>
      <c r="B1043" s="1">
        <v>73.0</v>
      </c>
      <c r="C1043" s="1" t="s">
        <v>11</v>
      </c>
      <c r="D1043" s="1" t="s">
        <v>6</v>
      </c>
      <c r="E1043" s="2">
        <v>45107.0</v>
      </c>
    </row>
    <row r="1044" ht="15.75" customHeight="1">
      <c r="A1044" s="1">
        <v>265.0</v>
      </c>
      <c r="B1044" s="1">
        <v>99.0</v>
      </c>
      <c r="C1044" s="1" t="s">
        <v>12</v>
      </c>
      <c r="D1044" s="1" t="s">
        <v>6</v>
      </c>
      <c r="E1044" s="2">
        <v>45107.0</v>
      </c>
    </row>
    <row r="1045" ht="15.75" customHeight="1">
      <c r="A1045" s="1">
        <v>265.0</v>
      </c>
      <c r="B1045" s="1">
        <v>110.0</v>
      </c>
      <c r="C1045" s="1" t="s">
        <v>17</v>
      </c>
      <c r="D1045" s="1" t="s">
        <v>6</v>
      </c>
      <c r="E1045" s="2">
        <v>45107.0</v>
      </c>
    </row>
    <row r="1046" ht="15.75" customHeight="1">
      <c r="A1046" s="1">
        <v>265.0</v>
      </c>
      <c r="B1046" s="1">
        <v>164.0</v>
      </c>
      <c r="C1046" s="1" t="s">
        <v>14</v>
      </c>
      <c r="D1046" s="1" t="s">
        <v>6</v>
      </c>
      <c r="E1046" s="2">
        <v>45107.0</v>
      </c>
    </row>
    <row r="1047" ht="15.75" customHeight="1">
      <c r="A1047" s="1">
        <v>265.0</v>
      </c>
      <c r="B1047" s="1">
        <v>179.0</v>
      </c>
      <c r="C1047" s="1" t="s">
        <v>5</v>
      </c>
      <c r="D1047" s="1" t="s">
        <v>6</v>
      </c>
      <c r="E1047" s="2">
        <v>45107.0</v>
      </c>
    </row>
    <row r="1048" ht="15.75" customHeight="1">
      <c r="A1048" s="1">
        <v>265.0</v>
      </c>
      <c r="B1048" s="1">
        <v>203.0</v>
      </c>
      <c r="C1048" s="1" t="s">
        <v>10</v>
      </c>
      <c r="D1048" s="1" t="s">
        <v>6</v>
      </c>
      <c r="E1048" s="2">
        <v>45107.0</v>
      </c>
    </row>
    <row r="1049" ht="15.75" customHeight="1">
      <c r="A1049" s="1">
        <v>265.0</v>
      </c>
      <c r="B1049" s="1">
        <v>232.0</v>
      </c>
      <c r="C1049" s="1" t="s">
        <v>7</v>
      </c>
      <c r="D1049" s="1" t="s">
        <v>6</v>
      </c>
      <c r="E1049" s="2">
        <v>45107.0</v>
      </c>
    </row>
    <row r="1050" ht="15.75" customHeight="1">
      <c r="A1050" s="1">
        <v>265.0</v>
      </c>
      <c r="B1050" s="1">
        <v>312.0</v>
      </c>
      <c r="C1050" s="1" t="s">
        <v>10</v>
      </c>
      <c r="D1050" s="1" t="s">
        <v>6</v>
      </c>
      <c r="E1050" s="2">
        <v>45107.0</v>
      </c>
    </row>
    <row r="1051" ht="15.75" customHeight="1">
      <c r="A1051" s="1">
        <v>265.0</v>
      </c>
      <c r="B1051" s="1">
        <v>338.0</v>
      </c>
      <c r="C1051" s="1" t="s">
        <v>7</v>
      </c>
      <c r="D1051" s="1" t="s">
        <v>6</v>
      </c>
      <c r="E1051" s="2">
        <v>45107.0</v>
      </c>
    </row>
    <row r="1052" ht="15.75" customHeight="1">
      <c r="A1052" s="1">
        <v>265.0</v>
      </c>
      <c r="B1052" s="1">
        <v>361.0</v>
      </c>
      <c r="C1052" s="1" t="s">
        <v>8</v>
      </c>
      <c r="D1052" s="1" t="s">
        <v>6</v>
      </c>
      <c r="E1052" s="2">
        <v>45107.0</v>
      </c>
    </row>
    <row r="1053" ht="15.75" customHeight="1">
      <c r="A1053" s="1">
        <v>265.0</v>
      </c>
      <c r="B1053" s="1">
        <v>364.0</v>
      </c>
      <c r="C1053" s="1" t="s">
        <v>13</v>
      </c>
      <c r="D1053" s="1" t="s">
        <v>6</v>
      </c>
      <c r="E1053" s="2">
        <v>45107.0</v>
      </c>
    </row>
    <row r="1054" ht="15.75" customHeight="1">
      <c r="A1054" s="1">
        <v>265.0</v>
      </c>
      <c r="B1054" s="1">
        <v>375.0</v>
      </c>
      <c r="C1054" s="1" t="s">
        <v>11</v>
      </c>
      <c r="D1054" s="1" t="s">
        <v>6</v>
      </c>
      <c r="E1054" s="2">
        <v>45107.0</v>
      </c>
    </row>
    <row r="1055" ht="15.75" customHeight="1">
      <c r="A1055" s="1">
        <v>265.0</v>
      </c>
      <c r="B1055" s="1">
        <v>392.0</v>
      </c>
      <c r="C1055" s="1" t="s">
        <v>8</v>
      </c>
      <c r="D1055" s="1" t="s">
        <v>6</v>
      </c>
      <c r="E1055" s="2">
        <v>45107.0</v>
      </c>
    </row>
    <row r="1056" ht="15.75" customHeight="1">
      <c r="A1056" s="1">
        <v>265.0</v>
      </c>
      <c r="B1056" s="1">
        <v>395.0</v>
      </c>
      <c r="C1056" s="1" t="s">
        <v>11</v>
      </c>
      <c r="D1056" s="1" t="s">
        <v>6</v>
      </c>
      <c r="E1056" s="2">
        <v>45107.0</v>
      </c>
    </row>
    <row r="1057" ht="15.75" customHeight="1">
      <c r="A1057" s="1">
        <v>265.0</v>
      </c>
      <c r="B1057" s="1">
        <v>431.0</v>
      </c>
      <c r="C1057" s="1" t="s">
        <v>11</v>
      </c>
      <c r="D1057" s="1" t="s">
        <v>6</v>
      </c>
      <c r="E1057" s="2">
        <v>45107.0</v>
      </c>
    </row>
    <row r="1058" ht="15.75" customHeight="1">
      <c r="A1058" s="1">
        <v>266.0</v>
      </c>
      <c r="B1058" s="1">
        <v>22.0</v>
      </c>
      <c r="C1058" s="1" t="s">
        <v>17</v>
      </c>
      <c r="D1058" s="1" t="s">
        <v>6</v>
      </c>
      <c r="E1058" s="2">
        <v>45107.0</v>
      </c>
    </row>
    <row r="1059" ht="15.75" customHeight="1">
      <c r="A1059" s="1">
        <v>266.0</v>
      </c>
      <c r="B1059" s="1">
        <v>62.0</v>
      </c>
      <c r="C1059" s="1" t="s">
        <v>16</v>
      </c>
      <c r="D1059" s="1" t="s">
        <v>6</v>
      </c>
      <c r="E1059" s="2">
        <v>45107.0</v>
      </c>
    </row>
    <row r="1060" ht="15.75" customHeight="1">
      <c r="A1060" s="1">
        <v>266.0</v>
      </c>
      <c r="B1060" s="1">
        <v>65.0</v>
      </c>
      <c r="C1060" s="1" t="s">
        <v>9</v>
      </c>
      <c r="D1060" s="1" t="s">
        <v>6</v>
      </c>
      <c r="E1060" s="2">
        <v>45107.0</v>
      </c>
    </row>
    <row r="1061" ht="15.75" customHeight="1">
      <c r="A1061" s="1">
        <v>266.0</v>
      </c>
      <c r="B1061" s="1">
        <v>96.0</v>
      </c>
      <c r="C1061" s="1" t="s">
        <v>11</v>
      </c>
      <c r="D1061" s="1" t="s">
        <v>6</v>
      </c>
      <c r="E1061" s="2">
        <v>45107.0</v>
      </c>
    </row>
    <row r="1062" ht="15.75" customHeight="1">
      <c r="A1062" s="1">
        <v>266.0</v>
      </c>
      <c r="B1062" s="1">
        <v>155.0</v>
      </c>
      <c r="C1062" s="1" t="s">
        <v>12</v>
      </c>
      <c r="D1062" s="1" t="s">
        <v>6</v>
      </c>
      <c r="E1062" s="2">
        <v>45107.0</v>
      </c>
    </row>
    <row r="1063" ht="15.75" customHeight="1">
      <c r="A1063" s="1">
        <v>266.0</v>
      </c>
      <c r="B1063" s="1">
        <v>177.0</v>
      </c>
      <c r="C1063" s="1" t="s">
        <v>16</v>
      </c>
      <c r="D1063" s="1" t="s">
        <v>6</v>
      </c>
      <c r="E1063" s="2">
        <v>45107.0</v>
      </c>
    </row>
    <row r="1064" ht="15.75" customHeight="1">
      <c r="A1064" s="1">
        <v>266.0</v>
      </c>
      <c r="B1064" s="1">
        <v>188.0</v>
      </c>
      <c r="C1064" s="1" t="s">
        <v>11</v>
      </c>
      <c r="D1064" s="1" t="s">
        <v>6</v>
      </c>
      <c r="E1064" s="2">
        <v>45107.0</v>
      </c>
    </row>
    <row r="1065" ht="15.75" customHeight="1">
      <c r="A1065" s="1">
        <v>266.0</v>
      </c>
      <c r="B1065" s="1">
        <v>203.0</v>
      </c>
      <c r="C1065" s="1" t="s">
        <v>11</v>
      </c>
      <c r="D1065" s="1" t="s">
        <v>6</v>
      </c>
      <c r="E1065" s="2">
        <v>45107.0</v>
      </c>
    </row>
    <row r="1066" ht="15.75" customHeight="1">
      <c r="A1066" s="1">
        <v>266.0</v>
      </c>
      <c r="B1066" s="1">
        <v>260.0</v>
      </c>
      <c r="C1066" s="1" t="s">
        <v>7</v>
      </c>
      <c r="D1066" s="1" t="s">
        <v>6</v>
      </c>
      <c r="E1066" s="2">
        <v>45107.0</v>
      </c>
    </row>
    <row r="1067" ht="15.75" customHeight="1">
      <c r="A1067" s="1">
        <v>266.0</v>
      </c>
      <c r="B1067" s="1">
        <v>263.0</v>
      </c>
      <c r="C1067" s="1" t="s">
        <v>15</v>
      </c>
      <c r="D1067" s="1" t="s">
        <v>6</v>
      </c>
      <c r="E1067" s="2">
        <v>45107.0</v>
      </c>
    </row>
    <row r="1068" ht="15.75" customHeight="1">
      <c r="A1068" s="1">
        <v>266.0</v>
      </c>
      <c r="B1068" s="1">
        <v>270.0</v>
      </c>
      <c r="C1068" s="1" t="s">
        <v>12</v>
      </c>
      <c r="D1068" s="1" t="s">
        <v>6</v>
      </c>
      <c r="E1068" s="2">
        <v>45107.0</v>
      </c>
    </row>
    <row r="1069" ht="15.75" customHeight="1">
      <c r="A1069" s="1">
        <v>266.0</v>
      </c>
      <c r="B1069" s="1">
        <v>322.0</v>
      </c>
      <c r="C1069" s="1" t="s">
        <v>15</v>
      </c>
      <c r="D1069" s="1" t="s">
        <v>6</v>
      </c>
      <c r="E1069" s="2">
        <v>45107.0</v>
      </c>
    </row>
    <row r="1070" ht="15.75" customHeight="1">
      <c r="A1070" s="1">
        <v>266.0</v>
      </c>
      <c r="B1070" s="1">
        <v>370.0</v>
      </c>
      <c r="C1070" s="1" t="s">
        <v>15</v>
      </c>
      <c r="D1070" s="1" t="s">
        <v>6</v>
      </c>
      <c r="E1070" s="2">
        <v>45107.0</v>
      </c>
    </row>
    <row r="1071" ht="15.75" customHeight="1">
      <c r="A1071" s="1">
        <v>266.0</v>
      </c>
      <c r="B1071" s="1">
        <v>454.0</v>
      </c>
      <c r="C1071" s="1" t="s">
        <v>15</v>
      </c>
      <c r="D1071" s="1" t="s">
        <v>6</v>
      </c>
      <c r="E1071" s="2">
        <v>45107.0</v>
      </c>
    </row>
    <row r="1072" ht="15.75" customHeight="1">
      <c r="A1072" s="1">
        <v>266.0</v>
      </c>
      <c r="B1072" s="1">
        <v>467.0</v>
      </c>
      <c r="C1072" s="1" t="s">
        <v>9</v>
      </c>
      <c r="D1072" s="1" t="s">
        <v>6</v>
      </c>
      <c r="E1072" s="2">
        <v>45107.0</v>
      </c>
    </row>
    <row r="1073" ht="15.75" customHeight="1">
      <c r="A1073" s="1">
        <v>266.0</v>
      </c>
      <c r="B1073" s="1">
        <v>482.0</v>
      </c>
      <c r="C1073" s="1" t="s">
        <v>10</v>
      </c>
      <c r="D1073" s="1" t="s">
        <v>6</v>
      </c>
      <c r="E1073" s="2">
        <v>45107.0</v>
      </c>
    </row>
    <row r="1074" ht="15.75" customHeight="1">
      <c r="A1074" s="1">
        <v>267.0</v>
      </c>
      <c r="B1074" s="1">
        <v>5.0</v>
      </c>
      <c r="C1074" s="1" t="s">
        <v>8</v>
      </c>
      <c r="D1074" s="1" t="s">
        <v>6</v>
      </c>
      <c r="E1074" s="2">
        <v>45107.0</v>
      </c>
    </row>
    <row r="1075" ht="15.75" customHeight="1">
      <c r="A1075" s="1">
        <v>267.0</v>
      </c>
      <c r="B1075" s="1">
        <v>26.0</v>
      </c>
      <c r="C1075" s="1" t="s">
        <v>16</v>
      </c>
      <c r="D1075" s="1" t="s">
        <v>6</v>
      </c>
      <c r="E1075" s="2">
        <v>45107.0</v>
      </c>
    </row>
    <row r="1076" ht="15.75" customHeight="1">
      <c r="A1076" s="1">
        <v>267.0</v>
      </c>
      <c r="B1076" s="1">
        <v>43.0</v>
      </c>
      <c r="C1076" s="1" t="s">
        <v>10</v>
      </c>
      <c r="D1076" s="1" t="s">
        <v>6</v>
      </c>
      <c r="E1076" s="2">
        <v>45107.0</v>
      </c>
    </row>
    <row r="1077" ht="15.75" customHeight="1">
      <c r="A1077" s="1">
        <v>267.0</v>
      </c>
      <c r="B1077" s="1">
        <v>88.0</v>
      </c>
      <c r="C1077" s="1" t="s">
        <v>17</v>
      </c>
      <c r="D1077" s="1" t="s">
        <v>6</v>
      </c>
      <c r="E1077" s="2">
        <v>45107.0</v>
      </c>
    </row>
    <row r="1078" ht="15.75" customHeight="1">
      <c r="A1078" s="1">
        <v>267.0</v>
      </c>
      <c r="B1078" s="1">
        <v>215.0</v>
      </c>
      <c r="C1078" s="1" t="s">
        <v>14</v>
      </c>
      <c r="D1078" s="1" t="s">
        <v>6</v>
      </c>
      <c r="E1078" s="2">
        <v>45107.0</v>
      </c>
    </row>
    <row r="1079" ht="15.75" customHeight="1">
      <c r="A1079" s="1">
        <v>267.0</v>
      </c>
      <c r="B1079" s="1">
        <v>226.0</v>
      </c>
      <c r="C1079" s="1" t="s">
        <v>16</v>
      </c>
      <c r="D1079" s="1" t="s">
        <v>6</v>
      </c>
      <c r="E1079" s="2">
        <v>45107.0</v>
      </c>
    </row>
    <row r="1080" ht="15.75" customHeight="1">
      <c r="A1080" s="1">
        <v>267.0</v>
      </c>
      <c r="B1080" s="1">
        <v>229.0</v>
      </c>
      <c r="C1080" s="1" t="s">
        <v>14</v>
      </c>
      <c r="D1080" s="1" t="s">
        <v>6</v>
      </c>
      <c r="E1080" s="2">
        <v>45107.0</v>
      </c>
    </row>
    <row r="1081" ht="15.75" customHeight="1">
      <c r="A1081" s="1">
        <v>267.0</v>
      </c>
      <c r="B1081" s="1">
        <v>241.0</v>
      </c>
      <c r="C1081" s="1" t="s">
        <v>13</v>
      </c>
      <c r="D1081" s="1" t="s">
        <v>6</v>
      </c>
      <c r="E1081" s="2">
        <v>45107.0</v>
      </c>
    </row>
    <row r="1082" ht="15.75" customHeight="1">
      <c r="A1082" s="1">
        <v>267.0</v>
      </c>
      <c r="B1082" s="1">
        <v>248.0</v>
      </c>
      <c r="C1082" s="1" t="s">
        <v>12</v>
      </c>
      <c r="D1082" s="1" t="s">
        <v>6</v>
      </c>
      <c r="E1082" s="2">
        <v>45107.0</v>
      </c>
    </row>
    <row r="1083" ht="15.75" customHeight="1">
      <c r="A1083" s="1">
        <v>267.0</v>
      </c>
      <c r="B1083" s="1">
        <v>278.0</v>
      </c>
      <c r="C1083" s="1" t="s">
        <v>12</v>
      </c>
      <c r="D1083" s="1" t="s">
        <v>6</v>
      </c>
      <c r="E1083" s="2">
        <v>45107.0</v>
      </c>
    </row>
    <row r="1084" ht="15.75" customHeight="1">
      <c r="A1084" s="1">
        <v>267.0</v>
      </c>
      <c r="B1084" s="1">
        <v>281.0</v>
      </c>
      <c r="C1084" s="1" t="s">
        <v>13</v>
      </c>
      <c r="D1084" s="1" t="s">
        <v>6</v>
      </c>
      <c r="E1084" s="2">
        <v>45107.0</v>
      </c>
    </row>
    <row r="1085" ht="15.75" customHeight="1">
      <c r="A1085" s="1">
        <v>267.0</v>
      </c>
      <c r="B1085" s="1">
        <v>288.0</v>
      </c>
      <c r="C1085" s="1" t="s">
        <v>16</v>
      </c>
      <c r="D1085" s="1" t="s">
        <v>6</v>
      </c>
      <c r="E1085" s="2">
        <v>45107.0</v>
      </c>
    </row>
    <row r="1086" ht="15.75" customHeight="1">
      <c r="A1086" s="1">
        <v>267.0</v>
      </c>
      <c r="B1086" s="1">
        <v>371.0</v>
      </c>
      <c r="C1086" s="1" t="s">
        <v>5</v>
      </c>
      <c r="D1086" s="1" t="s">
        <v>6</v>
      </c>
      <c r="E1086" s="2">
        <v>45107.0</v>
      </c>
    </row>
    <row r="1087" ht="15.75" customHeight="1">
      <c r="A1087" s="1">
        <v>267.0</v>
      </c>
      <c r="B1087" s="1">
        <v>391.0</v>
      </c>
      <c r="C1087" s="1" t="s">
        <v>16</v>
      </c>
      <c r="D1087" s="1" t="s">
        <v>6</v>
      </c>
      <c r="E1087" s="2">
        <v>45107.0</v>
      </c>
    </row>
    <row r="1088" ht="15.75" customHeight="1">
      <c r="A1088" s="1">
        <v>267.0</v>
      </c>
      <c r="B1088" s="1">
        <v>423.0</v>
      </c>
      <c r="C1088" s="1" t="s">
        <v>8</v>
      </c>
      <c r="D1088" s="1" t="s">
        <v>6</v>
      </c>
      <c r="E1088" s="2">
        <v>45107.0</v>
      </c>
    </row>
    <row r="1089" ht="15.75" customHeight="1">
      <c r="A1089" s="1">
        <v>267.0</v>
      </c>
      <c r="B1089" s="1">
        <v>454.0</v>
      </c>
      <c r="C1089" s="1" t="s">
        <v>11</v>
      </c>
      <c r="D1089" s="1" t="s">
        <v>6</v>
      </c>
      <c r="E1089" s="2">
        <v>45107.0</v>
      </c>
    </row>
    <row r="1090" ht="15.75" customHeight="1">
      <c r="A1090" s="1">
        <v>269.0</v>
      </c>
      <c r="B1090" s="1">
        <v>55.0</v>
      </c>
      <c r="C1090" s="1" t="s">
        <v>17</v>
      </c>
      <c r="D1090" s="1" t="s">
        <v>6</v>
      </c>
      <c r="E1090" s="2">
        <v>45107.0</v>
      </c>
    </row>
    <row r="1091" ht="15.75" customHeight="1">
      <c r="A1091" s="1">
        <v>269.0</v>
      </c>
      <c r="B1091" s="1">
        <v>69.0</v>
      </c>
      <c r="C1091" s="1" t="s">
        <v>17</v>
      </c>
      <c r="D1091" s="1" t="s">
        <v>6</v>
      </c>
      <c r="E1091" s="2">
        <v>45107.0</v>
      </c>
    </row>
    <row r="1092" ht="15.75" customHeight="1">
      <c r="A1092" s="1">
        <v>269.0</v>
      </c>
      <c r="B1092" s="1">
        <v>95.0</v>
      </c>
      <c r="C1092" s="1" t="s">
        <v>17</v>
      </c>
      <c r="D1092" s="1" t="s">
        <v>6</v>
      </c>
      <c r="E1092" s="2">
        <v>45107.0</v>
      </c>
    </row>
    <row r="1093" ht="15.75" customHeight="1">
      <c r="A1093" s="1">
        <v>269.0</v>
      </c>
      <c r="B1093" s="1">
        <v>105.0</v>
      </c>
      <c r="C1093" s="1" t="s">
        <v>16</v>
      </c>
      <c r="D1093" s="1" t="s">
        <v>6</v>
      </c>
      <c r="E1093" s="2">
        <v>45107.0</v>
      </c>
    </row>
    <row r="1094" ht="15.75" customHeight="1">
      <c r="A1094" s="1">
        <v>269.0</v>
      </c>
      <c r="B1094" s="1">
        <v>124.0</v>
      </c>
      <c r="C1094" s="1" t="s">
        <v>11</v>
      </c>
      <c r="D1094" s="1" t="s">
        <v>6</v>
      </c>
      <c r="E1094" s="2">
        <v>45107.0</v>
      </c>
    </row>
    <row r="1095" ht="15.75" customHeight="1">
      <c r="A1095" s="1">
        <v>269.0</v>
      </c>
      <c r="B1095" s="1">
        <v>142.0</v>
      </c>
      <c r="C1095" s="1" t="s">
        <v>5</v>
      </c>
      <c r="D1095" s="1" t="s">
        <v>6</v>
      </c>
      <c r="E1095" s="2">
        <v>45107.0</v>
      </c>
    </row>
    <row r="1096" ht="15.75" customHeight="1">
      <c r="A1096" s="1">
        <v>269.0</v>
      </c>
      <c r="B1096" s="1">
        <v>175.0</v>
      </c>
      <c r="C1096" s="1" t="s">
        <v>10</v>
      </c>
      <c r="D1096" s="1" t="s">
        <v>6</v>
      </c>
      <c r="E1096" s="2">
        <v>45107.0</v>
      </c>
    </row>
    <row r="1097" ht="15.75" customHeight="1">
      <c r="A1097" s="1">
        <v>269.0</v>
      </c>
      <c r="B1097" s="1">
        <v>214.0</v>
      </c>
      <c r="C1097" s="1" t="s">
        <v>12</v>
      </c>
      <c r="D1097" s="1" t="s">
        <v>6</v>
      </c>
      <c r="E1097" s="2">
        <v>45107.0</v>
      </c>
    </row>
    <row r="1098" ht="15.75" customHeight="1">
      <c r="A1098" s="1">
        <v>269.0</v>
      </c>
      <c r="B1098" s="1">
        <v>245.0</v>
      </c>
      <c r="C1098" s="1" t="s">
        <v>9</v>
      </c>
      <c r="D1098" s="1" t="s">
        <v>6</v>
      </c>
      <c r="E1098" s="2">
        <v>45107.0</v>
      </c>
    </row>
    <row r="1099" ht="15.75" customHeight="1">
      <c r="A1099" s="1">
        <v>269.0</v>
      </c>
      <c r="B1099" s="1">
        <v>255.0</v>
      </c>
      <c r="C1099" s="1" t="s">
        <v>7</v>
      </c>
      <c r="D1099" s="1" t="s">
        <v>6</v>
      </c>
      <c r="E1099" s="2">
        <v>45107.0</v>
      </c>
    </row>
    <row r="1100" ht="15.75" customHeight="1">
      <c r="A1100" s="1">
        <v>269.0</v>
      </c>
      <c r="B1100" s="1">
        <v>283.0</v>
      </c>
      <c r="C1100" s="1" t="s">
        <v>12</v>
      </c>
      <c r="D1100" s="1" t="s">
        <v>6</v>
      </c>
      <c r="E1100" s="2">
        <v>45107.0</v>
      </c>
    </row>
    <row r="1101" ht="15.75" customHeight="1">
      <c r="A1101" s="1">
        <v>269.0</v>
      </c>
      <c r="B1101" s="1">
        <v>296.0</v>
      </c>
      <c r="C1101" s="1" t="s">
        <v>5</v>
      </c>
      <c r="D1101" s="1" t="s">
        <v>6</v>
      </c>
      <c r="E1101" s="2">
        <v>45107.0</v>
      </c>
    </row>
    <row r="1102" ht="15.75" customHeight="1">
      <c r="A1102" s="1">
        <v>269.0</v>
      </c>
      <c r="B1102" s="1">
        <v>368.0</v>
      </c>
      <c r="C1102" s="1" t="s">
        <v>15</v>
      </c>
      <c r="D1102" s="1" t="s">
        <v>6</v>
      </c>
      <c r="E1102" s="2">
        <v>45107.0</v>
      </c>
    </row>
    <row r="1103" ht="15.75" customHeight="1">
      <c r="A1103" s="1">
        <v>269.0</v>
      </c>
      <c r="B1103" s="1">
        <v>405.0</v>
      </c>
      <c r="C1103" s="1" t="s">
        <v>8</v>
      </c>
      <c r="D1103" s="1" t="s">
        <v>6</v>
      </c>
      <c r="E1103" s="2">
        <v>45107.0</v>
      </c>
    </row>
    <row r="1104" ht="15.75" customHeight="1">
      <c r="A1104" s="1">
        <v>269.0</v>
      </c>
      <c r="B1104" s="1">
        <v>446.0</v>
      </c>
      <c r="C1104" s="1" t="s">
        <v>17</v>
      </c>
      <c r="D1104" s="1" t="s">
        <v>6</v>
      </c>
      <c r="E1104" s="2">
        <v>45107.0</v>
      </c>
    </row>
    <row r="1105" ht="15.75" customHeight="1">
      <c r="A1105" s="1">
        <v>269.0</v>
      </c>
      <c r="B1105" s="1">
        <v>477.0</v>
      </c>
      <c r="C1105" s="1" t="s">
        <v>10</v>
      </c>
      <c r="D1105" s="1" t="s">
        <v>6</v>
      </c>
      <c r="E1105" s="2">
        <v>45107.0</v>
      </c>
    </row>
    <row r="1106" ht="15.75" customHeight="1">
      <c r="A1106" s="1">
        <v>281.0</v>
      </c>
      <c r="B1106" s="1">
        <v>17.0</v>
      </c>
      <c r="C1106" s="1" t="s">
        <v>11</v>
      </c>
      <c r="D1106" s="1" t="s">
        <v>6</v>
      </c>
      <c r="E1106" s="2">
        <v>45107.0</v>
      </c>
    </row>
    <row r="1107" ht="15.75" customHeight="1">
      <c r="A1107" s="1">
        <v>281.0</v>
      </c>
      <c r="B1107" s="1">
        <v>29.0</v>
      </c>
      <c r="C1107" s="1" t="s">
        <v>13</v>
      </c>
      <c r="D1107" s="1" t="s">
        <v>6</v>
      </c>
      <c r="E1107" s="2">
        <v>45107.0</v>
      </c>
    </row>
    <row r="1108" ht="15.75" customHeight="1">
      <c r="A1108" s="1">
        <v>281.0</v>
      </c>
      <c r="B1108" s="1">
        <v>39.0</v>
      </c>
      <c r="C1108" s="1" t="s">
        <v>7</v>
      </c>
      <c r="D1108" s="1" t="s">
        <v>6</v>
      </c>
      <c r="E1108" s="2">
        <v>45107.0</v>
      </c>
    </row>
    <row r="1109" ht="15.75" customHeight="1">
      <c r="A1109" s="1">
        <v>281.0</v>
      </c>
      <c r="B1109" s="1">
        <v>77.0</v>
      </c>
      <c r="C1109" s="1" t="s">
        <v>16</v>
      </c>
      <c r="D1109" s="1" t="s">
        <v>6</v>
      </c>
      <c r="E1109" s="2">
        <v>45107.0</v>
      </c>
    </row>
    <row r="1110" ht="15.75" customHeight="1">
      <c r="A1110" s="1">
        <v>281.0</v>
      </c>
      <c r="B1110" s="1">
        <v>157.0</v>
      </c>
      <c r="C1110" s="1" t="s">
        <v>14</v>
      </c>
      <c r="D1110" s="1" t="s">
        <v>6</v>
      </c>
      <c r="E1110" s="2">
        <v>45107.0</v>
      </c>
    </row>
    <row r="1111" ht="15.75" customHeight="1">
      <c r="A1111" s="1">
        <v>281.0</v>
      </c>
      <c r="B1111" s="1">
        <v>173.0</v>
      </c>
      <c r="C1111" s="1" t="s">
        <v>10</v>
      </c>
      <c r="D1111" s="1" t="s">
        <v>6</v>
      </c>
      <c r="E1111" s="2">
        <v>45107.0</v>
      </c>
    </row>
    <row r="1112" ht="15.75" customHeight="1">
      <c r="A1112" s="1">
        <v>281.0</v>
      </c>
      <c r="B1112" s="1">
        <v>211.0</v>
      </c>
      <c r="C1112" s="1" t="s">
        <v>15</v>
      </c>
      <c r="D1112" s="1" t="s">
        <v>6</v>
      </c>
      <c r="E1112" s="2">
        <v>45107.0</v>
      </c>
    </row>
    <row r="1113" ht="15.75" customHeight="1">
      <c r="A1113" s="1">
        <v>281.0</v>
      </c>
      <c r="B1113" s="1">
        <v>225.0</v>
      </c>
      <c r="C1113" s="1" t="s">
        <v>17</v>
      </c>
      <c r="D1113" s="1" t="s">
        <v>6</v>
      </c>
      <c r="E1113" s="2">
        <v>45107.0</v>
      </c>
    </row>
    <row r="1114" ht="15.75" customHeight="1">
      <c r="A1114" s="1">
        <v>281.0</v>
      </c>
      <c r="B1114" s="1">
        <v>274.0</v>
      </c>
      <c r="C1114" s="1" t="s">
        <v>13</v>
      </c>
      <c r="D1114" s="1" t="s">
        <v>6</v>
      </c>
      <c r="E1114" s="2">
        <v>45107.0</v>
      </c>
    </row>
    <row r="1115" ht="15.75" customHeight="1">
      <c r="A1115" s="1">
        <v>281.0</v>
      </c>
      <c r="B1115" s="1">
        <v>313.0</v>
      </c>
      <c r="C1115" s="1" t="s">
        <v>5</v>
      </c>
      <c r="D1115" s="1" t="s">
        <v>6</v>
      </c>
      <c r="E1115" s="2">
        <v>45107.0</v>
      </c>
    </row>
    <row r="1116" ht="15.75" customHeight="1">
      <c r="A1116" s="1">
        <v>281.0</v>
      </c>
      <c r="B1116" s="1">
        <v>349.0</v>
      </c>
      <c r="C1116" s="1" t="s">
        <v>10</v>
      </c>
      <c r="D1116" s="1" t="s">
        <v>6</v>
      </c>
      <c r="E1116" s="2">
        <v>45107.0</v>
      </c>
    </row>
    <row r="1117" ht="15.75" customHeight="1">
      <c r="A1117" s="1">
        <v>281.0</v>
      </c>
      <c r="B1117" s="1">
        <v>358.0</v>
      </c>
      <c r="C1117" s="1" t="s">
        <v>12</v>
      </c>
      <c r="D1117" s="1" t="s">
        <v>6</v>
      </c>
      <c r="E1117" s="2">
        <v>45107.0</v>
      </c>
    </row>
    <row r="1118" ht="15.75" customHeight="1">
      <c r="A1118" s="1">
        <v>281.0</v>
      </c>
      <c r="B1118" s="1">
        <v>368.0</v>
      </c>
      <c r="C1118" s="1" t="s">
        <v>10</v>
      </c>
      <c r="D1118" s="1" t="s">
        <v>6</v>
      </c>
      <c r="E1118" s="2">
        <v>45107.0</v>
      </c>
    </row>
    <row r="1119" ht="15.75" customHeight="1">
      <c r="A1119" s="1">
        <v>281.0</v>
      </c>
      <c r="B1119" s="1">
        <v>421.0</v>
      </c>
      <c r="C1119" s="1" t="s">
        <v>11</v>
      </c>
      <c r="D1119" s="1" t="s">
        <v>6</v>
      </c>
      <c r="E1119" s="2">
        <v>45107.0</v>
      </c>
    </row>
    <row r="1120" ht="15.75" customHeight="1">
      <c r="A1120" s="1">
        <v>281.0</v>
      </c>
      <c r="B1120" s="1">
        <v>426.0</v>
      </c>
      <c r="C1120" s="1" t="s">
        <v>5</v>
      </c>
      <c r="D1120" s="1" t="s">
        <v>6</v>
      </c>
      <c r="E1120" s="2">
        <v>45107.0</v>
      </c>
    </row>
    <row r="1121" ht="15.75" customHeight="1">
      <c r="A1121" s="1">
        <v>281.0</v>
      </c>
      <c r="B1121" s="1">
        <v>476.0</v>
      </c>
      <c r="C1121" s="1" t="s">
        <v>8</v>
      </c>
      <c r="D1121" s="1" t="s">
        <v>6</v>
      </c>
      <c r="E1121" s="2">
        <v>45107.0</v>
      </c>
    </row>
    <row r="1122" ht="15.75" customHeight="1">
      <c r="A1122" s="1">
        <v>284.0</v>
      </c>
      <c r="B1122" s="1">
        <v>20.0</v>
      </c>
      <c r="C1122" s="1" t="s">
        <v>10</v>
      </c>
      <c r="D1122" s="1" t="s">
        <v>6</v>
      </c>
      <c r="E1122" s="2">
        <v>45107.0</v>
      </c>
    </row>
    <row r="1123" ht="15.75" customHeight="1">
      <c r="A1123" s="1">
        <v>284.0</v>
      </c>
      <c r="B1123" s="1">
        <v>67.0</v>
      </c>
      <c r="C1123" s="1" t="s">
        <v>13</v>
      </c>
      <c r="D1123" s="1" t="s">
        <v>6</v>
      </c>
      <c r="E1123" s="2">
        <v>45107.0</v>
      </c>
    </row>
    <row r="1124" ht="15.75" customHeight="1">
      <c r="A1124" s="1">
        <v>284.0</v>
      </c>
      <c r="B1124" s="1">
        <v>95.0</v>
      </c>
      <c r="C1124" s="1" t="s">
        <v>16</v>
      </c>
      <c r="D1124" s="1" t="s">
        <v>6</v>
      </c>
      <c r="E1124" s="2">
        <v>45107.0</v>
      </c>
    </row>
    <row r="1125" ht="15.75" customHeight="1">
      <c r="A1125" s="1">
        <v>284.0</v>
      </c>
      <c r="B1125" s="1">
        <v>107.0</v>
      </c>
      <c r="C1125" s="1" t="s">
        <v>5</v>
      </c>
      <c r="D1125" s="1" t="s">
        <v>6</v>
      </c>
      <c r="E1125" s="2">
        <v>45107.0</v>
      </c>
    </row>
    <row r="1126" ht="15.75" customHeight="1">
      <c r="A1126" s="1">
        <v>284.0</v>
      </c>
      <c r="B1126" s="1">
        <v>143.0</v>
      </c>
      <c r="C1126" s="1" t="s">
        <v>16</v>
      </c>
      <c r="D1126" s="1" t="s">
        <v>6</v>
      </c>
      <c r="E1126" s="2">
        <v>45107.0</v>
      </c>
    </row>
    <row r="1127" ht="15.75" customHeight="1">
      <c r="A1127" s="1">
        <v>284.0</v>
      </c>
      <c r="B1127" s="1">
        <v>164.0</v>
      </c>
      <c r="C1127" s="1" t="s">
        <v>8</v>
      </c>
      <c r="D1127" s="1" t="s">
        <v>6</v>
      </c>
      <c r="E1127" s="2">
        <v>45107.0</v>
      </c>
    </row>
    <row r="1128" ht="15.75" customHeight="1">
      <c r="A1128" s="1">
        <v>284.0</v>
      </c>
      <c r="B1128" s="1">
        <v>184.0</v>
      </c>
      <c r="C1128" s="1" t="s">
        <v>9</v>
      </c>
      <c r="D1128" s="1" t="s">
        <v>6</v>
      </c>
      <c r="E1128" s="2">
        <v>45107.0</v>
      </c>
    </row>
    <row r="1129" ht="15.75" customHeight="1">
      <c r="A1129" s="1">
        <v>284.0</v>
      </c>
      <c r="B1129" s="1">
        <v>235.0</v>
      </c>
      <c r="C1129" s="1" t="s">
        <v>16</v>
      </c>
      <c r="D1129" s="1" t="s">
        <v>6</v>
      </c>
      <c r="E1129" s="2">
        <v>45107.0</v>
      </c>
    </row>
    <row r="1130" ht="15.75" customHeight="1">
      <c r="A1130" s="1">
        <v>284.0</v>
      </c>
      <c r="B1130" s="1">
        <v>292.0</v>
      </c>
      <c r="C1130" s="1" t="s">
        <v>11</v>
      </c>
      <c r="D1130" s="1" t="s">
        <v>6</v>
      </c>
      <c r="E1130" s="2">
        <v>45107.0</v>
      </c>
    </row>
    <row r="1131" ht="15.75" customHeight="1">
      <c r="A1131" s="1">
        <v>284.0</v>
      </c>
      <c r="B1131" s="1">
        <v>311.0</v>
      </c>
      <c r="C1131" s="1" t="s">
        <v>8</v>
      </c>
      <c r="D1131" s="1" t="s">
        <v>6</v>
      </c>
      <c r="E1131" s="2">
        <v>45107.0</v>
      </c>
    </row>
    <row r="1132" ht="15.75" customHeight="1">
      <c r="A1132" s="1">
        <v>284.0</v>
      </c>
      <c r="B1132" s="1">
        <v>332.0</v>
      </c>
      <c r="C1132" s="1" t="s">
        <v>7</v>
      </c>
      <c r="D1132" s="1" t="s">
        <v>6</v>
      </c>
      <c r="E1132" s="2">
        <v>45107.0</v>
      </c>
    </row>
    <row r="1133" ht="15.75" customHeight="1">
      <c r="A1133" s="1">
        <v>284.0</v>
      </c>
      <c r="B1133" s="1">
        <v>360.0</v>
      </c>
      <c r="C1133" s="1" t="s">
        <v>14</v>
      </c>
      <c r="D1133" s="1" t="s">
        <v>6</v>
      </c>
      <c r="E1133" s="2">
        <v>45107.0</v>
      </c>
    </row>
    <row r="1134" ht="15.75" customHeight="1">
      <c r="A1134" s="1">
        <v>284.0</v>
      </c>
      <c r="B1134" s="1">
        <v>367.0</v>
      </c>
      <c r="C1134" s="1" t="s">
        <v>5</v>
      </c>
      <c r="D1134" s="1" t="s">
        <v>6</v>
      </c>
      <c r="E1134" s="2">
        <v>45107.0</v>
      </c>
    </row>
    <row r="1135" ht="15.75" customHeight="1">
      <c r="A1135" s="1">
        <v>284.0</v>
      </c>
      <c r="B1135" s="1">
        <v>377.0</v>
      </c>
      <c r="C1135" s="1" t="s">
        <v>14</v>
      </c>
      <c r="D1135" s="1" t="s">
        <v>6</v>
      </c>
      <c r="E1135" s="2">
        <v>45107.0</v>
      </c>
    </row>
    <row r="1136" ht="15.75" customHeight="1">
      <c r="A1136" s="1">
        <v>284.0</v>
      </c>
      <c r="B1136" s="1">
        <v>444.0</v>
      </c>
      <c r="C1136" s="1" t="s">
        <v>14</v>
      </c>
      <c r="D1136" s="1" t="s">
        <v>6</v>
      </c>
      <c r="E1136" s="2">
        <v>45107.0</v>
      </c>
    </row>
    <row r="1137" ht="15.75" customHeight="1">
      <c r="A1137" s="1">
        <v>284.0</v>
      </c>
      <c r="B1137" s="1">
        <v>468.0</v>
      </c>
      <c r="C1137" s="1" t="s">
        <v>14</v>
      </c>
      <c r="D1137" s="1" t="s">
        <v>6</v>
      </c>
      <c r="E1137" s="2">
        <v>45107.0</v>
      </c>
    </row>
    <row r="1138" ht="15.75" customHeight="1">
      <c r="A1138" s="1">
        <v>292.0</v>
      </c>
      <c r="B1138" s="1">
        <v>61.0</v>
      </c>
      <c r="C1138" s="1" t="s">
        <v>14</v>
      </c>
      <c r="D1138" s="1" t="s">
        <v>6</v>
      </c>
      <c r="E1138" s="2">
        <v>45107.0</v>
      </c>
    </row>
    <row r="1139" ht="15.75" customHeight="1">
      <c r="A1139" s="1">
        <v>292.0</v>
      </c>
      <c r="B1139" s="1">
        <v>69.0</v>
      </c>
      <c r="C1139" s="1" t="s">
        <v>7</v>
      </c>
      <c r="D1139" s="1" t="s">
        <v>6</v>
      </c>
      <c r="E1139" s="2">
        <v>45107.0</v>
      </c>
    </row>
    <row r="1140" ht="15.75" customHeight="1">
      <c r="A1140" s="1">
        <v>292.0</v>
      </c>
      <c r="B1140" s="1">
        <v>78.0</v>
      </c>
      <c r="C1140" s="1" t="s">
        <v>17</v>
      </c>
      <c r="D1140" s="1" t="s">
        <v>6</v>
      </c>
      <c r="E1140" s="2">
        <v>45107.0</v>
      </c>
    </row>
    <row r="1141" ht="15.75" customHeight="1">
      <c r="A1141" s="1">
        <v>292.0</v>
      </c>
      <c r="B1141" s="1">
        <v>79.0</v>
      </c>
      <c r="C1141" s="1" t="s">
        <v>16</v>
      </c>
      <c r="D1141" s="1" t="s">
        <v>6</v>
      </c>
      <c r="E1141" s="2">
        <v>45107.0</v>
      </c>
    </row>
    <row r="1142" ht="15.75" customHeight="1">
      <c r="A1142" s="1">
        <v>292.0</v>
      </c>
      <c r="B1142" s="1">
        <v>147.0</v>
      </c>
      <c r="C1142" s="1" t="s">
        <v>17</v>
      </c>
      <c r="D1142" s="1" t="s">
        <v>6</v>
      </c>
      <c r="E1142" s="2">
        <v>45107.0</v>
      </c>
    </row>
    <row r="1143" ht="15.75" customHeight="1">
      <c r="A1143" s="1">
        <v>292.0</v>
      </c>
      <c r="B1143" s="1">
        <v>190.0</v>
      </c>
      <c r="C1143" s="1" t="s">
        <v>17</v>
      </c>
      <c r="D1143" s="1" t="s">
        <v>6</v>
      </c>
      <c r="E1143" s="2">
        <v>45107.0</v>
      </c>
    </row>
    <row r="1144" ht="15.75" customHeight="1">
      <c r="A1144" s="1">
        <v>292.0</v>
      </c>
      <c r="B1144" s="1">
        <v>197.0</v>
      </c>
      <c r="C1144" s="1" t="s">
        <v>15</v>
      </c>
      <c r="D1144" s="1" t="s">
        <v>6</v>
      </c>
      <c r="E1144" s="2">
        <v>45107.0</v>
      </c>
    </row>
    <row r="1145" ht="15.75" customHeight="1">
      <c r="A1145" s="1">
        <v>292.0</v>
      </c>
      <c r="B1145" s="1">
        <v>243.0</v>
      </c>
      <c r="C1145" s="1" t="s">
        <v>5</v>
      </c>
      <c r="D1145" s="1" t="s">
        <v>6</v>
      </c>
      <c r="E1145" s="2">
        <v>45107.0</v>
      </c>
    </row>
    <row r="1146" ht="15.75" customHeight="1">
      <c r="A1146" s="1">
        <v>292.0</v>
      </c>
      <c r="B1146" s="1">
        <v>256.0</v>
      </c>
      <c r="C1146" s="1" t="s">
        <v>8</v>
      </c>
      <c r="D1146" s="1" t="s">
        <v>6</v>
      </c>
      <c r="E1146" s="2">
        <v>45107.0</v>
      </c>
    </row>
    <row r="1147" ht="15.75" customHeight="1">
      <c r="A1147" s="1">
        <v>292.0</v>
      </c>
      <c r="B1147" s="1">
        <v>316.0</v>
      </c>
      <c r="C1147" s="1" t="s">
        <v>8</v>
      </c>
      <c r="D1147" s="1" t="s">
        <v>6</v>
      </c>
      <c r="E1147" s="2">
        <v>45107.0</v>
      </c>
    </row>
    <row r="1148" ht="15.75" customHeight="1">
      <c r="A1148" s="1">
        <v>292.0</v>
      </c>
      <c r="B1148" s="1">
        <v>340.0</v>
      </c>
      <c r="C1148" s="1" t="s">
        <v>7</v>
      </c>
      <c r="D1148" s="1" t="s">
        <v>6</v>
      </c>
      <c r="E1148" s="2">
        <v>45107.0</v>
      </c>
    </row>
    <row r="1149" ht="15.75" customHeight="1">
      <c r="A1149" s="1">
        <v>292.0</v>
      </c>
      <c r="B1149" s="1">
        <v>360.0</v>
      </c>
      <c r="C1149" s="1" t="s">
        <v>5</v>
      </c>
      <c r="D1149" s="1" t="s">
        <v>6</v>
      </c>
      <c r="E1149" s="2">
        <v>45107.0</v>
      </c>
    </row>
    <row r="1150" ht="15.75" customHeight="1">
      <c r="A1150" s="1">
        <v>292.0</v>
      </c>
      <c r="B1150" s="1">
        <v>380.0</v>
      </c>
      <c r="C1150" s="1" t="s">
        <v>10</v>
      </c>
      <c r="D1150" s="1" t="s">
        <v>6</v>
      </c>
      <c r="E1150" s="2">
        <v>45107.0</v>
      </c>
    </row>
    <row r="1151" ht="15.75" customHeight="1">
      <c r="A1151" s="1">
        <v>292.0</v>
      </c>
      <c r="B1151" s="1">
        <v>398.0</v>
      </c>
      <c r="C1151" s="1" t="s">
        <v>9</v>
      </c>
      <c r="D1151" s="1" t="s">
        <v>6</v>
      </c>
      <c r="E1151" s="2">
        <v>45107.0</v>
      </c>
    </row>
    <row r="1152" ht="15.75" customHeight="1">
      <c r="A1152" s="1">
        <v>292.0</v>
      </c>
      <c r="B1152" s="1">
        <v>431.0</v>
      </c>
      <c r="C1152" s="1" t="s">
        <v>17</v>
      </c>
      <c r="D1152" s="1" t="s">
        <v>6</v>
      </c>
      <c r="E1152" s="2">
        <v>45107.0</v>
      </c>
    </row>
    <row r="1153" ht="15.75" customHeight="1">
      <c r="A1153" s="1">
        <v>292.0</v>
      </c>
      <c r="B1153" s="1">
        <v>433.0</v>
      </c>
      <c r="C1153" s="1" t="s">
        <v>16</v>
      </c>
      <c r="D1153" s="1" t="s">
        <v>6</v>
      </c>
      <c r="E1153" s="2">
        <v>45107.0</v>
      </c>
    </row>
    <row r="1154" ht="15.75" customHeight="1">
      <c r="A1154" s="1">
        <v>294.0</v>
      </c>
      <c r="B1154" s="1">
        <v>46.0</v>
      </c>
      <c r="C1154" s="1" t="s">
        <v>10</v>
      </c>
      <c r="D1154" s="1" t="s">
        <v>6</v>
      </c>
      <c r="E1154" s="2">
        <v>45107.0</v>
      </c>
    </row>
    <row r="1155" ht="15.75" customHeight="1">
      <c r="A1155" s="1">
        <v>294.0</v>
      </c>
      <c r="B1155" s="1">
        <v>69.0</v>
      </c>
      <c r="C1155" s="1" t="s">
        <v>9</v>
      </c>
      <c r="D1155" s="1" t="s">
        <v>6</v>
      </c>
      <c r="E1155" s="2">
        <v>45107.0</v>
      </c>
    </row>
    <row r="1156" ht="15.75" customHeight="1">
      <c r="A1156" s="1">
        <v>294.0</v>
      </c>
      <c r="B1156" s="1">
        <v>72.0</v>
      </c>
      <c r="C1156" s="1" t="s">
        <v>10</v>
      </c>
      <c r="D1156" s="1" t="s">
        <v>6</v>
      </c>
      <c r="E1156" s="2">
        <v>45107.0</v>
      </c>
    </row>
    <row r="1157" ht="15.75" customHeight="1">
      <c r="A1157" s="1">
        <v>294.0</v>
      </c>
      <c r="B1157" s="1">
        <v>82.0</v>
      </c>
      <c r="C1157" s="1" t="s">
        <v>16</v>
      </c>
      <c r="D1157" s="1" t="s">
        <v>6</v>
      </c>
      <c r="E1157" s="2">
        <v>45107.0</v>
      </c>
    </row>
    <row r="1158" ht="15.75" customHeight="1">
      <c r="A1158" s="1">
        <v>294.0</v>
      </c>
      <c r="B1158" s="1">
        <v>143.0</v>
      </c>
      <c r="C1158" s="1" t="s">
        <v>13</v>
      </c>
      <c r="D1158" s="1" t="s">
        <v>6</v>
      </c>
      <c r="E1158" s="2">
        <v>45107.0</v>
      </c>
    </row>
    <row r="1159" ht="15.75" customHeight="1">
      <c r="A1159" s="1">
        <v>294.0</v>
      </c>
      <c r="B1159" s="1">
        <v>146.0</v>
      </c>
      <c r="C1159" s="1" t="s">
        <v>13</v>
      </c>
      <c r="D1159" s="1" t="s">
        <v>6</v>
      </c>
      <c r="E1159" s="2">
        <v>45107.0</v>
      </c>
    </row>
    <row r="1160" ht="15.75" customHeight="1">
      <c r="A1160" s="1">
        <v>294.0</v>
      </c>
      <c r="B1160" s="1">
        <v>229.0</v>
      </c>
      <c r="C1160" s="1" t="s">
        <v>17</v>
      </c>
      <c r="D1160" s="1" t="s">
        <v>6</v>
      </c>
      <c r="E1160" s="2">
        <v>45107.0</v>
      </c>
    </row>
    <row r="1161" ht="15.75" customHeight="1">
      <c r="A1161" s="1">
        <v>294.0</v>
      </c>
      <c r="B1161" s="1">
        <v>240.0</v>
      </c>
      <c r="C1161" s="1" t="s">
        <v>11</v>
      </c>
      <c r="D1161" s="1" t="s">
        <v>6</v>
      </c>
      <c r="E1161" s="2">
        <v>45107.0</v>
      </c>
    </row>
    <row r="1162" ht="15.75" customHeight="1">
      <c r="A1162" s="1">
        <v>294.0</v>
      </c>
      <c r="B1162" s="1">
        <v>266.0</v>
      </c>
      <c r="C1162" s="1" t="s">
        <v>14</v>
      </c>
      <c r="D1162" s="1" t="s">
        <v>6</v>
      </c>
      <c r="E1162" s="2">
        <v>45107.0</v>
      </c>
    </row>
    <row r="1163" ht="15.75" customHeight="1">
      <c r="A1163" s="1">
        <v>294.0</v>
      </c>
      <c r="B1163" s="1">
        <v>272.0</v>
      </c>
      <c r="C1163" s="1" t="s">
        <v>12</v>
      </c>
      <c r="D1163" s="1" t="s">
        <v>6</v>
      </c>
      <c r="E1163" s="2">
        <v>45107.0</v>
      </c>
    </row>
    <row r="1164" ht="15.75" customHeight="1">
      <c r="A1164" s="1">
        <v>294.0</v>
      </c>
      <c r="B1164" s="1">
        <v>305.0</v>
      </c>
      <c r="C1164" s="1" t="s">
        <v>15</v>
      </c>
      <c r="D1164" s="1" t="s">
        <v>6</v>
      </c>
      <c r="E1164" s="2">
        <v>45107.0</v>
      </c>
    </row>
    <row r="1165" ht="15.75" customHeight="1">
      <c r="A1165" s="1">
        <v>294.0</v>
      </c>
      <c r="B1165" s="1">
        <v>340.0</v>
      </c>
      <c r="C1165" s="1" t="s">
        <v>14</v>
      </c>
      <c r="D1165" s="1" t="s">
        <v>6</v>
      </c>
      <c r="E1165" s="2">
        <v>45107.0</v>
      </c>
    </row>
    <row r="1166" ht="15.75" customHeight="1">
      <c r="A1166" s="1">
        <v>294.0</v>
      </c>
      <c r="B1166" s="1">
        <v>372.0</v>
      </c>
      <c r="C1166" s="1" t="s">
        <v>13</v>
      </c>
      <c r="D1166" s="1" t="s">
        <v>6</v>
      </c>
      <c r="E1166" s="2">
        <v>45107.0</v>
      </c>
    </row>
    <row r="1167" ht="15.75" customHeight="1">
      <c r="A1167" s="1">
        <v>294.0</v>
      </c>
      <c r="B1167" s="1">
        <v>409.0</v>
      </c>
      <c r="C1167" s="1" t="s">
        <v>11</v>
      </c>
      <c r="D1167" s="1" t="s">
        <v>6</v>
      </c>
      <c r="E1167" s="2">
        <v>45107.0</v>
      </c>
    </row>
    <row r="1168" ht="15.75" customHeight="1">
      <c r="A1168" s="1">
        <v>294.0</v>
      </c>
      <c r="B1168" s="1">
        <v>478.0</v>
      </c>
      <c r="C1168" s="1" t="s">
        <v>12</v>
      </c>
      <c r="D1168" s="1" t="s">
        <v>6</v>
      </c>
      <c r="E1168" s="2">
        <v>45107.0</v>
      </c>
    </row>
    <row r="1169" ht="15.75" customHeight="1">
      <c r="A1169" s="1">
        <v>294.0</v>
      </c>
      <c r="B1169" s="1">
        <v>481.0</v>
      </c>
      <c r="C1169" s="1" t="s">
        <v>12</v>
      </c>
      <c r="D1169" s="1" t="s">
        <v>6</v>
      </c>
      <c r="E1169" s="2">
        <v>45107.0</v>
      </c>
    </row>
    <row r="1170" ht="15.75" customHeight="1">
      <c r="A1170" s="1">
        <v>298.0</v>
      </c>
      <c r="B1170" s="1">
        <v>41.0</v>
      </c>
      <c r="C1170" s="1" t="s">
        <v>8</v>
      </c>
      <c r="D1170" s="1" t="s">
        <v>6</v>
      </c>
      <c r="E1170" s="2">
        <v>45107.0</v>
      </c>
    </row>
    <row r="1171" ht="15.75" customHeight="1">
      <c r="A1171" s="1">
        <v>298.0</v>
      </c>
      <c r="B1171" s="1">
        <v>42.0</v>
      </c>
      <c r="C1171" s="1" t="s">
        <v>7</v>
      </c>
      <c r="D1171" s="1" t="s">
        <v>6</v>
      </c>
      <c r="E1171" s="2">
        <v>45107.0</v>
      </c>
    </row>
    <row r="1172" ht="15.75" customHeight="1">
      <c r="A1172" s="1">
        <v>298.0</v>
      </c>
      <c r="B1172" s="1">
        <v>96.0</v>
      </c>
      <c r="C1172" s="1" t="s">
        <v>13</v>
      </c>
      <c r="D1172" s="1" t="s">
        <v>6</v>
      </c>
      <c r="E1172" s="2">
        <v>45107.0</v>
      </c>
    </row>
    <row r="1173" ht="15.75" customHeight="1">
      <c r="A1173" s="1">
        <v>298.0</v>
      </c>
      <c r="B1173" s="1">
        <v>114.0</v>
      </c>
      <c r="C1173" s="1" t="s">
        <v>16</v>
      </c>
      <c r="D1173" s="1" t="s">
        <v>6</v>
      </c>
      <c r="E1173" s="2">
        <v>45107.0</v>
      </c>
    </row>
    <row r="1174" ht="15.75" customHeight="1">
      <c r="A1174" s="1">
        <v>298.0</v>
      </c>
      <c r="B1174" s="1">
        <v>155.0</v>
      </c>
      <c r="C1174" s="1" t="s">
        <v>8</v>
      </c>
      <c r="D1174" s="1" t="s">
        <v>6</v>
      </c>
      <c r="E1174" s="2">
        <v>45107.0</v>
      </c>
    </row>
    <row r="1175" ht="15.75" customHeight="1">
      <c r="A1175" s="1">
        <v>298.0</v>
      </c>
      <c r="B1175" s="1">
        <v>197.0</v>
      </c>
      <c r="C1175" s="1" t="s">
        <v>9</v>
      </c>
      <c r="D1175" s="1" t="s">
        <v>6</v>
      </c>
      <c r="E1175" s="2">
        <v>45107.0</v>
      </c>
    </row>
    <row r="1176" ht="15.75" customHeight="1">
      <c r="A1176" s="1">
        <v>298.0</v>
      </c>
      <c r="B1176" s="1">
        <v>242.0</v>
      </c>
      <c r="C1176" s="1" t="s">
        <v>12</v>
      </c>
      <c r="D1176" s="1" t="s">
        <v>6</v>
      </c>
      <c r="E1176" s="2">
        <v>45107.0</v>
      </c>
    </row>
    <row r="1177" ht="15.75" customHeight="1">
      <c r="A1177" s="1">
        <v>298.0</v>
      </c>
      <c r="B1177" s="1">
        <v>244.0</v>
      </c>
      <c r="C1177" s="1" t="s">
        <v>16</v>
      </c>
      <c r="D1177" s="1" t="s">
        <v>6</v>
      </c>
      <c r="E1177" s="2">
        <v>45107.0</v>
      </c>
    </row>
    <row r="1178" ht="15.75" customHeight="1">
      <c r="A1178" s="1">
        <v>298.0</v>
      </c>
      <c r="B1178" s="1">
        <v>255.0</v>
      </c>
      <c r="C1178" s="1" t="s">
        <v>13</v>
      </c>
      <c r="D1178" s="1" t="s">
        <v>6</v>
      </c>
      <c r="E1178" s="2">
        <v>45107.0</v>
      </c>
    </row>
    <row r="1179" ht="15.75" customHeight="1">
      <c r="A1179" s="1">
        <v>298.0</v>
      </c>
      <c r="B1179" s="1">
        <v>278.0</v>
      </c>
      <c r="C1179" s="1" t="s">
        <v>17</v>
      </c>
      <c r="D1179" s="1" t="s">
        <v>6</v>
      </c>
      <c r="E1179" s="2">
        <v>45107.0</v>
      </c>
    </row>
    <row r="1180" ht="15.75" customHeight="1">
      <c r="A1180" s="1">
        <v>298.0</v>
      </c>
      <c r="B1180" s="1">
        <v>311.0</v>
      </c>
      <c r="C1180" s="1" t="s">
        <v>8</v>
      </c>
      <c r="D1180" s="1" t="s">
        <v>6</v>
      </c>
      <c r="E1180" s="2">
        <v>45107.0</v>
      </c>
    </row>
    <row r="1181" ht="15.75" customHeight="1">
      <c r="A1181" s="1">
        <v>298.0</v>
      </c>
      <c r="B1181" s="1">
        <v>361.0</v>
      </c>
      <c r="C1181" s="1" t="s">
        <v>13</v>
      </c>
      <c r="D1181" s="1" t="s">
        <v>6</v>
      </c>
      <c r="E1181" s="2">
        <v>45107.0</v>
      </c>
    </row>
    <row r="1182" ht="15.75" customHeight="1">
      <c r="A1182" s="1">
        <v>298.0</v>
      </c>
      <c r="B1182" s="1">
        <v>369.0</v>
      </c>
      <c r="C1182" s="1" t="s">
        <v>16</v>
      </c>
      <c r="D1182" s="1" t="s">
        <v>6</v>
      </c>
      <c r="E1182" s="2">
        <v>45107.0</v>
      </c>
    </row>
    <row r="1183" ht="15.75" customHeight="1">
      <c r="A1183" s="1">
        <v>298.0</v>
      </c>
      <c r="B1183" s="1">
        <v>379.0</v>
      </c>
      <c r="C1183" s="1" t="s">
        <v>9</v>
      </c>
      <c r="D1183" s="1" t="s">
        <v>6</v>
      </c>
      <c r="E1183" s="2">
        <v>45107.0</v>
      </c>
    </row>
    <row r="1184" ht="15.75" customHeight="1">
      <c r="A1184" s="1">
        <v>298.0</v>
      </c>
      <c r="B1184" s="1">
        <v>429.0</v>
      </c>
      <c r="C1184" s="1" t="s">
        <v>15</v>
      </c>
      <c r="D1184" s="1" t="s">
        <v>6</v>
      </c>
      <c r="E1184" s="2">
        <v>45107.0</v>
      </c>
    </row>
    <row r="1185" ht="15.75" customHeight="1">
      <c r="A1185" s="1">
        <v>298.0</v>
      </c>
      <c r="B1185" s="1">
        <v>484.0</v>
      </c>
      <c r="C1185" s="1" t="s">
        <v>8</v>
      </c>
      <c r="D1185" s="1" t="s">
        <v>6</v>
      </c>
      <c r="E1185" s="2">
        <v>45107.0</v>
      </c>
    </row>
    <row r="1186" ht="15.75" customHeight="1">
      <c r="A1186" s="1">
        <v>299.0</v>
      </c>
      <c r="B1186" s="1">
        <v>35.0</v>
      </c>
      <c r="C1186" s="1" t="s">
        <v>5</v>
      </c>
      <c r="D1186" s="1" t="s">
        <v>6</v>
      </c>
      <c r="E1186" s="2">
        <v>45107.0</v>
      </c>
    </row>
    <row r="1187" ht="15.75" customHeight="1">
      <c r="A1187" s="1">
        <v>299.0</v>
      </c>
      <c r="B1187" s="1">
        <v>51.0</v>
      </c>
      <c r="C1187" s="1" t="s">
        <v>7</v>
      </c>
      <c r="D1187" s="1" t="s">
        <v>6</v>
      </c>
      <c r="E1187" s="2">
        <v>45107.0</v>
      </c>
    </row>
    <row r="1188" ht="15.75" customHeight="1">
      <c r="A1188" s="1">
        <v>299.0</v>
      </c>
      <c r="B1188" s="1">
        <v>73.0</v>
      </c>
      <c r="C1188" s="1" t="s">
        <v>8</v>
      </c>
      <c r="D1188" s="1" t="s">
        <v>6</v>
      </c>
      <c r="E1188" s="2">
        <v>45107.0</v>
      </c>
    </row>
    <row r="1189" ht="15.75" customHeight="1">
      <c r="A1189" s="1">
        <v>299.0</v>
      </c>
      <c r="B1189" s="1">
        <v>110.0</v>
      </c>
      <c r="C1189" s="1" t="s">
        <v>10</v>
      </c>
      <c r="D1189" s="1" t="s">
        <v>6</v>
      </c>
      <c r="E1189" s="2">
        <v>45107.0</v>
      </c>
    </row>
    <row r="1190" ht="15.75" customHeight="1">
      <c r="A1190" s="1">
        <v>299.0</v>
      </c>
      <c r="B1190" s="1">
        <v>163.0</v>
      </c>
      <c r="C1190" s="1" t="s">
        <v>10</v>
      </c>
      <c r="D1190" s="1" t="s">
        <v>6</v>
      </c>
      <c r="E1190" s="2">
        <v>45107.0</v>
      </c>
    </row>
    <row r="1191" ht="15.75" customHeight="1">
      <c r="A1191" s="1">
        <v>299.0</v>
      </c>
      <c r="B1191" s="1">
        <v>207.0</v>
      </c>
      <c r="C1191" s="1" t="s">
        <v>10</v>
      </c>
      <c r="D1191" s="1" t="s">
        <v>6</v>
      </c>
      <c r="E1191" s="2">
        <v>45107.0</v>
      </c>
    </row>
    <row r="1192" ht="15.75" customHeight="1">
      <c r="A1192" s="1">
        <v>299.0</v>
      </c>
      <c r="B1192" s="1">
        <v>210.0</v>
      </c>
      <c r="C1192" s="1" t="s">
        <v>5</v>
      </c>
      <c r="D1192" s="1" t="s">
        <v>6</v>
      </c>
      <c r="E1192" s="2">
        <v>45107.0</v>
      </c>
    </row>
    <row r="1193" ht="15.75" customHeight="1">
      <c r="A1193" s="1">
        <v>299.0</v>
      </c>
      <c r="B1193" s="1">
        <v>219.0</v>
      </c>
      <c r="C1193" s="1" t="s">
        <v>11</v>
      </c>
      <c r="D1193" s="1" t="s">
        <v>6</v>
      </c>
      <c r="E1193" s="2">
        <v>45107.0</v>
      </c>
    </row>
    <row r="1194" ht="15.75" customHeight="1">
      <c r="A1194" s="1">
        <v>299.0</v>
      </c>
      <c r="B1194" s="1">
        <v>274.0</v>
      </c>
      <c r="C1194" s="1" t="s">
        <v>15</v>
      </c>
      <c r="D1194" s="1" t="s">
        <v>6</v>
      </c>
      <c r="E1194" s="2">
        <v>45107.0</v>
      </c>
    </row>
    <row r="1195" ht="15.75" customHeight="1">
      <c r="A1195" s="1">
        <v>299.0</v>
      </c>
      <c r="B1195" s="1">
        <v>282.0</v>
      </c>
      <c r="C1195" s="1" t="s">
        <v>10</v>
      </c>
      <c r="D1195" s="1" t="s">
        <v>6</v>
      </c>
      <c r="E1195" s="2">
        <v>45107.0</v>
      </c>
    </row>
    <row r="1196" ht="15.75" customHeight="1">
      <c r="A1196" s="1">
        <v>299.0</v>
      </c>
      <c r="B1196" s="1">
        <v>341.0</v>
      </c>
      <c r="C1196" s="1" t="s">
        <v>10</v>
      </c>
      <c r="D1196" s="1" t="s">
        <v>6</v>
      </c>
      <c r="E1196" s="2">
        <v>45107.0</v>
      </c>
    </row>
    <row r="1197" ht="15.75" customHeight="1">
      <c r="A1197" s="1">
        <v>299.0</v>
      </c>
      <c r="B1197" s="1">
        <v>363.0</v>
      </c>
      <c r="C1197" s="1" t="s">
        <v>15</v>
      </c>
      <c r="D1197" s="1" t="s">
        <v>6</v>
      </c>
      <c r="E1197" s="2">
        <v>45107.0</v>
      </c>
    </row>
    <row r="1198" ht="15.75" customHeight="1">
      <c r="A1198" s="1">
        <v>299.0</v>
      </c>
      <c r="B1198" s="1">
        <v>367.0</v>
      </c>
      <c r="C1198" s="1" t="s">
        <v>14</v>
      </c>
      <c r="D1198" s="1" t="s">
        <v>6</v>
      </c>
      <c r="E1198" s="2">
        <v>45107.0</v>
      </c>
    </row>
    <row r="1199" ht="15.75" customHeight="1">
      <c r="A1199" s="1">
        <v>299.0</v>
      </c>
      <c r="B1199" s="1">
        <v>380.0</v>
      </c>
      <c r="C1199" s="1" t="s">
        <v>17</v>
      </c>
      <c r="D1199" s="1" t="s">
        <v>6</v>
      </c>
      <c r="E1199" s="2">
        <v>45107.0</v>
      </c>
    </row>
    <row r="1200" ht="15.75" customHeight="1">
      <c r="A1200" s="1">
        <v>299.0</v>
      </c>
      <c r="B1200" s="1">
        <v>394.0</v>
      </c>
      <c r="C1200" s="1" t="s">
        <v>8</v>
      </c>
      <c r="D1200" s="1" t="s">
        <v>6</v>
      </c>
      <c r="E1200" s="2">
        <v>45107.0</v>
      </c>
    </row>
    <row r="1201" ht="15.75" customHeight="1">
      <c r="A1201" s="1">
        <v>299.0</v>
      </c>
      <c r="B1201" s="1">
        <v>472.0</v>
      </c>
      <c r="C1201" s="1" t="s">
        <v>14</v>
      </c>
      <c r="D1201" s="1" t="s">
        <v>6</v>
      </c>
      <c r="E1201" s="2">
        <v>45107.0</v>
      </c>
    </row>
    <row r="1202" ht="15.75" customHeight="1">
      <c r="A1202" s="1">
        <v>301.0</v>
      </c>
      <c r="B1202" s="1">
        <v>61.0</v>
      </c>
      <c r="C1202" s="1" t="s">
        <v>16</v>
      </c>
      <c r="D1202" s="1" t="s">
        <v>6</v>
      </c>
      <c r="E1202" s="2">
        <v>45107.0</v>
      </c>
    </row>
    <row r="1203" ht="15.75" customHeight="1">
      <c r="A1203" s="1">
        <v>301.0</v>
      </c>
      <c r="B1203" s="1">
        <v>74.0</v>
      </c>
      <c r="C1203" s="1" t="s">
        <v>15</v>
      </c>
      <c r="D1203" s="1" t="s">
        <v>6</v>
      </c>
      <c r="E1203" s="2">
        <v>45107.0</v>
      </c>
    </row>
    <row r="1204" ht="15.75" customHeight="1">
      <c r="A1204" s="1">
        <v>301.0</v>
      </c>
      <c r="B1204" s="1">
        <v>98.0</v>
      </c>
      <c r="C1204" s="1" t="s">
        <v>9</v>
      </c>
      <c r="D1204" s="1" t="s">
        <v>6</v>
      </c>
      <c r="E1204" s="2">
        <v>45107.0</v>
      </c>
    </row>
    <row r="1205" ht="15.75" customHeight="1">
      <c r="A1205" s="1">
        <v>301.0</v>
      </c>
      <c r="B1205" s="1">
        <v>108.0</v>
      </c>
      <c r="C1205" s="1" t="s">
        <v>9</v>
      </c>
      <c r="D1205" s="1" t="s">
        <v>6</v>
      </c>
      <c r="E1205" s="2">
        <v>45107.0</v>
      </c>
    </row>
    <row r="1206" ht="15.75" customHeight="1">
      <c r="A1206" s="1">
        <v>301.0</v>
      </c>
      <c r="B1206" s="1">
        <v>133.0</v>
      </c>
      <c r="C1206" s="1" t="s">
        <v>14</v>
      </c>
      <c r="D1206" s="1" t="s">
        <v>6</v>
      </c>
      <c r="E1206" s="2">
        <v>45107.0</v>
      </c>
    </row>
    <row r="1207" ht="15.75" customHeight="1">
      <c r="A1207" s="1">
        <v>301.0</v>
      </c>
      <c r="B1207" s="1">
        <v>154.0</v>
      </c>
      <c r="C1207" s="1" t="s">
        <v>12</v>
      </c>
      <c r="D1207" s="1" t="s">
        <v>6</v>
      </c>
      <c r="E1207" s="2">
        <v>45107.0</v>
      </c>
    </row>
    <row r="1208" ht="15.75" customHeight="1">
      <c r="A1208" s="1">
        <v>301.0</v>
      </c>
      <c r="B1208" s="1">
        <v>187.0</v>
      </c>
      <c r="C1208" s="1" t="s">
        <v>14</v>
      </c>
      <c r="D1208" s="1" t="s">
        <v>6</v>
      </c>
      <c r="E1208" s="2">
        <v>45107.0</v>
      </c>
    </row>
    <row r="1209" ht="15.75" customHeight="1">
      <c r="A1209" s="1">
        <v>301.0</v>
      </c>
      <c r="B1209" s="1">
        <v>188.0</v>
      </c>
      <c r="C1209" s="1" t="s">
        <v>14</v>
      </c>
      <c r="D1209" s="1" t="s">
        <v>6</v>
      </c>
      <c r="E1209" s="2">
        <v>45107.0</v>
      </c>
    </row>
    <row r="1210" ht="15.75" customHeight="1">
      <c r="A1210" s="1">
        <v>301.0</v>
      </c>
      <c r="B1210" s="1">
        <v>289.0</v>
      </c>
      <c r="C1210" s="1" t="s">
        <v>8</v>
      </c>
      <c r="D1210" s="1" t="s">
        <v>6</v>
      </c>
      <c r="E1210" s="2">
        <v>45107.0</v>
      </c>
    </row>
    <row r="1211" ht="15.75" customHeight="1">
      <c r="A1211" s="1">
        <v>301.0</v>
      </c>
      <c r="B1211" s="1">
        <v>338.0</v>
      </c>
      <c r="C1211" s="1" t="s">
        <v>9</v>
      </c>
      <c r="D1211" s="1" t="s">
        <v>6</v>
      </c>
      <c r="E1211" s="2">
        <v>45107.0</v>
      </c>
    </row>
    <row r="1212" ht="15.75" customHeight="1">
      <c r="A1212" s="1">
        <v>301.0</v>
      </c>
      <c r="B1212" s="1">
        <v>341.0</v>
      </c>
      <c r="C1212" s="1" t="s">
        <v>14</v>
      </c>
      <c r="D1212" s="1" t="s">
        <v>6</v>
      </c>
      <c r="E1212" s="2">
        <v>45107.0</v>
      </c>
    </row>
    <row r="1213" ht="15.75" customHeight="1">
      <c r="A1213" s="1">
        <v>301.0</v>
      </c>
      <c r="B1213" s="1">
        <v>366.0</v>
      </c>
      <c r="C1213" s="1" t="s">
        <v>16</v>
      </c>
      <c r="D1213" s="1" t="s">
        <v>6</v>
      </c>
      <c r="E1213" s="2">
        <v>45107.0</v>
      </c>
    </row>
    <row r="1214" ht="15.75" customHeight="1">
      <c r="A1214" s="1">
        <v>301.0</v>
      </c>
      <c r="B1214" s="1">
        <v>405.0</v>
      </c>
      <c r="C1214" s="1" t="s">
        <v>11</v>
      </c>
      <c r="D1214" s="1" t="s">
        <v>6</v>
      </c>
      <c r="E1214" s="2">
        <v>45107.0</v>
      </c>
    </row>
    <row r="1215" ht="15.75" customHeight="1">
      <c r="A1215" s="1">
        <v>301.0</v>
      </c>
      <c r="B1215" s="1">
        <v>417.0</v>
      </c>
      <c r="C1215" s="1" t="s">
        <v>8</v>
      </c>
      <c r="D1215" s="1" t="s">
        <v>6</v>
      </c>
      <c r="E1215" s="2">
        <v>45107.0</v>
      </c>
    </row>
    <row r="1216" ht="15.75" customHeight="1">
      <c r="A1216" s="1">
        <v>301.0</v>
      </c>
      <c r="B1216" s="1">
        <v>463.0</v>
      </c>
      <c r="C1216" s="1" t="s">
        <v>17</v>
      </c>
      <c r="D1216" s="1" t="s">
        <v>6</v>
      </c>
      <c r="E1216" s="2">
        <v>45107.0</v>
      </c>
    </row>
    <row r="1217" ht="15.75" customHeight="1">
      <c r="A1217" s="1">
        <v>301.0</v>
      </c>
      <c r="B1217" s="1">
        <v>476.0</v>
      </c>
      <c r="C1217" s="1" t="s">
        <v>13</v>
      </c>
      <c r="D1217" s="1" t="s">
        <v>6</v>
      </c>
      <c r="E1217" s="2">
        <v>45107.0</v>
      </c>
    </row>
    <row r="1218" ht="15.75" customHeight="1">
      <c r="A1218" s="1">
        <v>303.0</v>
      </c>
      <c r="B1218" s="1">
        <v>13.0</v>
      </c>
      <c r="C1218" s="1" t="s">
        <v>17</v>
      </c>
      <c r="D1218" s="1" t="s">
        <v>6</v>
      </c>
      <c r="E1218" s="2">
        <v>45107.0</v>
      </c>
    </row>
    <row r="1219" ht="15.75" customHeight="1">
      <c r="A1219" s="1">
        <v>303.0</v>
      </c>
      <c r="B1219" s="1">
        <v>27.0</v>
      </c>
      <c r="C1219" s="1" t="s">
        <v>12</v>
      </c>
      <c r="D1219" s="1" t="s">
        <v>6</v>
      </c>
      <c r="E1219" s="2">
        <v>45107.0</v>
      </c>
    </row>
    <row r="1220" ht="15.75" customHeight="1">
      <c r="A1220" s="1">
        <v>303.0</v>
      </c>
      <c r="B1220" s="1">
        <v>30.0</v>
      </c>
      <c r="C1220" s="1" t="s">
        <v>10</v>
      </c>
      <c r="D1220" s="1" t="s">
        <v>6</v>
      </c>
      <c r="E1220" s="2">
        <v>45107.0</v>
      </c>
    </row>
    <row r="1221" ht="15.75" customHeight="1">
      <c r="A1221" s="1">
        <v>303.0</v>
      </c>
      <c r="B1221" s="1">
        <v>113.0</v>
      </c>
      <c r="C1221" s="1" t="s">
        <v>17</v>
      </c>
      <c r="D1221" s="1" t="s">
        <v>6</v>
      </c>
      <c r="E1221" s="2">
        <v>45107.0</v>
      </c>
    </row>
    <row r="1222" ht="15.75" customHeight="1">
      <c r="A1222" s="1">
        <v>303.0</v>
      </c>
      <c r="B1222" s="1">
        <v>213.0</v>
      </c>
      <c r="C1222" s="1" t="s">
        <v>7</v>
      </c>
      <c r="D1222" s="1" t="s">
        <v>6</v>
      </c>
      <c r="E1222" s="2">
        <v>45107.0</v>
      </c>
    </row>
    <row r="1223" ht="15.75" customHeight="1">
      <c r="A1223" s="1">
        <v>303.0</v>
      </c>
      <c r="B1223" s="1">
        <v>217.0</v>
      </c>
      <c r="C1223" s="1" t="s">
        <v>9</v>
      </c>
      <c r="D1223" s="1" t="s">
        <v>6</v>
      </c>
      <c r="E1223" s="2">
        <v>45107.0</v>
      </c>
    </row>
    <row r="1224" ht="15.75" customHeight="1">
      <c r="A1224" s="1">
        <v>303.0</v>
      </c>
      <c r="B1224" s="1">
        <v>236.0</v>
      </c>
      <c r="C1224" s="1" t="s">
        <v>11</v>
      </c>
      <c r="D1224" s="1" t="s">
        <v>6</v>
      </c>
      <c r="E1224" s="2">
        <v>45107.0</v>
      </c>
    </row>
    <row r="1225" ht="15.75" customHeight="1">
      <c r="A1225" s="1">
        <v>303.0</v>
      </c>
      <c r="B1225" s="1">
        <v>239.0</v>
      </c>
      <c r="C1225" s="1" t="s">
        <v>5</v>
      </c>
      <c r="D1225" s="1" t="s">
        <v>6</v>
      </c>
      <c r="E1225" s="2">
        <v>45107.0</v>
      </c>
    </row>
    <row r="1226" ht="15.75" customHeight="1">
      <c r="A1226" s="1">
        <v>303.0</v>
      </c>
      <c r="B1226" s="1">
        <v>288.0</v>
      </c>
      <c r="C1226" s="1" t="s">
        <v>13</v>
      </c>
      <c r="D1226" s="1" t="s">
        <v>6</v>
      </c>
      <c r="E1226" s="2">
        <v>45107.0</v>
      </c>
    </row>
    <row r="1227" ht="15.75" customHeight="1">
      <c r="A1227" s="1">
        <v>303.0</v>
      </c>
      <c r="B1227" s="1">
        <v>304.0</v>
      </c>
      <c r="C1227" s="1" t="s">
        <v>8</v>
      </c>
      <c r="D1227" s="1" t="s">
        <v>6</v>
      </c>
      <c r="E1227" s="2">
        <v>45107.0</v>
      </c>
    </row>
    <row r="1228" ht="15.75" customHeight="1">
      <c r="A1228" s="1">
        <v>303.0</v>
      </c>
      <c r="B1228" s="1">
        <v>313.0</v>
      </c>
      <c r="C1228" s="1" t="s">
        <v>16</v>
      </c>
      <c r="D1228" s="1" t="s">
        <v>6</v>
      </c>
      <c r="E1228" s="2">
        <v>45107.0</v>
      </c>
    </row>
    <row r="1229" ht="15.75" customHeight="1">
      <c r="A1229" s="1">
        <v>303.0</v>
      </c>
      <c r="B1229" s="1">
        <v>314.0</v>
      </c>
      <c r="C1229" s="1" t="s">
        <v>8</v>
      </c>
      <c r="D1229" s="1" t="s">
        <v>6</v>
      </c>
      <c r="E1229" s="2">
        <v>45107.0</v>
      </c>
    </row>
    <row r="1230" ht="15.75" customHeight="1">
      <c r="A1230" s="1">
        <v>303.0</v>
      </c>
      <c r="B1230" s="1">
        <v>408.0</v>
      </c>
      <c r="C1230" s="1" t="s">
        <v>12</v>
      </c>
      <c r="D1230" s="1" t="s">
        <v>6</v>
      </c>
      <c r="E1230" s="2">
        <v>45107.0</v>
      </c>
    </row>
    <row r="1231" ht="15.75" customHeight="1">
      <c r="A1231" s="1">
        <v>303.0</v>
      </c>
      <c r="B1231" s="1">
        <v>433.0</v>
      </c>
      <c r="C1231" s="1" t="s">
        <v>5</v>
      </c>
      <c r="D1231" s="1" t="s">
        <v>6</v>
      </c>
      <c r="E1231" s="2">
        <v>45107.0</v>
      </c>
    </row>
    <row r="1232" ht="15.75" customHeight="1">
      <c r="A1232" s="1">
        <v>303.0</v>
      </c>
      <c r="B1232" s="1">
        <v>448.0</v>
      </c>
      <c r="C1232" s="1" t="s">
        <v>16</v>
      </c>
      <c r="D1232" s="1" t="s">
        <v>6</v>
      </c>
      <c r="E1232" s="2">
        <v>45107.0</v>
      </c>
    </row>
    <row r="1233" ht="15.75" customHeight="1">
      <c r="A1233" s="1">
        <v>303.0</v>
      </c>
      <c r="B1233" s="1">
        <v>487.0</v>
      </c>
      <c r="C1233" s="1" t="s">
        <v>12</v>
      </c>
      <c r="D1233" s="1" t="s">
        <v>6</v>
      </c>
      <c r="E1233" s="2">
        <v>45107.0</v>
      </c>
    </row>
    <row r="1234" ht="15.75" customHeight="1">
      <c r="A1234" s="1">
        <v>305.0</v>
      </c>
      <c r="B1234" s="1">
        <v>11.0</v>
      </c>
      <c r="C1234" s="1" t="s">
        <v>11</v>
      </c>
      <c r="D1234" s="1" t="s">
        <v>6</v>
      </c>
      <c r="E1234" s="2">
        <v>45107.0</v>
      </c>
    </row>
    <row r="1235" ht="15.75" customHeight="1">
      <c r="A1235" s="1">
        <v>305.0</v>
      </c>
      <c r="B1235" s="1">
        <v>83.0</v>
      </c>
      <c r="C1235" s="1" t="s">
        <v>17</v>
      </c>
      <c r="D1235" s="1" t="s">
        <v>6</v>
      </c>
      <c r="E1235" s="2">
        <v>45107.0</v>
      </c>
    </row>
    <row r="1236" ht="15.75" customHeight="1">
      <c r="A1236" s="1">
        <v>305.0</v>
      </c>
      <c r="B1236" s="1">
        <v>113.0</v>
      </c>
      <c r="C1236" s="1" t="s">
        <v>5</v>
      </c>
      <c r="D1236" s="1" t="s">
        <v>6</v>
      </c>
      <c r="E1236" s="2">
        <v>45107.0</v>
      </c>
    </row>
    <row r="1237" ht="15.75" customHeight="1">
      <c r="A1237" s="1">
        <v>305.0</v>
      </c>
      <c r="B1237" s="1">
        <v>118.0</v>
      </c>
      <c r="C1237" s="1" t="s">
        <v>15</v>
      </c>
      <c r="D1237" s="1" t="s">
        <v>6</v>
      </c>
      <c r="E1237" s="2">
        <v>45107.0</v>
      </c>
    </row>
    <row r="1238" ht="15.75" customHeight="1">
      <c r="A1238" s="1">
        <v>305.0</v>
      </c>
      <c r="B1238" s="1">
        <v>153.0</v>
      </c>
      <c r="C1238" s="1" t="s">
        <v>16</v>
      </c>
      <c r="D1238" s="1" t="s">
        <v>6</v>
      </c>
      <c r="E1238" s="2">
        <v>45107.0</v>
      </c>
    </row>
    <row r="1239" ht="15.75" customHeight="1">
      <c r="A1239" s="1">
        <v>305.0</v>
      </c>
      <c r="B1239" s="1">
        <v>187.0</v>
      </c>
      <c r="C1239" s="1" t="s">
        <v>12</v>
      </c>
      <c r="D1239" s="1" t="s">
        <v>6</v>
      </c>
      <c r="E1239" s="2">
        <v>45107.0</v>
      </c>
    </row>
    <row r="1240" ht="15.75" customHeight="1">
      <c r="A1240" s="1">
        <v>305.0</v>
      </c>
      <c r="B1240" s="1">
        <v>197.0</v>
      </c>
      <c r="C1240" s="1" t="s">
        <v>9</v>
      </c>
      <c r="D1240" s="1" t="s">
        <v>6</v>
      </c>
      <c r="E1240" s="2">
        <v>45107.0</v>
      </c>
    </row>
    <row r="1241" ht="15.75" customHeight="1">
      <c r="A1241" s="1">
        <v>305.0</v>
      </c>
      <c r="B1241" s="1">
        <v>226.0</v>
      </c>
      <c r="C1241" s="1" t="s">
        <v>13</v>
      </c>
      <c r="D1241" s="1" t="s">
        <v>6</v>
      </c>
      <c r="E1241" s="2">
        <v>45107.0</v>
      </c>
    </row>
    <row r="1242" ht="15.75" customHeight="1">
      <c r="A1242" s="1">
        <v>305.0</v>
      </c>
      <c r="B1242" s="1">
        <v>270.0</v>
      </c>
      <c r="C1242" s="1" t="s">
        <v>9</v>
      </c>
      <c r="D1242" s="1" t="s">
        <v>6</v>
      </c>
      <c r="E1242" s="2">
        <v>45107.0</v>
      </c>
    </row>
    <row r="1243" ht="15.75" customHeight="1">
      <c r="A1243" s="1">
        <v>305.0</v>
      </c>
      <c r="B1243" s="1">
        <v>272.0</v>
      </c>
      <c r="C1243" s="1" t="s">
        <v>11</v>
      </c>
      <c r="D1243" s="1" t="s">
        <v>6</v>
      </c>
      <c r="E1243" s="2">
        <v>45107.0</v>
      </c>
    </row>
    <row r="1244" ht="15.75" customHeight="1">
      <c r="A1244" s="1">
        <v>305.0</v>
      </c>
      <c r="B1244" s="1">
        <v>317.0</v>
      </c>
      <c r="C1244" s="1" t="s">
        <v>10</v>
      </c>
      <c r="D1244" s="1" t="s">
        <v>6</v>
      </c>
      <c r="E1244" s="2">
        <v>45107.0</v>
      </c>
    </row>
    <row r="1245" ht="15.75" customHeight="1">
      <c r="A1245" s="1">
        <v>305.0</v>
      </c>
      <c r="B1245" s="1">
        <v>361.0</v>
      </c>
      <c r="C1245" s="1" t="s">
        <v>13</v>
      </c>
      <c r="D1245" s="1" t="s">
        <v>6</v>
      </c>
      <c r="E1245" s="2">
        <v>45107.0</v>
      </c>
    </row>
    <row r="1246" ht="15.75" customHeight="1">
      <c r="A1246" s="1">
        <v>305.0</v>
      </c>
      <c r="B1246" s="1">
        <v>384.0</v>
      </c>
      <c r="C1246" s="1" t="s">
        <v>7</v>
      </c>
      <c r="D1246" s="1" t="s">
        <v>6</v>
      </c>
      <c r="E1246" s="2">
        <v>45107.0</v>
      </c>
    </row>
    <row r="1247" ht="15.75" customHeight="1">
      <c r="A1247" s="1">
        <v>305.0</v>
      </c>
      <c r="B1247" s="1">
        <v>401.0</v>
      </c>
      <c r="C1247" s="1" t="s">
        <v>15</v>
      </c>
      <c r="D1247" s="1" t="s">
        <v>6</v>
      </c>
      <c r="E1247" s="2">
        <v>45107.0</v>
      </c>
    </row>
    <row r="1248" ht="15.75" customHeight="1">
      <c r="A1248" s="1">
        <v>305.0</v>
      </c>
      <c r="B1248" s="1">
        <v>454.0</v>
      </c>
      <c r="C1248" s="1" t="s">
        <v>15</v>
      </c>
      <c r="D1248" s="1" t="s">
        <v>6</v>
      </c>
      <c r="E1248" s="2">
        <v>45107.0</v>
      </c>
    </row>
    <row r="1249" ht="15.75" customHeight="1">
      <c r="A1249" s="1">
        <v>305.0</v>
      </c>
      <c r="B1249" s="1">
        <v>468.0</v>
      </c>
      <c r="C1249" s="1" t="s">
        <v>15</v>
      </c>
      <c r="D1249" s="1" t="s">
        <v>6</v>
      </c>
      <c r="E1249" s="2">
        <v>45107.0</v>
      </c>
    </row>
    <row r="1250" ht="15.75" customHeight="1">
      <c r="A1250" s="1">
        <v>308.0</v>
      </c>
      <c r="B1250" s="1">
        <v>13.0</v>
      </c>
      <c r="C1250" s="1" t="s">
        <v>14</v>
      </c>
      <c r="D1250" s="1" t="s">
        <v>6</v>
      </c>
      <c r="E1250" s="2">
        <v>45107.0</v>
      </c>
    </row>
    <row r="1251" ht="15.75" customHeight="1">
      <c r="A1251" s="1">
        <v>308.0</v>
      </c>
      <c r="B1251" s="1">
        <v>81.0</v>
      </c>
      <c r="C1251" s="1" t="s">
        <v>14</v>
      </c>
      <c r="D1251" s="1" t="s">
        <v>6</v>
      </c>
      <c r="E1251" s="2">
        <v>45107.0</v>
      </c>
    </row>
    <row r="1252" ht="15.75" customHeight="1">
      <c r="A1252" s="1">
        <v>308.0</v>
      </c>
      <c r="B1252" s="1">
        <v>91.0</v>
      </c>
      <c r="C1252" s="1" t="s">
        <v>5</v>
      </c>
      <c r="D1252" s="1" t="s">
        <v>6</v>
      </c>
      <c r="E1252" s="2">
        <v>45107.0</v>
      </c>
    </row>
    <row r="1253" ht="15.75" customHeight="1">
      <c r="A1253" s="1">
        <v>308.0</v>
      </c>
      <c r="B1253" s="1">
        <v>116.0</v>
      </c>
      <c r="C1253" s="1" t="s">
        <v>17</v>
      </c>
      <c r="D1253" s="1" t="s">
        <v>6</v>
      </c>
      <c r="E1253" s="2">
        <v>45107.0</v>
      </c>
    </row>
    <row r="1254" ht="15.75" customHeight="1">
      <c r="A1254" s="1">
        <v>308.0</v>
      </c>
      <c r="B1254" s="1">
        <v>141.0</v>
      </c>
      <c r="C1254" s="1" t="s">
        <v>16</v>
      </c>
      <c r="D1254" s="1" t="s">
        <v>6</v>
      </c>
      <c r="E1254" s="2">
        <v>45107.0</v>
      </c>
    </row>
    <row r="1255" ht="15.75" customHeight="1">
      <c r="A1255" s="1">
        <v>308.0</v>
      </c>
      <c r="B1255" s="1">
        <v>215.0</v>
      </c>
      <c r="C1255" s="1" t="s">
        <v>15</v>
      </c>
      <c r="D1255" s="1" t="s">
        <v>6</v>
      </c>
      <c r="E1255" s="2">
        <v>45107.0</v>
      </c>
    </row>
    <row r="1256" ht="15.75" customHeight="1">
      <c r="A1256" s="1">
        <v>308.0</v>
      </c>
      <c r="B1256" s="1">
        <v>222.0</v>
      </c>
      <c r="C1256" s="1" t="s">
        <v>9</v>
      </c>
      <c r="D1256" s="1" t="s">
        <v>6</v>
      </c>
      <c r="E1256" s="2">
        <v>45107.0</v>
      </c>
    </row>
    <row r="1257" ht="15.75" customHeight="1">
      <c r="A1257" s="1">
        <v>308.0</v>
      </c>
      <c r="B1257" s="1">
        <v>223.0</v>
      </c>
      <c r="C1257" s="1" t="s">
        <v>10</v>
      </c>
      <c r="D1257" s="1" t="s">
        <v>6</v>
      </c>
      <c r="E1257" s="2">
        <v>45107.0</v>
      </c>
    </row>
    <row r="1258" ht="15.75" customHeight="1">
      <c r="A1258" s="1">
        <v>308.0</v>
      </c>
      <c r="B1258" s="1">
        <v>258.0</v>
      </c>
      <c r="C1258" s="1" t="s">
        <v>14</v>
      </c>
      <c r="D1258" s="1" t="s">
        <v>6</v>
      </c>
      <c r="E1258" s="2">
        <v>45107.0</v>
      </c>
    </row>
    <row r="1259" ht="15.75" customHeight="1">
      <c r="A1259" s="1">
        <v>308.0</v>
      </c>
      <c r="B1259" s="1">
        <v>348.0</v>
      </c>
      <c r="C1259" s="1" t="s">
        <v>11</v>
      </c>
      <c r="D1259" s="1" t="s">
        <v>6</v>
      </c>
      <c r="E1259" s="2">
        <v>45107.0</v>
      </c>
    </row>
    <row r="1260" ht="15.75" customHeight="1">
      <c r="A1260" s="1">
        <v>308.0</v>
      </c>
      <c r="B1260" s="1">
        <v>349.0</v>
      </c>
      <c r="C1260" s="1" t="s">
        <v>17</v>
      </c>
      <c r="D1260" s="1" t="s">
        <v>6</v>
      </c>
      <c r="E1260" s="2">
        <v>45107.0</v>
      </c>
    </row>
    <row r="1261" ht="15.75" customHeight="1">
      <c r="A1261" s="1">
        <v>308.0</v>
      </c>
      <c r="B1261" s="1">
        <v>363.0</v>
      </c>
      <c r="C1261" s="1" t="s">
        <v>5</v>
      </c>
      <c r="D1261" s="1" t="s">
        <v>6</v>
      </c>
      <c r="E1261" s="2">
        <v>45107.0</v>
      </c>
    </row>
    <row r="1262" ht="15.75" customHeight="1">
      <c r="A1262" s="1">
        <v>308.0</v>
      </c>
      <c r="B1262" s="1">
        <v>373.0</v>
      </c>
      <c r="C1262" s="1" t="s">
        <v>17</v>
      </c>
      <c r="D1262" s="1" t="s">
        <v>6</v>
      </c>
      <c r="E1262" s="2">
        <v>45107.0</v>
      </c>
    </row>
    <row r="1263" ht="15.75" customHeight="1">
      <c r="A1263" s="1">
        <v>308.0</v>
      </c>
      <c r="B1263" s="1">
        <v>405.0</v>
      </c>
      <c r="C1263" s="1" t="s">
        <v>17</v>
      </c>
      <c r="D1263" s="1" t="s">
        <v>6</v>
      </c>
      <c r="E1263" s="2">
        <v>45107.0</v>
      </c>
    </row>
    <row r="1264" ht="15.75" customHeight="1">
      <c r="A1264" s="1">
        <v>308.0</v>
      </c>
      <c r="B1264" s="1">
        <v>431.0</v>
      </c>
      <c r="C1264" s="1" t="s">
        <v>7</v>
      </c>
      <c r="D1264" s="1" t="s">
        <v>6</v>
      </c>
      <c r="E1264" s="2">
        <v>45107.0</v>
      </c>
    </row>
    <row r="1265" ht="15.75" customHeight="1">
      <c r="A1265" s="1">
        <v>308.0</v>
      </c>
      <c r="B1265" s="1">
        <v>484.0</v>
      </c>
      <c r="C1265" s="1" t="s">
        <v>13</v>
      </c>
      <c r="D1265" s="1" t="s">
        <v>6</v>
      </c>
      <c r="E1265" s="2">
        <v>45107.0</v>
      </c>
    </row>
    <row r="1266" ht="15.75" customHeight="1">
      <c r="A1266" s="1">
        <v>311.0</v>
      </c>
      <c r="B1266" s="1">
        <v>8.0</v>
      </c>
      <c r="C1266" s="1" t="s">
        <v>8</v>
      </c>
      <c r="D1266" s="1" t="s">
        <v>6</v>
      </c>
      <c r="E1266" s="2">
        <v>45107.0</v>
      </c>
    </row>
    <row r="1267" ht="15.75" customHeight="1">
      <c r="A1267" s="1">
        <v>311.0</v>
      </c>
      <c r="B1267" s="1">
        <v>70.0</v>
      </c>
      <c r="C1267" s="1" t="s">
        <v>12</v>
      </c>
      <c r="D1267" s="1" t="s">
        <v>6</v>
      </c>
      <c r="E1267" s="2">
        <v>45107.0</v>
      </c>
    </row>
    <row r="1268" ht="15.75" customHeight="1">
      <c r="A1268" s="1">
        <v>311.0</v>
      </c>
      <c r="B1268" s="1">
        <v>98.0</v>
      </c>
      <c r="C1268" s="1" t="s">
        <v>8</v>
      </c>
      <c r="D1268" s="1" t="s">
        <v>6</v>
      </c>
      <c r="E1268" s="2">
        <v>45107.0</v>
      </c>
    </row>
    <row r="1269" ht="15.75" customHeight="1">
      <c r="A1269" s="1">
        <v>311.0</v>
      </c>
      <c r="B1269" s="1">
        <v>102.0</v>
      </c>
      <c r="C1269" s="1" t="s">
        <v>12</v>
      </c>
      <c r="D1269" s="1" t="s">
        <v>6</v>
      </c>
      <c r="E1269" s="2">
        <v>45107.0</v>
      </c>
    </row>
    <row r="1270" ht="15.75" customHeight="1">
      <c r="A1270" s="1">
        <v>311.0</v>
      </c>
      <c r="B1270" s="1">
        <v>124.0</v>
      </c>
      <c r="C1270" s="1" t="s">
        <v>8</v>
      </c>
      <c r="D1270" s="1" t="s">
        <v>6</v>
      </c>
      <c r="E1270" s="2">
        <v>45107.0</v>
      </c>
    </row>
    <row r="1271" ht="15.75" customHeight="1">
      <c r="A1271" s="1">
        <v>311.0</v>
      </c>
      <c r="B1271" s="1">
        <v>128.0</v>
      </c>
      <c r="C1271" s="1" t="s">
        <v>12</v>
      </c>
      <c r="D1271" s="1" t="s">
        <v>6</v>
      </c>
      <c r="E1271" s="2">
        <v>45107.0</v>
      </c>
    </row>
    <row r="1272" ht="15.75" customHeight="1">
      <c r="A1272" s="1">
        <v>311.0</v>
      </c>
      <c r="B1272" s="1">
        <v>190.0</v>
      </c>
      <c r="C1272" s="1" t="s">
        <v>13</v>
      </c>
      <c r="D1272" s="1" t="s">
        <v>6</v>
      </c>
      <c r="E1272" s="2">
        <v>45107.0</v>
      </c>
    </row>
    <row r="1273" ht="15.75" customHeight="1">
      <c r="A1273" s="1">
        <v>311.0</v>
      </c>
      <c r="B1273" s="1">
        <v>215.0</v>
      </c>
      <c r="C1273" s="1" t="s">
        <v>12</v>
      </c>
      <c r="D1273" s="1" t="s">
        <v>6</v>
      </c>
      <c r="E1273" s="2">
        <v>45107.0</v>
      </c>
    </row>
    <row r="1274" ht="15.75" customHeight="1">
      <c r="A1274" s="1">
        <v>311.0</v>
      </c>
      <c r="B1274" s="1">
        <v>277.0</v>
      </c>
      <c r="C1274" s="1" t="s">
        <v>13</v>
      </c>
      <c r="D1274" s="1" t="s">
        <v>6</v>
      </c>
      <c r="E1274" s="2">
        <v>45107.0</v>
      </c>
    </row>
    <row r="1275" ht="15.75" customHeight="1">
      <c r="A1275" s="1">
        <v>311.0</v>
      </c>
      <c r="B1275" s="1">
        <v>279.0</v>
      </c>
      <c r="C1275" s="1" t="s">
        <v>7</v>
      </c>
      <c r="D1275" s="1" t="s">
        <v>6</v>
      </c>
      <c r="E1275" s="2">
        <v>45107.0</v>
      </c>
    </row>
    <row r="1276" ht="15.75" customHeight="1">
      <c r="A1276" s="1">
        <v>311.0</v>
      </c>
      <c r="B1276" s="1">
        <v>363.0</v>
      </c>
      <c r="C1276" s="1" t="s">
        <v>14</v>
      </c>
      <c r="D1276" s="1" t="s">
        <v>6</v>
      </c>
      <c r="E1276" s="2">
        <v>45107.0</v>
      </c>
    </row>
    <row r="1277" ht="15.75" customHeight="1">
      <c r="A1277" s="1">
        <v>311.0</v>
      </c>
      <c r="B1277" s="1">
        <v>364.0</v>
      </c>
      <c r="C1277" s="1" t="s">
        <v>15</v>
      </c>
      <c r="D1277" s="1" t="s">
        <v>6</v>
      </c>
      <c r="E1277" s="2">
        <v>45107.0</v>
      </c>
    </row>
    <row r="1278" ht="15.75" customHeight="1">
      <c r="A1278" s="1">
        <v>311.0</v>
      </c>
      <c r="B1278" s="1">
        <v>385.0</v>
      </c>
      <c r="C1278" s="1" t="s">
        <v>16</v>
      </c>
      <c r="D1278" s="1" t="s">
        <v>6</v>
      </c>
      <c r="E1278" s="2">
        <v>45107.0</v>
      </c>
    </row>
    <row r="1279" ht="15.75" customHeight="1">
      <c r="A1279" s="1">
        <v>311.0</v>
      </c>
      <c r="B1279" s="1">
        <v>387.0</v>
      </c>
      <c r="C1279" s="1" t="s">
        <v>14</v>
      </c>
      <c r="D1279" s="1" t="s">
        <v>6</v>
      </c>
      <c r="E1279" s="2">
        <v>45107.0</v>
      </c>
    </row>
    <row r="1280" ht="15.75" customHeight="1">
      <c r="A1280" s="1">
        <v>311.0</v>
      </c>
      <c r="B1280" s="1">
        <v>435.0</v>
      </c>
      <c r="C1280" s="1" t="s">
        <v>12</v>
      </c>
      <c r="D1280" s="1" t="s">
        <v>6</v>
      </c>
      <c r="E1280" s="2">
        <v>45107.0</v>
      </c>
    </row>
    <row r="1281" ht="15.75" customHeight="1">
      <c r="A1281" s="1">
        <v>311.0</v>
      </c>
      <c r="B1281" s="1">
        <v>437.0</v>
      </c>
      <c r="C1281" s="1" t="s">
        <v>10</v>
      </c>
      <c r="D1281" s="1" t="s">
        <v>6</v>
      </c>
      <c r="E1281" s="2">
        <v>45107.0</v>
      </c>
    </row>
    <row r="1282" ht="15.75" customHeight="1">
      <c r="A1282" s="1">
        <v>314.0</v>
      </c>
      <c r="B1282" s="1">
        <v>7.0</v>
      </c>
      <c r="C1282" s="1" t="s">
        <v>8</v>
      </c>
      <c r="D1282" s="1" t="s">
        <v>6</v>
      </c>
      <c r="E1282" s="2">
        <v>45107.0</v>
      </c>
    </row>
    <row r="1283" ht="15.75" customHeight="1">
      <c r="A1283" s="1">
        <v>314.0</v>
      </c>
      <c r="B1283" s="1">
        <v>71.0</v>
      </c>
      <c r="C1283" s="1" t="s">
        <v>17</v>
      </c>
      <c r="D1283" s="1" t="s">
        <v>6</v>
      </c>
      <c r="E1283" s="2">
        <v>45107.0</v>
      </c>
    </row>
    <row r="1284" ht="15.75" customHeight="1">
      <c r="A1284" s="1">
        <v>314.0</v>
      </c>
      <c r="B1284" s="1">
        <v>87.0</v>
      </c>
      <c r="C1284" s="1" t="s">
        <v>7</v>
      </c>
      <c r="D1284" s="1" t="s">
        <v>6</v>
      </c>
      <c r="E1284" s="2">
        <v>45107.0</v>
      </c>
    </row>
    <row r="1285" ht="15.75" customHeight="1">
      <c r="A1285" s="1">
        <v>314.0</v>
      </c>
      <c r="B1285" s="1">
        <v>121.0</v>
      </c>
      <c r="C1285" s="1" t="s">
        <v>7</v>
      </c>
      <c r="D1285" s="1" t="s">
        <v>6</v>
      </c>
      <c r="E1285" s="2">
        <v>45107.0</v>
      </c>
    </row>
    <row r="1286" ht="15.75" customHeight="1">
      <c r="A1286" s="1">
        <v>314.0</v>
      </c>
      <c r="B1286" s="1">
        <v>152.0</v>
      </c>
      <c r="C1286" s="1" t="s">
        <v>7</v>
      </c>
      <c r="D1286" s="1" t="s">
        <v>6</v>
      </c>
      <c r="E1286" s="2">
        <v>45107.0</v>
      </c>
    </row>
    <row r="1287" ht="15.75" customHeight="1">
      <c r="A1287" s="1">
        <v>314.0</v>
      </c>
      <c r="B1287" s="1">
        <v>157.0</v>
      </c>
      <c r="C1287" s="1" t="s">
        <v>17</v>
      </c>
      <c r="D1287" s="1" t="s">
        <v>6</v>
      </c>
      <c r="E1287" s="2">
        <v>45107.0</v>
      </c>
    </row>
    <row r="1288" ht="15.75" customHeight="1">
      <c r="A1288" s="1">
        <v>314.0</v>
      </c>
      <c r="B1288" s="1">
        <v>187.0</v>
      </c>
      <c r="C1288" s="1" t="s">
        <v>17</v>
      </c>
      <c r="D1288" s="1" t="s">
        <v>6</v>
      </c>
      <c r="E1288" s="2">
        <v>45107.0</v>
      </c>
    </row>
    <row r="1289" ht="15.75" customHeight="1">
      <c r="A1289" s="1">
        <v>314.0</v>
      </c>
      <c r="B1289" s="1">
        <v>203.0</v>
      </c>
      <c r="C1289" s="1" t="s">
        <v>11</v>
      </c>
      <c r="D1289" s="1" t="s">
        <v>6</v>
      </c>
      <c r="E1289" s="2">
        <v>45107.0</v>
      </c>
    </row>
    <row r="1290" ht="15.75" customHeight="1">
      <c r="A1290" s="1">
        <v>314.0</v>
      </c>
      <c r="B1290" s="1">
        <v>295.0</v>
      </c>
      <c r="C1290" s="1" t="s">
        <v>14</v>
      </c>
      <c r="D1290" s="1" t="s">
        <v>6</v>
      </c>
      <c r="E1290" s="2">
        <v>45107.0</v>
      </c>
    </row>
    <row r="1291" ht="15.75" customHeight="1">
      <c r="A1291" s="1">
        <v>314.0</v>
      </c>
      <c r="B1291" s="1">
        <v>311.0</v>
      </c>
      <c r="C1291" s="1" t="s">
        <v>11</v>
      </c>
      <c r="D1291" s="1" t="s">
        <v>6</v>
      </c>
      <c r="E1291" s="2">
        <v>45107.0</v>
      </c>
    </row>
    <row r="1292" ht="15.75" customHeight="1">
      <c r="A1292" s="1">
        <v>314.0</v>
      </c>
      <c r="B1292" s="1">
        <v>328.0</v>
      </c>
      <c r="C1292" s="1" t="s">
        <v>7</v>
      </c>
      <c r="D1292" s="1" t="s">
        <v>6</v>
      </c>
      <c r="E1292" s="2">
        <v>45107.0</v>
      </c>
    </row>
    <row r="1293" ht="15.75" customHeight="1">
      <c r="A1293" s="1">
        <v>314.0</v>
      </c>
      <c r="B1293" s="1">
        <v>347.0</v>
      </c>
      <c r="C1293" s="1" t="s">
        <v>5</v>
      </c>
      <c r="D1293" s="1" t="s">
        <v>6</v>
      </c>
      <c r="E1293" s="2">
        <v>45107.0</v>
      </c>
    </row>
    <row r="1294" ht="15.75" customHeight="1">
      <c r="A1294" s="1">
        <v>314.0</v>
      </c>
      <c r="B1294" s="1">
        <v>381.0</v>
      </c>
      <c r="C1294" s="1" t="s">
        <v>11</v>
      </c>
      <c r="D1294" s="1" t="s">
        <v>6</v>
      </c>
      <c r="E1294" s="2">
        <v>45107.0</v>
      </c>
    </row>
    <row r="1295" ht="15.75" customHeight="1">
      <c r="A1295" s="1">
        <v>314.0</v>
      </c>
      <c r="B1295" s="1">
        <v>412.0</v>
      </c>
      <c r="C1295" s="1" t="s">
        <v>11</v>
      </c>
      <c r="D1295" s="1" t="s">
        <v>6</v>
      </c>
      <c r="E1295" s="2">
        <v>45107.0</v>
      </c>
    </row>
    <row r="1296" ht="15.75" customHeight="1">
      <c r="A1296" s="1">
        <v>314.0</v>
      </c>
      <c r="B1296" s="1">
        <v>419.0</v>
      </c>
      <c r="C1296" s="1" t="s">
        <v>17</v>
      </c>
      <c r="D1296" s="1" t="s">
        <v>6</v>
      </c>
      <c r="E1296" s="2">
        <v>45107.0</v>
      </c>
    </row>
    <row r="1297" ht="15.75" customHeight="1">
      <c r="A1297" s="1">
        <v>314.0</v>
      </c>
      <c r="B1297" s="1">
        <v>463.0</v>
      </c>
      <c r="C1297" s="1" t="s">
        <v>9</v>
      </c>
      <c r="D1297" s="1" t="s">
        <v>6</v>
      </c>
      <c r="E1297" s="2">
        <v>45107.0</v>
      </c>
    </row>
    <row r="1298" ht="15.75" customHeight="1">
      <c r="A1298" s="1">
        <v>321.0</v>
      </c>
      <c r="B1298" s="1">
        <v>14.0</v>
      </c>
      <c r="C1298" s="1" t="s">
        <v>11</v>
      </c>
      <c r="D1298" s="1" t="s">
        <v>6</v>
      </c>
      <c r="E1298" s="2">
        <v>45107.0</v>
      </c>
    </row>
    <row r="1299" ht="15.75" customHeight="1">
      <c r="A1299" s="1">
        <v>321.0</v>
      </c>
      <c r="B1299" s="1">
        <v>44.0</v>
      </c>
      <c r="C1299" s="1" t="s">
        <v>8</v>
      </c>
      <c r="D1299" s="1" t="s">
        <v>6</v>
      </c>
      <c r="E1299" s="2">
        <v>45107.0</v>
      </c>
    </row>
    <row r="1300" ht="15.75" customHeight="1">
      <c r="A1300" s="1">
        <v>321.0</v>
      </c>
      <c r="B1300" s="1">
        <v>79.0</v>
      </c>
      <c r="C1300" s="1" t="s">
        <v>17</v>
      </c>
      <c r="D1300" s="1" t="s">
        <v>6</v>
      </c>
      <c r="E1300" s="2">
        <v>45107.0</v>
      </c>
    </row>
    <row r="1301" ht="15.75" customHeight="1">
      <c r="A1301" s="1">
        <v>321.0</v>
      </c>
      <c r="B1301" s="1">
        <v>98.0</v>
      </c>
      <c r="C1301" s="1" t="s">
        <v>12</v>
      </c>
      <c r="D1301" s="1" t="s">
        <v>6</v>
      </c>
      <c r="E1301" s="2">
        <v>45107.0</v>
      </c>
    </row>
    <row r="1302" ht="15.75" customHeight="1">
      <c r="A1302" s="1">
        <v>321.0</v>
      </c>
      <c r="B1302" s="1">
        <v>176.0</v>
      </c>
      <c r="C1302" s="1" t="s">
        <v>16</v>
      </c>
      <c r="D1302" s="1" t="s">
        <v>6</v>
      </c>
      <c r="E1302" s="2">
        <v>45107.0</v>
      </c>
    </row>
    <row r="1303" ht="15.75" customHeight="1">
      <c r="A1303" s="1">
        <v>321.0</v>
      </c>
      <c r="B1303" s="1">
        <v>183.0</v>
      </c>
      <c r="C1303" s="1" t="s">
        <v>13</v>
      </c>
      <c r="D1303" s="1" t="s">
        <v>6</v>
      </c>
      <c r="E1303" s="2">
        <v>45107.0</v>
      </c>
    </row>
    <row r="1304" ht="15.75" customHeight="1">
      <c r="A1304" s="1">
        <v>321.0</v>
      </c>
      <c r="B1304" s="1">
        <v>220.0</v>
      </c>
      <c r="C1304" s="1" t="s">
        <v>8</v>
      </c>
      <c r="D1304" s="1" t="s">
        <v>6</v>
      </c>
      <c r="E1304" s="2">
        <v>45107.0</v>
      </c>
    </row>
    <row r="1305" ht="15.75" customHeight="1">
      <c r="A1305" s="1">
        <v>321.0</v>
      </c>
      <c r="B1305" s="1">
        <v>227.0</v>
      </c>
      <c r="C1305" s="1" t="s">
        <v>8</v>
      </c>
      <c r="D1305" s="1" t="s">
        <v>6</v>
      </c>
      <c r="E1305" s="2">
        <v>45107.0</v>
      </c>
    </row>
    <row r="1306" ht="15.75" customHeight="1">
      <c r="A1306" s="1">
        <v>321.0</v>
      </c>
      <c r="B1306" s="1">
        <v>266.0</v>
      </c>
      <c r="C1306" s="1" t="s">
        <v>17</v>
      </c>
      <c r="D1306" s="1" t="s">
        <v>6</v>
      </c>
      <c r="E1306" s="2">
        <v>45107.0</v>
      </c>
    </row>
    <row r="1307" ht="15.75" customHeight="1">
      <c r="A1307" s="1">
        <v>321.0</v>
      </c>
      <c r="B1307" s="1">
        <v>290.0</v>
      </c>
      <c r="C1307" s="1" t="s">
        <v>14</v>
      </c>
      <c r="D1307" s="1" t="s">
        <v>6</v>
      </c>
      <c r="E1307" s="2">
        <v>45107.0</v>
      </c>
    </row>
    <row r="1308" ht="15.75" customHeight="1">
      <c r="A1308" s="1">
        <v>321.0</v>
      </c>
      <c r="B1308" s="1">
        <v>295.0</v>
      </c>
      <c r="C1308" s="1" t="s">
        <v>5</v>
      </c>
      <c r="D1308" s="1" t="s">
        <v>6</v>
      </c>
      <c r="E1308" s="2">
        <v>45107.0</v>
      </c>
    </row>
    <row r="1309" ht="15.75" customHeight="1">
      <c r="A1309" s="1">
        <v>321.0</v>
      </c>
      <c r="B1309" s="1">
        <v>296.0</v>
      </c>
      <c r="C1309" s="1" t="s">
        <v>13</v>
      </c>
      <c r="D1309" s="1" t="s">
        <v>6</v>
      </c>
      <c r="E1309" s="2">
        <v>45107.0</v>
      </c>
    </row>
    <row r="1310" ht="15.75" customHeight="1">
      <c r="A1310" s="1">
        <v>321.0</v>
      </c>
      <c r="B1310" s="1">
        <v>404.0</v>
      </c>
      <c r="C1310" s="1" t="s">
        <v>5</v>
      </c>
      <c r="D1310" s="1" t="s">
        <v>6</v>
      </c>
      <c r="E1310" s="2">
        <v>45107.0</v>
      </c>
    </row>
    <row r="1311" ht="15.75" customHeight="1">
      <c r="A1311" s="1">
        <v>321.0</v>
      </c>
      <c r="B1311" s="1">
        <v>408.0</v>
      </c>
      <c r="C1311" s="1" t="s">
        <v>17</v>
      </c>
      <c r="D1311" s="1" t="s">
        <v>6</v>
      </c>
      <c r="E1311" s="2">
        <v>45107.0</v>
      </c>
    </row>
    <row r="1312" ht="15.75" customHeight="1">
      <c r="A1312" s="1">
        <v>321.0</v>
      </c>
      <c r="B1312" s="1">
        <v>409.0</v>
      </c>
      <c r="C1312" s="1" t="s">
        <v>9</v>
      </c>
      <c r="D1312" s="1" t="s">
        <v>6</v>
      </c>
      <c r="E1312" s="2">
        <v>45107.0</v>
      </c>
    </row>
    <row r="1313" ht="15.75" customHeight="1">
      <c r="A1313" s="1">
        <v>321.0</v>
      </c>
      <c r="B1313" s="1">
        <v>478.0</v>
      </c>
      <c r="C1313" s="1" t="s">
        <v>8</v>
      </c>
      <c r="D1313" s="1" t="s">
        <v>6</v>
      </c>
      <c r="E1313" s="2">
        <v>45107.0</v>
      </c>
    </row>
    <row r="1314" ht="15.75" customHeight="1">
      <c r="A1314" s="1">
        <v>323.0</v>
      </c>
      <c r="B1314" s="1">
        <v>29.0</v>
      </c>
      <c r="C1314" s="1" t="s">
        <v>17</v>
      </c>
      <c r="D1314" s="1" t="s">
        <v>6</v>
      </c>
      <c r="E1314" s="2">
        <v>45107.0</v>
      </c>
    </row>
    <row r="1315" ht="15.75" customHeight="1">
      <c r="A1315" s="1">
        <v>323.0</v>
      </c>
      <c r="B1315" s="1">
        <v>43.0</v>
      </c>
      <c r="C1315" s="1" t="s">
        <v>5</v>
      </c>
      <c r="D1315" s="1" t="s">
        <v>6</v>
      </c>
      <c r="E1315" s="2">
        <v>45107.0</v>
      </c>
    </row>
    <row r="1316" ht="15.75" customHeight="1">
      <c r="A1316" s="1">
        <v>323.0</v>
      </c>
      <c r="B1316" s="1">
        <v>78.0</v>
      </c>
      <c r="C1316" s="1" t="s">
        <v>8</v>
      </c>
      <c r="D1316" s="1" t="s">
        <v>6</v>
      </c>
      <c r="E1316" s="2">
        <v>45107.0</v>
      </c>
    </row>
    <row r="1317" ht="15.75" customHeight="1">
      <c r="A1317" s="1">
        <v>323.0</v>
      </c>
      <c r="B1317" s="1">
        <v>104.0</v>
      </c>
      <c r="C1317" s="1" t="s">
        <v>10</v>
      </c>
      <c r="D1317" s="1" t="s">
        <v>6</v>
      </c>
      <c r="E1317" s="2">
        <v>45107.0</v>
      </c>
    </row>
    <row r="1318" ht="15.75" customHeight="1">
      <c r="A1318" s="1">
        <v>323.0</v>
      </c>
      <c r="B1318" s="1">
        <v>127.0</v>
      </c>
      <c r="C1318" s="1" t="s">
        <v>14</v>
      </c>
      <c r="D1318" s="1" t="s">
        <v>6</v>
      </c>
      <c r="E1318" s="2">
        <v>45107.0</v>
      </c>
    </row>
    <row r="1319" ht="15.75" customHeight="1">
      <c r="A1319" s="1">
        <v>323.0</v>
      </c>
      <c r="B1319" s="1">
        <v>169.0</v>
      </c>
      <c r="C1319" s="1" t="s">
        <v>12</v>
      </c>
      <c r="D1319" s="1" t="s">
        <v>6</v>
      </c>
      <c r="E1319" s="2">
        <v>45107.0</v>
      </c>
    </row>
    <row r="1320" ht="15.75" customHeight="1">
      <c r="A1320" s="1">
        <v>323.0</v>
      </c>
      <c r="B1320" s="1">
        <v>216.0</v>
      </c>
      <c r="C1320" s="1" t="s">
        <v>16</v>
      </c>
      <c r="D1320" s="1" t="s">
        <v>6</v>
      </c>
      <c r="E1320" s="2">
        <v>45107.0</v>
      </c>
    </row>
    <row r="1321" ht="15.75" customHeight="1">
      <c r="A1321" s="1">
        <v>323.0</v>
      </c>
      <c r="B1321" s="1">
        <v>241.0</v>
      </c>
      <c r="C1321" s="1" t="s">
        <v>7</v>
      </c>
      <c r="D1321" s="1" t="s">
        <v>6</v>
      </c>
      <c r="E1321" s="2">
        <v>45107.0</v>
      </c>
    </row>
    <row r="1322" ht="15.75" customHeight="1">
      <c r="A1322" s="1">
        <v>323.0</v>
      </c>
      <c r="B1322" s="1">
        <v>279.0</v>
      </c>
      <c r="C1322" s="1" t="s">
        <v>10</v>
      </c>
      <c r="D1322" s="1" t="s">
        <v>6</v>
      </c>
      <c r="E1322" s="2">
        <v>45107.0</v>
      </c>
    </row>
    <row r="1323" ht="15.75" customHeight="1">
      <c r="A1323" s="1">
        <v>323.0</v>
      </c>
      <c r="B1323" s="1">
        <v>283.0</v>
      </c>
      <c r="C1323" s="1" t="s">
        <v>15</v>
      </c>
      <c r="D1323" s="1" t="s">
        <v>6</v>
      </c>
      <c r="E1323" s="2">
        <v>45107.0</v>
      </c>
    </row>
    <row r="1324" ht="15.75" customHeight="1">
      <c r="A1324" s="1">
        <v>323.0</v>
      </c>
      <c r="B1324" s="1">
        <v>324.0</v>
      </c>
      <c r="C1324" s="1" t="s">
        <v>14</v>
      </c>
      <c r="D1324" s="1" t="s">
        <v>6</v>
      </c>
      <c r="E1324" s="2">
        <v>45107.0</v>
      </c>
    </row>
    <row r="1325" ht="15.75" customHeight="1">
      <c r="A1325" s="1">
        <v>323.0</v>
      </c>
      <c r="B1325" s="1">
        <v>346.0</v>
      </c>
      <c r="C1325" s="1" t="s">
        <v>11</v>
      </c>
      <c r="D1325" s="1" t="s">
        <v>6</v>
      </c>
      <c r="E1325" s="2">
        <v>45107.0</v>
      </c>
    </row>
    <row r="1326" ht="15.75" customHeight="1">
      <c r="A1326" s="1">
        <v>323.0</v>
      </c>
      <c r="B1326" s="1">
        <v>380.0</v>
      </c>
      <c r="C1326" s="1" t="s">
        <v>13</v>
      </c>
      <c r="D1326" s="1" t="s">
        <v>6</v>
      </c>
      <c r="E1326" s="2">
        <v>45107.0</v>
      </c>
    </row>
    <row r="1327" ht="15.75" customHeight="1">
      <c r="A1327" s="1">
        <v>323.0</v>
      </c>
      <c r="B1327" s="1">
        <v>467.0</v>
      </c>
      <c r="C1327" s="1" t="s">
        <v>10</v>
      </c>
      <c r="D1327" s="1" t="s">
        <v>6</v>
      </c>
      <c r="E1327" s="2">
        <v>45107.0</v>
      </c>
    </row>
    <row r="1328" ht="15.75" customHeight="1">
      <c r="A1328" s="1">
        <v>323.0</v>
      </c>
      <c r="B1328" s="1">
        <v>476.0</v>
      </c>
      <c r="C1328" s="1" t="s">
        <v>14</v>
      </c>
      <c r="D1328" s="1" t="s">
        <v>6</v>
      </c>
      <c r="E1328" s="2">
        <v>45107.0</v>
      </c>
    </row>
    <row r="1329" ht="15.75" customHeight="1">
      <c r="A1329" s="1">
        <v>323.0</v>
      </c>
      <c r="B1329" s="1">
        <v>477.0</v>
      </c>
      <c r="C1329" s="1" t="s">
        <v>16</v>
      </c>
      <c r="D1329" s="1" t="s">
        <v>6</v>
      </c>
      <c r="E1329" s="2">
        <v>45107.0</v>
      </c>
    </row>
    <row r="1330" ht="15.75" customHeight="1">
      <c r="A1330" s="1">
        <v>324.0</v>
      </c>
      <c r="B1330" s="1">
        <v>1.0</v>
      </c>
      <c r="C1330" s="1" t="s">
        <v>15</v>
      </c>
      <c r="D1330" s="1" t="s">
        <v>6</v>
      </c>
      <c r="E1330" s="2">
        <v>45107.0</v>
      </c>
    </row>
    <row r="1331" ht="15.75" customHeight="1">
      <c r="A1331" s="1">
        <v>324.0</v>
      </c>
      <c r="B1331" s="1">
        <v>2.0</v>
      </c>
      <c r="C1331" s="1" t="s">
        <v>16</v>
      </c>
      <c r="D1331" s="1" t="s">
        <v>6</v>
      </c>
      <c r="E1331" s="2">
        <v>45107.0</v>
      </c>
    </row>
    <row r="1332" ht="15.75" customHeight="1">
      <c r="A1332" s="1">
        <v>324.0</v>
      </c>
      <c r="B1332" s="1">
        <v>13.0</v>
      </c>
      <c r="C1332" s="1" t="s">
        <v>13</v>
      </c>
      <c r="D1332" s="1" t="s">
        <v>6</v>
      </c>
      <c r="E1332" s="2">
        <v>45107.0</v>
      </c>
    </row>
    <row r="1333" ht="15.75" customHeight="1">
      <c r="A1333" s="1">
        <v>324.0</v>
      </c>
      <c r="B1333" s="1">
        <v>99.0</v>
      </c>
      <c r="C1333" s="1" t="s">
        <v>17</v>
      </c>
      <c r="D1333" s="1" t="s">
        <v>6</v>
      </c>
      <c r="E1333" s="2">
        <v>45107.0</v>
      </c>
    </row>
    <row r="1334" ht="15.75" customHeight="1">
      <c r="A1334" s="1">
        <v>324.0</v>
      </c>
      <c r="B1334" s="1">
        <v>141.0</v>
      </c>
      <c r="C1334" s="1" t="s">
        <v>9</v>
      </c>
      <c r="D1334" s="1" t="s">
        <v>6</v>
      </c>
      <c r="E1334" s="2">
        <v>45107.0</v>
      </c>
    </row>
    <row r="1335" ht="15.75" customHeight="1">
      <c r="A1335" s="1">
        <v>324.0</v>
      </c>
      <c r="B1335" s="1">
        <v>142.0</v>
      </c>
      <c r="C1335" s="1" t="s">
        <v>8</v>
      </c>
      <c r="D1335" s="1" t="s">
        <v>6</v>
      </c>
      <c r="E1335" s="2">
        <v>45107.0</v>
      </c>
    </row>
    <row r="1336" ht="15.75" customHeight="1">
      <c r="A1336" s="1">
        <v>324.0</v>
      </c>
      <c r="B1336" s="1">
        <v>169.0</v>
      </c>
      <c r="C1336" s="1" t="s">
        <v>17</v>
      </c>
      <c r="D1336" s="1" t="s">
        <v>6</v>
      </c>
      <c r="E1336" s="2">
        <v>45107.0</v>
      </c>
    </row>
    <row r="1337" ht="15.75" customHeight="1">
      <c r="A1337" s="1">
        <v>324.0</v>
      </c>
      <c r="B1337" s="1">
        <v>217.0</v>
      </c>
      <c r="C1337" s="1" t="s">
        <v>13</v>
      </c>
      <c r="D1337" s="1" t="s">
        <v>6</v>
      </c>
      <c r="E1337" s="2">
        <v>45107.0</v>
      </c>
    </row>
    <row r="1338" ht="15.75" customHeight="1">
      <c r="A1338" s="1">
        <v>324.0</v>
      </c>
      <c r="B1338" s="1">
        <v>264.0</v>
      </c>
      <c r="C1338" s="1" t="s">
        <v>12</v>
      </c>
      <c r="D1338" s="1" t="s">
        <v>6</v>
      </c>
      <c r="E1338" s="2">
        <v>45107.0</v>
      </c>
    </row>
    <row r="1339" ht="15.75" customHeight="1">
      <c r="A1339" s="1">
        <v>324.0</v>
      </c>
      <c r="B1339" s="1">
        <v>269.0</v>
      </c>
      <c r="C1339" s="1" t="s">
        <v>17</v>
      </c>
      <c r="D1339" s="1" t="s">
        <v>6</v>
      </c>
      <c r="E1339" s="2">
        <v>45107.0</v>
      </c>
    </row>
    <row r="1340" ht="15.75" customHeight="1">
      <c r="A1340" s="1">
        <v>324.0</v>
      </c>
      <c r="B1340" s="1">
        <v>299.0</v>
      </c>
      <c r="C1340" s="1" t="s">
        <v>11</v>
      </c>
      <c r="D1340" s="1" t="s">
        <v>6</v>
      </c>
      <c r="E1340" s="2">
        <v>45107.0</v>
      </c>
    </row>
    <row r="1341" ht="15.75" customHeight="1">
      <c r="A1341" s="1">
        <v>324.0</v>
      </c>
      <c r="B1341" s="1">
        <v>315.0</v>
      </c>
      <c r="C1341" s="1" t="s">
        <v>15</v>
      </c>
      <c r="D1341" s="1" t="s">
        <v>6</v>
      </c>
      <c r="E1341" s="2">
        <v>45107.0</v>
      </c>
    </row>
    <row r="1342" ht="15.75" customHeight="1">
      <c r="A1342" s="1">
        <v>324.0</v>
      </c>
      <c r="B1342" s="1">
        <v>369.0</v>
      </c>
      <c r="C1342" s="1" t="s">
        <v>12</v>
      </c>
      <c r="D1342" s="1" t="s">
        <v>6</v>
      </c>
      <c r="E1342" s="2">
        <v>45107.0</v>
      </c>
    </row>
    <row r="1343" ht="15.75" customHeight="1">
      <c r="A1343" s="1">
        <v>324.0</v>
      </c>
      <c r="B1343" s="1">
        <v>394.0</v>
      </c>
      <c r="C1343" s="1" t="s">
        <v>10</v>
      </c>
      <c r="D1343" s="1" t="s">
        <v>6</v>
      </c>
      <c r="E1343" s="2">
        <v>45107.0</v>
      </c>
    </row>
    <row r="1344" ht="15.75" customHeight="1">
      <c r="A1344" s="1">
        <v>324.0</v>
      </c>
      <c r="B1344" s="1">
        <v>461.0</v>
      </c>
      <c r="C1344" s="1" t="s">
        <v>13</v>
      </c>
      <c r="D1344" s="1" t="s">
        <v>6</v>
      </c>
      <c r="E1344" s="2">
        <v>45107.0</v>
      </c>
    </row>
    <row r="1345" ht="15.75" customHeight="1">
      <c r="A1345" s="1">
        <v>324.0</v>
      </c>
      <c r="B1345" s="1">
        <v>481.0</v>
      </c>
      <c r="C1345" s="1" t="s">
        <v>15</v>
      </c>
      <c r="D1345" s="1" t="s">
        <v>6</v>
      </c>
      <c r="E1345" s="2">
        <v>45107.0</v>
      </c>
    </row>
    <row r="1346" ht="15.75" customHeight="1">
      <c r="A1346" s="1">
        <v>327.0</v>
      </c>
      <c r="B1346" s="1">
        <v>39.0</v>
      </c>
      <c r="C1346" s="1" t="s">
        <v>11</v>
      </c>
      <c r="D1346" s="1" t="s">
        <v>6</v>
      </c>
      <c r="E1346" s="2">
        <v>45107.0</v>
      </c>
    </row>
    <row r="1347" ht="15.75" customHeight="1">
      <c r="A1347" s="1">
        <v>327.0</v>
      </c>
      <c r="B1347" s="1">
        <v>65.0</v>
      </c>
      <c r="C1347" s="1" t="s">
        <v>15</v>
      </c>
      <c r="D1347" s="1" t="s">
        <v>6</v>
      </c>
      <c r="E1347" s="2">
        <v>45107.0</v>
      </c>
    </row>
    <row r="1348" ht="15.75" customHeight="1">
      <c r="A1348" s="1">
        <v>327.0</v>
      </c>
      <c r="B1348" s="1">
        <v>85.0</v>
      </c>
      <c r="C1348" s="1" t="s">
        <v>9</v>
      </c>
      <c r="D1348" s="1" t="s">
        <v>6</v>
      </c>
      <c r="E1348" s="2">
        <v>45107.0</v>
      </c>
    </row>
    <row r="1349" ht="15.75" customHeight="1">
      <c r="A1349" s="1">
        <v>327.0</v>
      </c>
      <c r="B1349" s="1">
        <v>113.0</v>
      </c>
      <c r="C1349" s="1" t="s">
        <v>7</v>
      </c>
      <c r="D1349" s="1" t="s">
        <v>6</v>
      </c>
      <c r="E1349" s="2">
        <v>45107.0</v>
      </c>
    </row>
    <row r="1350" ht="15.75" customHeight="1">
      <c r="A1350" s="1">
        <v>327.0</v>
      </c>
      <c r="B1350" s="1">
        <v>152.0</v>
      </c>
      <c r="C1350" s="1" t="s">
        <v>12</v>
      </c>
      <c r="D1350" s="1" t="s">
        <v>6</v>
      </c>
      <c r="E1350" s="2">
        <v>45107.0</v>
      </c>
    </row>
    <row r="1351" ht="15.75" customHeight="1">
      <c r="A1351" s="1">
        <v>327.0</v>
      </c>
      <c r="B1351" s="1">
        <v>159.0</v>
      </c>
      <c r="C1351" s="1" t="s">
        <v>14</v>
      </c>
      <c r="D1351" s="1" t="s">
        <v>6</v>
      </c>
      <c r="E1351" s="2">
        <v>45107.0</v>
      </c>
    </row>
    <row r="1352" ht="15.75" customHeight="1">
      <c r="A1352" s="1">
        <v>327.0</v>
      </c>
      <c r="B1352" s="1">
        <v>170.0</v>
      </c>
      <c r="C1352" s="1" t="s">
        <v>12</v>
      </c>
      <c r="D1352" s="1" t="s">
        <v>6</v>
      </c>
      <c r="E1352" s="2">
        <v>45107.0</v>
      </c>
    </row>
    <row r="1353" ht="15.75" customHeight="1">
      <c r="A1353" s="1">
        <v>327.0</v>
      </c>
      <c r="B1353" s="1">
        <v>228.0</v>
      </c>
      <c r="C1353" s="1" t="s">
        <v>5</v>
      </c>
      <c r="D1353" s="1" t="s">
        <v>6</v>
      </c>
      <c r="E1353" s="2">
        <v>45107.0</v>
      </c>
    </row>
    <row r="1354" ht="15.75" customHeight="1">
      <c r="A1354" s="1">
        <v>327.0</v>
      </c>
      <c r="B1354" s="1">
        <v>324.0</v>
      </c>
      <c r="C1354" s="1" t="s">
        <v>15</v>
      </c>
      <c r="D1354" s="1" t="s">
        <v>6</v>
      </c>
      <c r="E1354" s="2">
        <v>45107.0</v>
      </c>
    </row>
    <row r="1355" ht="15.75" customHeight="1">
      <c r="A1355" s="1">
        <v>327.0</v>
      </c>
      <c r="B1355" s="1">
        <v>336.0</v>
      </c>
      <c r="C1355" s="1" t="s">
        <v>12</v>
      </c>
      <c r="D1355" s="1" t="s">
        <v>6</v>
      </c>
      <c r="E1355" s="2">
        <v>45107.0</v>
      </c>
    </row>
    <row r="1356" ht="15.75" customHeight="1">
      <c r="A1356" s="1">
        <v>327.0</v>
      </c>
      <c r="B1356" s="1">
        <v>343.0</v>
      </c>
      <c r="C1356" s="1" t="s">
        <v>5</v>
      </c>
      <c r="D1356" s="1" t="s">
        <v>6</v>
      </c>
      <c r="E1356" s="2">
        <v>45107.0</v>
      </c>
    </row>
    <row r="1357" ht="15.75" customHeight="1">
      <c r="A1357" s="1">
        <v>327.0</v>
      </c>
      <c r="B1357" s="1">
        <v>344.0</v>
      </c>
      <c r="C1357" s="1" t="s">
        <v>7</v>
      </c>
      <c r="D1357" s="1" t="s">
        <v>6</v>
      </c>
      <c r="E1357" s="2">
        <v>45107.0</v>
      </c>
    </row>
    <row r="1358" ht="15.75" customHeight="1">
      <c r="A1358" s="1">
        <v>327.0</v>
      </c>
      <c r="B1358" s="1">
        <v>407.0</v>
      </c>
      <c r="C1358" s="1" t="s">
        <v>8</v>
      </c>
      <c r="D1358" s="1" t="s">
        <v>6</v>
      </c>
      <c r="E1358" s="2">
        <v>45107.0</v>
      </c>
    </row>
    <row r="1359" ht="15.75" customHeight="1">
      <c r="A1359" s="1">
        <v>327.0</v>
      </c>
      <c r="B1359" s="1">
        <v>437.0</v>
      </c>
      <c r="C1359" s="1" t="s">
        <v>10</v>
      </c>
      <c r="D1359" s="1" t="s">
        <v>6</v>
      </c>
      <c r="E1359" s="2">
        <v>45107.0</v>
      </c>
    </row>
    <row r="1360" ht="15.75" customHeight="1">
      <c r="A1360" s="1">
        <v>327.0</v>
      </c>
      <c r="B1360" s="1">
        <v>444.0</v>
      </c>
      <c r="C1360" s="1" t="s">
        <v>5</v>
      </c>
      <c r="D1360" s="1" t="s">
        <v>6</v>
      </c>
      <c r="E1360" s="2">
        <v>45107.0</v>
      </c>
    </row>
    <row r="1361" ht="15.75" customHeight="1">
      <c r="A1361" s="1">
        <v>327.0</v>
      </c>
      <c r="B1361" s="1">
        <v>471.0</v>
      </c>
      <c r="C1361" s="1" t="s">
        <v>9</v>
      </c>
      <c r="D1361" s="1" t="s">
        <v>6</v>
      </c>
      <c r="E1361" s="2">
        <v>45107.0</v>
      </c>
    </row>
    <row r="1362" ht="15.75" customHeight="1">
      <c r="A1362" s="1">
        <v>328.0</v>
      </c>
      <c r="B1362" s="1">
        <v>14.0</v>
      </c>
      <c r="C1362" s="1" t="s">
        <v>15</v>
      </c>
      <c r="D1362" s="1" t="s">
        <v>6</v>
      </c>
      <c r="E1362" s="2">
        <v>45107.0</v>
      </c>
    </row>
    <row r="1363" ht="15.75" customHeight="1">
      <c r="A1363" s="1">
        <v>328.0</v>
      </c>
      <c r="B1363" s="1">
        <v>64.0</v>
      </c>
      <c r="C1363" s="1" t="s">
        <v>16</v>
      </c>
      <c r="D1363" s="1" t="s">
        <v>6</v>
      </c>
      <c r="E1363" s="2">
        <v>45107.0</v>
      </c>
    </row>
    <row r="1364" ht="15.75" customHeight="1">
      <c r="A1364" s="1">
        <v>328.0</v>
      </c>
      <c r="B1364" s="1">
        <v>85.0</v>
      </c>
      <c r="C1364" s="1" t="s">
        <v>16</v>
      </c>
      <c r="D1364" s="1" t="s">
        <v>6</v>
      </c>
      <c r="E1364" s="2">
        <v>45107.0</v>
      </c>
    </row>
    <row r="1365" ht="15.75" customHeight="1">
      <c r="A1365" s="1">
        <v>328.0</v>
      </c>
      <c r="B1365" s="1">
        <v>93.0</v>
      </c>
      <c r="C1365" s="1" t="s">
        <v>14</v>
      </c>
      <c r="D1365" s="1" t="s">
        <v>6</v>
      </c>
      <c r="E1365" s="2">
        <v>45107.0</v>
      </c>
    </row>
    <row r="1366" ht="15.75" customHeight="1">
      <c r="A1366" s="1">
        <v>328.0</v>
      </c>
      <c r="B1366" s="1">
        <v>127.0</v>
      </c>
      <c r="C1366" s="1" t="s">
        <v>12</v>
      </c>
      <c r="D1366" s="1" t="s">
        <v>6</v>
      </c>
      <c r="E1366" s="2">
        <v>45107.0</v>
      </c>
    </row>
    <row r="1367" ht="15.75" customHeight="1">
      <c r="A1367" s="1">
        <v>328.0</v>
      </c>
      <c r="B1367" s="1">
        <v>196.0</v>
      </c>
      <c r="C1367" s="1" t="s">
        <v>7</v>
      </c>
      <c r="D1367" s="1" t="s">
        <v>6</v>
      </c>
      <c r="E1367" s="2">
        <v>45107.0</v>
      </c>
    </row>
    <row r="1368" ht="15.75" customHeight="1">
      <c r="A1368" s="1">
        <v>328.0</v>
      </c>
      <c r="B1368" s="1">
        <v>212.0</v>
      </c>
      <c r="C1368" s="1" t="s">
        <v>9</v>
      </c>
      <c r="D1368" s="1" t="s">
        <v>6</v>
      </c>
      <c r="E1368" s="2">
        <v>45107.0</v>
      </c>
    </row>
    <row r="1369" ht="15.75" customHeight="1">
      <c r="A1369" s="1">
        <v>328.0</v>
      </c>
      <c r="B1369" s="1">
        <v>217.0</v>
      </c>
      <c r="C1369" s="1" t="s">
        <v>10</v>
      </c>
      <c r="D1369" s="1" t="s">
        <v>6</v>
      </c>
      <c r="E1369" s="2">
        <v>45107.0</v>
      </c>
    </row>
    <row r="1370" ht="15.75" customHeight="1">
      <c r="A1370" s="1">
        <v>328.0</v>
      </c>
      <c r="B1370" s="1">
        <v>262.0</v>
      </c>
      <c r="C1370" s="1" t="s">
        <v>12</v>
      </c>
      <c r="D1370" s="1" t="s">
        <v>6</v>
      </c>
      <c r="E1370" s="2">
        <v>45107.0</v>
      </c>
    </row>
    <row r="1371" ht="15.75" customHeight="1">
      <c r="A1371" s="1">
        <v>328.0</v>
      </c>
      <c r="B1371" s="1">
        <v>267.0</v>
      </c>
      <c r="C1371" s="1" t="s">
        <v>11</v>
      </c>
      <c r="D1371" s="1" t="s">
        <v>6</v>
      </c>
      <c r="E1371" s="2">
        <v>45107.0</v>
      </c>
    </row>
    <row r="1372" ht="15.75" customHeight="1">
      <c r="A1372" s="1">
        <v>328.0</v>
      </c>
      <c r="B1372" s="1">
        <v>287.0</v>
      </c>
      <c r="C1372" s="1" t="s">
        <v>10</v>
      </c>
      <c r="D1372" s="1" t="s">
        <v>6</v>
      </c>
      <c r="E1372" s="2">
        <v>45107.0</v>
      </c>
    </row>
    <row r="1373" ht="15.75" customHeight="1">
      <c r="A1373" s="1">
        <v>328.0</v>
      </c>
      <c r="B1373" s="1">
        <v>333.0</v>
      </c>
      <c r="C1373" s="1" t="s">
        <v>15</v>
      </c>
      <c r="D1373" s="1" t="s">
        <v>6</v>
      </c>
      <c r="E1373" s="2">
        <v>45107.0</v>
      </c>
    </row>
    <row r="1374" ht="15.75" customHeight="1">
      <c r="A1374" s="1">
        <v>328.0</v>
      </c>
      <c r="B1374" s="1">
        <v>373.0</v>
      </c>
      <c r="C1374" s="1" t="s">
        <v>16</v>
      </c>
      <c r="D1374" s="1" t="s">
        <v>6</v>
      </c>
      <c r="E1374" s="2">
        <v>45107.0</v>
      </c>
    </row>
    <row r="1375" ht="15.75" customHeight="1">
      <c r="A1375" s="1">
        <v>328.0</v>
      </c>
      <c r="B1375" s="1">
        <v>379.0</v>
      </c>
      <c r="C1375" s="1" t="s">
        <v>17</v>
      </c>
      <c r="D1375" s="1" t="s">
        <v>6</v>
      </c>
      <c r="E1375" s="2">
        <v>45107.0</v>
      </c>
    </row>
    <row r="1376" ht="15.75" customHeight="1">
      <c r="A1376" s="1">
        <v>328.0</v>
      </c>
      <c r="B1376" s="1">
        <v>390.0</v>
      </c>
      <c r="C1376" s="1" t="s">
        <v>11</v>
      </c>
      <c r="D1376" s="1" t="s">
        <v>6</v>
      </c>
      <c r="E1376" s="2">
        <v>45107.0</v>
      </c>
    </row>
    <row r="1377" ht="15.75" customHeight="1">
      <c r="A1377" s="1">
        <v>328.0</v>
      </c>
      <c r="B1377" s="1">
        <v>464.0</v>
      </c>
      <c r="C1377" s="1" t="s">
        <v>5</v>
      </c>
      <c r="D1377" s="1" t="s">
        <v>6</v>
      </c>
      <c r="E1377" s="2">
        <v>45107.0</v>
      </c>
    </row>
    <row r="1378" ht="15.75" customHeight="1">
      <c r="A1378" s="1">
        <v>335.0</v>
      </c>
      <c r="B1378" s="1">
        <v>65.0</v>
      </c>
      <c r="C1378" s="1" t="s">
        <v>9</v>
      </c>
      <c r="D1378" s="1" t="s">
        <v>6</v>
      </c>
      <c r="E1378" s="2">
        <v>45107.0</v>
      </c>
    </row>
    <row r="1379" ht="15.75" customHeight="1">
      <c r="A1379" s="1">
        <v>335.0</v>
      </c>
      <c r="B1379" s="1">
        <v>80.0</v>
      </c>
      <c r="C1379" s="1" t="s">
        <v>11</v>
      </c>
      <c r="D1379" s="1" t="s">
        <v>6</v>
      </c>
      <c r="E1379" s="2">
        <v>45107.0</v>
      </c>
    </row>
    <row r="1380" ht="15.75" customHeight="1">
      <c r="A1380" s="1">
        <v>335.0</v>
      </c>
      <c r="B1380" s="1">
        <v>88.0</v>
      </c>
      <c r="C1380" s="1" t="s">
        <v>7</v>
      </c>
      <c r="D1380" s="1" t="s">
        <v>6</v>
      </c>
      <c r="E1380" s="2">
        <v>45107.0</v>
      </c>
    </row>
    <row r="1381" ht="15.75" customHeight="1">
      <c r="A1381" s="1">
        <v>335.0</v>
      </c>
      <c r="B1381" s="1">
        <v>105.0</v>
      </c>
      <c r="C1381" s="1" t="s">
        <v>7</v>
      </c>
      <c r="D1381" s="1" t="s">
        <v>6</v>
      </c>
      <c r="E1381" s="2">
        <v>45107.0</v>
      </c>
    </row>
    <row r="1382" ht="15.75" customHeight="1">
      <c r="A1382" s="1">
        <v>335.0</v>
      </c>
      <c r="B1382" s="1">
        <v>124.0</v>
      </c>
      <c r="C1382" s="1" t="s">
        <v>17</v>
      </c>
      <c r="D1382" s="1" t="s">
        <v>6</v>
      </c>
      <c r="E1382" s="2">
        <v>45107.0</v>
      </c>
    </row>
    <row r="1383" ht="15.75" customHeight="1">
      <c r="A1383" s="1">
        <v>335.0</v>
      </c>
      <c r="B1383" s="1">
        <v>173.0</v>
      </c>
      <c r="C1383" s="1" t="s">
        <v>5</v>
      </c>
      <c r="D1383" s="1" t="s">
        <v>6</v>
      </c>
      <c r="E1383" s="2">
        <v>45107.0</v>
      </c>
    </row>
    <row r="1384" ht="15.75" customHeight="1">
      <c r="A1384" s="1">
        <v>335.0</v>
      </c>
      <c r="B1384" s="1">
        <v>191.0</v>
      </c>
      <c r="C1384" s="1" t="s">
        <v>15</v>
      </c>
      <c r="D1384" s="1" t="s">
        <v>6</v>
      </c>
      <c r="E1384" s="2">
        <v>45107.0</v>
      </c>
    </row>
    <row r="1385" ht="15.75" customHeight="1">
      <c r="A1385" s="1">
        <v>335.0</v>
      </c>
      <c r="B1385" s="1">
        <v>222.0</v>
      </c>
      <c r="C1385" s="1" t="s">
        <v>14</v>
      </c>
      <c r="D1385" s="1" t="s">
        <v>6</v>
      </c>
      <c r="E1385" s="2">
        <v>45107.0</v>
      </c>
    </row>
    <row r="1386" ht="15.75" customHeight="1">
      <c r="A1386" s="1">
        <v>335.0</v>
      </c>
      <c r="B1386" s="1">
        <v>275.0</v>
      </c>
      <c r="C1386" s="1" t="s">
        <v>12</v>
      </c>
      <c r="D1386" s="1" t="s">
        <v>6</v>
      </c>
      <c r="E1386" s="2">
        <v>45107.0</v>
      </c>
    </row>
    <row r="1387" ht="15.75" customHeight="1">
      <c r="A1387" s="1">
        <v>335.0</v>
      </c>
      <c r="B1387" s="1">
        <v>300.0</v>
      </c>
      <c r="C1387" s="1" t="s">
        <v>7</v>
      </c>
      <c r="D1387" s="1" t="s">
        <v>6</v>
      </c>
      <c r="E1387" s="2">
        <v>45107.0</v>
      </c>
    </row>
    <row r="1388" ht="15.75" customHeight="1">
      <c r="A1388" s="1">
        <v>335.0</v>
      </c>
      <c r="B1388" s="1">
        <v>326.0</v>
      </c>
      <c r="C1388" s="1" t="s">
        <v>13</v>
      </c>
      <c r="D1388" s="1" t="s">
        <v>6</v>
      </c>
      <c r="E1388" s="2">
        <v>45107.0</v>
      </c>
    </row>
    <row r="1389" ht="15.75" customHeight="1">
      <c r="A1389" s="1">
        <v>335.0</v>
      </c>
      <c r="B1389" s="1">
        <v>344.0</v>
      </c>
      <c r="C1389" s="1" t="s">
        <v>12</v>
      </c>
      <c r="D1389" s="1" t="s">
        <v>6</v>
      </c>
      <c r="E1389" s="2">
        <v>45107.0</v>
      </c>
    </row>
    <row r="1390" ht="15.75" customHeight="1">
      <c r="A1390" s="1">
        <v>335.0</v>
      </c>
      <c r="B1390" s="1">
        <v>462.0</v>
      </c>
      <c r="C1390" s="1" t="s">
        <v>11</v>
      </c>
      <c r="D1390" s="1" t="s">
        <v>6</v>
      </c>
      <c r="E1390" s="2">
        <v>45107.0</v>
      </c>
    </row>
    <row r="1391" ht="15.75" customHeight="1">
      <c r="A1391" s="1">
        <v>335.0</v>
      </c>
      <c r="B1391" s="1">
        <v>469.0</v>
      </c>
      <c r="C1391" s="1" t="s">
        <v>5</v>
      </c>
      <c r="D1391" s="1" t="s">
        <v>6</v>
      </c>
      <c r="E1391" s="2">
        <v>45107.0</v>
      </c>
    </row>
    <row r="1392" ht="15.75" customHeight="1">
      <c r="A1392" s="1">
        <v>335.0</v>
      </c>
      <c r="B1392" s="1">
        <v>479.0</v>
      </c>
      <c r="C1392" s="1" t="s">
        <v>16</v>
      </c>
      <c r="D1392" s="1" t="s">
        <v>6</v>
      </c>
      <c r="E1392" s="2">
        <v>45107.0</v>
      </c>
    </row>
    <row r="1393" ht="15.75" customHeight="1">
      <c r="A1393" s="1">
        <v>335.0</v>
      </c>
      <c r="B1393" s="1">
        <v>482.0</v>
      </c>
      <c r="C1393" s="1" t="s">
        <v>7</v>
      </c>
      <c r="D1393" s="1" t="s">
        <v>6</v>
      </c>
      <c r="E1393" s="2">
        <v>45107.0</v>
      </c>
    </row>
    <row r="1394" ht="15.75" customHeight="1">
      <c r="A1394" s="1">
        <v>337.0</v>
      </c>
      <c r="B1394" s="1">
        <v>11.0</v>
      </c>
      <c r="C1394" s="1" t="s">
        <v>8</v>
      </c>
      <c r="D1394" s="1" t="s">
        <v>6</v>
      </c>
      <c r="E1394" s="2">
        <v>45107.0</v>
      </c>
    </row>
    <row r="1395" ht="15.75" customHeight="1">
      <c r="A1395" s="1">
        <v>337.0</v>
      </c>
      <c r="B1395" s="1">
        <v>13.0</v>
      </c>
      <c r="C1395" s="1" t="s">
        <v>15</v>
      </c>
      <c r="D1395" s="1" t="s">
        <v>6</v>
      </c>
      <c r="E1395" s="2">
        <v>45107.0</v>
      </c>
    </row>
    <row r="1396" ht="15.75" customHeight="1">
      <c r="A1396" s="1">
        <v>337.0</v>
      </c>
      <c r="B1396" s="1">
        <v>35.0</v>
      </c>
      <c r="C1396" s="1" t="s">
        <v>13</v>
      </c>
      <c r="D1396" s="1" t="s">
        <v>6</v>
      </c>
      <c r="E1396" s="2">
        <v>45107.0</v>
      </c>
    </row>
    <row r="1397" ht="15.75" customHeight="1">
      <c r="A1397" s="1">
        <v>337.0</v>
      </c>
      <c r="B1397" s="1">
        <v>80.0</v>
      </c>
      <c r="C1397" s="1" t="s">
        <v>14</v>
      </c>
      <c r="D1397" s="1" t="s">
        <v>6</v>
      </c>
      <c r="E1397" s="2">
        <v>45107.0</v>
      </c>
    </row>
    <row r="1398" ht="15.75" customHeight="1">
      <c r="A1398" s="1">
        <v>337.0</v>
      </c>
      <c r="B1398" s="1">
        <v>166.0</v>
      </c>
      <c r="C1398" s="1" t="s">
        <v>7</v>
      </c>
      <c r="D1398" s="1" t="s">
        <v>6</v>
      </c>
      <c r="E1398" s="2">
        <v>45107.0</v>
      </c>
    </row>
    <row r="1399" ht="15.75" customHeight="1">
      <c r="A1399" s="1">
        <v>337.0</v>
      </c>
      <c r="B1399" s="1">
        <v>171.0</v>
      </c>
      <c r="C1399" s="1" t="s">
        <v>15</v>
      </c>
      <c r="D1399" s="1" t="s">
        <v>6</v>
      </c>
      <c r="E1399" s="2">
        <v>45107.0</v>
      </c>
    </row>
    <row r="1400" ht="15.75" customHeight="1">
      <c r="A1400" s="1">
        <v>337.0</v>
      </c>
      <c r="B1400" s="1">
        <v>194.0</v>
      </c>
      <c r="C1400" s="1" t="s">
        <v>13</v>
      </c>
      <c r="D1400" s="1" t="s">
        <v>6</v>
      </c>
      <c r="E1400" s="2">
        <v>45107.0</v>
      </c>
    </row>
    <row r="1401" ht="15.75" customHeight="1">
      <c r="A1401" s="1">
        <v>337.0</v>
      </c>
      <c r="B1401" s="1">
        <v>209.0</v>
      </c>
      <c r="C1401" s="1" t="s">
        <v>11</v>
      </c>
      <c r="D1401" s="1" t="s">
        <v>6</v>
      </c>
      <c r="E1401" s="2">
        <v>45107.0</v>
      </c>
    </row>
    <row r="1402" ht="15.75" customHeight="1">
      <c r="A1402" s="1">
        <v>337.0</v>
      </c>
      <c r="B1402" s="1">
        <v>270.0</v>
      </c>
      <c r="C1402" s="1" t="s">
        <v>10</v>
      </c>
      <c r="D1402" s="1" t="s">
        <v>6</v>
      </c>
      <c r="E1402" s="2">
        <v>45107.0</v>
      </c>
    </row>
    <row r="1403" ht="15.75" customHeight="1">
      <c r="A1403" s="1">
        <v>337.0</v>
      </c>
      <c r="B1403" s="1">
        <v>302.0</v>
      </c>
      <c r="C1403" s="1" t="s">
        <v>9</v>
      </c>
      <c r="D1403" s="1" t="s">
        <v>6</v>
      </c>
      <c r="E1403" s="2">
        <v>45107.0</v>
      </c>
    </row>
    <row r="1404" ht="15.75" customHeight="1">
      <c r="A1404" s="1">
        <v>337.0</v>
      </c>
      <c r="B1404" s="1">
        <v>322.0</v>
      </c>
      <c r="C1404" s="1" t="s">
        <v>15</v>
      </c>
      <c r="D1404" s="1" t="s">
        <v>6</v>
      </c>
      <c r="E1404" s="2">
        <v>45107.0</v>
      </c>
    </row>
    <row r="1405" ht="15.75" customHeight="1">
      <c r="A1405" s="1">
        <v>337.0</v>
      </c>
      <c r="B1405" s="1">
        <v>363.0</v>
      </c>
      <c r="C1405" s="1" t="s">
        <v>8</v>
      </c>
      <c r="D1405" s="1" t="s">
        <v>6</v>
      </c>
      <c r="E1405" s="2">
        <v>45107.0</v>
      </c>
    </row>
    <row r="1406" ht="15.75" customHeight="1">
      <c r="A1406" s="1">
        <v>337.0</v>
      </c>
      <c r="B1406" s="1">
        <v>385.0</v>
      </c>
      <c r="C1406" s="1" t="s">
        <v>16</v>
      </c>
      <c r="D1406" s="1" t="s">
        <v>6</v>
      </c>
      <c r="E1406" s="2">
        <v>45107.0</v>
      </c>
    </row>
    <row r="1407" ht="15.75" customHeight="1">
      <c r="A1407" s="1">
        <v>337.0</v>
      </c>
      <c r="B1407" s="1">
        <v>407.0</v>
      </c>
      <c r="C1407" s="1" t="s">
        <v>5</v>
      </c>
      <c r="D1407" s="1" t="s">
        <v>6</v>
      </c>
      <c r="E1407" s="2">
        <v>45107.0</v>
      </c>
    </row>
    <row r="1408" ht="15.75" customHeight="1">
      <c r="A1408" s="1">
        <v>337.0</v>
      </c>
      <c r="B1408" s="1">
        <v>463.0</v>
      </c>
      <c r="C1408" s="1" t="s">
        <v>13</v>
      </c>
      <c r="D1408" s="1" t="s">
        <v>6</v>
      </c>
      <c r="E1408" s="2">
        <v>45107.0</v>
      </c>
    </row>
    <row r="1409" ht="15.75" customHeight="1">
      <c r="A1409" s="1">
        <v>337.0</v>
      </c>
      <c r="B1409" s="1">
        <v>477.0</v>
      </c>
      <c r="C1409" s="1" t="s">
        <v>17</v>
      </c>
      <c r="D1409" s="1" t="s">
        <v>6</v>
      </c>
      <c r="E1409" s="2">
        <v>45107.0</v>
      </c>
    </row>
    <row r="1410" ht="15.75" customHeight="1">
      <c r="A1410" s="1">
        <v>343.0</v>
      </c>
      <c r="B1410" s="1">
        <v>4.0</v>
      </c>
      <c r="C1410" s="1" t="s">
        <v>17</v>
      </c>
      <c r="D1410" s="1" t="s">
        <v>6</v>
      </c>
      <c r="E1410" s="2">
        <v>45107.0</v>
      </c>
    </row>
    <row r="1411" ht="15.75" customHeight="1">
      <c r="A1411" s="1">
        <v>343.0</v>
      </c>
      <c r="B1411" s="1">
        <v>74.0</v>
      </c>
      <c r="C1411" s="1" t="s">
        <v>8</v>
      </c>
      <c r="D1411" s="1" t="s">
        <v>6</v>
      </c>
      <c r="E1411" s="2">
        <v>45107.0</v>
      </c>
    </row>
    <row r="1412" ht="15.75" customHeight="1">
      <c r="A1412" s="1">
        <v>343.0</v>
      </c>
      <c r="B1412" s="1">
        <v>88.0</v>
      </c>
      <c r="C1412" s="1" t="s">
        <v>11</v>
      </c>
      <c r="D1412" s="1" t="s">
        <v>6</v>
      </c>
      <c r="E1412" s="2">
        <v>45107.0</v>
      </c>
    </row>
    <row r="1413" ht="15.75" customHeight="1">
      <c r="A1413" s="1">
        <v>343.0</v>
      </c>
      <c r="B1413" s="1">
        <v>106.0</v>
      </c>
      <c r="C1413" s="1" t="s">
        <v>5</v>
      </c>
      <c r="D1413" s="1" t="s">
        <v>6</v>
      </c>
      <c r="E1413" s="2">
        <v>45107.0</v>
      </c>
    </row>
    <row r="1414" ht="15.75" customHeight="1">
      <c r="A1414" s="1">
        <v>343.0</v>
      </c>
      <c r="B1414" s="1">
        <v>144.0</v>
      </c>
      <c r="C1414" s="1" t="s">
        <v>17</v>
      </c>
      <c r="D1414" s="1" t="s">
        <v>6</v>
      </c>
      <c r="E1414" s="2">
        <v>45107.0</v>
      </c>
    </row>
    <row r="1415" ht="15.75" customHeight="1">
      <c r="A1415" s="1">
        <v>343.0</v>
      </c>
      <c r="B1415" s="1">
        <v>167.0</v>
      </c>
      <c r="C1415" s="1" t="s">
        <v>7</v>
      </c>
      <c r="D1415" s="1" t="s">
        <v>6</v>
      </c>
      <c r="E1415" s="2">
        <v>45107.0</v>
      </c>
    </row>
    <row r="1416" ht="15.75" customHeight="1">
      <c r="A1416" s="1">
        <v>343.0</v>
      </c>
      <c r="B1416" s="1">
        <v>182.0</v>
      </c>
      <c r="C1416" s="1" t="s">
        <v>15</v>
      </c>
      <c r="D1416" s="1" t="s">
        <v>6</v>
      </c>
      <c r="E1416" s="2">
        <v>45107.0</v>
      </c>
    </row>
    <row r="1417" ht="15.75" customHeight="1">
      <c r="A1417" s="1">
        <v>343.0</v>
      </c>
      <c r="B1417" s="1">
        <v>197.0</v>
      </c>
      <c r="C1417" s="1" t="s">
        <v>8</v>
      </c>
      <c r="D1417" s="1" t="s">
        <v>6</v>
      </c>
      <c r="E1417" s="2">
        <v>45107.0</v>
      </c>
    </row>
    <row r="1418" ht="15.75" customHeight="1">
      <c r="A1418" s="1">
        <v>343.0</v>
      </c>
      <c r="B1418" s="1">
        <v>254.0</v>
      </c>
      <c r="C1418" s="1" t="s">
        <v>14</v>
      </c>
      <c r="D1418" s="1" t="s">
        <v>6</v>
      </c>
      <c r="E1418" s="2">
        <v>45107.0</v>
      </c>
    </row>
    <row r="1419" ht="15.75" customHeight="1">
      <c r="A1419" s="1">
        <v>343.0</v>
      </c>
      <c r="B1419" s="1">
        <v>269.0</v>
      </c>
      <c r="C1419" s="1" t="s">
        <v>13</v>
      </c>
      <c r="D1419" s="1" t="s">
        <v>6</v>
      </c>
      <c r="E1419" s="2">
        <v>45107.0</v>
      </c>
    </row>
    <row r="1420" ht="15.75" customHeight="1">
      <c r="A1420" s="1">
        <v>343.0</v>
      </c>
      <c r="B1420" s="1">
        <v>288.0</v>
      </c>
      <c r="C1420" s="1" t="s">
        <v>7</v>
      </c>
      <c r="D1420" s="1" t="s">
        <v>6</v>
      </c>
      <c r="E1420" s="2">
        <v>45107.0</v>
      </c>
    </row>
    <row r="1421" ht="15.75" customHeight="1">
      <c r="A1421" s="1">
        <v>343.0</v>
      </c>
      <c r="B1421" s="1">
        <v>327.0</v>
      </c>
      <c r="C1421" s="1" t="s">
        <v>11</v>
      </c>
      <c r="D1421" s="1" t="s">
        <v>6</v>
      </c>
      <c r="E1421" s="2">
        <v>45107.0</v>
      </c>
    </row>
    <row r="1422" ht="15.75" customHeight="1">
      <c r="A1422" s="1">
        <v>343.0</v>
      </c>
      <c r="B1422" s="1">
        <v>390.0</v>
      </c>
      <c r="C1422" s="1" t="s">
        <v>13</v>
      </c>
      <c r="D1422" s="1" t="s">
        <v>6</v>
      </c>
      <c r="E1422" s="2">
        <v>45107.0</v>
      </c>
    </row>
    <row r="1423" ht="15.75" customHeight="1">
      <c r="A1423" s="1">
        <v>343.0</v>
      </c>
      <c r="B1423" s="1">
        <v>391.0</v>
      </c>
      <c r="C1423" s="1" t="s">
        <v>7</v>
      </c>
      <c r="D1423" s="1" t="s">
        <v>6</v>
      </c>
      <c r="E1423" s="2">
        <v>45107.0</v>
      </c>
    </row>
    <row r="1424" ht="15.75" customHeight="1">
      <c r="A1424" s="1">
        <v>343.0</v>
      </c>
      <c r="B1424" s="1">
        <v>452.0</v>
      </c>
      <c r="C1424" s="1" t="s">
        <v>11</v>
      </c>
      <c r="D1424" s="1" t="s">
        <v>6</v>
      </c>
      <c r="E1424" s="2">
        <v>45107.0</v>
      </c>
    </row>
    <row r="1425" ht="15.75" customHeight="1">
      <c r="A1425" s="1">
        <v>343.0</v>
      </c>
      <c r="B1425" s="1">
        <v>470.0</v>
      </c>
      <c r="C1425" s="1" t="s">
        <v>8</v>
      </c>
      <c r="D1425" s="1" t="s">
        <v>6</v>
      </c>
      <c r="E1425" s="2">
        <v>45107.0</v>
      </c>
    </row>
    <row r="1426" ht="15.75" customHeight="1">
      <c r="A1426" s="1">
        <v>345.0</v>
      </c>
      <c r="B1426" s="1">
        <v>43.0</v>
      </c>
      <c r="C1426" s="1" t="s">
        <v>17</v>
      </c>
      <c r="D1426" s="1" t="s">
        <v>6</v>
      </c>
      <c r="E1426" s="2">
        <v>45107.0</v>
      </c>
    </row>
    <row r="1427" ht="15.75" customHeight="1">
      <c r="A1427" s="1">
        <v>345.0</v>
      </c>
      <c r="B1427" s="1">
        <v>47.0</v>
      </c>
      <c r="C1427" s="1" t="s">
        <v>5</v>
      </c>
      <c r="D1427" s="1" t="s">
        <v>6</v>
      </c>
      <c r="E1427" s="2">
        <v>45107.0</v>
      </c>
    </row>
    <row r="1428" ht="15.75" customHeight="1">
      <c r="A1428" s="1">
        <v>345.0</v>
      </c>
      <c r="B1428" s="1">
        <v>71.0</v>
      </c>
      <c r="C1428" s="1" t="s">
        <v>12</v>
      </c>
      <c r="D1428" s="1" t="s">
        <v>6</v>
      </c>
      <c r="E1428" s="2">
        <v>45107.0</v>
      </c>
    </row>
    <row r="1429" ht="15.75" customHeight="1">
      <c r="A1429" s="1">
        <v>345.0</v>
      </c>
      <c r="B1429" s="1">
        <v>107.0</v>
      </c>
      <c r="C1429" s="1" t="s">
        <v>16</v>
      </c>
      <c r="D1429" s="1" t="s">
        <v>6</v>
      </c>
      <c r="E1429" s="2">
        <v>45107.0</v>
      </c>
    </row>
    <row r="1430" ht="15.75" customHeight="1">
      <c r="A1430" s="1">
        <v>345.0</v>
      </c>
      <c r="B1430" s="1">
        <v>124.0</v>
      </c>
      <c r="C1430" s="1" t="s">
        <v>11</v>
      </c>
      <c r="D1430" s="1" t="s">
        <v>6</v>
      </c>
      <c r="E1430" s="2">
        <v>45107.0</v>
      </c>
    </row>
    <row r="1431" ht="15.75" customHeight="1">
      <c r="A1431" s="1">
        <v>345.0</v>
      </c>
      <c r="B1431" s="1">
        <v>149.0</v>
      </c>
      <c r="C1431" s="1" t="s">
        <v>11</v>
      </c>
      <c r="D1431" s="1" t="s">
        <v>6</v>
      </c>
      <c r="E1431" s="2">
        <v>45107.0</v>
      </c>
    </row>
    <row r="1432" ht="15.75" customHeight="1">
      <c r="A1432" s="1">
        <v>345.0</v>
      </c>
      <c r="B1432" s="1">
        <v>187.0</v>
      </c>
      <c r="C1432" s="1" t="s">
        <v>16</v>
      </c>
      <c r="D1432" s="1" t="s">
        <v>6</v>
      </c>
      <c r="E1432" s="2">
        <v>45107.0</v>
      </c>
    </row>
    <row r="1433" ht="15.75" customHeight="1">
      <c r="A1433" s="1">
        <v>345.0</v>
      </c>
      <c r="B1433" s="1">
        <v>218.0</v>
      </c>
      <c r="C1433" s="1" t="s">
        <v>13</v>
      </c>
      <c r="D1433" s="1" t="s">
        <v>6</v>
      </c>
      <c r="E1433" s="2">
        <v>45107.0</v>
      </c>
    </row>
    <row r="1434" ht="15.75" customHeight="1">
      <c r="A1434" s="1">
        <v>345.0</v>
      </c>
      <c r="B1434" s="1">
        <v>261.0</v>
      </c>
      <c r="C1434" s="1" t="s">
        <v>14</v>
      </c>
      <c r="D1434" s="1" t="s">
        <v>6</v>
      </c>
      <c r="E1434" s="2">
        <v>45107.0</v>
      </c>
    </row>
    <row r="1435" ht="15.75" customHeight="1">
      <c r="A1435" s="1">
        <v>345.0</v>
      </c>
      <c r="B1435" s="1">
        <v>279.0</v>
      </c>
      <c r="C1435" s="1" t="s">
        <v>12</v>
      </c>
      <c r="D1435" s="1" t="s">
        <v>6</v>
      </c>
      <c r="E1435" s="2">
        <v>45107.0</v>
      </c>
    </row>
    <row r="1436" ht="15.75" customHeight="1">
      <c r="A1436" s="1">
        <v>345.0</v>
      </c>
      <c r="B1436" s="1">
        <v>300.0</v>
      </c>
      <c r="C1436" s="1" t="s">
        <v>10</v>
      </c>
      <c r="D1436" s="1" t="s">
        <v>6</v>
      </c>
      <c r="E1436" s="2">
        <v>45107.0</v>
      </c>
    </row>
    <row r="1437" ht="15.75" customHeight="1">
      <c r="A1437" s="1">
        <v>345.0</v>
      </c>
      <c r="B1437" s="1">
        <v>325.0</v>
      </c>
      <c r="C1437" s="1" t="s">
        <v>17</v>
      </c>
      <c r="D1437" s="1" t="s">
        <v>6</v>
      </c>
      <c r="E1437" s="2">
        <v>45107.0</v>
      </c>
    </row>
    <row r="1438" ht="15.75" customHeight="1">
      <c r="A1438" s="1">
        <v>345.0</v>
      </c>
      <c r="B1438" s="1">
        <v>367.0</v>
      </c>
      <c r="C1438" s="1" t="s">
        <v>10</v>
      </c>
      <c r="D1438" s="1" t="s">
        <v>6</v>
      </c>
      <c r="E1438" s="2">
        <v>45107.0</v>
      </c>
    </row>
    <row r="1439" ht="15.75" customHeight="1">
      <c r="A1439" s="1">
        <v>345.0</v>
      </c>
      <c r="B1439" s="1">
        <v>376.0</v>
      </c>
      <c r="C1439" s="1" t="s">
        <v>11</v>
      </c>
      <c r="D1439" s="1" t="s">
        <v>6</v>
      </c>
      <c r="E1439" s="2">
        <v>45107.0</v>
      </c>
    </row>
    <row r="1440" ht="15.75" customHeight="1">
      <c r="A1440" s="1">
        <v>345.0</v>
      </c>
      <c r="B1440" s="1">
        <v>386.0</v>
      </c>
      <c r="C1440" s="1" t="s">
        <v>9</v>
      </c>
      <c r="D1440" s="1" t="s">
        <v>6</v>
      </c>
      <c r="E1440" s="2">
        <v>45107.0</v>
      </c>
    </row>
    <row r="1441" ht="15.75" customHeight="1">
      <c r="A1441" s="1">
        <v>345.0</v>
      </c>
      <c r="B1441" s="1">
        <v>479.0</v>
      </c>
      <c r="C1441" s="1" t="s">
        <v>14</v>
      </c>
      <c r="D1441" s="1" t="s">
        <v>6</v>
      </c>
      <c r="E1441" s="2">
        <v>45107.0</v>
      </c>
    </row>
    <row r="1442" ht="15.75" customHeight="1">
      <c r="A1442" s="1">
        <v>349.0</v>
      </c>
      <c r="B1442" s="1">
        <v>3.0</v>
      </c>
      <c r="C1442" s="1" t="s">
        <v>8</v>
      </c>
      <c r="D1442" s="1" t="s">
        <v>6</v>
      </c>
      <c r="E1442" s="2">
        <v>45107.0</v>
      </c>
    </row>
    <row r="1443" ht="15.75" customHeight="1">
      <c r="A1443" s="1">
        <v>349.0</v>
      </c>
      <c r="B1443" s="1">
        <v>49.0</v>
      </c>
      <c r="C1443" s="1" t="s">
        <v>11</v>
      </c>
      <c r="D1443" s="1" t="s">
        <v>6</v>
      </c>
      <c r="E1443" s="2">
        <v>45107.0</v>
      </c>
    </row>
    <row r="1444" ht="15.75" customHeight="1">
      <c r="A1444" s="1">
        <v>349.0</v>
      </c>
      <c r="B1444" s="1">
        <v>63.0</v>
      </c>
      <c r="C1444" s="1" t="s">
        <v>7</v>
      </c>
      <c r="D1444" s="1" t="s">
        <v>6</v>
      </c>
      <c r="E1444" s="2">
        <v>45107.0</v>
      </c>
    </row>
    <row r="1445" ht="15.75" customHeight="1">
      <c r="A1445" s="1">
        <v>349.0</v>
      </c>
      <c r="B1445" s="1">
        <v>122.0</v>
      </c>
      <c r="C1445" s="1" t="s">
        <v>13</v>
      </c>
      <c r="D1445" s="1" t="s">
        <v>6</v>
      </c>
      <c r="E1445" s="2">
        <v>45107.0</v>
      </c>
    </row>
    <row r="1446" ht="15.75" customHeight="1">
      <c r="A1446" s="1">
        <v>349.0</v>
      </c>
      <c r="B1446" s="1">
        <v>138.0</v>
      </c>
      <c r="C1446" s="1" t="s">
        <v>12</v>
      </c>
      <c r="D1446" s="1" t="s">
        <v>6</v>
      </c>
      <c r="E1446" s="2">
        <v>45107.0</v>
      </c>
    </row>
    <row r="1447" ht="15.75" customHeight="1">
      <c r="A1447" s="1">
        <v>349.0</v>
      </c>
      <c r="B1447" s="1">
        <v>149.0</v>
      </c>
      <c r="C1447" s="1" t="s">
        <v>5</v>
      </c>
      <c r="D1447" s="1" t="s">
        <v>6</v>
      </c>
      <c r="E1447" s="2">
        <v>45107.0</v>
      </c>
    </row>
    <row r="1448" ht="15.75" customHeight="1">
      <c r="A1448" s="1">
        <v>349.0</v>
      </c>
      <c r="B1448" s="1">
        <v>187.0</v>
      </c>
      <c r="C1448" s="1" t="s">
        <v>7</v>
      </c>
      <c r="D1448" s="1" t="s">
        <v>6</v>
      </c>
      <c r="E1448" s="2">
        <v>45107.0</v>
      </c>
    </row>
    <row r="1449" ht="15.75" customHeight="1">
      <c r="A1449" s="1">
        <v>349.0</v>
      </c>
      <c r="B1449" s="1">
        <v>239.0</v>
      </c>
      <c r="C1449" s="1" t="s">
        <v>14</v>
      </c>
      <c r="D1449" s="1" t="s">
        <v>6</v>
      </c>
      <c r="E1449" s="2">
        <v>45107.0</v>
      </c>
    </row>
    <row r="1450" ht="15.75" customHeight="1">
      <c r="A1450" s="1">
        <v>349.0</v>
      </c>
      <c r="B1450" s="1">
        <v>282.0</v>
      </c>
      <c r="C1450" s="1" t="s">
        <v>14</v>
      </c>
      <c r="D1450" s="1" t="s">
        <v>6</v>
      </c>
      <c r="E1450" s="2">
        <v>45107.0</v>
      </c>
    </row>
    <row r="1451" ht="15.75" customHeight="1">
      <c r="A1451" s="1">
        <v>349.0</v>
      </c>
      <c r="B1451" s="1">
        <v>306.0</v>
      </c>
      <c r="C1451" s="1" t="s">
        <v>17</v>
      </c>
      <c r="D1451" s="1" t="s">
        <v>6</v>
      </c>
      <c r="E1451" s="2">
        <v>45107.0</v>
      </c>
    </row>
    <row r="1452" ht="15.75" customHeight="1">
      <c r="A1452" s="1">
        <v>349.0</v>
      </c>
      <c r="B1452" s="1">
        <v>321.0</v>
      </c>
      <c r="C1452" s="1" t="s">
        <v>9</v>
      </c>
      <c r="D1452" s="1" t="s">
        <v>6</v>
      </c>
      <c r="E1452" s="2">
        <v>45107.0</v>
      </c>
    </row>
    <row r="1453" ht="15.75" customHeight="1">
      <c r="A1453" s="1">
        <v>349.0</v>
      </c>
      <c r="B1453" s="1">
        <v>343.0</v>
      </c>
      <c r="C1453" s="1" t="s">
        <v>13</v>
      </c>
      <c r="D1453" s="1" t="s">
        <v>6</v>
      </c>
      <c r="E1453" s="2">
        <v>45107.0</v>
      </c>
    </row>
    <row r="1454" ht="15.75" customHeight="1">
      <c r="A1454" s="1">
        <v>349.0</v>
      </c>
      <c r="B1454" s="1">
        <v>378.0</v>
      </c>
      <c r="C1454" s="1" t="s">
        <v>9</v>
      </c>
      <c r="D1454" s="1" t="s">
        <v>6</v>
      </c>
      <c r="E1454" s="2">
        <v>45107.0</v>
      </c>
    </row>
    <row r="1455" ht="15.75" customHeight="1">
      <c r="A1455" s="1">
        <v>349.0</v>
      </c>
      <c r="B1455" s="1">
        <v>392.0</v>
      </c>
      <c r="C1455" s="1" t="s">
        <v>14</v>
      </c>
      <c r="D1455" s="1" t="s">
        <v>6</v>
      </c>
      <c r="E1455" s="2">
        <v>45107.0</v>
      </c>
    </row>
    <row r="1456" ht="15.75" customHeight="1">
      <c r="A1456" s="1">
        <v>349.0</v>
      </c>
      <c r="B1456" s="1">
        <v>403.0</v>
      </c>
      <c r="C1456" s="1" t="s">
        <v>13</v>
      </c>
      <c r="D1456" s="1" t="s">
        <v>6</v>
      </c>
      <c r="E1456" s="2">
        <v>45107.0</v>
      </c>
    </row>
    <row r="1457" ht="15.75" customHeight="1">
      <c r="A1457" s="1">
        <v>349.0</v>
      </c>
      <c r="B1457" s="1">
        <v>470.0</v>
      </c>
      <c r="C1457" s="1" t="s">
        <v>9</v>
      </c>
      <c r="D1457" s="1" t="s">
        <v>6</v>
      </c>
      <c r="E1457" s="2">
        <v>45107.0</v>
      </c>
    </row>
    <row r="1458" ht="15.75" customHeight="1">
      <c r="A1458" s="1">
        <v>355.0</v>
      </c>
      <c r="B1458" s="1">
        <v>9.0</v>
      </c>
      <c r="C1458" s="1" t="s">
        <v>14</v>
      </c>
      <c r="D1458" s="1" t="s">
        <v>6</v>
      </c>
      <c r="E1458" s="2">
        <v>45107.0</v>
      </c>
    </row>
    <row r="1459" ht="15.75" customHeight="1">
      <c r="A1459" s="1">
        <v>355.0</v>
      </c>
      <c r="B1459" s="1">
        <v>37.0</v>
      </c>
      <c r="C1459" s="1" t="s">
        <v>9</v>
      </c>
      <c r="D1459" s="1" t="s">
        <v>6</v>
      </c>
      <c r="E1459" s="2">
        <v>45107.0</v>
      </c>
    </row>
    <row r="1460" ht="15.75" customHeight="1">
      <c r="A1460" s="1">
        <v>355.0</v>
      </c>
      <c r="B1460" s="1">
        <v>53.0</v>
      </c>
      <c r="C1460" s="1" t="s">
        <v>15</v>
      </c>
      <c r="D1460" s="1" t="s">
        <v>6</v>
      </c>
      <c r="E1460" s="2">
        <v>45107.0</v>
      </c>
    </row>
    <row r="1461" ht="15.75" customHeight="1">
      <c r="A1461" s="1">
        <v>355.0</v>
      </c>
      <c r="B1461" s="1">
        <v>110.0</v>
      </c>
      <c r="C1461" s="1" t="s">
        <v>12</v>
      </c>
      <c r="D1461" s="1" t="s">
        <v>6</v>
      </c>
      <c r="E1461" s="2">
        <v>45107.0</v>
      </c>
    </row>
    <row r="1462" ht="15.75" customHeight="1">
      <c r="A1462" s="1">
        <v>355.0</v>
      </c>
      <c r="B1462" s="1">
        <v>140.0</v>
      </c>
      <c r="C1462" s="1" t="s">
        <v>16</v>
      </c>
      <c r="D1462" s="1" t="s">
        <v>6</v>
      </c>
      <c r="E1462" s="2">
        <v>45107.0</v>
      </c>
    </row>
    <row r="1463" ht="15.75" customHeight="1">
      <c r="A1463" s="1">
        <v>355.0</v>
      </c>
      <c r="B1463" s="1">
        <v>190.0</v>
      </c>
      <c r="C1463" s="1" t="s">
        <v>9</v>
      </c>
      <c r="D1463" s="1" t="s">
        <v>6</v>
      </c>
      <c r="E1463" s="2">
        <v>45107.0</v>
      </c>
    </row>
    <row r="1464" ht="15.75" customHeight="1">
      <c r="A1464" s="1">
        <v>355.0</v>
      </c>
      <c r="B1464" s="1">
        <v>197.0</v>
      </c>
      <c r="C1464" s="1" t="s">
        <v>9</v>
      </c>
      <c r="D1464" s="1" t="s">
        <v>6</v>
      </c>
      <c r="E1464" s="2">
        <v>45107.0</v>
      </c>
    </row>
    <row r="1465" ht="15.75" customHeight="1">
      <c r="A1465" s="1">
        <v>355.0</v>
      </c>
      <c r="B1465" s="1">
        <v>232.0</v>
      </c>
      <c r="C1465" s="1" t="s">
        <v>8</v>
      </c>
      <c r="D1465" s="1" t="s">
        <v>6</v>
      </c>
      <c r="E1465" s="2">
        <v>45107.0</v>
      </c>
    </row>
    <row r="1466" ht="15.75" customHeight="1">
      <c r="A1466" s="1">
        <v>355.0</v>
      </c>
      <c r="B1466" s="1">
        <v>272.0</v>
      </c>
      <c r="C1466" s="1" t="s">
        <v>7</v>
      </c>
      <c r="D1466" s="1" t="s">
        <v>6</v>
      </c>
      <c r="E1466" s="2">
        <v>45107.0</v>
      </c>
    </row>
    <row r="1467" ht="15.75" customHeight="1">
      <c r="A1467" s="1">
        <v>355.0</v>
      </c>
      <c r="B1467" s="1">
        <v>309.0</v>
      </c>
      <c r="C1467" s="1" t="s">
        <v>15</v>
      </c>
      <c r="D1467" s="1" t="s">
        <v>6</v>
      </c>
      <c r="E1467" s="2">
        <v>45107.0</v>
      </c>
    </row>
    <row r="1468" ht="15.75" customHeight="1">
      <c r="A1468" s="1">
        <v>355.0</v>
      </c>
      <c r="B1468" s="1">
        <v>333.0</v>
      </c>
      <c r="C1468" s="1" t="s">
        <v>13</v>
      </c>
      <c r="D1468" s="1" t="s">
        <v>6</v>
      </c>
      <c r="E1468" s="2">
        <v>45107.0</v>
      </c>
    </row>
    <row r="1469" ht="15.75" customHeight="1">
      <c r="A1469" s="1">
        <v>355.0</v>
      </c>
      <c r="B1469" s="1">
        <v>364.0</v>
      </c>
      <c r="C1469" s="1" t="s">
        <v>11</v>
      </c>
      <c r="D1469" s="1" t="s">
        <v>6</v>
      </c>
      <c r="E1469" s="2">
        <v>45107.0</v>
      </c>
    </row>
    <row r="1470" ht="15.75" customHeight="1">
      <c r="A1470" s="1">
        <v>355.0</v>
      </c>
      <c r="B1470" s="1">
        <v>421.0</v>
      </c>
      <c r="C1470" s="1" t="s">
        <v>7</v>
      </c>
      <c r="D1470" s="1" t="s">
        <v>6</v>
      </c>
      <c r="E1470" s="2">
        <v>45107.0</v>
      </c>
    </row>
    <row r="1471" ht="15.75" customHeight="1">
      <c r="A1471" s="1">
        <v>355.0</v>
      </c>
      <c r="B1471" s="1">
        <v>423.0</v>
      </c>
      <c r="C1471" s="1" t="s">
        <v>5</v>
      </c>
      <c r="D1471" s="1" t="s">
        <v>6</v>
      </c>
      <c r="E1471" s="2">
        <v>45107.0</v>
      </c>
    </row>
    <row r="1472" ht="15.75" customHeight="1">
      <c r="A1472" s="1">
        <v>355.0</v>
      </c>
      <c r="B1472" s="1">
        <v>452.0</v>
      </c>
      <c r="C1472" s="1" t="s">
        <v>16</v>
      </c>
      <c r="D1472" s="1" t="s">
        <v>6</v>
      </c>
      <c r="E1472" s="2">
        <v>45107.0</v>
      </c>
    </row>
    <row r="1473" ht="15.75" customHeight="1">
      <c r="A1473" s="1">
        <v>355.0</v>
      </c>
      <c r="B1473" s="1">
        <v>463.0</v>
      </c>
      <c r="C1473" s="1" t="s">
        <v>5</v>
      </c>
      <c r="D1473" s="1" t="s">
        <v>6</v>
      </c>
      <c r="E1473" s="2">
        <v>45107.0</v>
      </c>
    </row>
    <row r="1474" ht="15.75" customHeight="1">
      <c r="A1474" s="1">
        <v>357.0</v>
      </c>
      <c r="B1474" s="1">
        <v>4.0</v>
      </c>
      <c r="C1474" s="1" t="s">
        <v>8</v>
      </c>
      <c r="D1474" s="1" t="s">
        <v>6</v>
      </c>
      <c r="E1474" s="2">
        <v>45107.0</v>
      </c>
    </row>
    <row r="1475" ht="15.75" customHeight="1">
      <c r="A1475" s="1">
        <v>357.0</v>
      </c>
      <c r="B1475" s="1">
        <v>58.0</v>
      </c>
      <c r="C1475" s="1" t="s">
        <v>13</v>
      </c>
      <c r="D1475" s="1" t="s">
        <v>6</v>
      </c>
      <c r="E1475" s="2">
        <v>45107.0</v>
      </c>
    </row>
    <row r="1476" ht="15.75" customHeight="1">
      <c r="A1476" s="1">
        <v>357.0</v>
      </c>
      <c r="B1476" s="1">
        <v>59.0</v>
      </c>
      <c r="C1476" s="1" t="s">
        <v>11</v>
      </c>
      <c r="D1476" s="1" t="s">
        <v>6</v>
      </c>
      <c r="E1476" s="2">
        <v>45107.0</v>
      </c>
    </row>
    <row r="1477" ht="15.75" customHeight="1">
      <c r="A1477" s="1">
        <v>357.0</v>
      </c>
      <c r="B1477" s="1">
        <v>69.0</v>
      </c>
      <c r="C1477" s="1" t="s">
        <v>15</v>
      </c>
      <c r="D1477" s="1" t="s">
        <v>6</v>
      </c>
      <c r="E1477" s="2">
        <v>45107.0</v>
      </c>
    </row>
    <row r="1478" ht="15.75" customHeight="1">
      <c r="A1478" s="1">
        <v>357.0</v>
      </c>
      <c r="B1478" s="1">
        <v>176.0</v>
      </c>
      <c r="C1478" s="1" t="s">
        <v>8</v>
      </c>
      <c r="D1478" s="1" t="s">
        <v>6</v>
      </c>
      <c r="E1478" s="2">
        <v>45107.0</v>
      </c>
    </row>
    <row r="1479" ht="15.75" customHeight="1">
      <c r="A1479" s="1">
        <v>357.0</v>
      </c>
      <c r="B1479" s="1">
        <v>194.0</v>
      </c>
      <c r="C1479" s="1" t="s">
        <v>17</v>
      </c>
      <c r="D1479" s="1" t="s">
        <v>6</v>
      </c>
      <c r="E1479" s="2">
        <v>45107.0</v>
      </c>
    </row>
    <row r="1480" ht="15.75" customHeight="1">
      <c r="A1480" s="1">
        <v>357.0</v>
      </c>
      <c r="B1480" s="1">
        <v>211.0</v>
      </c>
      <c r="C1480" s="1" t="s">
        <v>16</v>
      </c>
      <c r="D1480" s="1" t="s">
        <v>6</v>
      </c>
      <c r="E1480" s="2">
        <v>45107.0</v>
      </c>
    </row>
    <row r="1481" ht="15.75" customHeight="1">
      <c r="A1481" s="1">
        <v>357.0</v>
      </c>
      <c r="B1481" s="1">
        <v>235.0</v>
      </c>
      <c r="C1481" s="1" t="s">
        <v>17</v>
      </c>
      <c r="D1481" s="1" t="s">
        <v>6</v>
      </c>
      <c r="E1481" s="2">
        <v>45107.0</v>
      </c>
    </row>
    <row r="1482" ht="15.75" customHeight="1">
      <c r="A1482" s="1">
        <v>357.0</v>
      </c>
      <c r="B1482" s="1">
        <v>282.0</v>
      </c>
      <c r="C1482" s="1" t="s">
        <v>5</v>
      </c>
      <c r="D1482" s="1" t="s">
        <v>6</v>
      </c>
      <c r="E1482" s="2">
        <v>45107.0</v>
      </c>
    </row>
    <row r="1483" ht="15.75" customHeight="1">
      <c r="A1483" s="1">
        <v>357.0</v>
      </c>
      <c r="B1483" s="1">
        <v>293.0</v>
      </c>
      <c r="C1483" s="1" t="s">
        <v>11</v>
      </c>
      <c r="D1483" s="1" t="s">
        <v>6</v>
      </c>
      <c r="E1483" s="2">
        <v>45107.0</v>
      </c>
    </row>
    <row r="1484" ht="15.75" customHeight="1">
      <c r="A1484" s="1">
        <v>357.0</v>
      </c>
      <c r="B1484" s="1">
        <v>295.0</v>
      </c>
      <c r="C1484" s="1" t="s">
        <v>11</v>
      </c>
      <c r="D1484" s="1" t="s">
        <v>6</v>
      </c>
      <c r="E1484" s="2">
        <v>45107.0</v>
      </c>
    </row>
    <row r="1485" ht="15.75" customHeight="1">
      <c r="A1485" s="1">
        <v>357.0</v>
      </c>
      <c r="B1485" s="1">
        <v>351.0</v>
      </c>
      <c r="C1485" s="1" t="s">
        <v>15</v>
      </c>
      <c r="D1485" s="1" t="s">
        <v>6</v>
      </c>
      <c r="E1485" s="2">
        <v>45107.0</v>
      </c>
    </row>
    <row r="1486" ht="15.75" customHeight="1">
      <c r="A1486" s="1">
        <v>357.0</v>
      </c>
      <c r="B1486" s="1">
        <v>397.0</v>
      </c>
      <c r="C1486" s="1" t="s">
        <v>5</v>
      </c>
      <c r="D1486" s="1" t="s">
        <v>6</v>
      </c>
      <c r="E1486" s="2">
        <v>45107.0</v>
      </c>
    </row>
    <row r="1487" ht="15.75" customHeight="1">
      <c r="A1487" s="1">
        <v>357.0</v>
      </c>
      <c r="B1487" s="1">
        <v>426.0</v>
      </c>
      <c r="C1487" s="1" t="s">
        <v>15</v>
      </c>
      <c r="D1487" s="1" t="s">
        <v>6</v>
      </c>
      <c r="E1487" s="2">
        <v>45107.0</v>
      </c>
    </row>
    <row r="1488" ht="15.75" customHeight="1">
      <c r="A1488" s="1">
        <v>357.0</v>
      </c>
      <c r="B1488" s="1">
        <v>435.0</v>
      </c>
      <c r="C1488" s="1" t="s">
        <v>13</v>
      </c>
      <c r="D1488" s="1" t="s">
        <v>6</v>
      </c>
      <c r="E1488" s="2">
        <v>45107.0</v>
      </c>
    </row>
    <row r="1489" ht="15.75" customHeight="1">
      <c r="A1489" s="1">
        <v>357.0</v>
      </c>
      <c r="B1489" s="1">
        <v>457.0</v>
      </c>
      <c r="C1489" s="1" t="s">
        <v>14</v>
      </c>
      <c r="D1489" s="1" t="s">
        <v>6</v>
      </c>
      <c r="E1489" s="2">
        <v>45107.0</v>
      </c>
    </row>
    <row r="1490" ht="15.75" customHeight="1">
      <c r="A1490" s="1">
        <v>361.0</v>
      </c>
      <c r="B1490" s="1">
        <v>36.0</v>
      </c>
      <c r="C1490" s="1" t="s">
        <v>14</v>
      </c>
      <c r="D1490" s="1" t="s">
        <v>6</v>
      </c>
      <c r="E1490" s="2">
        <v>45107.0</v>
      </c>
    </row>
    <row r="1491" ht="15.75" customHeight="1">
      <c r="A1491" s="1">
        <v>361.0</v>
      </c>
      <c r="B1491" s="1">
        <v>59.0</v>
      </c>
      <c r="C1491" s="1" t="s">
        <v>17</v>
      </c>
      <c r="D1491" s="1" t="s">
        <v>6</v>
      </c>
      <c r="E1491" s="2">
        <v>45107.0</v>
      </c>
    </row>
    <row r="1492" ht="15.75" customHeight="1">
      <c r="A1492" s="1">
        <v>361.0</v>
      </c>
      <c r="B1492" s="1">
        <v>72.0</v>
      </c>
      <c r="C1492" s="1" t="s">
        <v>16</v>
      </c>
      <c r="D1492" s="1" t="s">
        <v>6</v>
      </c>
      <c r="E1492" s="2">
        <v>45107.0</v>
      </c>
    </row>
    <row r="1493" ht="15.75" customHeight="1">
      <c r="A1493" s="1">
        <v>361.0</v>
      </c>
      <c r="B1493" s="1">
        <v>101.0</v>
      </c>
      <c r="C1493" s="1" t="s">
        <v>5</v>
      </c>
      <c r="D1493" s="1" t="s">
        <v>6</v>
      </c>
      <c r="E1493" s="2">
        <v>45107.0</v>
      </c>
    </row>
    <row r="1494" ht="15.75" customHeight="1">
      <c r="A1494" s="1">
        <v>361.0</v>
      </c>
      <c r="B1494" s="1">
        <v>134.0</v>
      </c>
      <c r="C1494" s="1" t="s">
        <v>16</v>
      </c>
      <c r="D1494" s="1" t="s">
        <v>6</v>
      </c>
      <c r="E1494" s="2">
        <v>45107.0</v>
      </c>
    </row>
    <row r="1495" ht="15.75" customHeight="1">
      <c r="A1495" s="1">
        <v>361.0</v>
      </c>
      <c r="B1495" s="1">
        <v>154.0</v>
      </c>
      <c r="C1495" s="1" t="s">
        <v>14</v>
      </c>
      <c r="D1495" s="1" t="s">
        <v>6</v>
      </c>
      <c r="E1495" s="2">
        <v>45107.0</v>
      </c>
    </row>
    <row r="1496" ht="15.75" customHeight="1">
      <c r="A1496" s="1">
        <v>361.0</v>
      </c>
      <c r="B1496" s="1">
        <v>163.0</v>
      </c>
      <c r="C1496" s="1" t="s">
        <v>15</v>
      </c>
      <c r="D1496" s="1" t="s">
        <v>6</v>
      </c>
      <c r="E1496" s="2">
        <v>45107.0</v>
      </c>
    </row>
    <row r="1497" ht="15.75" customHeight="1">
      <c r="A1497" s="1">
        <v>361.0</v>
      </c>
      <c r="B1497" s="1">
        <v>190.0</v>
      </c>
      <c r="C1497" s="1" t="s">
        <v>5</v>
      </c>
      <c r="D1497" s="1" t="s">
        <v>6</v>
      </c>
      <c r="E1497" s="2">
        <v>45107.0</v>
      </c>
    </row>
    <row r="1498" ht="15.75" customHeight="1">
      <c r="A1498" s="1">
        <v>361.0</v>
      </c>
      <c r="B1498" s="1">
        <v>286.0</v>
      </c>
      <c r="C1498" s="1" t="s">
        <v>17</v>
      </c>
      <c r="D1498" s="1" t="s">
        <v>6</v>
      </c>
      <c r="E1498" s="2">
        <v>45107.0</v>
      </c>
    </row>
    <row r="1499" ht="15.75" customHeight="1">
      <c r="A1499" s="1">
        <v>361.0</v>
      </c>
      <c r="B1499" s="1">
        <v>321.0</v>
      </c>
      <c r="C1499" s="1" t="s">
        <v>12</v>
      </c>
      <c r="D1499" s="1" t="s">
        <v>6</v>
      </c>
      <c r="E1499" s="2">
        <v>45107.0</v>
      </c>
    </row>
    <row r="1500" ht="15.75" customHeight="1">
      <c r="A1500" s="1">
        <v>361.0</v>
      </c>
      <c r="B1500" s="1">
        <v>349.0</v>
      </c>
      <c r="C1500" s="1" t="s">
        <v>7</v>
      </c>
      <c r="D1500" s="1" t="s">
        <v>6</v>
      </c>
      <c r="E1500" s="2">
        <v>45107.0</v>
      </c>
    </row>
    <row r="1501" ht="15.75" customHeight="1">
      <c r="A1501" s="1">
        <v>361.0</v>
      </c>
      <c r="B1501" s="1">
        <v>361.0</v>
      </c>
      <c r="C1501" s="1" t="s">
        <v>16</v>
      </c>
      <c r="D1501" s="1" t="s">
        <v>6</v>
      </c>
      <c r="E1501" s="2">
        <v>45107.0</v>
      </c>
    </row>
    <row r="1502" ht="15.75" customHeight="1">
      <c r="A1502" s="1">
        <v>361.0</v>
      </c>
      <c r="B1502" s="1">
        <v>385.0</v>
      </c>
      <c r="C1502" s="1" t="s">
        <v>12</v>
      </c>
      <c r="D1502" s="1" t="s">
        <v>6</v>
      </c>
      <c r="E1502" s="2">
        <v>45107.0</v>
      </c>
    </row>
    <row r="1503" ht="15.75" customHeight="1">
      <c r="A1503" s="1">
        <v>361.0</v>
      </c>
      <c r="B1503" s="1">
        <v>393.0</v>
      </c>
      <c r="C1503" s="1" t="s">
        <v>16</v>
      </c>
      <c r="D1503" s="1" t="s">
        <v>6</v>
      </c>
      <c r="E1503" s="2">
        <v>45107.0</v>
      </c>
    </row>
    <row r="1504" ht="15.75" customHeight="1">
      <c r="A1504" s="1">
        <v>361.0</v>
      </c>
      <c r="B1504" s="1">
        <v>395.0</v>
      </c>
      <c r="C1504" s="1" t="s">
        <v>17</v>
      </c>
      <c r="D1504" s="1" t="s">
        <v>6</v>
      </c>
      <c r="E1504" s="2">
        <v>45107.0</v>
      </c>
    </row>
    <row r="1505" ht="15.75" customHeight="1">
      <c r="A1505" s="1">
        <v>361.0</v>
      </c>
      <c r="B1505" s="1">
        <v>470.0</v>
      </c>
      <c r="C1505" s="1" t="s">
        <v>16</v>
      </c>
      <c r="D1505" s="1" t="s">
        <v>6</v>
      </c>
      <c r="E1505" s="2">
        <v>45107.0</v>
      </c>
    </row>
    <row r="1506" ht="15.75" customHeight="1">
      <c r="A1506" s="1">
        <v>363.0</v>
      </c>
      <c r="B1506" s="1">
        <v>67.0</v>
      </c>
      <c r="C1506" s="1" t="s">
        <v>9</v>
      </c>
      <c r="D1506" s="1" t="s">
        <v>6</v>
      </c>
      <c r="E1506" s="2">
        <v>45107.0</v>
      </c>
    </row>
    <row r="1507" ht="15.75" customHeight="1">
      <c r="A1507" s="1">
        <v>363.0</v>
      </c>
      <c r="B1507" s="1">
        <v>70.0</v>
      </c>
      <c r="C1507" s="1" t="s">
        <v>13</v>
      </c>
      <c r="D1507" s="1" t="s">
        <v>6</v>
      </c>
      <c r="E1507" s="2">
        <v>45107.0</v>
      </c>
    </row>
    <row r="1508" ht="15.75" customHeight="1">
      <c r="A1508" s="1">
        <v>363.0</v>
      </c>
      <c r="B1508" s="1">
        <v>85.0</v>
      </c>
      <c r="C1508" s="1" t="s">
        <v>5</v>
      </c>
      <c r="D1508" s="1" t="s">
        <v>6</v>
      </c>
      <c r="E1508" s="2">
        <v>45107.0</v>
      </c>
    </row>
    <row r="1509" ht="15.75" customHeight="1">
      <c r="A1509" s="1">
        <v>363.0</v>
      </c>
      <c r="B1509" s="1">
        <v>102.0</v>
      </c>
      <c r="C1509" s="1" t="s">
        <v>8</v>
      </c>
      <c r="D1509" s="1" t="s">
        <v>6</v>
      </c>
      <c r="E1509" s="2">
        <v>45107.0</v>
      </c>
    </row>
    <row r="1510" ht="15.75" customHeight="1">
      <c r="A1510" s="1">
        <v>363.0</v>
      </c>
      <c r="B1510" s="1">
        <v>148.0</v>
      </c>
      <c r="C1510" s="1" t="s">
        <v>8</v>
      </c>
      <c r="D1510" s="1" t="s">
        <v>6</v>
      </c>
      <c r="E1510" s="2">
        <v>45107.0</v>
      </c>
    </row>
    <row r="1511" ht="15.75" customHeight="1">
      <c r="A1511" s="1">
        <v>363.0</v>
      </c>
      <c r="B1511" s="1">
        <v>168.0</v>
      </c>
      <c r="C1511" s="1" t="s">
        <v>15</v>
      </c>
      <c r="D1511" s="1" t="s">
        <v>6</v>
      </c>
      <c r="E1511" s="2">
        <v>45107.0</v>
      </c>
    </row>
    <row r="1512" ht="15.75" customHeight="1">
      <c r="A1512" s="1">
        <v>363.0</v>
      </c>
      <c r="B1512" s="1">
        <v>196.0</v>
      </c>
      <c r="C1512" s="1" t="s">
        <v>11</v>
      </c>
      <c r="D1512" s="1" t="s">
        <v>6</v>
      </c>
      <c r="E1512" s="2">
        <v>45107.0</v>
      </c>
    </row>
    <row r="1513" ht="15.75" customHeight="1">
      <c r="A1513" s="1">
        <v>363.0</v>
      </c>
      <c r="B1513" s="1">
        <v>222.0</v>
      </c>
      <c r="C1513" s="1" t="s">
        <v>17</v>
      </c>
      <c r="D1513" s="1" t="s">
        <v>6</v>
      </c>
      <c r="E1513" s="2">
        <v>45107.0</v>
      </c>
    </row>
    <row r="1514" ht="15.75" customHeight="1">
      <c r="A1514" s="1">
        <v>363.0</v>
      </c>
      <c r="B1514" s="1">
        <v>316.0</v>
      </c>
      <c r="C1514" s="1" t="s">
        <v>8</v>
      </c>
      <c r="D1514" s="1" t="s">
        <v>6</v>
      </c>
      <c r="E1514" s="2">
        <v>45107.0</v>
      </c>
    </row>
    <row r="1515" ht="15.75" customHeight="1">
      <c r="A1515" s="1">
        <v>363.0</v>
      </c>
      <c r="B1515" s="1">
        <v>333.0</v>
      </c>
      <c r="C1515" s="1" t="s">
        <v>11</v>
      </c>
      <c r="D1515" s="1" t="s">
        <v>6</v>
      </c>
      <c r="E1515" s="2">
        <v>45107.0</v>
      </c>
    </row>
    <row r="1516" ht="15.75" customHeight="1">
      <c r="A1516" s="1">
        <v>363.0</v>
      </c>
      <c r="B1516" s="1">
        <v>351.0</v>
      </c>
      <c r="C1516" s="1" t="s">
        <v>8</v>
      </c>
      <c r="D1516" s="1" t="s">
        <v>6</v>
      </c>
      <c r="E1516" s="2">
        <v>45107.0</v>
      </c>
    </row>
    <row r="1517" ht="15.75" customHeight="1">
      <c r="A1517" s="1">
        <v>363.0</v>
      </c>
      <c r="B1517" s="1">
        <v>362.0</v>
      </c>
      <c r="C1517" s="1" t="s">
        <v>15</v>
      </c>
      <c r="D1517" s="1" t="s">
        <v>6</v>
      </c>
      <c r="E1517" s="2">
        <v>45107.0</v>
      </c>
    </row>
    <row r="1518" ht="15.75" customHeight="1">
      <c r="A1518" s="1">
        <v>363.0</v>
      </c>
      <c r="B1518" s="1">
        <v>400.0</v>
      </c>
      <c r="C1518" s="1" t="s">
        <v>12</v>
      </c>
      <c r="D1518" s="1" t="s">
        <v>6</v>
      </c>
      <c r="E1518" s="2">
        <v>45107.0</v>
      </c>
    </row>
    <row r="1519" ht="15.75" customHeight="1">
      <c r="A1519" s="1">
        <v>363.0</v>
      </c>
      <c r="B1519" s="1">
        <v>426.0</v>
      </c>
      <c r="C1519" s="1" t="s">
        <v>15</v>
      </c>
      <c r="D1519" s="1" t="s">
        <v>6</v>
      </c>
      <c r="E1519" s="2">
        <v>45107.0</v>
      </c>
    </row>
    <row r="1520" ht="15.75" customHeight="1">
      <c r="A1520" s="1">
        <v>363.0</v>
      </c>
      <c r="B1520" s="1">
        <v>484.0</v>
      </c>
      <c r="C1520" s="1" t="s">
        <v>11</v>
      </c>
      <c r="D1520" s="1" t="s">
        <v>6</v>
      </c>
      <c r="E1520" s="2">
        <v>45107.0</v>
      </c>
    </row>
    <row r="1521" ht="15.75" customHeight="1">
      <c r="A1521" s="1">
        <v>363.0</v>
      </c>
      <c r="B1521" s="1">
        <v>488.0</v>
      </c>
      <c r="C1521" s="1" t="s">
        <v>12</v>
      </c>
      <c r="D1521" s="1" t="s">
        <v>6</v>
      </c>
      <c r="E1521" s="2">
        <v>45107.0</v>
      </c>
    </row>
    <row r="1522" ht="15.75" customHeight="1">
      <c r="A1522" s="1">
        <v>368.0</v>
      </c>
      <c r="B1522" s="1">
        <v>7.0</v>
      </c>
      <c r="C1522" s="1" t="s">
        <v>9</v>
      </c>
      <c r="D1522" s="1" t="s">
        <v>6</v>
      </c>
      <c r="E1522" s="2">
        <v>45107.0</v>
      </c>
    </row>
    <row r="1523" ht="15.75" customHeight="1">
      <c r="A1523" s="1">
        <v>368.0</v>
      </c>
      <c r="B1523" s="1">
        <v>71.0</v>
      </c>
      <c r="C1523" s="1" t="s">
        <v>17</v>
      </c>
      <c r="D1523" s="1" t="s">
        <v>6</v>
      </c>
      <c r="E1523" s="2">
        <v>45107.0</v>
      </c>
    </row>
    <row r="1524" ht="15.75" customHeight="1">
      <c r="A1524" s="1">
        <v>368.0</v>
      </c>
      <c r="B1524" s="1">
        <v>76.0</v>
      </c>
      <c r="C1524" s="1" t="s">
        <v>10</v>
      </c>
      <c r="D1524" s="1" t="s">
        <v>6</v>
      </c>
      <c r="E1524" s="2">
        <v>45107.0</v>
      </c>
    </row>
    <row r="1525" ht="15.75" customHeight="1">
      <c r="A1525" s="1">
        <v>368.0</v>
      </c>
      <c r="B1525" s="1">
        <v>98.0</v>
      </c>
      <c r="C1525" s="1" t="s">
        <v>13</v>
      </c>
      <c r="D1525" s="1" t="s">
        <v>6</v>
      </c>
      <c r="E1525" s="2">
        <v>45107.0</v>
      </c>
    </row>
    <row r="1526" ht="15.75" customHeight="1">
      <c r="A1526" s="1">
        <v>368.0</v>
      </c>
      <c r="B1526" s="1">
        <v>169.0</v>
      </c>
      <c r="C1526" s="1" t="s">
        <v>9</v>
      </c>
      <c r="D1526" s="1" t="s">
        <v>6</v>
      </c>
      <c r="E1526" s="2">
        <v>45107.0</v>
      </c>
    </row>
    <row r="1527" ht="15.75" customHeight="1">
      <c r="A1527" s="1">
        <v>368.0</v>
      </c>
      <c r="B1527" s="1">
        <v>172.0</v>
      </c>
      <c r="C1527" s="1" t="s">
        <v>13</v>
      </c>
      <c r="D1527" s="1" t="s">
        <v>6</v>
      </c>
      <c r="E1527" s="2">
        <v>45107.0</v>
      </c>
    </row>
    <row r="1528" ht="15.75" customHeight="1">
      <c r="A1528" s="1">
        <v>368.0</v>
      </c>
      <c r="B1528" s="1">
        <v>176.0</v>
      </c>
      <c r="C1528" s="1" t="s">
        <v>17</v>
      </c>
      <c r="D1528" s="1" t="s">
        <v>6</v>
      </c>
      <c r="E1528" s="2">
        <v>45107.0</v>
      </c>
    </row>
    <row r="1529" ht="15.75" customHeight="1">
      <c r="A1529" s="1">
        <v>368.0</v>
      </c>
      <c r="B1529" s="1">
        <v>232.0</v>
      </c>
      <c r="C1529" s="1" t="s">
        <v>9</v>
      </c>
      <c r="D1529" s="1" t="s">
        <v>6</v>
      </c>
      <c r="E1529" s="2">
        <v>45107.0</v>
      </c>
    </row>
    <row r="1530" ht="15.75" customHeight="1">
      <c r="A1530" s="1">
        <v>368.0</v>
      </c>
      <c r="B1530" s="1">
        <v>285.0</v>
      </c>
      <c r="C1530" s="1" t="s">
        <v>16</v>
      </c>
      <c r="D1530" s="1" t="s">
        <v>6</v>
      </c>
      <c r="E1530" s="2">
        <v>45107.0</v>
      </c>
    </row>
    <row r="1531" ht="15.75" customHeight="1">
      <c r="A1531" s="1">
        <v>368.0</v>
      </c>
      <c r="B1531" s="1">
        <v>318.0</v>
      </c>
      <c r="C1531" s="1" t="s">
        <v>9</v>
      </c>
      <c r="D1531" s="1" t="s">
        <v>6</v>
      </c>
      <c r="E1531" s="2">
        <v>45107.0</v>
      </c>
    </row>
    <row r="1532" ht="15.75" customHeight="1">
      <c r="A1532" s="1">
        <v>368.0</v>
      </c>
      <c r="B1532" s="1">
        <v>339.0</v>
      </c>
      <c r="C1532" s="1" t="s">
        <v>9</v>
      </c>
      <c r="D1532" s="1" t="s">
        <v>6</v>
      </c>
      <c r="E1532" s="2">
        <v>45107.0</v>
      </c>
    </row>
    <row r="1533" ht="15.75" customHeight="1">
      <c r="A1533" s="1">
        <v>368.0</v>
      </c>
      <c r="B1533" s="1">
        <v>348.0</v>
      </c>
      <c r="C1533" s="1" t="s">
        <v>15</v>
      </c>
      <c r="D1533" s="1" t="s">
        <v>6</v>
      </c>
      <c r="E1533" s="2">
        <v>45107.0</v>
      </c>
    </row>
    <row r="1534" ht="15.75" customHeight="1">
      <c r="A1534" s="1">
        <v>368.0</v>
      </c>
      <c r="B1534" s="1">
        <v>369.0</v>
      </c>
      <c r="C1534" s="1" t="s">
        <v>10</v>
      </c>
      <c r="D1534" s="1" t="s">
        <v>6</v>
      </c>
      <c r="E1534" s="2">
        <v>45107.0</v>
      </c>
    </row>
    <row r="1535" ht="15.75" customHeight="1">
      <c r="A1535" s="1">
        <v>368.0</v>
      </c>
      <c r="B1535" s="1">
        <v>370.0</v>
      </c>
      <c r="C1535" s="1" t="s">
        <v>12</v>
      </c>
      <c r="D1535" s="1" t="s">
        <v>6</v>
      </c>
      <c r="E1535" s="2">
        <v>45107.0</v>
      </c>
    </row>
    <row r="1536" ht="15.75" customHeight="1">
      <c r="A1536" s="1">
        <v>368.0</v>
      </c>
      <c r="B1536" s="1">
        <v>399.0</v>
      </c>
      <c r="C1536" s="1" t="s">
        <v>17</v>
      </c>
      <c r="D1536" s="1" t="s">
        <v>6</v>
      </c>
      <c r="E1536" s="2">
        <v>45107.0</v>
      </c>
    </row>
    <row r="1537" ht="15.75" customHeight="1">
      <c r="A1537" s="1">
        <v>368.0</v>
      </c>
      <c r="B1537" s="1">
        <v>407.0</v>
      </c>
      <c r="C1537" s="1" t="s">
        <v>11</v>
      </c>
      <c r="D1537" s="1" t="s">
        <v>6</v>
      </c>
      <c r="E1537" s="2">
        <v>45107.0</v>
      </c>
    </row>
    <row r="1538" ht="15.75" customHeight="1">
      <c r="A1538" s="1">
        <v>369.0</v>
      </c>
      <c r="B1538" s="1">
        <v>7.0</v>
      </c>
      <c r="C1538" s="1" t="s">
        <v>7</v>
      </c>
      <c r="D1538" s="1" t="s">
        <v>6</v>
      </c>
      <c r="E1538" s="2">
        <v>45107.0</v>
      </c>
    </row>
    <row r="1539" ht="15.75" customHeight="1">
      <c r="A1539" s="1">
        <v>369.0</v>
      </c>
      <c r="B1539" s="1">
        <v>13.0</v>
      </c>
      <c r="C1539" s="1" t="s">
        <v>14</v>
      </c>
      <c r="D1539" s="1" t="s">
        <v>6</v>
      </c>
      <c r="E1539" s="2">
        <v>45107.0</v>
      </c>
    </row>
    <row r="1540" ht="15.75" customHeight="1">
      <c r="A1540" s="1">
        <v>369.0</v>
      </c>
      <c r="B1540" s="1">
        <v>83.0</v>
      </c>
      <c r="C1540" s="1" t="s">
        <v>13</v>
      </c>
      <c r="D1540" s="1" t="s">
        <v>6</v>
      </c>
      <c r="E1540" s="2">
        <v>45107.0</v>
      </c>
    </row>
    <row r="1541" ht="15.75" customHeight="1">
      <c r="A1541" s="1">
        <v>369.0</v>
      </c>
      <c r="B1541" s="1">
        <v>104.0</v>
      </c>
      <c r="C1541" s="1" t="s">
        <v>15</v>
      </c>
      <c r="D1541" s="1" t="s">
        <v>6</v>
      </c>
      <c r="E1541" s="2">
        <v>45107.0</v>
      </c>
    </row>
    <row r="1542" ht="15.75" customHeight="1">
      <c r="A1542" s="1">
        <v>369.0</v>
      </c>
      <c r="B1542" s="1">
        <v>213.0</v>
      </c>
      <c r="C1542" s="1" t="s">
        <v>12</v>
      </c>
      <c r="D1542" s="1" t="s">
        <v>6</v>
      </c>
      <c r="E1542" s="2">
        <v>45107.0</v>
      </c>
    </row>
    <row r="1543" ht="15.75" customHeight="1">
      <c r="A1543" s="1">
        <v>369.0</v>
      </c>
      <c r="B1543" s="1">
        <v>215.0</v>
      </c>
      <c r="C1543" s="1" t="s">
        <v>13</v>
      </c>
      <c r="D1543" s="1" t="s">
        <v>6</v>
      </c>
      <c r="E1543" s="2">
        <v>45107.0</v>
      </c>
    </row>
    <row r="1544" ht="15.75" customHeight="1">
      <c r="A1544" s="1">
        <v>369.0</v>
      </c>
      <c r="B1544" s="1">
        <v>225.0</v>
      </c>
      <c r="C1544" s="1" t="s">
        <v>7</v>
      </c>
      <c r="D1544" s="1" t="s">
        <v>6</v>
      </c>
      <c r="E1544" s="2">
        <v>45107.0</v>
      </c>
    </row>
    <row r="1545" ht="15.75" customHeight="1">
      <c r="A1545" s="1">
        <v>369.0</v>
      </c>
      <c r="B1545" s="1">
        <v>230.0</v>
      </c>
      <c r="C1545" s="1" t="s">
        <v>8</v>
      </c>
      <c r="D1545" s="1" t="s">
        <v>6</v>
      </c>
      <c r="E1545" s="2">
        <v>45107.0</v>
      </c>
    </row>
    <row r="1546" ht="15.75" customHeight="1">
      <c r="A1546" s="1">
        <v>369.0</v>
      </c>
      <c r="B1546" s="1">
        <v>256.0</v>
      </c>
      <c r="C1546" s="1" t="s">
        <v>16</v>
      </c>
      <c r="D1546" s="1" t="s">
        <v>6</v>
      </c>
      <c r="E1546" s="2">
        <v>45107.0</v>
      </c>
    </row>
    <row r="1547" ht="15.75" customHeight="1">
      <c r="A1547" s="1">
        <v>369.0</v>
      </c>
      <c r="B1547" s="1">
        <v>327.0</v>
      </c>
      <c r="C1547" s="1" t="s">
        <v>11</v>
      </c>
      <c r="D1547" s="1" t="s">
        <v>6</v>
      </c>
      <c r="E1547" s="2">
        <v>45107.0</v>
      </c>
    </row>
    <row r="1548" ht="15.75" customHeight="1">
      <c r="A1548" s="1">
        <v>369.0</v>
      </c>
      <c r="B1548" s="1">
        <v>334.0</v>
      </c>
      <c r="C1548" s="1" t="s">
        <v>5</v>
      </c>
      <c r="D1548" s="1" t="s">
        <v>6</v>
      </c>
      <c r="E1548" s="2">
        <v>45107.0</v>
      </c>
    </row>
    <row r="1549" ht="15.75" customHeight="1">
      <c r="A1549" s="1">
        <v>369.0</v>
      </c>
      <c r="B1549" s="1">
        <v>335.0</v>
      </c>
      <c r="C1549" s="1" t="s">
        <v>12</v>
      </c>
      <c r="D1549" s="1" t="s">
        <v>6</v>
      </c>
      <c r="E1549" s="2">
        <v>45107.0</v>
      </c>
    </row>
    <row r="1550" ht="15.75" customHeight="1">
      <c r="A1550" s="1">
        <v>369.0</v>
      </c>
      <c r="B1550" s="1">
        <v>388.0</v>
      </c>
      <c r="C1550" s="1" t="s">
        <v>13</v>
      </c>
      <c r="D1550" s="1" t="s">
        <v>6</v>
      </c>
      <c r="E1550" s="2">
        <v>45107.0</v>
      </c>
    </row>
    <row r="1551" ht="15.75" customHeight="1">
      <c r="A1551" s="1">
        <v>369.0</v>
      </c>
      <c r="B1551" s="1">
        <v>390.0</v>
      </c>
      <c r="C1551" s="1" t="s">
        <v>5</v>
      </c>
      <c r="D1551" s="1" t="s">
        <v>6</v>
      </c>
      <c r="E1551" s="2">
        <v>45107.0</v>
      </c>
    </row>
    <row r="1552" ht="15.75" customHeight="1">
      <c r="A1552" s="1">
        <v>369.0</v>
      </c>
      <c r="B1552" s="1">
        <v>391.0</v>
      </c>
      <c r="C1552" s="1" t="s">
        <v>13</v>
      </c>
      <c r="D1552" s="1" t="s">
        <v>6</v>
      </c>
      <c r="E1552" s="2">
        <v>45107.0</v>
      </c>
    </row>
    <row r="1553" ht="15.75" customHeight="1">
      <c r="A1553" s="1">
        <v>369.0</v>
      </c>
      <c r="B1553" s="1">
        <v>467.0</v>
      </c>
      <c r="C1553" s="1" t="s">
        <v>17</v>
      </c>
      <c r="D1553" s="1" t="s">
        <v>6</v>
      </c>
      <c r="E1553" s="2">
        <v>45107.0</v>
      </c>
    </row>
    <row r="1554" ht="15.75" customHeight="1">
      <c r="A1554" s="1">
        <v>373.0</v>
      </c>
      <c r="B1554" s="1">
        <v>7.0</v>
      </c>
      <c r="C1554" s="1" t="s">
        <v>12</v>
      </c>
      <c r="D1554" s="1" t="s">
        <v>6</v>
      </c>
      <c r="E1554" s="2">
        <v>45107.0</v>
      </c>
    </row>
    <row r="1555" ht="15.75" customHeight="1">
      <c r="A1555" s="1">
        <v>373.0</v>
      </c>
      <c r="B1555" s="1">
        <v>20.0</v>
      </c>
      <c r="C1555" s="1" t="s">
        <v>13</v>
      </c>
      <c r="D1555" s="1" t="s">
        <v>6</v>
      </c>
      <c r="E1555" s="2">
        <v>45107.0</v>
      </c>
    </row>
    <row r="1556" ht="15.75" customHeight="1">
      <c r="A1556" s="1">
        <v>373.0</v>
      </c>
      <c r="B1556" s="1">
        <v>44.0</v>
      </c>
      <c r="C1556" s="1" t="s">
        <v>11</v>
      </c>
      <c r="D1556" s="1" t="s">
        <v>6</v>
      </c>
      <c r="E1556" s="2">
        <v>45107.0</v>
      </c>
    </row>
    <row r="1557" ht="15.75" customHeight="1">
      <c r="A1557" s="1">
        <v>373.0</v>
      </c>
      <c r="B1557" s="1">
        <v>114.0</v>
      </c>
      <c r="C1557" s="1" t="s">
        <v>8</v>
      </c>
      <c r="D1557" s="1" t="s">
        <v>6</v>
      </c>
      <c r="E1557" s="2">
        <v>45107.0</v>
      </c>
    </row>
    <row r="1558" ht="15.75" customHeight="1">
      <c r="A1558" s="1">
        <v>373.0</v>
      </c>
      <c r="B1558" s="1">
        <v>123.0</v>
      </c>
      <c r="C1558" s="1" t="s">
        <v>11</v>
      </c>
      <c r="D1558" s="1" t="s">
        <v>6</v>
      </c>
      <c r="E1558" s="2">
        <v>45107.0</v>
      </c>
    </row>
    <row r="1559" ht="15.75" customHeight="1">
      <c r="A1559" s="1">
        <v>373.0</v>
      </c>
      <c r="B1559" s="1">
        <v>177.0</v>
      </c>
      <c r="C1559" s="1" t="s">
        <v>7</v>
      </c>
      <c r="D1559" s="1" t="s">
        <v>6</v>
      </c>
      <c r="E1559" s="2">
        <v>45107.0</v>
      </c>
    </row>
    <row r="1560" ht="15.75" customHeight="1">
      <c r="A1560" s="1">
        <v>373.0</v>
      </c>
      <c r="B1560" s="1">
        <v>200.0</v>
      </c>
      <c r="C1560" s="1" t="s">
        <v>13</v>
      </c>
      <c r="D1560" s="1" t="s">
        <v>6</v>
      </c>
      <c r="E1560" s="2">
        <v>45107.0</v>
      </c>
    </row>
    <row r="1561" ht="15.75" customHeight="1">
      <c r="A1561" s="1">
        <v>373.0</v>
      </c>
      <c r="B1561" s="1">
        <v>202.0</v>
      </c>
      <c r="C1561" s="1" t="s">
        <v>13</v>
      </c>
      <c r="D1561" s="1" t="s">
        <v>6</v>
      </c>
      <c r="E1561" s="2">
        <v>45107.0</v>
      </c>
    </row>
    <row r="1562" ht="15.75" customHeight="1">
      <c r="A1562" s="1">
        <v>373.0</v>
      </c>
      <c r="B1562" s="1">
        <v>245.0</v>
      </c>
      <c r="C1562" s="1" t="s">
        <v>14</v>
      </c>
      <c r="D1562" s="1" t="s">
        <v>6</v>
      </c>
      <c r="E1562" s="2">
        <v>45107.0</v>
      </c>
    </row>
    <row r="1563" ht="15.75" customHeight="1">
      <c r="A1563" s="1">
        <v>373.0</v>
      </c>
      <c r="B1563" s="1">
        <v>300.0</v>
      </c>
      <c r="C1563" s="1" t="s">
        <v>13</v>
      </c>
      <c r="D1563" s="1" t="s">
        <v>6</v>
      </c>
      <c r="E1563" s="2">
        <v>45107.0</v>
      </c>
    </row>
    <row r="1564" ht="15.75" customHeight="1">
      <c r="A1564" s="1">
        <v>373.0</v>
      </c>
      <c r="B1564" s="1">
        <v>341.0</v>
      </c>
      <c r="C1564" s="1" t="s">
        <v>12</v>
      </c>
      <c r="D1564" s="1" t="s">
        <v>6</v>
      </c>
      <c r="E1564" s="2">
        <v>45107.0</v>
      </c>
    </row>
    <row r="1565" ht="15.75" customHeight="1">
      <c r="A1565" s="1">
        <v>373.0</v>
      </c>
      <c r="B1565" s="1">
        <v>361.0</v>
      </c>
      <c r="C1565" s="1" t="s">
        <v>13</v>
      </c>
      <c r="D1565" s="1" t="s">
        <v>6</v>
      </c>
      <c r="E1565" s="2">
        <v>45107.0</v>
      </c>
    </row>
    <row r="1566" ht="15.75" customHeight="1">
      <c r="A1566" s="1">
        <v>373.0</v>
      </c>
      <c r="B1566" s="1">
        <v>396.0</v>
      </c>
      <c r="C1566" s="1" t="s">
        <v>14</v>
      </c>
      <c r="D1566" s="1" t="s">
        <v>6</v>
      </c>
      <c r="E1566" s="2">
        <v>45107.0</v>
      </c>
    </row>
    <row r="1567" ht="15.75" customHeight="1">
      <c r="A1567" s="1">
        <v>373.0</v>
      </c>
      <c r="B1567" s="1">
        <v>401.0</v>
      </c>
      <c r="C1567" s="1" t="s">
        <v>10</v>
      </c>
      <c r="D1567" s="1" t="s">
        <v>6</v>
      </c>
      <c r="E1567" s="2">
        <v>45107.0</v>
      </c>
    </row>
    <row r="1568" ht="15.75" customHeight="1">
      <c r="A1568" s="1">
        <v>373.0</v>
      </c>
      <c r="B1568" s="1">
        <v>404.0</v>
      </c>
      <c r="C1568" s="1" t="s">
        <v>7</v>
      </c>
      <c r="D1568" s="1" t="s">
        <v>6</v>
      </c>
      <c r="E1568" s="2">
        <v>45107.0</v>
      </c>
    </row>
    <row r="1569" ht="15.75" customHeight="1">
      <c r="A1569" s="1">
        <v>373.0</v>
      </c>
      <c r="B1569" s="1">
        <v>441.0</v>
      </c>
      <c r="C1569" s="1" t="s">
        <v>10</v>
      </c>
      <c r="D1569" s="1" t="s">
        <v>6</v>
      </c>
      <c r="E1569" s="2">
        <v>45107.0</v>
      </c>
    </row>
    <row r="1570" ht="15.75" customHeight="1">
      <c r="A1570" s="1">
        <v>376.0</v>
      </c>
      <c r="B1570" s="1">
        <v>61.0</v>
      </c>
      <c r="C1570" s="1" t="s">
        <v>15</v>
      </c>
      <c r="D1570" s="1" t="s">
        <v>6</v>
      </c>
      <c r="E1570" s="2">
        <v>45107.0</v>
      </c>
    </row>
    <row r="1571" ht="15.75" customHeight="1">
      <c r="A1571" s="1">
        <v>376.0</v>
      </c>
      <c r="B1571" s="1">
        <v>63.0</v>
      </c>
      <c r="C1571" s="1" t="s">
        <v>9</v>
      </c>
      <c r="D1571" s="1" t="s">
        <v>6</v>
      </c>
      <c r="E1571" s="2">
        <v>45107.0</v>
      </c>
    </row>
    <row r="1572" ht="15.75" customHeight="1">
      <c r="A1572" s="1">
        <v>376.0</v>
      </c>
      <c r="B1572" s="1">
        <v>100.0</v>
      </c>
      <c r="C1572" s="1" t="s">
        <v>7</v>
      </c>
      <c r="D1572" s="1" t="s">
        <v>6</v>
      </c>
      <c r="E1572" s="2">
        <v>45107.0</v>
      </c>
    </row>
    <row r="1573" ht="15.75" customHeight="1">
      <c r="A1573" s="1">
        <v>376.0</v>
      </c>
      <c r="B1573" s="1">
        <v>107.0</v>
      </c>
      <c r="C1573" s="1" t="s">
        <v>10</v>
      </c>
      <c r="D1573" s="1" t="s">
        <v>6</v>
      </c>
      <c r="E1573" s="2">
        <v>45107.0</v>
      </c>
    </row>
    <row r="1574" ht="15.75" customHeight="1">
      <c r="A1574" s="1">
        <v>376.0</v>
      </c>
      <c r="B1574" s="1">
        <v>148.0</v>
      </c>
      <c r="C1574" s="1" t="s">
        <v>10</v>
      </c>
      <c r="D1574" s="1" t="s">
        <v>6</v>
      </c>
      <c r="E1574" s="2">
        <v>45107.0</v>
      </c>
    </row>
    <row r="1575" ht="15.75" customHeight="1">
      <c r="A1575" s="1">
        <v>376.0</v>
      </c>
      <c r="B1575" s="1">
        <v>162.0</v>
      </c>
      <c r="C1575" s="1" t="s">
        <v>14</v>
      </c>
      <c r="D1575" s="1" t="s">
        <v>6</v>
      </c>
      <c r="E1575" s="2">
        <v>45107.0</v>
      </c>
    </row>
    <row r="1576" ht="15.75" customHeight="1">
      <c r="A1576" s="1">
        <v>376.0</v>
      </c>
      <c r="B1576" s="1">
        <v>167.0</v>
      </c>
      <c r="C1576" s="1" t="s">
        <v>10</v>
      </c>
      <c r="D1576" s="1" t="s">
        <v>6</v>
      </c>
      <c r="E1576" s="2">
        <v>45107.0</v>
      </c>
    </row>
    <row r="1577" ht="15.75" customHeight="1">
      <c r="A1577" s="1">
        <v>376.0</v>
      </c>
      <c r="B1577" s="1">
        <v>235.0</v>
      </c>
      <c r="C1577" s="1" t="s">
        <v>5</v>
      </c>
      <c r="D1577" s="1" t="s">
        <v>6</v>
      </c>
      <c r="E1577" s="2">
        <v>45107.0</v>
      </c>
    </row>
    <row r="1578" ht="15.75" customHeight="1">
      <c r="A1578" s="1">
        <v>376.0</v>
      </c>
      <c r="B1578" s="1">
        <v>253.0</v>
      </c>
      <c r="C1578" s="1" t="s">
        <v>16</v>
      </c>
      <c r="D1578" s="1" t="s">
        <v>6</v>
      </c>
      <c r="E1578" s="2">
        <v>45107.0</v>
      </c>
    </row>
    <row r="1579" ht="15.75" customHeight="1">
      <c r="A1579" s="1">
        <v>376.0</v>
      </c>
      <c r="B1579" s="1">
        <v>320.0</v>
      </c>
      <c r="C1579" s="1" t="s">
        <v>7</v>
      </c>
      <c r="D1579" s="1" t="s">
        <v>6</v>
      </c>
      <c r="E1579" s="2">
        <v>45107.0</v>
      </c>
    </row>
    <row r="1580" ht="15.75" customHeight="1">
      <c r="A1580" s="1">
        <v>376.0</v>
      </c>
      <c r="B1580" s="1">
        <v>329.0</v>
      </c>
      <c r="C1580" s="1" t="s">
        <v>15</v>
      </c>
      <c r="D1580" s="1" t="s">
        <v>6</v>
      </c>
      <c r="E1580" s="2">
        <v>45107.0</v>
      </c>
    </row>
    <row r="1581" ht="15.75" customHeight="1">
      <c r="A1581" s="1">
        <v>376.0</v>
      </c>
      <c r="B1581" s="1">
        <v>331.0</v>
      </c>
      <c r="C1581" s="1" t="s">
        <v>12</v>
      </c>
      <c r="D1581" s="1" t="s">
        <v>6</v>
      </c>
      <c r="E1581" s="2">
        <v>45107.0</v>
      </c>
    </row>
    <row r="1582" ht="15.75" customHeight="1">
      <c r="A1582" s="1">
        <v>376.0</v>
      </c>
      <c r="B1582" s="1">
        <v>428.0</v>
      </c>
      <c r="C1582" s="1" t="s">
        <v>7</v>
      </c>
      <c r="D1582" s="1" t="s">
        <v>6</v>
      </c>
      <c r="E1582" s="2">
        <v>45107.0</v>
      </c>
    </row>
    <row r="1583" ht="15.75" customHeight="1">
      <c r="A1583" s="1">
        <v>376.0</v>
      </c>
      <c r="B1583" s="1">
        <v>431.0</v>
      </c>
      <c r="C1583" s="1" t="s">
        <v>7</v>
      </c>
      <c r="D1583" s="1" t="s">
        <v>6</v>
      </c>
      <c r="E1583" s="2">
        <v>45107.0</v>
      </c>
    </row>
    <row r="1584" ht="15.75" customHeight="1">
      <c r="A1584" s="1">
        <v>376.0</v>
      </c>
      <c r="B1584" s="1">
        <v>457.0</v>
      </c>
      <c r="C1584" s="1" t="s">
        <v>8</v>
      </c>
      <c r="D1584" s="1" t="s">
        <v>6</v>
      </c>
      <c r="E1584" s="2">
        <v>45107.0</v>
      </c>
    </row>
    <row r="1585" ht="15.75" customHeight="1">
      <c r="A1585" s="1">
        <v>376.0</v>
      </c>
      <c r="B1585" s="1">
        <v>461.0</v>
      </c>
      <c r="C1585" s="1" t="s">
        <v>9</v>
      </c>
      <c r="D1585" s="1" t="s">
        <v>6</v>
      </c>
      <c r="E1585" s="2">
        <v>45107.0</v>
      </c>
    </row>
    <row r="1586" ht="15.75" customHeight="1">
      <c r="A1586" s="1">
        <v>391.0</v>
      </c>
      <c r="B1586" s="1">
        <v>3.0</v>
      </c>
      <c r="C1586" s="1" t="s">
        <v>8</v>
      </c>
      <c r="D1586" s="1" t="s">
        <v>6</v>
      </c>
      <c r="E1586" s="2">
        <v>45107.0</v>
      </c>
    </row>
    <row r="1587" ht="15.75" customHeight="1">
      <c r="A1587" s="1">
        <v>391.0</v>
      </c>
      <c r="B1587" s="1">
        <v>5.0</v>
      </c>
      <c r="C1587" s="1" t="s">
        <v>13</v>
      </c>
      <c r="D1587" s="1" t="s">
        <v>6</v>
      </c>
      <c r="E1587" s="2">
        <v>45107.0</v>
      </c>
    </row>
    <row r="1588" ht="15.75" customHeight="1">
      <c r="A1588" s="1">
        <v>391.0</v>
      </c>
      <c r="B1588" s="1">
        <v>50.0</v>
      </c>
      <c r="C1588" s="1" t="s">
        <v>7</v>
      </c>
      <c r="D1588" s="1" t="s">
        <v>6</v>
      </c>
      <c r="E1588" s="2">
        <v>45107.0</v>
      </c>
    </row>
    <row r="1589" ht="15.75" customHeight="1">
      <c r="A1589" s="1">
        <v>391.0</v>
      </c>
      <c r="B1589" s="1">
        <v>85.0</v>
      </c>
      <c r="C1589" s="1" t="s">
        <v>14</v>
      </c>
      <c r="D1589" s="1" t="s">
        <v>6</v>
      </c>
      <c r="E1589" s="2">
        <v>45107.0</v>
      </c>
    </row>
    <row r="1590" ht="15.75" customHeight="1">
      <c r="A1590" s="1">
        <v>391.0</v>
      </c>
      <c r="B1590" s="1">
        <v>157.0</v>
      </c>
      <c r="C1590" s="1" t="s">
        <v>11</v>
      </c>
      <c r="D1590" s="1" t="s">
        <v>6</v>
      </c>
      <c r="E1590" s="2">
        <v>45107.0</v>
      </c>
    </row>
    <row r="1591" ht="15.75" customHeight="1">
      <c r="A1591" s="1">
        <v>391.0</v>
      </c>
      <c r="B1591" s="1">
        <v>180.0</v>
      </c>
      <c r="C1591" s="1" t="s">
        <v>12</v>
      </c>
      <c r="D1591" s="1" t="s">
        <v>6</v>
      </c>
      <c r="E1591" s="2">
        <v>45107.0</v>
      </c>
    </row>
    <row r="1592" ht="15.75" customHeight="1">
      <c r="A1592" s="1">
        <v>391.0</v>
      </c>
      <c r="B1592" s="1">
        <v>184.0</v>
      </c>
      <c r="C1592" s="1" t="s">
        <v>14</v>
      </c>
      <c r="D1592" s="1" t="s">
        <v>6</v>
      </c>
      <c r="E1592" s="2">
        <v>45107.0</v>
      </c>
    </row>
    <row r="1593" ht="15.75" customHeight="1">
      <c r="A1593" s="1">
        <v>391.0</v>
      </c>
      <c r="B1593" s="1">
        <v>232.0</v>
      </c>
      <c r="C1593" s="1" t="s">
        <v>16</v>
      </c>
      <c r="D1593" s="1" t="s">
        <v>6</v>
      </c>
      <c r="E1593" s="2">
        <v>45107.0</v>
      </c>
    </row>
    <row r="1594" ht="15.75" customHeight="1">
      <c r="A1594" s="1">
        <v>391.0</v>
      </c>
      <c r="B1594" s="1">
        <v>282.0</v>
      </c>
      <c r="C1594" s="1" t="s">
        <v>16</v>
      </c>
      <c r="D1594" s="1" t="s">
        <v>6</v>
      </c>
      <c r="E1594" s="2">
        <v>45107.0</v>
      </c>
    </row>
    <row r="1595" ht="15.75" customHeight="1">
      <c r="A1595" s="1">
        <v>391.0</v>
      </c>
      <c r="B1595" s="1">
        <v>303.0</v>
      </c>
      <c r="C1595" s="1" t="s">
        <v>12</v>
      </c>
      <c r="D1595" s="1" t="s">
        <v>6</v>
      </c>
      <c r="E1595" s="2">
        <v>45107.0</v>
      </c>
    </row>
    <row r="1596" ht="15.75" customHeight="1">
      <c r="A1596" s="1">
        <v>391.0</v>
      </c>
      <c r="B1596" s="1">
        <v>334.0</v>
      </c>
      <c r="C1596" s="1" t="s">
        <v>11</v>
      </c>
      <c r="D1596" s="1" t="s">
        <v>6</v>
      </c>
      <c r="E1596" s="2">
        <v>45107.0</v>
      </c>
    </row>
    <row r="1597" ht="15.75" customHeight="1">
      <c r="A1597" s="1">
        <v>391.0</v>
      </c>
      <c r="B1597" s="1">
        <v>348.0</v>
      </c>
      <c r="C1597" s="1" t="s">
        <v>9</v>
      </c>
      <c r="D1597" s="1" t="s">
        <v>6</v>
      </c>
      <c r="E1597" s="2">
        <v>45107.0</v>
      </c>
    </row>
    <row r="1598" ht="15.75" customHeight="1">
      <c r="A1598" s="1">
        <v>391.0</v>
      </c>
      <c r="B1598" s="1">
        <v>375.0</v>
      </c>
      <c r="C1598" s="1" t="s">
        <v>8</v>
      </c>
      <c r="D1598" s="1" t="s">
        <v>6</v>
      </c>
      <c r="E1598" s="2">
        <v>45107.0</v>
      </c>
    </row>
    <row r="1599" ht="15.75" customHeight="1">
      <c r="A1599" s="1">
        <v>391.0</v>
      </c>
      <c r="B1599" s="1">
        <v>444.0</v>
      </c>
      <c r="C1599" s="1" t="s">
        <v>12</v>
      </c>
      <c r="D1599" s="1" t="s">
        <v>6</v>
      </c>
      <c r="E1599" s="2">
        <v>45107.0</v>
      </c>
    </row>
    <row r="1600" ht="15.75" customHeight="1">
      <c r="A1600" s="1">
        <v>391.0</v>
      </c>
      <c r="B1600" s="1">
        <v>448.0</v>
      </c>
      <c r="C1600" s="1" t="s">
        <v>15</v>
      </c>
      <c r="D1600" s="1" t="s">
        <v>6</v>
      </c>
      <c r="E1600" s="2">
        <v>45107.0</v>
      </c>
    </row>
    <row r="1601" ht="15.75" customHeight="1">
      <c r="A1601" s="1">
        <v>391.0</v>
      </c>
      <c r="B1601" s="1">
        <v>478.0</v>
      </c>
      <c r="C1601" s="1" t="s">
        <v>5</v>
      </c>
      <c r="D1601" s="1" t="s">
        <v>6</v>
      </c>
      <c r="E1601" s="2">
        <v>45107.0</v>
      </c>
    </row>
    <row r="1602" ht="15.75" customHeight="1">
      <c r="A1602" s="1">
        <v>395.0</v>
      </c>
      <c r="B1602" s="1">
        <v>4.0</v>
      </c>
      <c r="C1602" s="1" t="s">
        <v>14</v>
      </c>
      <c r="D1602" s="1" t="s">
        <v>6</v>
      </c>
      <c r="E1602" s="2">
        <v>45107.0</v>
      </c>
    </row>
    <row r="1603" ht="15.75" customHeight="1">
      <c r="A1603" s="1">
        <v>395.0</v>
      </c>
      <c r="B1603" s="1">
        <v>39.0</v>
      </c>
      <c r="C1603" s="1" t="s">
        <v>5</v>
      </c>
      <c r="D1603" s="1" t="s">
        <v>6</v>
      </c>
      <c r="E1603" s="2">
        <v>45107.0</v>
      </c>
    </row>
    <row r="1604" ht="15.75" customHeight="1">
      <c r="A1604" s="1">
        <v>395.0</v>
      </c>
      <c r="B1604" s="1">
        <v>66.0</v>
      </c>
      <c r="C1604" s="1" t="s">
        <v>15</v>
      </c>
      <c r="D1604" s="1" t="s">
        <v>6</v>
      </c>
      <c r="E1604" s="2">
        <v>45107.0</v>
      </c>
    </row>
    <row r="1605" ht="15.75" customHeight="1">
      <c r="A1605" s="1">
        <v>395.0</v>
      </c>
      <c r="B1605" s="1">
        <v>108.0</v>
      </c>
      <c r="C1605" s="1" t="s">
        <v>9</v>
      </c>
      <c r="D1605" s="1" t="s">
        <v>6</v>
      </c>
      <c r="E1605" s="2">
        <v>45107.0</v>
      </c>
    </row>
    <row r="1606" ht="15.75" customHeight="1">
      <c r="A1606" s="1">
        <v>395.0</v>
      </c>
      <c r="B1606" s="1">
        <v>124.0</v>
      </c>
      <c r="C1606" s="1" t="s">
        <v>9</v>
      </c>
      <c r="D1606" s="1" t="s">
        <v>6</v>
      </c>
      <c r="E1606" s="2">
        <v>45107.0</v>
      </c>
    </row>
    <row r="1607" ht="15.75" customHeight="1">
      <c r="A1607" s="1">
        <v>395.0</v>
      </c>
      <c r="B1607" s="1">
        <v>182.0</v>
      </c>
      <c r="C1607" s="1" t="s">
        <v>5</v>
      </c>
      <c r="D1607" s="1" t="s">
        <v>6</v>
      </c>
      <c r="E1607" s="2">
        <v>45107.0</v>
      </c>
    </row>
    <row r="1608" ht="15.75" customHeight="1">
      <c r="A1608" s="1">
        <v>395.0</v>
      </c>
      <c r="B1608" s="1">
        <v>200.0</v>
      </c>
      <c r="C1608" s="1" t="s">
        <v>8</v>
      </c>
      <c r="D1608" s="1" t="s">
        <v>6</v>
      </c>
      <c r="E1608" s="2">
        <v>45107.0</v>
      </c>
    </row>
    <row r="1609" ht="15.75" customHeight="1">
      <c r="A1609" s="1">
        <v>395.0</v>
      </c>
      <c r="B1609" s="1">
        <v>208.0</v>
      </c>
      <c r="C1609" s="1" t="s">
        <v>11</v>
      </c>
      <c r="D1609" s="1" t="s">
        <v>6</v>
      </c>
      <c r="E1609" s="2">
        <v>45107.0</v>
      </c>
    </row>
    <row r="1610" ht="15.75" customHeight="1">
      <c r="A1610" s="1">
        <v>395.0</v>
      </c>
      <c r="B1610" s="1">
        <v>286.0</v>
      </c>
      <c r="C1610" s="1" t="s">
        <v>5</v>
      </c>
      <c r="D1610" s="1" t="s">
        <v>6</v>
      </c>
      <c r="E1610" s="2">
        <v>45107.0</v>
      </c>
    </row>
    <row r="1611" ht="15.75" customHeight="1">
      <c r="A1611" s="1">
        <v>395.0</v>
      </c>
      <c r="B1611" s="1">
        <v>291.0</v>
      </c>
      <c r="C1611" s="1" t="s">
        <v>14</v>
      </c>
      <c r="D1611" s="1" t="s">
        <v>6</v>
      </c>
      <c r="E1611" s="2">
        <v>45107.0</v>
      </c>
    </row>
    <row r="1612" ht="15.75" customHeight="1">
      <c r="A1612" s="1">
        <v>395.0</v>
      </c>
      <c r="B1612" s="1">
        <v>308.0</v>
      </c>
      <c r="C1612" s="1" t="s">
        <v>12</v>
      </c>
      <c r="D1612" s="1" t="s">
        <v>6</v>
      </c>
      <c r="E1612" s="2">
        <v>45107.0</v>
      </c>
    </row>
    <row r="1613" ht="15.75" customHeight="1">
      <c r="A1613" s="1">
        <v>395.0</v>
      </c>
      <c r="B1613" s="1">
        <v>337.0</v>
      </c>
      <c r="C1613" s="1" t="s">
        <v>10</v>
      </c>
      <c r="D1613" s="1" t="s">
        <v>6</v>
      </c>
      <c r="E1613" s="2">
        <v>45107.0</v>
      </c>
    </row>
    <row r="1614" ht="15.75" customHeight="1">
      <c r="A1614" s="1">
        <v>395.0</v>
      </c>
      <c r="B1614" s="1">
        <v>399.0</v>
      </c>
      <c r="C1614" s="1" t="s">
        <v>15</v>
      </c>
      <c r="D1614" s="1" t="s">
        <v>6</v>
      </c>
      <c r="E1614" s="2">
        <v>45107.0</v>
      </c>
    </row>
    <row r="1615" ht="15.75" customHeight="1">
      <c r="A1615" s="1">
        <v>395.0</v>
      </c>
      <c r="B1615" s="1">
        <v>412.0</v>
      </c>
      <c r="C1615" s="1" t="s">
        <v>12</v>
      </c>
      <c r="D1615" s="1" t="s">
        <v>6</v>
      </c>
      <c r="E1615" s="2">
        <v>45107.0</v>
      </c>
    </row>
    <row r="1616" ht="15.75" customHeight="1">
      <c r="A1616" s="1">
        <v>395.0</v>
      </c>
      <c r="B1616" s="1">
        <v>417.0</v>
      </c>
      <c r="C1616" s="1" t="s">
        <v>16</v>
      </c>
      <c r="D1616" s="1" t="s">
        <v>6</v>
      </c>
      <c r="E1616" s="2">
        <v>45107.0</v>
      </c>
    </row>
    <row r="1617" ht="15.75" customHeight="1">
      <c r="A1617" s="1">
        <v>395.0</v>
      </c>
      <c r="B1617" s="1">
        <v>453.0</v>
      </c>
      <c r="C1617" s="1" t="s">
        <v>10</v>
      </c>
      <c r="D1617" s="1" t="s">
        <v>6</v>
      </c>
      <c r="E1617" s="2">
        <v>45107.0</v>
      </c>
    </row>
    <row r="1618" ht="15.75" customHeight="1">
      <c r="A1618" s="1">
        <v>398.0</v>
      </c>
      <c r="B1618" s="1">
        <v>33.0</v>
      </c>
      <c r="C1618" s="1" t="s">
        <v>9</v>
      </c>
      <c r="D1618" s="1" t="s">
        <v>6</v>
      </c>
      <c r="E1618" s="2">
        <v>45107.0</v>
      </c>
    </row>
    <row r="1619" ht="15.75" customHeight="1">
      <c r="A1619" s="1">
        <v>398.0</v>
      </c>
      <c r="B1619" s="1">
        <v>104.0</v>
      </c>
      <c r="C1619" s="1" t="s">
        <v>8</v>
      </c>
      <c r="D1619" s="1" t="s">
        <v>6</v>
      </c>
      <c r="E1619" s="2">
        <v>45107.0</v>
      </c>
    </row>
    <row r="1620" ht="15.75" customHeight="1">
      <c r="A1620" s="1">
        <v>398.0</v>
      </c>
      <c r="B1620" s="1">
        <v>107.0</v>
      </c>
      <c r="C1620" s="1" t="s">
        <v>15</v>
      </c>
      <c r="D1620" s="1" t="s">
        <v>6</v>
      </c>
      <c r="E1620" s="2">
        <v>45107.0</v>
      </c>
    </row>
    <row r="1621" ht="15.75" customHeight="1">
      <c r="A1621" s="1">
        <v>398.0</v>
      </c>
      <c r="B1621" s="1">
        <v>111.0</v>
      </c>
      <c r="C1621" s="1" t="s">
        <v>12</v>
      </c>
      <c r="D1621" s="1" t="s">
        <v>6</v>
      </c>
      <c r="E1621" s="2">
        <v>45107.0</v>
      </c>
    </row>
    <row r="1622" ht="15.75" customHeight="1">
      <c r="A1622" s="1">
        <v>398.0</v>
      </c>
      <c r="B1622" s="1">
        <v>155.0</v>
      </c>
      <c r="C1622" s="1" t="s">
        <v>14</v>
      </c>
      <c r="D1622" s="1" t="s">
        <v>6</v>
      </c>
      <c r="E1622" s="2">
        <v>45107.0</v>
      </c>
    </row>
    <row r="1623" ht="15.75" customHeight="1">
      <c r="A1623" s="1">
        <v>398.0</v>
      </c>
      <c r="B1623" s="1">
        <v>164.0</v>
      </c>
      <c r="C1623" s="1" t="s">
        <v>8</v>
      </c>
      <c r="D1623" s="1" t="s">
        <v>6</v>
      </c>
      <c r="E1623" s="2">
        <v>45107.0</v>
      </c>
    </row>
    <row r="1624" ht="15.75" customHeight="1">
      <c r="A1624" s="1">
        <v>398.0</v>
      </c>
      <c r="B1624" s="1">
        <v>190.0</v>
      </c>
      <c r="C1624" s="1" t="s">
        <v>5</v>
      </c>
      <c r="D1624" s="1" t="s">
        <v>6</v>
      </c>
      <c r="E1624" s="2">
        <v>45107.0</v>
      </c>
    </row>
    <row r="1625" ht="15.75" customHeight="1">
      <c r="A1625" s="1">
        <v>398.0</v>
      </c>
      <c r="B1625" s="1">
        <v>209.0</v>
      </c>
      <c r="C1625" s="1" t="s">
        <v>8</v>
      </c>
      <c r="D1625" s="1" t="s">
        <v>6</v>
      </c>
      <c r="E1625" s="2">
        <v>45107.0</v>
      </c>
    </row>
    <row r="1626" ht="15.75" customHeight="1">
      <c r="A1626" s="1">
        <v>398.0</v>
      </c>
      <c r="B1626" s="1">
        <v>250.0</v>
      </c>
      <c r="C1626" s="1" t="s">
        <v>11</v>
      </c>
      <c r="D1626" s="1" t="s">
        <v>6</v>
      </c>
      <c r="E1626" s="2">
        <v>45107.0</v>
      </c>
    </row>
    <row r="1627" ht="15.75" customHeight="1">
      <c r="A1627" s="1">
        <v>398.0</v>
      </c>
      <c r="B1627" s="1">
        <v>266.0</v>
      </c>
      <c r="C1627" s="1" t="s">
        <v>11</v>
      </c>
      <c r="D1627" s="1" t="s">
        <v>6</v>
      </c>
      <c r="E1627" s="2">
        <v>45107.0</v>
      </c>
    </row>
    <row r="1628" ht="15.75" customHeight="1">
      <c r="A1628" s="1">
        <v>398.0</v>
      </c>
      <c r="B1628" s="1">
        <v>270.0</v>
      </c>
      <c r="C1628" s="1" t="s">
        <v>7</v>
      </c>
      <c r="D1628" s="1" t="s">
        <v>6</v>
      </c>
      <c r="E1628" s="2">
        <v>45107.0</v>
      </c>
    </row>
    <row r="1629" ht="15.75" customHeight="1">
      <c r="A1629" s="1">
        <v>398.0</v>
      </c>
      <c r="B1629" s="1">
        <v>356.0</v>
      </c>
      <c r="C1629" s="1" t="s">
        <v>7</v>
      </c>
      <c r="D1629" s="1" t="s">
        <v>6</v>
      </c>
      <c r="E1629" s="2">
        <v>45107.0</v>
      </c>
    </row>
    <row r="1630" ht="15.75" customHeight="1">
      <c r="A1630" s="1">
        <v>398.0</v>
      </c>
      <c r="B1630" s="1">
        <v>433.0</v>
      </c>
      <c r="C1630" s="1" t="s">
        <v>12</v>
      </c>
      <c r="D1630" s="1" t="s">
        <v>6</v>
      </c>
      <c r="E1630" s="2">
        <v>45107.0</v>
      </c>
    </row>
    <row r="1631" ht="15.75" customHeight="1">
      <c r="A1631" s="1">
        <v>398.0</v>
      </c>
      <c r="B1631" s="1">
        <v>473.0</v>
      </c>
      <c r="C1631" s="1" t="s">
        <v>7</v>
      </c>
      <c r="D1631" s="1" t="s">
        <v>6</v>
      </c>
      <c r="E1631" s="2">
        <v>45107.0</v>
      </c>
    </row>
    <row r="1632" ht="15.75" customHeight="1">
      <c r="A1632" s="1">
        <v>398.0</v>
      </c>
      <c r="B1632" s="1">
        <v>476.0</v>
      </c>
      <c r="C1632" s="1" t="s">
        <v>12</v>
      </c>
      <c r="D1632" s="1" t="s">
        <v>6</v>
      </c>
      <c r="E1632" s="2">
        <v>45107.0</v>
      </c>
    </row>
    <row r="1633" ht="15.75" customHeight="1">
      <c r="A1633" s="1">
        <v>398.0</v>
      </c>
      <c r="B1633" s="1">
        <v>482.0</v>
      </c>
      <c r="C1633" s="1" t="s">
        <v>17</v>
      </c>
      <c r="D1633" s="1" t="s">
        <v>6</v>
      </c>
      <c r="E1633" s="2">
        <v>45107.0</v>
      </c>
    </row>
    <row r="1634" ht="15.75" customHeight="1">
      <c r="A1634" s="1">
        <v>403.0</v>
      </c>
      <c r="B1634" s="1">
        <v>11.0</v>
      </c>
      <c r="C1634" s="1" t="s">
        <v>16</v>
      </c>
      <c r="D1634" s="1" t="s">
        <v>6</v>
      </c>
      <c r="E1634" s="2">
        <v>45107.0</v>
      </c>
    </row>
    <row r="1635" ht="15.75" customHeight="1">
      <c r="A1635" s="1">
        <v>403.0</v>
      </c>
      <c r="B1635" s="1">
        <v>30.0</v>
      </c>
      <c r="C1635" s="1" t="s">
        <v>15</v>
      </c>
      <c r="D1635" s="1" t="s">
        <v>6</v>
      </c>
      <c r="E1635" s="2">
        <v>45107.0</v>
      </c>
    </row>
    <row r="1636" ht="15.75" customHeight="1">
      <c r="A1636" s="1">
        <v>403.0</v>
      </c>
      <c r="B1636" s="1">
        <v>79.0</v>
      </c>
      <c r="C1636" s="1" t="s">
        <v>10</v>
      </c>
      <c r="D1636" s="1" t="s">
        <v>6</v>
      </c>
      <c r="E1636" s="2">
        <v>45107.0</v>
      </c>
    </row>
    <row r="1637" ht="15.75" customHeight="1">
      <c r="A1637" s="1">
        <v>403.0</v>
      </c>
      <c r="B1637" s="1">
        <v>91.0</v>
      </c>
      <c r="C1637" s="1" t="s">
        <v>14</v>
      </c>
      <c r="D1637" s="1" t="s">
        <v>6</v>
      </c>
      <c r="E1637" s="2">
        <v>45107.0</v>
      </c>
    </row>
    <row r="1638" ht="15.75" customHeight="1">
      <c r="A1638" s="1">
        <v>403.0</v>
      </c>
      <c r="B1638" s="1">
        <v>135.0</v>
      </c>
      <c r="C1638" s="1" t="s">
        <v>16</v>
      </c>
      <c r="D1638" s="1" t="s">
        <v>6</v>
      </c>
      <c r="E1638" s="2">
        <v>45107.0</v>
      </c>
    </row>
    <row r="1639" ht="15.75" customHeight="1">
      <c r="A1639" s="1">
        <v>403.0</v>
      </c>
      <c r="B1639" s="1">
        <v>146.0</v>
      </c>
      <c r="C1639" s="1" t="s">
        <v>16</v>
      </c>
      <c r="D1639" s="1" t="s">
        <v>6</v>
      </c>
      <c r="E1639" s="2">
        <v>45107.0</v>
      </c>
    </row>
    <row r="1640" ht="15.75" customHeight="1">
      <c r="A1640" s="1">
        <v>403.0</v>
      </c>
      <c r="B1640" s="1">
        <v>236.0</v>
      </c>
      <c r="C1640" s="1" t="s">
        <v>15</v>
      </c>
      <c r="D1640" s="1" t="s">
        <v>6</v>
      </c>
      <c r="E1640" s="2">
        <v>45107.0</v>
      </c>
    </row>
    <row r="1641" ht="15.75" customHeight="1">
      <c r="A1641" s="1">
        <v>403.0</v>
      </c>
      <c r="B1641" s="1">
        <v>241.0</v>
      </c>
      <c r="C1641" s="1" t="s">
        <v>15</v>
      </c>
      <c r="D1641" s="1" t="s">
        <v>6</v>
      </c>
      <c r="E1641" s="2">
        <v>45107.0</v>
      </c>
    </row>
    <row r="1642" ht="15.75" customHeight="1">
      <c r="A1642" s="1">
        <v>403.0</v>
      </c>
      <c r="B1642" s="1">
        <v>291.0</v>
      </c>
      <c r="C1642" s="1" t="s">
        <v>10</v>
      </c>
      <c r="D1642" s="1" t="s">
        <v>6</v>
      </c>
      <c r="E1642" s="2">
        <v>45107.0</v>
      </c>
    </row>
    <row r="1643" ht="15.75" customHeight="1">
      <c r="A1643" s="1">
        <v>403.0</v>
      </c>
      <c r="B1643" s="1">
        <v>292.0</v>
      </c>
      <c r="C1643" s="1" t="s">
        <v>11</v>
      </c>
      <c r="D1643" s="1" t="s">
        <v>6</v>
      </c>
      <c r="E1643" s="2">
        <v>45107.0</v>
      </c>
    </row>
    <row r="1644" ht="15.75" customHeight="1">
      <c r="A1644" s="1">
        <v>403.0</v>
      </c>
      <c r="B1644" s="1">
        <v>293.0</v>
      </c>
      <c r="C1644" s="1" t="s">
        <v>9</v>
      </c>
      <c r="D1644" s="1" t="s">
        <v>6</v>
      </c>
      <c r="E1644" s="2">
        <v>45107.0</v>
      </c>
    </row>
    <row r="1645" ht="15.75" customHeight="1">
      <c r="A1645" s="1">
        <v>403.0</v>
      </c>
      <c r="B1645" s="1">
        <v>350.0</v>
      </c>
      <c r="C1645" s="1" t="s">
        <v>15</v>
      </c>
      <c r="D1645" s="1" t="s">
        <v>6</v>
      </c>
      <c r="E1645" s="2">
        <v>45107.0</v>
      </c>
    </row>
    <row r="1646" ht="15.75" customHeight="1">
      <c r="A1646" s="1">
        <v>403.0</v>
      </c>
      <c r="B1646" s="1">
        <v>391.0</v>
      </c>
      <c r="C1646" s="1" t="s">
        <v>12</v>
      </c>
      <c r="D1646" s="1" t="s">
        <v>6</v>
      </c>
      <c r="E1646" s="2">
        <v>45107.0</v>
      </c>
    </row>
    <row r="1647" ht="15.75" customHeight="1">
      <c r="A1647" s="1">
        <v>403.0</v>
      </c>
      <c r="B1647" s="1">
        <v>433.0</v>
      </c>
      <c r="C1647" s="1" t="s">
        <v>16</v>
      </c>
      <c r="D1647" s="1" t="s">
        <v>6</v>
      </c>
      <c r="E1647" s="2">
        <v>45107.0</v>
      </c>
    </row>
    <row r="1648" ht="15.75" customHeight="1">
      <c r="A1648" s="1">
        <v>403.0</v>
      </c>
      <c r="B1648" s="1">
        <v>461.0</v>
      </c>
      <c r="C1648" s="1" t="s">
        <v>10</v>
      </c>
      <c r="D1648" s="1" t="s">
        <v>6</v>
      </c>
      <c r="E1648" s="2">
        <v>45107.0</v>
      </c>
    </row>
    <row r="1649" ht="15.75" customHeight="1">
      <c r="A1649" s="1">
        <v>403.0</v>
      </c>
      <c r="B1649" s="1">
        <v>479.0</v>
      </c>
      <c r="C1649" s="1" t="s">
        <v>16</v>
      </c>
      <c r="D1649" s="1" t="s">
        <v>6</v>
      </c>
      <c r="E1649" s="2">
        <v>45107.0</v>
      </c>
    </row>
    <row r="1650" ht="15.75" customHeight="1">
      <c r="A1650" s="1">
        <v>409.0</v>
      </c>
      <c r="B1650" s="1">
        <v>14.0</v>
      </c>
      <c r="C1650" s="1" t="s">
        <v>10</v>
      </c>
      <c r="D1650" s="1" t="s">
        <v>6</v>
      </c>
      <c r="E1650" s="2">
        <v>45107.0</v>
      </c>
    </row>
    <row r="1651" ht="15.75" customHeight="1">
      <c r="A1651" s="1">
        <v>409.0</v>
      </c>
      <c r="B1651" s="1">
        <v>81.0</v>
      </c>
      <c r="C1651" s="1" t="s">
        <v>14</v>
      </c>
      <c r="D1651" s="1" t="s">
        <v>6</v>
      </c>
      <c r="E1651" s="2">
        <v>45107.0</v>
      </c>
    </row>
    <row r="1652" ht="15.75" customHeight="1">
      <c r="A1652" s="1">
        <v>409.0</v>
      </c>
      <c r="B1652" s="1">
        <v>90.0</v>
      </c>
      <c r="C1652" s="1" t="s">
        <v>5</v>
      </c>
      <c r="D1652" s="1" t="s">
        <v>6</v>
      </c>
      <c r="E1652" s="2">
        <v>45107.0</v>
      </c>
    </row>
    <row r="1653" ht="15.75" customHeight="1">
      <c r="A1653" s="1">
        <v>409.0</v>
      </c>
      <c r="B1653" s="1">
        <v>112.0</v>
      </c>
      <c r="C1653" s="1" t="s">
        <v>13</v>
      </c>
      <c r="D1653" s="1" t="s">
        <v>6</v>
      </c>
      <c r="E1653" s="2">
        <v>45107.0</v>
      </c>
    </row>
    <row r="1654" ht="15.75" customHeight="1">
      <c r="A1654" s="1">
        <v>409.0</v>
      </c>
      <c r="B1654" s="1">
        <v>133.0</v>
      </c>
      <c r="C1654" s="1" t="s">
        <v>9</v>
      </c>
      <c r="D1654" s="1" t="s">
        <v>6</v>
      </c>
      <c r="E1654" s="2">
        <v>45107.0</v>
      </c>
    </row>
    <row r="1655" ht="15.75" customHeight="1">
      <c r="A1655" s="1">
        <v>409.0</v>
      </c>
      <c r="B1655" s="1">
        <v>161.0</v>
      </c>
      <c r="C1655" s="1" t="s">
        <v>10</v>
      </c>
      <c r="D1655" s="1" t="s">
        <v>6</v>
      </c>
      <c r="E1655" s="2">
        <v>45107.0</v>
      </c>
    </row>
    <row r="1656" ht="15.75" customHeight="1">
      <c r="A1656" s="1">
        <v>409.0</v>
      </c>
      <c r="B1656" s="1">
        <v>183.0</v>
      </c>
      <c r="C1656" s="1" t="s">
        <v>8</v>
      </c>
      <c r="D1656" s="1" t="s">
        <v>6</v>
      </c>
      <c r="E1656" s="2">
        <v>45107.0</v>
      </c>
    </row>
    <row r="1657" ht="15.75" customHeight="1">
      <c r="A1657" s="1">
        <v>409.0</v>
      </c>
      <c r="B1657" s="1">
        <v>202.0</v>
      </c>
      <c r="C1657" s="1" t="s">
        <v>8</v>
      </c>
      <c r="D1657" s="1" t="s">
        <v>6</v>
      </c>
      <c r="E1657" s="2">
        <v>45107.0</v>
      </c>
    </row>
    <row r="1658" ht="15.75" customHeight="1">
      <c r="A1658" s="1">
        <v>409.0</v>
      </c>
      <c r="B1658" s="1">
        <v>268.0</v>
      </c>
      <c r="C1658" s="1" t="s">
        <v>10</v>
      </c>
      <c r="D1658" s="1" t="s">
        <v>6</v>
      </c>
      <c r="E1658" s="2">
        <v>45107.0</v>
      </c>
    </row>
    <row r="1659" ht="15.75" customHeight="1">
      <c r="A1659" s="1">
        <v>409.0</v>
      </c>
      <c r="B1659" s="1">
        <v>271.0</v>
      </c>
      <c r="C1659" s="1" t="s">
        <v>12</v>
      </c>
      <c r="D1659" s="1" t="s">
        <v>6</v>
      </c>
      <c r="E1659" s="2">
        <v>45107.0</v>
      </c>
    </row>
    <row r="1660" ht="15.75" customHeight="1">
      <c r="A1660" s="1">
        <v>409.0</v>
      </c>
      <c r="B1660" s="1">
        <v>311.0</v>
      </c>
      <c r="C1660" s="1" t="s">
        <v>9</v>
      </c>
      <c r="D1660" s="1" t="s">
        <v>6</v>
      </c>
      <c r="E1660" s="2">
        <v>45107.0</v>
      </c>
    </row>
    <row r="1661" ht="15.75" customHeight="1">
      <c r="A1661" s="1">
        <v>409.0</v>
      </c>
      <c r="B1661" s="1">
        <v>313.0</v>
      </c>
      <c r="C1661" s="1" t="s">
        <v>11</v>
      </c>
      <c r="D1661" s="1" t="s">
        <v>6</v>
      </c>
      <c r="E1661" s="2">
        <v>45107.0</v>
      </c>
    </row>
    <row r="1662" ht="15.75" customHeight="1">
      <c r="A1662" s="1">
        <v>409.0</v>
      </c>
      <c r="B1662" s="1">
        <v>393.0</v>
      </c>
      <c r="C1662" s="1" t="s">
        <v>12</v>
      </c>
      <c r="D1662" s="1" t="s">
        <v>6</v>
      </c>
      <c r="E1662" s="2">
        <v>45107.0</v>
      </c>
    </row>
    <row r="1663" ht="15.75" customHeight="1">
      <c r="A1663" s="1">
        <v>409.0</v>
      </c>
      <c r="B1663" s="1">
        <v>406.0</v>
      </c>
      <c r="C1663" s="1" t="s">
        <v>10</v>
      </c>
      <c r="D1663" s="1" t="s">
        <v>6</v>
      </c>
      <c r="E1663" s="2">
        <v>45107.0</v>
      </c>
    </row>
    <row r="1664" ht="15.75" customHeight="1">
      <c r="A1664" s="1">
        <v>409.0</v>
      </c>
      <c r="B1664" s="1">
        <v>432.0</v>
      </c>
      <c r="C1664" s="1" t="s">
        <v>10</v>
      </c>
      <c r="D1664" s="1" t="s">
        <v>6</v>
      </c>
      <c r="E1664" s="2">
        <v>45107.0</v>
      </c>
    </row>
    <row r="1665" ht="15.75" customHeight="1">
      <c r="A1665" s="1">
        <v>409.0</v>
      </c>
      <c r="B1665" s="1">
        <v>464.0</v>
      </c>
      <c r="C1665" s="1" t="s">
        <v>8</v>
      </c>
      <c r="D1665" s="1" t="s">
        <v>6</v>
      </c>
      <c r="E1665" s="2">
        <v>45107.0</v>
      </c>
    </row>
    <row r="1666" ht="15.75" customHeight="1">
      <c r="A1666" s="1">
        <v>416.0</v>
      </c>
      <c r="B1666" s="1">
        <v>64.0</v>
      </c>
      <c r="C1666" s="1" t="s">
        <v>15</v>
      </c>
      <c r="D1666" s="1" t="s">
        <v>6</v>
      </c>
      <c r="E1666" s="2">
        <v>45107.0</v>
      </c>
    </row>
    <row r="1667" ht="15.75" customHeight="1">
      <c r="A1667" s="1">
        <v>416.0</v>
      </c>
      <c r="B1667" s="1">
        <v>84.0</v>
      </c>
      <c r="C1667" s="1" t="s">
        <v>15</v>
      </c>
      <c r="D1667" s="1" t="s">
        <v>6</v>
      </c>
      <c r="E1667" s="2">
        <v>45107.0</v>
      </c>
    </row>
    <row r="1668" ht="15.75" customHeight="1">
      <c r="A1668" s="1">
        <v>416.0</v>
      </c>
      <c r="B1668" s="1">
        <v>96.0</v>
      </c>
      <c r="C1668" s="1" t="s">
        <v>5</v>
      </c>
      <c r="D1668" s="1" t="s">
        <v>6</v>
      </c>
      <c r="E1668" s="2">
        <v>45107.0</v>
      </c>
    </row>
    <row r="1669" ht="15.75" customHeight="1">
      <c r="A1669" s="1">
        <v>416.0</v>
      </c>
      <c r="B1669" s="1">
        <v>117.0</v>
      </c>
      <c r="C1669" s="1" t="s">
        <v>7</v>
      </c>
      <c r="D1669" s="1" t="s">
        <v>6</v>
      </c>
      <c r="E1669" s="2">
        <v>45107.0</v>
      </c>
    </row>
    <row r="1670" ht="15.75" customHeight="1">
      <c r="A1670" s="1">
        <v>416.0</v>
      </c>
      <c r="B1670" s="1">
        <v>157.0</v>
      </c>
      <c r="C1670" s="1" t="s">
        <v>12</v>
      </c>
      <c r="D1670" s="1" t="s">
        <v>6</v>
      </c>
      <c r="E1670" s="2">
        <v>45107.0</v>
      </c>
    </row>
    <row r="1671" ht="15.75" customHeight="1">
      <c r="A1671" s="1">
        <v>416.0</v>
      </c>
      <c r="B1671" s="1">
        <v>191.0</v>
      </c>
      <c r="C1671" s="1" t="s">
        <v>11</v>
      </c>
      <c r="D1671" s="1" t="s">
        <v>6</v>
      </c>
      <c r="E1671" s="2">
        <v>45107.0</v>
      </c>
    </row>
    <row r="1672" ht="15.75" customHeight="1">
      <c r="A1672" s="1">
        <v>416.0</v>
      </c>
      <c r="B1672" s="1">
        <v>195.0</v>
      </c>
      <c r="C1672" s="1" t="s">
        <v>9</v>
      </c>
      <c r="D1672" s="1" t="s">
        <v>6</v>
      </c>
      <c r="E1672" s="2">
        <v>45107.0</v>
      </c>
    </row>
    <row r="1673" ht="15.75" customHeight="1">
      <c r="A1673" s="1">
        <v>416.0</v>
      </c>
      <c r="B1673" s="1">
        <v>225.0</v>
      </c>
      <c r="C1673" s="1" t="s">
        <v>16</v>
      </c>
      <c r="D1673" s="1" t="s">
        <v>6</v>
      </c>
      <c r="E1673" s="2">
        <v>45107.0</v>
      </c>
    </row>
    <row r="1674" ht="15.75" customHeight="1">
      <c r="A1674" s="1">
        <v>416.0</v>
      </c>
      <c r="B1674" s="1">
        <v>277.0</v>
      </c>
      <c r="C1674" s="1" t="s">
        <v>9</v>
      </c>
      <c r="D1674" s="1" t="s">
        <v>6</v>
      </c>
      <c r="E1674" s="2">
        <v>45107.0</v>
      </c>
    </row>
    <row r="1675" ht="15.75" customHeight="1">
      <c r="A1675" s="1">
        <v>416.0</v>
      </c>
      <c r="B1675" s="1">
        <v>288.0</v>
      </c>
      <c r="C1675" s="1" t="s">
        <v>12</v>
      </c>
      <c r="D1675" s="1" t="s">
        <v>6</v>
      </c>
      <c r="E1675" s="2">
        <v>45107.0</v>
      </c>
    </row>
    <row r="1676" ht="15.75" customHeight="1">
      <c r="A1676" s="1">
        <v>416.0</v>
      </c>
      <c r="B1676" s="1">
        <v>329.0</v>
      </c>
      <c r="C1676" s="1" t="s">
        <v>11</v>
      </c>
      <c r="D1676" s="1" t="s">
        <v>6</v>
      </c>
      <c r="E1676" s="2">
        <v>45107.0</v>
      </c>
    </row>
    <row r="1677" ht="15.75" customHeight="1">
      <c r="A1677" s="1">
        <v>416.0</v>
      </c>
      <c r="B1677" s="1">
        <v>360.0</v>
      </c>
      <c r="C1677" s="1" t="s">
        <v>11</v>
      </c>
      <c r="D1677" s="1" t="s">
        <v>6</v>
      </c>
      <c r="E1677" s="2">
        <v>45107.0</v>
      </c>
    </row>
    <row r="1678" ht="15.75" customHeight="1">
      <c r="A1678" s="1">
        <v>416.0</v>
      </c>
      <c r="B1678" s="1">
        <v>389.0</v>
      </c>
      <c r="C1678" s="1" t="s">
        <v>15</v>
      </c>
      <c r="D1678" s="1" t="s">
        <v>6</v>
      </c>
      <c r="E1678" s="2">
        <v>45107.0</v>
      </c>
    </row>
    <row r="1679" ht="15.75" customHeight="1">
      <c r="A1679" s="1">
        <v>416.0</v>
      </c>
      <c r="B1679" s="1">
        <v>413.0</v>
      </c>
      <c r="C1679" s="1" t="s">
        <v>8</v>
      </c>
      <c r="D1679" s="1" t="s">
        <v>6</v>
      </c>
      <c r="E1679" s="2">
        <v>45107.0</v>
      </c>
    </row>
    <row r="1680" ht="15.75" customHeight="1">
      <c r="A1680" s="1">
        <v>416.0</v>
      </c>
      <c r="B1680" s="1">
        <v>457.0</v>
      </c>
      <c r="C1680" s="1" t="s">
        <v>11</v>
      </c>
      <c r="D1680" s="1" t="s">
        <v>6</v>
      </c>
      <c r="E1680" s="2">
        <v>45107.0</v>
      </c>
    </row>
    <row r="1681" ht="15.75" customHeight="1">
      <c r="A1681" s="1">
        <v>416.0</v>
      </c>
      <c r="B1681" s="1">
        <v>484.0</v>
      </c>
      <c r="C1681" s="1" t="s">
        <v>16</v>
      </c>
      <c r="D1681" s="1" t="s">
        <v>6</v>
      </c>
      <c r="E1681" s="2">
        <v>45107.0</v>
      </c>
    </row>
    <row r="1682" ht="15.75" customHeight="1">
      <c r="A1682" s="1">
        <v>417.0</v>
      </c>
      <c r="B1682" s="1">
        <v>58.0</v>
      </c>
      <c r="C1682" s="1" t="s">
        <v>17</v>
      </c>
      <c r="D1682" s="1" t="s">
        <v>6</v>
      </c>
      <c r="E1682" s="2">
        <v>45107.0</v>
      </c>
    </row>
    <row r="1683" ht="15.75" customHeight="1">
      <c r="A1683" s="1">
        <v>417.0</v>
      </c>
      <c r="B1683" s="1">
        <v>70.0</v>
      </c>
      <c r="C1683" s="1" t="s">
        <v>8</v>
      </c>
      <c r="D1683" s="1" t="s">
        <v>6</v>
      </c>
      <c r="E1683" s="2">
        <v>45107.0</v>
      </c>
    </row>
    <row r="1684" ht="15.75" customHeight="1">
      <c r="A1684" s="1">
        <v>417.0</v>
      </c>
      <c r="B1684" s="1">
        <v>88.0</v>
      </c>
      <c r="C1684" s="1" t="s">
        <v>13</v>
      </c>
      <c r="D1684" s="1" t="s">
        <v>6</v>
      </c>
      <c r="E1684" s="2">
        <v>45107.0</v>
      </c>
    </row>
    <row r="1685" ht="15.75" customHeight="1">
      <c r="A1685" s="1">
        <v>417.0</v>
      </c>
      <c r="B1685" s="1">
        <v>100.0</v>
      </c>
      <c r="C1685" s="1" t="s">
        <v>15</v>
      </c>
      <c r="D1685" s="1" t="s">
        <v>6</v>
      </c>
      <c r="E1685" s="2">
        <v>45107.0</v>
      </c>
    </row>
    <row r="1686" ht="15.75" customHeight="1">
      <c r="A1686" s="1">
        <v>417.0</v>
      </c>
      <c r="B1686" s="1">
        <v>130.0</v>
      </c>
      <c r="C1686" s="1" t="s">
        <v>15</v>
      </c>
      <c r="D1686" s="1" t="s">
        <v>6</v>
      </c>
      <c r="E1686" s="2">
        <v>45107.0</v>
      </c>
    </row>
    <row r="1687" ht="15.75" customHeight="1">
      <c r="A1687" s="1">
        <v>417.0</v>
      </c>
      <c r="B1687" s="1">
        <v>142.0</v>
      </c>
      <c r="C1687" s="1" t="s">
        <v>16</v>
      </c>
      <c r="D1687" s="1" t="s">
        <v>6</v>
      </c>
      <c r="E1687" s="2">
        <v>45107.0</v>
      </c>
    </row>
    <row r="1688" ht="15.75" customHeight="1">
      <c r="A1688" s="1">
        <v>417.0</v>
      </c>
      <c r="B1688" s="1">
        <v>188.0</v>
      </c>
      <c r="C1688" s="1" t="s">
        <v>17</v>
      </c>
      <c r="D1688" s="1" t="s">
        <v>6</v>
      </c>
      <c r="E1688" s="2">
        <v>45107.0</v>
      </c>
    </row>
    <row r="1689" ht="15.75" customHeight="1">
      <c r="A1689" s="1">
        <v>417.0</v>
      </c>
      <c r="B1689" s="1">
        <v>234.0</v>
      </c>
      <c r="C1689" s="1" t="s">
        <v>12</v>
      </c>
      <c r="D1689" s="1" t="s">
        <v>6</v>
      </c>
      <c r="E1689" s="2">
        <v>45107.0</v>
      </c>
    </row>
    <row r="1690" ht="15.75" customHeight="1">
      <c r="A1690" s="1">
        <v>417.0</v>
      </c>
      <c r="B1690" s="1">
        <v>258.0</v>
      </c>
      <c r="C1690" s="1" t="s">
        <v>7</v>
      </c>
      <c r="D1690" s="1" t="s">
        <v>6</v>
      </c>
      <c r="E1690" s="2">
        <v>45107.0</v>
      </c>
    </row>
    <row r="1691" ht="15.75" customHeight="1">
      <c r="A1691" s="1">
        <v>417.0</v>
      </c>
      <c r="B1691" s="1">
        <v>263.0</v>
      </c>
      <c r="C1691" s="1" t="s">
        <v>16</v>
      </c>
      <c r="D1691" s="1" t="s">
        <v>6</v>
      </c>
      <c r="E1691" s="2">
        <v>45107.0</v>
      </c>
    </row>
    <row r="1692" ht="15.75" customHeight="1">
      <c r="A1692" s="1">
        <v>417.0</v>
      </c>
      <c r="B1692" s="1">
        <v>334.0</v>
      </c>
      <c r="C1692" s="1" t="s">
        <v>15</v>
      </c>
      <c r="D1692" s="1" t="s">
        <v>6</v>
      </c>
      <c r="E1692" s="2">
        <v>45107.0</v>
      </c>
    </row>
    <row r="1693" ht="15.75" customHeight="1">
      <c r="A1693" s="1">
        <v>417.0</v>
      </c>
      <c r="B1693" s="1">
        <v>340.0</v>
      </c>
      <c r="C1693" s="1" t="s">
        <v>5</v>
      </c>
      <c r="D1693" s="1" t="s">
        <v>6</v>
      </c>
      <c r="E1693" s="2">
        <v>45107.0</v>
      </c>
    </row>
    <row r="1694" ht="15.75" customHeight="1">
      <c r="A1694" s="1">
        <v>417.0</v>
      </c>
      <c r="B1694" s="1">
        <v>376.0</v>
      </c>
      <c r="C1694" s="1" t="s">
        <v>5</v>
      </c>
      <c r="D1694" s="1" t="s">
        <v>6</v>
      </c>
      <c r="E1694" s="2">
        <v>45107.0</v>
      </c>
    </row>
    <row r="1695" ht="15.75" customHeight="1">
      <c r="A1695" s="1">
        <v>417.0</v>
      </c>
      <c r="B1695" s="1">
        <v>382.0</v>
      </c>
      <c r="C1695" s="1" t="s">
        <v>14</v>
      </c>
      <c r="D1695" s="1" t="s">
        <v>6</v>
      </c>
      <c r="E1695" s="2">
        <v>45107.0</v>
      </c>
    </row>
    <row r="1696" ht="15.75" customHeight="1">
      <c r="A1696" s="1">
        <v>417.0</v>
      </c>
      <c r="B1696" s="1">
        <v>427.0</v>
      </c>
      <c r="C1696" s="1" t="s">
        <v>11</v>
      </c>
      <c r="D1696" s="1" t="s">
        <v>6</v>
      </c>
      <c r="E1696" s="2">
        <v>45107.0</v>
      </c>
    </row>
    <row r="1697" ht="15.75" customHeight="1">
      <c r="A1697" s="1">
        <v>417.0</v>
      </c>
      <c r="B1697" s="1">
        <v>428.0</v>
      </c>
      <c r="C1697" s="1" t="s">
        <v>16</v>
      </c>
      <c r="D1697" s="1" t="s">
        <v>6</v>
      </c>
      <c r="E1697" s="2">
        <v>45107.0</v>
      </c>
    </row>
    <row r="1698" ht="15.75" customHeight="1">
      <c r="A1698" s="1">
        <v>423.0</v>
      </c>
      <c r="B1698" s="1">
        <v>52.0</v>
      </c>
      <c r="C1698" s="1" t="s">
        <v>9</v>
      </c>
      <c r="D1698" s="1" t="s">
        <v>6</v>
      </c>
      <c r="E1698" s="2">
        <v>45107.0</v>
      </c>
    </row>
    <row r="1699" ht="15.75" customHeight="1">
      <c r="A1699" s="1">
        <v>423.0</v>
      </c>
      <c r="B1699" s="1">
        <v>74.0</v>
      </c>
      <c r="C1699" s="1" t="s">
        <v>5</v>
      </c>
      <c r="D1699" s="1" t="s">
        <v>6</v>
      </c>
      <c r="E1699" s="2">
        <v>45107.0</v>
      </c>
    </row>
    <row r="1700" ht="15.75" customHeight="1">
      <c r="A1700" s="1">
        <v>423.0</v>
      </c>
      <c r="B1700" s="1">
        <v>79.0</v>
      </c>
      <c r="C1700" s="1" t="s">
        <v>15</v>
      </c>
      <c r="D1700" s="1" t="s">
        <v>6</v>
      </c>
      <c r="E1700" s="2">
        <v>45107.0</v>
      </c>
    </row>
    <row r="1701" ht="15.75" customHeight="1">
      <c r="A1701" s="1">
        <v>423.0</v>
      </c>
      <c r="B1701" s="1">
        <v>81.0</v>
      </c>
      <c r="C1701" s="1" t="s">
        <v>7</v>
      </c>
      <c r="D1701" s="1" t="s">
        <v>6</v>
      </c>
      <c r="E1701" s="2">
        <v>45107.0</v>
      </c>
    </row>
    <row r="1702" ht="15.75" customHeight="1">
      <c r="A1702" s="1">
        <v>423.0</v>
      </c>
      <c r="B1702" s="1">
        <v>126.0</v>
      </c>
      <c r="C1702" s="1" t="s">
        <v>14</v>
      </c>
      <c r="D1702" s="1" t="s">
        <v>6</v>
      </c>
      <c r="E1702" s="2">
        <v>45107.0</v>
      </c>
    </row>
    <row r="1703" ht="15.75" customHeight="1">
      <c r="A1703" s="1">
        <v>423.0</v>
      </c>
      <c r="B1703" s="1">
        <v>210.0</v>
      </c>
      <c r="C1703" s="1" t="s">
        <v>7</v>
      </c>
      <c r="D1703" s="1" t="s">
        <v>6</v>
      </c>
      <c r="E1703" s="2">
        <v>45107.0</v>
      </c>
    </row>
    <row r="1704" ht="15.75" customHeight="1">
      <c r="A1704" s="1">
        <v>423.0</v>
      </c>
      <c r="B1704" s="1">
        <v>214.0</v>
      </c>
      <c r="C1704" s="1" t="s">
        <v>11</v>
      </c>
      <c r="D1704" s="1" t="s">
        <v>6</v>
      </c>
      <c r="E1704" s="2">
        <v>45107.0</v>
      </c>
    </row>
    <row r="1705" ht="15.75" customHeight="1">
      <c r="A1705" s="1">
        <v>423.0</v>
      </c>
      <c r="B1705" s="1">
        <v>227.0</v>
      </c>
      <c r="C1705" s="1" t="s">
        <v>5</v>
      </c>
      <c r="D1705" s="1" t="s">
        <v>6</v>
      </c>
      <c r="E1705" s="2">
        <v>45107.0</v>
      </c>
    </row>
    <row r="1706" ht="15.75" customHeight="1">
      <c r="A1706" s="1">
        <v>423.0</v>
      </c>
      <c r="B1706" s="1">
        <v>256.0</v>
      </c>
      <c r="C1706" s="1" t="s">
        <v>14</v>
      </c>
      <c r="D1706" s="1" t="s">
        <v>6</v>
      </c>
      <c r="E1706" s="2">
        <v>45107.0</v>
      </c>
    </row>
    <row r="1707" ht="15.75" customHeight="1">
      <c r="A1707" s="1">
        <v>423.0</v>
      </c>
      <c r="B1707" s="1">
        <v>272.0</v>
      </c>
      <c r="C1707" s="1" t="s">
        <v>15</v>
      </c>
      <c r="D1707" s="1" t="s">
        <v>6</v>
      </c>
      <c r="E1707" s="2">
        <v>45107.0</v>
      </c>
    </row>
    <row r="1708" ht="15.75" customHeight="1">
      <c r="A1708" s="1">
        <v>423.0</v>
      </c>
      <c r="B1708" s="1">
        <v>294.0</v>
      </c>
      <c r="C1708" s="1" t="s">
        <v>5</v>
      </c>
      <c r="D1708" s="1" t="s">
        <v>6</v>
      </c>
      <c r="E1708" s="2">
        <v>45107.0</v>
      </c>
    </row>
    <row r="1709" ht="15.75" customHeight="1">
      <c r="A1709" s="1">
        <v>423.0</v>
      </c>
      <c r="B1709" s="1">
        <v>348.0</v>
      </c>
      <c r="C1709" s="1" t="s">
        <v>10</v>
      </c>
      <c r="D1709" s="1" t="s">
        <v>6</v>
      </c>
      <c r="E1709" s="2">
        <v>45107.0</v>
      </c>
    </row>
    <row r="1710" ht="15.75" customHeight="1">
      <c r="A1710" s="1">
        <v>423.0</v>
      </c>
      <c r="B1710" s="1">
        <v>391.0</v>
      </c>
      <c r="C1710" s="1" t="s">
        <v>10</v>
      </c>
      <c r="D1710" s="1" t="s">
        <v>6</v>
      </c>
      <c r="E1710" s="2">
        <v>45107.0</v>
      </c>
    </row>
    <row r="1711" ht="15.75" customHeight="1">
      <c r="A1711" s="1">
        <v>423.0</v>
      </c>
      <c r="B1711" s="1">
        <v>454.0</v>
      </c>
      <c r="C1711" s="1" t="s">
        <v>13</v>
      </c>
      <c r="D1711" s="1" t="s">
        <v>6</v>
      </c>
      <c r="E1711" s="2">
        <v>45107.0</v>
      </c>
    </row>
    <row r="1712" ht="15.75" customHeight="1">
      <c r="A1712" s="1">
        <v>423.0</v>
      </c>
      <c r="B1712" s="1">
        <v>484.0</v>
      </c>
      <c r="C1712" s="1" t="s">
        <v>17</v>
      </c>
      <c r="D1712" s="1" t="s">
        <v>6</v>
      </c>
      <c r="E1712" s="2">
        <v>45107.0</v>
      </c>
    </row>
    <row r="1713" ht="15.75" customHeight="1">
      <c r="A1713" s="1">
        <v>423.0</v>
      </c>
      <c r="B1713" s="1">
        <v>486.0</v>
      </c>
      <c r="C1713" s="1" t="s">
        <v>9</v>
      </c>
      <c r="D1713" s="1" t="s">
        <v>6</v>
      </c>
      <c r="E1713" s="2">
        <v>45107.0</v>
      </c>
    </row>
    <row r="1714" ht="15.75" customHeight="1">
      <c r="A1714" s="1">
        <v>431.0</v>
      </c>
      <c r="B1714" s="1">
        <v>8.0</v>
      </c>
      <c r="C1714" s="1" t="s">
        <v>11</v>
      </c>
      <c r="D1714" s="1" t="s">
        <v>6</v>
      </c>
      <c r="E1714" s="2">
        <v>45107.0</v>
      </c>
    </row>
    <row r="1715" ht="15.75" customHeight="1">
      <c r="A1715" s="1">
        <v>431.0</v>
      </c>
      <c r="B1715" s="1">
        <v>59.0</v>
      </c>
      <c r="C1715" s="1" t="s">
        <v>16</v>
      </c>
      <c r="D1715" s="1" t="s">
        <v>6</v>
      </c>
      <c r="E1715" s="2">
        <v>45107.0</v>
      </c>
    </row>
    <row r="1716" ht="15.75" customHeight="1">
      <c r="A1716" s="1">
        <v>431.0</v>
      </c>
      <c r="B1716" s="1">
        <v>108.0</v>
      </c>
      <c r="C1716" s="1" t="s">
        <v>10</v>
      </c>
      <c r="D1716" s="1" t="s">
        <v>6</v>
      </c>
      <c r="E1716" s="2">
        <v>45107.0</v>
      </c>
    </row>
    <row r="1717" ht="15.75" customHeight="1">
      <c r="A1717" s="1">
        <v>431.0</v>
      </c>
      <c r="B1717" s="1">
        <v>116.0</v>
      </c>
      <c r="C1717" s="1" t="s">
        <v>8</v>
      </c>
      <c r="D1717" s="1" t="s">
        <v>6</v>
      </c>
      <c r="E1717" s="2">
        <v>45107.0</v>
      </c>
    </row>
    <row r="1718" ht="15.75" customHeight="1">
      <c r="A1718" s="1">
        <v>431.0</v>
      </c>
      <c r="B1718" s="1">
        <v>142.0</v>
      </c>
      <c r="C1718" s="1" t="s">
        <v>11</v>
      </c>
      <c r="D1718" s="1" t="s">
        <v>6</v>
      </c>
      <c r="E1718" s="2">
        <v>45107.0</v>
      </c>
    </row>
    <row r="1719" ht="15.75" customHeight="1">
      <c r="A1719" s="1">
        <v>431.0</v>
      </c>
      <c r="B1719" s="1">
        <v>165.0</v>
      </c>
      <c r="C1719" s="1" t="s">
        <v>10</v>
      </c>
      <c r="D1719" s="1" t="s">
        <v>6</v>
      </c>
      <c r="E1719" s="2">
        <v>45107.0</v>
      </c>
    </row>
    <row r="1720" ht="15.75" customHeight="1">
      <c r="A1720" s="1">
        <v>431.0</v>
      </c>
      <c r="B1720" s="1">
        <v>177.0</v>
      </c>
      <c r="C1720" s="1" t="s">
        <v>9</v>
      </c>
      <c r="D1720" s="1" t="s">
        <v>6</v>
      </c>
      <c r="E1720" s="2">
        <v>45107.0</v>
      </c>
    </row>
    <row r="1721" ht="15.75" customHeight="1">
      <c r="A1721" s="1">
        <v>431.0</v>
      </c>
      <c r="B1721" s="1">
        <v>235.0</v>
      </c>
      <c r="C1721" s="1" t="s">
        <v>14</v>
      </c>
      <c r="D1721" s="1" t="s">
        <v>6</v>
      </c>
      <c r="E1721" s="2">
        <v>45107.0</v>
      </c>
    </row>
    <row r="1722" ht="15.75" customHeight="1">
      <c r="A1722" s="1">
        <v>431.0</v>
      </c>
      <c r="B1722" s="1">
        <v>285.0</v>
      </c>
      <c r="C1722" s="1" t="s">
        <v>9</v>
      </c>
      <c r="D1722" s="1" t="s">
        <v>6</v>
      </c>
      <c r="E1722" s="2">
        <v>45107.0</v>
      </c>
    </row>
    <row r="1723" ht="15.75" customHeight="1">
      <c r="A1723" s="1">
        <v>431.0</v>
      </c>
      <c r="B1723" s="1">
        <v>296.0</v>
      </c>
      <c r="C1723" s="1" t="s">
        <v>5</v>
      </c>
      <c r="D1723" s="1" t="s">
        <v>6</v>
      </c>
      <c r="E1723" s="2">
        <v>45107.0</v>
      </c>
    </row>
    <row r="1724" ht="15.75" customHeight="1">
      <c r="A1724" s="1">
        <v>431.0</v>
      </c>
      <c r="B1724" s="1">
        <v>323.0</v>
      </c>
      <c r="C1724" s="1" t="s">
        <v>9</v>
      </c>
      <c r="D1724" s="1" t="s">
        <v>6</v>
      </c>
      <c r="E1724" s="2">
        <v>45107.0</v>
      </c>
    </row>
    <row r="1725" ht="15.75" customHeight="1">
      <c r="A1725" s="1">
        <v>431.0</v>
      </c>
      <c r="B1725" s="1">
        <v>333.0</v>
      </c>
      <c r="C1725" s="1" t="s">
        <v>13</v>
      </c>
      <c r="D1725" s="1" t="s">
        <v>6</v>
      </c>
      <c r="E1725" s="2">
        <v>45107.0</v>
      </c>
    </row>
    <row r="1726" ht="15.75" customHeight="1">
      <c r="A1726" s="1">
        <v>431.0</v>
      </c>
      <c r="B1726" s="1">
        <v>371.0</v>
      </c>
      <c r="C1726" s="1" t="s">
        <v>14</v>
      </c>
      <c r="D1726" s="1" t="s">
        <v>6</v>
      </c>
      <c r="E1726" s="2">
        <v>45107.0</v>
      </c>
    </row>
    <row r="1727" ht="15.75" customHeight="1">
      <c r="A1727" s="1">
        <v>431.0</v>
      </c>
      <c r="B1727" s="1">
        <v>376.0</v>
      </c>
      <c r="C1727" s="1" t="s">
        <v>7</v>
      </c>
      <c r="D1727" s="1" t="s">
        <v>6</v>
      </c>
      <c r="E1727" s="2">
        <v>45107.0</v>
      </c>
    </row>
    <row r="1728" ht="15.75" customHeight="1">
      <c r="A1728" s="1">
        <v>431.0</v>
      </c>
      <c r="B1728" s="1">
        <v>393.0</v>
      </c>
      <c r="C1728" s="1" t="s">
        <v>16</v>
      </c>
      <c r="D1728" s="1" t="s">
        <v>6</v>
      </c>
      <c r="E1728" s="2">
        <v>45107.0</v>
      </c>
    </row>
    <row r="1729" ht="15.75" customHeight="1">
      <c r="A1729" s="1">
        <v>431.0</v>
      </c>
      <c r="B1729" s="1">
        <v>469.0</v>
      </c>
      <c r="C1729" s="1" t="s">
        <v>7</v>
      </c>
      <c r="D1729" s="1" t="s">
        <v>6</v>
      </c>
      <c r="E1729" s="2">
        <v>45107.0</v>
      </c>
    </row>
    <row r="1730" ht="15.75" customHeight="1">
      <c r="A1730" s="1">
        <v>432.0</v>
      </c>
      <c r="B1730" s="1">
        <v>1.0</v>
      </c>
      <c r="C1730" s="1" t="s">
        <v>16</v>
      </c>
      <c r="D1730" s="1" t="s">
        <v>6</v>
      </c>
      <c r="E1730" s="2">
        <v>45107.0</v>
      </c>
    </row>
    <row r="1731" ht="15.75" customHeight="1">
      <c r="A1731" s="1">
        <v>432.0</v>
      </c>
      <c r="B1731" s="1">
        <v>42.0</v>
      </c>
      <c r="C1731" s="1" t="s">
        <v>5</v>
      </c>
      <c r="D1731" s="1" t="s">
        <v>6</v>
      </c>
      <c r="E1731" s="2">
        <v>45107.0</v>
      </c>
    </row>
    <row r="1732" ht="15.75" customHeight="1">
      <c r="A1732" s="1">
        <v>432.0</v>
      </c>
      <c r="B1732" s="1">
        <v>63.0</v>
      </c>
      <c r="C1732" s="1" t="s">
        <v>13</v>
      </c>
      <c r="D1732" s="1" t="s">
        <v>6</v>
      </c>
      <c r="E1732" s="2">
        <v>45107.0</v>
      </c>
    </row>
    <row r="1733" ht="15.75" customHeight="1">
      <c r="A1733" s="1">
        <v>432.0</v>
      </c>
      <c r="B1733" s="1">
        <v>121.0</v>
      </c>
      <c r="C1733" s="1" t="s">
        <v>7</v>
      </c>
      <c r="D1733" s="1" t="s">
        <v>6</v>
      </c>
      <c r="E1733" s="2">
        <v>45107.0</v>
      </c>
    </row>
    <row r="1734" ht="15.75" customHeight="1">
      <c r="A1734" s="1">
        <v>432.0</v>
      </c>
      <c r="B1734" s="1">
        <v>128.0</v>
      </c>
      <c r="C1734" s="1" t="s">
        <v>10</v>
      </c>
      <c r="D1734" s="1" t="s">
        <v>6</v>
      </c>
      <c r="E1734" s="2">
        <v>45107.0</v>
      </c>
    </row>
    <row r="1735" ht="15.75" customHeight="1">
      <c r="A1735" s="1">
        <v>432.0</v>
      </c>
      <c r="B1735" s="1">
        <v>184.0</v>
      </c>
      <c r="C1735" s="1" t="s">
        <v>15</v>
      </c>
      <c r="D1735" s="1" t="s">
        <v>6</v>
      </c>
      <c r="E1735" s="2">
        <v>45107.0</v>
      </c>
    </row>
    <row r="1736" ht="15.75" customHeight="1">
      <c r="A1736" s="1">
        <v>432.0</v>
      </c>
      <c r="B1736" s="1">
        <v>191.0</v>
      </c>
      <c r="C1736" s="1" t="s">
        <v>16</v>
      </c>
      <c r="D1736" s="1" t="s">
        <v>6</v>
      </c>
      <c r="E1736" s="2">
        <v>45107.0</v>
      </c>
    </row>
    <row r="1737" ht="15.75" customHeight="1">
      <c r="A1737" s="1">
        <v>432.0</v>
      </c>
      <c r="B1737" s="1">
        <v>202.0</v>
      </c>
      <c r="C1737" s="1" t="s">
        <v>14</v>
      </c>
      <c r="D1737" s="1" t="s">
        <v>6</v>
      </c>
      <c r="E1737" s="2">
        <v>45107.0</v>
      </c>
    </row>
    <row r="1738" ht="15.75" customHeight="1">
      <c r="A1738" s="1">
        <v>432.0</v>
      </c>
      <c r="B1738" s="1">
        <v>271.0</v>
      </c>
      <c r="C1738" s="1" t="s">
        <v>15</v>
      </c>
      <c r="D1738" s="1" t="s">
        <v>6</v>
      </c>
      <c r="E1738" s="2">
        <v>45107.0</v>
      </c>
    </row>
    <row r="1739" ht="15.75" customHeight="1">
      <c r="A1739" s="1">
        <v>432.0</v>
      </c>
      <c r="B1739" s="1">
        <v>297.0</v>
      </c>
      <c r="C1739" s="1" t="s">
        <v>7</v>
      </c>
      <c r="D1739" s="1" t="s">
        <v>6</v>
      </c>
      <c r="E1739" s="2">
        <v>45107.0</v>
      </c>
    </row>
    <row r="1740" ht="15.75" customHeight="1">
      <c r="A1740" s="1">
        <v>432.0</v>
      </c>
      <c r="B1740" s="1">
        <v>336.0</v>
      </c>
      <c r="C1740" s="1" t="s">
        <v>9</v>
      </c>
      <c r="D1740" s="1" t="s">
        <v>6</v>
      </c>
      <c r="E1740" s="2">
        <v>45107.0</v>
      </c>
    </row>
    <row r="1741" ht="15.75" customHeight="1">
      <c r="A1741" s="1">
        <v>432.0</v>
      </c>
      <c r="B1741" s="1">
        <v>363.0</v>
      </c>
      <c r="C1741" s="1" t="s">
        <v>11</v>
      </c>
      <c r="D1741" s="1" t="s">
        <v>6</v>
      </c>
      <c r="E1741" s="2">
        <v>45107.0</v>
      </c>
    </row>
    <row r="1742" ht="15.75" customHeight="1">
      <c r="A1742" s="1">
        <v>432.0</v>
      </c>
      <c r="B1742" s="1">
        <v>391.0</v>
      </c>
      <c r="C1742" s="1" t="s">
        <v>17</v>
      </c>
      <c r="D1742" s="1" t="s">
        <v>6</v>
      </c>
      <c r="E1742" s="2">
        <v>45107.0</v>
      </c>
    </row>
    <row r="1743" ht="15.75" customHeight="1">
      <c r="A1743" s="1">
        <v>432.0</v>
      </c>
      <c r="B1743" s="1">
        <v>398.0</v>
      </c>
      <c r="C1743" s="1" t="s">
        <v>7</v>
      </c>
      <c r="D1743" s="1" t="s">
        <v>6</v>
      </c>
      <c r="E1743" s="2">
        <v>45107.0</v>
      </c>
    </row>
    <row r="1744" ht="15.75" customHeight="1">
      <c r="A1744" s="1">
        <v>432.0</v>
      </c>
      <c r="B1744" s="1">
        <v>425.0</v>
      </c>
      <c r="C1744" s="1" t="s">
        <v>7</v>
      </c>
      <c r="D1744" s="1" t="s">
        <v>6</v>
      </c>
      <c r="E1744" s="2">
        <v>45107.0</v>
      </c>
    </row>
    <row r="1745" ht="15.75" customHeight="1">
      <c r="A1745" s="1">
        <v>432.0</v>
      </c>
      <c r="B1745" s="1">
        <v>472.0</v>
      </c>
      <c r="C1745" s="1" t="s">
        <v>14</v>
      </c>
      <c r="D1745" s="1" t="s">
        <v>6</v>
      </c>
      <c r="E1745" s="2">
        <v>45107.0</v>
      </c>
    </row>
    <row r="1746" ht="15.75" customHeight="1">
      <c r="A1746" s="1">
        <v>434.0</v>
      </c>
      <c r="B1746" s="1">
        <v>37.0</v>
      </c>
      <c r="C1746" s="1" t="s">
        <v>13</v>
      </c>
      <c r="D1746" s="1" t="s">
        <v>6</v>
      </c>
      <c r="E1746" s="2">
        <v>45107.0</v>
      </c>
    </row>
    <row r="1747" ht="15.75" customHeight="1">
      <c r="A1747" s="1">
        <v>434.0</v>
      </c>
      <c r="B1747" s="1">
        <v>48.0</v>
      </c>
      <c r="C1747" s="1" t="s">
        <v>17</v>
      </c>
      <c r="D1747" s="1" t="s">
        <v>6</v>
      </c>
      <c r="E1747" s="2">
        <v>45107.0</v>
      </c>
    </row>
    <row r="1748" ht="15.75" customHeight="1">
      <c r="A1748" s="1">
        <v>434.0</v>
      </c>
      <c r="B1748" s="1">
        <v>95.0</v>
      </c>
      <c r="C1748" s="1" t="s">
        <v>13</v>
      </c>
      <c r="D1748" s="1" t="s">
        <v>6</v>
      </c>
      <c r="E1748" s="2">
        <v>45107.0</v>
      </c>
    </row>
    <row r="1749" ht="15.75" customHeight="1">
      <c r="A1749" s="1">
        <v>434.0</v>
      </c>
      <c r="B1749" s="1">
        <v>122.0</v>
      </c>
      <c r="C1749" s="1" t="s">
        <v>11</v>
      </c>
      <c r="D1749" s="1" t="s">
        <v>6</v>
      </c>
      <c r="E1749" s="2">
        <v>45107.0</v>
      </c>
    </row>
    <row r="1750" ht="15.75" customHeight="1">
      <c r="A1750" s="1">
        <v>434.0</v>
      </c>
      <c r="B1750" s="1">
        <v>132.0</v>
      </c>
      <c r="C1750" s="1" t="s">
        <v>8</v>
      </c>
      <c r="D1750" s="1" t="s">
        <v>6</v>
      </c>
      <c r="E1750" s="2">
        <v>45107.0</v>
      </c>
    </row>
    <row r="1751" ht="15.75" customHeight="1">
      <c r="A1751" s="1">
        <v>434.0</v>
      </c>
      <c r="B1751" s="1">
        <v>158.0</v>
      </c>
      <c r="C1751" s="1" t="s">
        <v>16</v>
      </c>
      <c r="D1751" s="1" t="s">
        <v>6</v>
      </c>
      <c r="E1751" s="2">
        <v>45107.0</v>
      </c>
    </row>
    <row r="1752" ht="15.75" customHeight="1">
      <c r="A1752" s="1">
        <v>434.0</v>
      </c>
      <c r="B1752" s="1">
        <v>171.0</v>
      </c>
      <c r="C1752" s="1" t="s">
        <v>13</v>
      </c>
      <c r="D1752" s="1" t="s">
        <v>6</v>
      </c>
      <c r="E1752" s="2">
        <v>45107.0</v>
      </c>
    </row>
    <row r="1753" ht="15.75" customHeight="1">
      <c r="A1753" s="1">
        <v>434.0</v>
      </c>
      <c r="B1753" s="1">
        <v>217.0</v>
      </c>
      <c r="C1753" s="1" t="s">
        <v>15</v>
      </c>
      <c r="D1753" s="1" t="s">
        <v>6</v>
      </c>
      <c r="E1753" s="2">
        <v>45107.0</v>
      </c>
    </row>
    <row r="1754" ht="15.75" customHeight="1">
      <c r="A1754" s="1">
        <v>434.0</v>
      </c>
      <c r="B1754" s="1">
        <v>327.0</v>
      </c>
      <c r="C1754" s="1" t="s">
        <v>15</v>
      </c>
      <c r="D1754" s="1" t="s">
        <v>6</v>
      </c>
      <c r="E1754" s="2">
        <v>45107.0</v>
      </c>
    </row>
    <row r="1755" ht="15.75" customHeight="1">
      <c r="A1755" s="1">
        <v>434.0</v>
      </c>
      <c r="B1755" s="1">
        <v>346.0</v>
      </c>
      <c r="C1755" s="1" t="s">
        <v>17</v>
      </c>
      <c r="D1755" s="1" t="s">
        <v>6</v>
      </c>
      <c r="E1755" s="2">
        <v>45107.0</v>
      </c>
    </row>
    <row r="1756" ht="15.75" customHeight="1">
      <c r="A1756" s="1">
        <v>434.0</v>
      </c>
      <c r="B1756" s="1">
        <v>363.0</v>
      </c>
      <c r="C1756" s="1" t="s">
        <v>17</v>
      </c>
      <c r="D1756" s="1" t="s">
        <v>6</v>
      </c>
      <c r="E1756" s="2">
        <v>45107.0</v>
      </c>
    </row>
    <row r="1757" ht="15.75" customHeight="1">
      <c r="A1757" s="1">
        <v>434.0</v>
      </c>
      <c r="B1757" s="1">
        <v>366.0</v>
      </c>
      <c r="C1757" s="1" t="s">
        <v>5</v>
      </c>
      <c r="D1757" s="1" t="s">
        <v>6</v>
      </c>
      <c r="E1757" s="2">
        <v>45107.0</v>
      </c>
    </row>
    <row r="1758" ht="15.75" customHeight="1">
      <c r="A1758" s="1">
        <v>434.0</v>
      </c>
      <c r="B1758" s="1">
        <v>390.0</v>
      </c>
      <c r="C1758" s="1" t="s">
        <v>8</v>
      </c>
      <c r="D1758" s="1" t="s">
        <v>6</v>
      </c>
      <c r="E1758" s="2">
        <v>45107.0</v>
      </c>
    </row>
    <row r="1759" ht="15.75" customHeight="1">
      <c r="A1759" s="1">
        <v>434.0</v>
      </c>
      <c r="B1759" s="1">
        <v>401.0</v>
      </c>
      <c r="C1759" s="1" t="s">
        <v>5</v>
      </c>
      <c r="D1759" s="1" t="s">
        <v>6</v>
      </c>
      <c r="E1759" s="2">
        <v>45107.0</v>
      </c>
    </row>
    <row r="1760" ht="15.75" customHeight="1">
      <c r="A1760" s="1">
        <v>434.0</v>
      </c>
      <c r="B1760" s="1">
        <v>446.0</v>
      </c>
      <c r="C1760" s="1" t="s">
        <v>7</v>
      </c>
      <c r="D1760" s="1" t="s">
        <v>6</v>
      </c>
      <c r="E1760" s="2">
        <v>45107.0</v>
      </c>
    </row>
    <row r="1761" ht="15.75" customHeight="1">
      <c r="A1761" s="1">
        <v>434.0</v>
      </c>
      <c r="B1761" s="1">
        <v>484.0</v>
      </c>
      <c r="C1761" s="1" t="s">
        <v>14</v>
      </c>
      <c r="D1761" s="1" t="s">
        <v>6</v>
      </c>
      <c r="E1761" s="2">
        <v>45107.0</v>
      </c>
    </row>
    <row r="1762" ht="15.75" customHeight="1">
      <c r="A1762" s="1">
        <v>436.0</v>
      </c>
      <c r="B1762" s="1">
        <v>7.0</v>
      </c>
      <c r="C1762" s="1" t="s">
        <v>16</v>
      </c>
      <c r="D1762" s="1" t="s">
        <v>6</v>
      </c>
      <c r="E1762" s="2">
        <v>45107.0</v>
      </c>
    </row>
    <row r="1763" ht="15.75" customHeight="1">
      <c r="A1763" s="1">
        <v>436.0</v>
      </c>
      <c r="B1763" s="1">
        <v>13.0</v>
      </c>
      <c r="C1763" s="1" t="s">
        <v>12</v>
      </c>
      <c r="D1763" s="1" t="s">
        <v>6</v>
      </c>
      <c r="E1763" s="2">
        <v>45107.0</v>
      </c>
    </row>
    <row r="1764" ht="15.75" customHeight="1">
      <c r="A1764" s="1">
        <v>436.0</v>
      </c>
      <c r="B1764" s="1">
        <v>26.0</v>
      </c>
      <c r="C1764" s="1" t="s">
        <v>11</v>
      </c>
      <c r="D1764" s="1" t="s">
        <v>6</v>
      </c>
      <c r="E1764" s="2">
        <v>45107.0</v>
      </c>
    </row>
    <row r="1765" ht="15.75" customHeight="1">
      <c r="A1765" s="1">
        <v>436.0</v>
      </c>
      <c r="B1765" s="1">
        <v>50.0</v>
      </c>
      <c r="C1765" s="1" t="s">
        <v>16</v>
      </c>
      <c r="D1765" s="1" t="s">
        <v>6</v>
      </c>
      <c r="E1765" s="2">
        <v>45107.0</v>
      </c>
    </row>
    <row r="1766" ht="15.75" customHeight="1">
      <c r="A1766" s="1">
        <v>436.0</v>
      </c>
      <c r="B1766" s="1">
        <v>144.0</v>
      </c>
      <c r="C1766" s="1" t="s">
        <v>9</v>
      </c>
      <c r="D1766" s="1" t="s">
        <v>6</v>
      </c>
      <c r="E1766" s="2">
        <v>45107.0</v>
      </c>
    </row>
    <row r="1767" ht="15.75" customHeight="1">
      <c r="A1767" s="1">
        <v>436.0</v>
      </c>
      <c r="B1767" s="1">
        <v>149.0</v>
      </c>
      <c r="C1767" s="1" t="s">
        <v>17</v>
      </c>
      <c r="D1767" s="1" t="s">
        <v>6</v>
      </c>
      <c r="E1767" s="2">
        <v>45107.0</v>
      </c>
    </row>
    <row r="1768" ht="15.75" customHeight="1">
      <c r="A1768" s="1">
        <v>436.0</v>
      </c>
      <c r="B1768" s="1">
        <v>166.0</v>
      </c>
      <c r="C1768" s="1" t="s">
        <v>12</v>
      </c>
      <c r="D1768" s="1" t="s">
        <v>6</v>
      </c>
      <c r="E1768" s="2">
        <v>45107.0</v>
      </c>
    </row>
    <row r="1769" ht="15.75" customHeight="1">
      <c r="A1769" s="1">
        <v>436.0</v>
      </c>
      <c r="B1769" s="1">
        <v>231.0</v>
      </c>
      <c r="C1769" s="1" t="s">
        <v>16</v>
      </c>
      <c r="D1769" s="1" t="s">
        <v>6</v>
      </c>
      <c r="E1769" s="2">
        <v>45107.0</v>
      </c>
    </row>
    <row r="1770" ht="15.75" customHeight="1">
      <c r="A1770" s="1">
        <v>436.0</v>
      </c>
      <c r="B1770" s="1">
        <v>255.0</v>
      </c>
      <c r="C1770" s="1" t="s">
        <v>7</v>
      </c>
      <c r="D1770" s="1" t="s">
        <v>6</v>
      </c>
      <c r="E1770" s="2">
        <v>45107.0</v>
      </c>
    </row>
    <row r="1771" ht="15.75" customHeight="1">
      <c r="A1771" s="1">
        <v>436.0</v>
      </c>
      <c r="B1771" s="1">
        <v>264.0</v>
      </c>
      <c r="C1771" s="1" t="s">
        <v>14</v>
      </c>
      <c r="D1771" s="1" t="s">
        <v>6</v>
      </c>
      <c r="E1771" s="2">
        <v>45107.0</v>
      </c>
    </row>
    <row r="1772" ht="15.75" customHeight="1">
      <c r="A1772" s="1">
        <v>436.0</v>
      </c>
      <c r="B1772" s="1">
        <v>294.0</v>
      </c>
      <c r="C1772" s="1" t="s">
        <v>7</v>
      </c>
      <c r="D1772" s="1" t="s">
        <v>6</v>
      </c>
      <c r="E1772" s="2">
        <v>45107.0</v>
      </c>
    </row>
    <row r="1773" ht="15.75" customHeight="1">
      <c r="A1773" s="1">
        <v>436.0</v>
      </c>
      <c r="B1773" s="1">
        <v>352.0</v>
      </c>
      <c r="C1773" s="1" t="s">
        <v>16</v>
      </c>
      <c r="D1773" s="1" t="s">
        <v>6</v>
      </c>
      <c r="E1773" s="2">
        <v>45107.0</v>
      </c>
    </row>
    <row r="1774" ht="15.75" customHeight="1">
      <c r="A1774" s="1">
        <v>436.0</v>
      </c>
      <c r="B1774" s="1">
        <v>410.0</v>
      </c>
      <c r="C1774" s="1" t="s">
        <v>13</v>
      </c>
      <c r="D1774" s="1" t="s">
        <v>6</v>
      </c>
      <c r="E1774" s="2">
        <v>45107.0</v>
      </c>
    </row>
    <row r="1775" ht="15.75" customHeight="1">
      <c r="A1775" s="1">
        <v>436.0</v>
      </c>
      <c r="B1775" s="1">
        <v>411.0</v>
      </c>
      <c r="C1775" s="1" t="s">
        <v>12</v>
      </c>
      <c r="D1775" s="1" t="s">
        <v>6</v>
      </c>
      <c r="E1775" s="2">
        <v>45107.0</v>
      </c>
    </row>
    <row r="1776" ht="15.75" customHeight="1">
      <c r="A1776" s="1">
        <v>436.0</v>
      </c>
      <c r="B1776" s="1">
        <v>471.0</v>
      </c>
      <c r="C1776" s="1" t="s">
        <v>13</v>
      </c>
      <c r="D1776" s="1" t="s">
        <v>6</v>
      </c>
      <c r="E1776" s="2">
        <v>45107.0</v>
      </c>
    </row>
    <row r="1777" ht="15.75" customHeight="1">
      <c r="A1777" s="1">
        <v>436.0</v>
      </c>
      <c r="B1777" s="1">
        <v>485.0</v>
      </c>
      <c r="C1777" s="1" t="s">
        <v>16</v>
      </c>
      <c r="D1777" s="1" t="s">
        <v>6</v>
      </c>
      <c r="E1777" s="2">
        <v>45107.0</v>
      </c>
    </row>
    <row r="1778" ht="15.75" customHeight="1">
      <c r="A1778" s="1">
        <v>439.0</v>
      </c>
      <c r="B1778" s="1">
        <v>21.0</v>
      </c>
      <c r="C1778" s="1" t="s">
        <v>12</v>
      </c>
      <c r="D1778" s="1" t="s">
        <v>6</v>
      </c>
      <c r="E1778" s="2">
        <v>45107.0</v>
      </c>
    </row>
    <row r="1779" ht="15.75" customHeight="1">
      <c r="A1779" s="1">
        <v>439.0</v>
      </c>
      <c r="B1779" s="1">
        <v>54.0</v>
      </c>
      <c r="C1779" s="1" t="s">
        <v>7</v>
      </c>
      <c r="D1779" s="1" t="s">
        <v>6</v>
      </c>
      <c r="E1779" s="2">
        <v>45107.0</v>
      </c>
    </row>
    <row r="1780" ht="15.75" customHeight="1">
      <c r="A1780" s="1">
        <v>439.0</v>
      </c>
      <c r="B1780" s="1">
        <v>71.0</v>
      </c>
      <c r="C1780" s="1" t="s">
        <v>15</v>
      </c>
      <c r="D1780" s="1" t="s">
        <v>6</v>
      </c>
      <c r="E1780" s="2">
        <v>45107.0</v>
      </c>
    </row>
    <row r="1781" ht="15.75" customHeight="1">
      <c r="A1781" s="1">
        <v>439.0</v>
      </c>
      <c r="B1781" s="1">
        <v>114.0</v>
      </c>
      <c r="C1781" s="1" t="s">
        <v>14</v>
      </c>
      <c r="D1781" s="1" t="s">
        <v>6</v>
      </c>
      <c r="E1781" s="2">
        <v>45107.0</v>
      </c>
    </row>
    <row r="1782" ht="15.75" customHeight="1">
      <c r="A1782" s="1">
        <v>439.0</v>
      </c>
      <c r="B1782" s="1">
        <v>155.0</v>
      </c>
      <c r="C1782" s="1" t="s">
        <v>5</v>
      </c>
      <c r="D1782" s="1" t="s">
        <v>6</v>
      </c>
      <c r="E1782" s="2">
        <v>45107.0</v>
      </c>
    </row>
    <row r="1783" ht="15.75" customHeight="1">
      <c r="A1783" s="1">
        <v>439.0</v>
      </c>
      <c r="B1783" s="1">
        <v>196.0</v>
      </c>
      <c r="C1783" s="1" t="s">
        <v>11</v>
      </c>
      <c r="D1783" s="1" t="s">
        <v>6</v>
      </c>
      <c r="E1783" s="2">
        <v>45107.0</v>
      </c>
    </row>
    <row r="1784" ht="15.75" customHeight="1">
      <c r="A1784" s="1">
        <v>439.0</v>
      </c>
      <c r="B1784" s="1">
        <v>200.0</v>
      </c>
      <c r="C1784" s="1" t="s">
        <v>12</v>
      </c>
      <c r="D1784" s="1" t="s">
        <v>6</v>
      </c>
      <c r="E1784" s="2">
        <v>45107.0</v>
      </c>
    </row>
    <row r="1785" ht="15.75" customHeight="1">
      <c r="A1785" s="1">
        <v>439.0</v>
      </c>
      <c r="B1785" s="1">
        <v>232.0</v>
      </c>
      <c r="C1785" s="1" t="s">
        <v>12</v>
      </c>
      <c r="D1785" s="1" t="s">
        <v>6</v>
      </c>
      <c r="E1785" s="2">
        <v>45107.0</v>
      </c>
    </row>
    <row r="1786" ht="15.75" customHeight="1">
      <c r="A1786" s="1">
        <v>439.0</v>
      </c>
      <c r="B1786" s="1">
        <v>256.0</v>
      </c>
      <c r="C1786" s="1" t="s">
        <v>7</v>
      </c>
      <c r="D1786" s="1" t="s">
        <v>6</v>
      </c>
      <c r="E1786" s="2">
        <v>45107.0</v>
      </c>
    </row>
    <row r="1787" ht="15.75" customHeight="1">
      <c r="A1787" s="1">
        <v>439.0</v>
      </c>
      <c r="B1787" s="1">
        <v>297.0</v>
      </c>
      <c r="C1787" s="1" t="s">
        <v>5</v>
      </c>
      <c r="D1787" s="1" t="s">
        <v>6</v>
      </c>
      <c r="E1787" s="2">
        <v>45107.0</v>
      </c>
    </row>
    <row r="1788" ht="15.75" customHeight="1">
      <c r="A1788" s="1">
        <v>439.0</v>
      </c>
      <c r="B1788" s="1">
        <v>303.0</v>
      </c>
      <c r="C1788" s="1" t="s">
        <v>10</v>
      </c>
      <c r="D1788" s="1" t="s">
        <v>6</v>
      </c>
      <c r="E1788" s="2">
        <v>45107.0</v>
      </c>
    </row>
    <row r="1789" ht="15.75" customHeight="1">
      <c r="A1789" s="1">
        <v>439.0</v>
      </c>
      <c r="B1789" s="1">
        <v>338.0</v>
      </c>
      <c r="C1789" s="1" t="s">
        <v>11</v>
      </c>
      <c r="D1789" s="1" t="s">
        <v>6</v>
      </c>
      <c r="E1789" s="2">
        <v>45107.0</v>
      </c>
    </row>
    <row r="1790" ht="15.75" customHeight="1">
      <c r="A1790" s="1">
        <v>439.0</v>
      </c>
      <c r="B1790" s="1">
        <v>389.0</v>
      </c>
      <c r="C1790" s="1" t="s">
        <v>9</v>
      </c>
      <c r="D1790" s="1" t="s">
        <v>6</v>
      </c>
      <c r="E1790" s="2">
        <v>45107.0</v>
      </c>
    </row>
    <row r="1791" ht="15.75" customHeight="1">
      <c r="A1791" s="1">
        <v>439.0</v>
      </c>
      <c r="B1791" s="1">
        <v>407.0</v>
      </c>
      <c r="C1791" s="1" t="s">
        <v>7</v>
      </c>
      <c r="D1791" s="1" t="s">
        <v>6</v>
      </c>
      <c r="E1791" s="2">
        <v>45107.0</v>
      </c>
    </row>
    <row r="1792" ht="15.75" customHeight="1">
      <c r="A1792" s="1">
        <v>439.0</v>
      </c>
      <c r="B1792" s="1">
        <v>455.0</v>
      </c>
      <c r="C1792" s="1" t="s">
        <v>9</v>
      </c>
      <c r="D1792" s="1" t="s">
        <v>6</v>
      </c>
      <c r="E1792" s="2">
        <v>45107.0</v>
      </c>
    </row>
    <row r="1793" ht="15.75" customHeight="1">
      <c r="A1793" s="1">
        <v>439.0</v>
      </c>
      <c r="B1793" s="1">
        <v>456.0</v>
      </c>
      <c r="C1793" s="1" t="s">
        <v>14</v>
      </c>
      <c r="D1793" s="1" t="s">
        <v>6</v>
      </c>
      <c r="E1793" s="2">
        <v>45107.0</v>
      </c>
    </row>
    <row r="1794" ht="15.75" customHeight="1">
      <c r="A1794" s="1">
        <v>441.0</v>
      </c>
      <c r="B1794" s="1">
        <v>24.0</v>
      </c>
      <c r="C1794" s="1" t="s">
        <v>8</v>
      </c>
      <c r="D1794" s="1" t="s">
        <v>6</v>
      </c>
      <c r="E1794" s="2">
        <v>45107.0</v>
      </c>
    </row>
    <row r="1795" ht="15.75" customHeight="1">
      <c r="A1795" s="1">
        <v>441.0</v>
      </c>
      <c r="B1795" s="1">
        <v>69.0</v>
      </c>
      <c r="C1795" s="1" t="s">
        <v>13</v>
      </c>
      <c r="D1795" s="1" t="s">
        <v>6</v>
      </c>
      <c r="E1795" s="2">
        <v>45107.0</v>
      </c>
    </row>
    <row r="1796" ht="15.75" customHeight="1">
      <c r="A1796" s="1">
        <v>441.0</v>
      </c>
      <c r="B1796" s="1">
        <v>76.0</v>
      </c>
      <c r="C1796" s="1" t="s">
        <v>14</v>
      </c>
      <c r="D1796" s="1" t="s">
        <v>6</v>
      </c>
      <c r="E1796" s="2">
        <v>45107.0</v>
      </c>
    </row>
    <row r="1797" ht="15.75" customHeight="1">
      <c r="A1797" s="1">
        <v>441.0</v>
      </c>
      <c r="B1797" s="1">
        <v>79.0</v>
      </c>
      <c r="C1797" s="1" t="s">
        <v>17</v>
      </c>
      <c r="D1797" s="1" t="s">
        <v>6</v>
      </c>
      <c r="E1797" s="2">
        <v>45107.0</v>
      </c>
    </row>
    <row r="1798" ht="15.75" customHeight="1">
      <c r="A1798" s="1">
        <v>441.0</v>
      </c>
      <c r="B1798" s="1">
        <v>130.0</v>
      </c>
      <c r="C1798" s="1" t="s">
        <v>13</v>
      </c>
      <c r="D1798" s="1" t="s">
        <v>6</v>
      </c>
      <c r="E1798" s="2">
        <v>45107.0</v>
      </c>
    </row>
    <row r="1799" ht="15.75" customHeight="1">
      <c r="A1799" s="1">
        <v>441.0</v>
      </c>
      <c r="B1799" s="1">
        <v>134.0</v>
      </c>
      <c r="C1799" s="1" t="s">
        <v>5</v>
      </c>
      <c r="D1799" s="1" t="s">
        <v>6</v>
      </c>
      <c r="E1799" s="2">
        <v>45107.0</v>
      </c>
    </row>
    <row r="1800" ht="15.75" customHeight="1">
      <c r="A1800" s="1">
        <v>441.0</v>
      </c>
      <c r="B1800" s="1">
        <v>169.0</v>
      </c>
      <c r="C1800" s="1" t="s">
        <v>10</v>
      </c>
      <c r="D1800" s="1" t="s">
        <v>6</v>
      </c>
      <c r="E1800" s="2">
        <v>45107.0</v>
      </c>
    </row>
    <row r="1801" ht="15.75" customHeight="1">
      <c r="A1801" s="1">
        <v>441.0</v>
      </c>
      <c r="B1801" s="1">
        <v>195.0</v>
      </c>
      <c r="C1801" s="1" t="s">
        <v>8</v>
      </c>
      <c r="D1801" s="1" t="s">
        <v>6</v>
      </c>
      <c r="E1801" s="2">
        <v>45107.0</v>
      </c>
    </row>
    <row r="1802" ht="15.75" customHeight="1">
      <c r="A1802" s="1">
        <v>441.0</v>
      </c>
      <c r="B1802" s="1">
        <v>289.0</v>
      </c>
      <c r="C1802" s="1" t="s">
        <v>12</v>
      </c>
      <c r="D1802" s="1" t="s">
        <v>6</v>
      </c>
      <c r="E1802" s="2">
        <v>45107.0</v>
      </c>
    </row>
    <row r="1803" ht="15.75" customHeight="1">
      <c r="A1803" s="1">
        <v>441.0</v>
      </c>
      <c r="B1803" s="1">
        <v>291.0</v>
      </c>
      <c r="C1803" s="1" t="s">
        <v>17</v>
      </c>
      <c r="D1803" s="1" t="s">
        <v>6</v>
      </c>
      <c r="E1803" s="2">
        <v>45107.0</v>
      </c>
    </row>
    <row r="1804" ht="15.75" customHeight="1">
      <c r="A1804" s="1">
        <v>441.0</v>
      </c>
      <c r="B1804" s="1">
        <v>319.0</v>
      </c>
      <c r="C1804" s="1" t="s">
        <v>7</v>
      </c>
      <c r="D1804" s="1" t="s">
        <v>6</v>
      </c>
      <c r="E1804" s="2">
        <v>45107.0</v>
      </c>
    </row>
    <row r="1805" ht="15.75" customHeight="1">
      <c r="A1805" s="1">
        <v>441.0</v>
      </c>
      <c r="B1805" s="1">
        <v>326.0</v>
      </c>
      <c r="C1805" s="1" t="s">
        <v>8</v>
      </c>
      <c r="D1805" s="1" t="s">
        <v>6</v>
      </c>
      <c r="E1805" s="2">
        <v>45107.0</v>
      </c>
    </row>
    <row r="1806" ht="15.75" customHeight="1">
      <c r="A1806" s="1">
        <v>441.0</v>
      </c>
      <c r="B1806" s="1">
        <v>411.0</v>
      </c>
      <c r="C1806" s="1" t="s">
        <v>5</v>
      </c>
      <c r="D1806" s="1" t="s">
        <v>6</v>
      </c>
      <c r="E1806" s="2">
        <v>45107.0</v>
      </c>
    </row>
    <row r="1807" ht="15.75" customHeight="1">
      <c r="A1807" s="1">
        <v>441.0</v>
      </c>
      <c r="B1807" s="1">
        <v>453.0</v>
      </c>
      <c r="C1807" s="1" t="s">
        <v>12</v>
      </c>
      <c r="D1807" s="1" t="s">
        <v>6</v>
      </c>
      <c r="E1807" s="2">
        <v>45107.0</v>
      </c>
    </row>
    <row r="1808" ht="15.75" customHeight="1">
      <c r="A1808" s="1">
        <v>441.0</v>
      </c>
      <c r="B1808" s="1">
        <v>462.0</v>
      </c>
      <c r="C1808" s="1" t="s">
        <v>16</v>
      </c>
      <c r="D1808" s="1" t="s">
        <v>6</v>
      </c>
      <c r="E1808" s="2">
        <v>45107.0</v>
      </c>
    </row>
    <row r="1809" ht="15.75" customHeight="1">
      <c r="A1809" s="1">
        <v>441.0</v>
      </c>
      <c r="B1809" s="1">
        <v>485.0</v>
      </c>
      <c r="C1809" s="1" t="s">
        <v>5</v>
      </c>
      <c r="D1809" s="1" t="s">
        <v>6</v>
      </c>
      <c r="E1809" s="2">
        <v>45107.0</v>
      </c>
    </row>
    <row r="1810" ht="15.75" customHeight="1">
      <c r="A1810" s="1">
        <v>451.0</v>
      </c>
      <c r="B1810" s="1">
        <v>33.0</v>
      </c>
      <c r="C1810" s="1" t="s">
        <v>7</v>
      </c>
      <c r="D1810" s="1" t="s">
        <v>6</v>
      </c>
      <c r="E1810" s="2">
        <v>45107.0</v>
      </c>
    </row>
    <row r="1811" ht="15.75" customHeight="1">
      <c r="A1811" s="1">
        <v>451.0</v>
      </c>
      <c r="B1811" s="1">
        <v>101.0</v>
      </c>
      <c r="C1811" s="1" t="s">
        <v>17</v>
      </c>
      <c r="D1811" s="1" t="s">
        <v>6</v>
      </c>
      <c r="E1811" s="2">
        <v>45107.0</v>
      </c>
    </row>
    <row r="1812" ht="15.75" customHeight="1">
      <c r="A1812" s="1">
        <v>451.0</v>
      </c>
      <c r="B1812" s="1">
        <v>113.0</v>
      </c>
      <c r="C1812" s="1" t="s">
        <v>12</v>
      </c>
      <c r="D1812" s="1" t="s">
        <v>6</v>
      </c>
      <c r="E1812" s="2">
        <v>45107.0</v>
      </c>
    </row>
    <row r="1813" ht="15.75" customHeight="1">
      <c r="A1813" s="1">
        <v>451.0</v>
      </c>
      <c r="B1813" s="1">
        <v>120.0</v>
      </c>
      <c r="C1813" s="1" t="s">
        <v>12</v>
      </c>
      <c r="D1813" s="1" t="s">
        <v>6</v>
      </c>
      <c r="E1813" s="2">
        <v>45107.0</v>
      </c>
    </row>
    <row r="1814" ht="15.75" customHeight="1">
      <c r="A1814" s="1">
        <v>451.0</v>
      </c>
      <c r="B1814" s="1">
        <v>133.0</v>
      </c>
      <c r="C1814" s="1" t="s">
        <v>14</v>
      </c>
      <c r="D1814" s="1" t="s">
        <v>6</v>
      </c>
      <c r="E1814" s="2">
        <v>45107.0</v>
      </c>
    </row>
    <row r="1815" ht="15.75" customHeight="1">
      <c r="A1815" s="1">
        <v>451.0</v>
      </c>
      <c r="B1815" s="1">
        <v>163.0</v>
      </c>
      <c r="C1815" s="1" t="s">
        <v>13</v>
      </c>
      <c r="D1815" s="1" t="s">
        <v>6</v>
      </c>
      <c r="E1815" s="2">
        <v>45107.0</v>
      </c>
    </row>
    <row r="1816" ht="15.75" customHeight="1">
      <c r="A1816" s="1">
        <v>451.0</v>
      </c>
      <c r="B1816" s="1">
        <v>182.0</v>
      </c>
      <c r="C1816" s="1" t="s">
        <v>15</v>
      </c>
      <c r="D1816" s="1" t="s">
        <v>6</v>
      </c>
      <c r="E1816" s="2">
        <v>45107.0</v>
      </c>
    </row>
    <row r="1817" ht="15.75" customHeight="1">
      <c r="A1817" s="1">
        <v>451.0</v>
      </c>
      <c r="B1817" s="1">
        <v>218.0</v>
      </c>
      <c r="C1817" s="1" t="s">
        <v>7</v>
      </c>
      <c r="D1817" s="1" t="s">
        <v>6</v>
      </c>
      <c r="E1817" s="2">
        <v>45107.0</v>
      </c>
    </row>
    <row r="1818" ht="15.75" customHeight="1">
      <c r="A1818" s="1">
        <v>451.0</v>
      </c>
      <c r="B1818" s="1">
        <v>246.0</v>
      </c>
      <c r="C1818" s="1" t="s">
        <v>8</v>
      </c>
      <c r="D1818" s="1" t="s">
        <v>6</v>
      </c>
      <c r="E1818" s="2">
        <v>45107.0</v>
      </c>
    </row>
    <row r="1819" ht="15.75" customHeight="1">
      <c r="A1819" s="1">
        <v>451.0</v>
      </c>
      <c r="B1819" s="1">
        <v>257.0</v>
      </c>
      <c r="C1819" s="1" t="s">
        <v>5</v>
      </c>
      <c r="D1819" s="1" t="s">
        <v>6</v>
      </c>
      <c r="E1819" s="2">
        <v>45107.0</v>
      </c>
    </row>
    <row r="1820" ht="15.75" customHeight="1">
      <c r="A1820" s="1">
        <v>451.0</v>
      </c>
      <c r="B1820" s="1">
        <v>305.0</v>
      </c>
      <c r="C1820" s="1" t="s">
        <v>14</v>
      </c>
      <c r="D1820" s="1" t="s">
        <v>6</v>
      </c>
      <c r="E1820" s="2">
        <v>45107.0</v>
      </c>
    </row>
    <row r="1821" ht="15.75" customHeight="1">
      <c r="A1821" s="1">
        <v>451.0</v>
      </c>
      <c r="B1821" s="1">
        <v>355.0</v>
      </c>
      <c r="C1821" s="1" t="s">
        <v>16</v>
      </c>
      <c r="D1821" s="1" t="s">
        <v>6</v>
      </c>
      <c r="E1821" s="2">
        <v>45107.0</v>
      </c>
    </row>
    <row r="1822" ht="15.75" customHeight="1">
      <c r="A1822" s="1">
        <v>451.0</v>
      </c>
      <c r="B1822" s="1">
        <v>396.0</v>
      </c>
      <c r="C1822" s="1" t="s">
        <v>9</v>
      </c>
      <c r="D1822" s="1" t="s">
        <v>6</v>
      </c>
      <c r="E1822" s="2">
        <v>45107.0</v>
      </c>
    </row>
    <row r="1823" ht="15.75" customHeight="1">
      <c r="A1823" s="1">
        <v>451.0</v>
      </c>
      <c r="B1823" s="1">
        <v>406.0</v>
      </c>
      <c r="C1823" s="1" t="s">
        <v>14</v>
      </c>
      <c r="D1823" s="1" t="s">
        <v>6</v>
      </c>
      <c r="E1823" s="2">
        <v>45107.0</v>
      </c>
    </row>
    <row r="1824" ht="15.75" customHeight="1">
      <c r="A1824" s="1">
        <v>451.0</v>
      </c>
      <c r="B1824" s="1">
        <v>476.0</v>
      </c>
      <c r="C1824" s="1" t="s">
        <v>13</v>
      </c>
      <c r="D1824" s="1" t="s">
        <v>6</v>
      </c>
      <c r="E1824" s="2">
        <v>45107.0</v>
      </c>
    </row>
    <row r="1825" ht="15.75" customHeight="1">
      <c r="A1825" s="1">
        <v>451.0</v>
      </c>
      <c r="B1825" s="1">
        <v>483.0</v>
      </c>
      <c r="C1825" s="1" t="s">
        <v>17</v>
      </c>
      <c r="D1825" s="1" t="s">
        <v>6</v>
      </c>
      <c r="E1825" s="2">
        <v>45107.0</v>
      </c>
    </row>
    <row r="1826" ht="15.75" customHeight="1">
      <c r="A1826" s="1">
        <v>458.0</v>
      </c>
      <c r="B1826" s="1">
        <v>58.0</v>
      </c>
      <c r="C1826" s="1" t="s">
        <v>12</v>
      </c>
      <c r="D1826" s="1" t="s">
        <v>6</v>
      </c>
      <c r="E1826" s="2">
        <v>45107.0</v>
      </c>
    </row>
    <row r="1827" ht="15.75" customHeight="1">
      <c r="A1827" s="1">
        <v>458.0</v>
      </c>
      <c r="B1827" s="1">
        <v>85.0</v>
      </c>
      <c r="C1827" s="1" t="s">
        <v>7</v>
      </c>
      <c r="D1827" s="1" t="s">
        <v>6</v>
      </c>
      <c r="E1827" s="2">
        <v>45107.0</v>
      </c>
    </row>
    <row r="1828" ht="15.75" customHeight="1">
      <c r="A1828" s="1">
        <v>458.0</v>
      </c>
      <c r="B1828" s="1">
        <v>93.0</v>
      </c>
      <c r="C1828" s="1" t="s">
        <v>14</v>
      </c>
      <c r="D1828" s="1" t="s">
        <v>6</v>
      </c>
      <c r="E1828" s="2">
        <v>45107.0</v>
      </c>
    </row>
    <row r="1829" ht="15.75" customHeight="1">
      <c r="A1829" s="1">
        <v>458.0</v>
      </c>
      <c r="B1829" s="1">
        <v>102.0</v>
      </c>
      <c r="C1829" s="1" t="s">
        <v>14</v>
      </c>
      <c r="D1829" s="1" t="s">
        <v>6</v>
      </c>
      <c r="E1829" s="2">
        <v>45107.0</v>
      </c>
    </row>
    <row r="1830" ht="15.75" customHeight="1">
      <c r="A1830" s="1">
        <v>458.0</v>
      </c>
      <c r="B1830" s="1">
        <v>165.0</v>
      </c>
      <c r="C1830" s="1" t="s">
        <v>9</v>
      </c>
      <c r="D1830" s="1" t="s">
        <v>6</v>
      </c>
      <c r="E1830" s="2">
        <v>45107.0</v>
      </c>
    </row>
    <row r="1831" ht="15.75" customHeight="1">
      <c r="A1831" s="1">
        <v>458.0</v>
      </c>
      <c r="B1831" s="1">
        <v>193.0</v>
      </c>
      <c r="C1831" s="1" t="s">
        <v>9</v>
      </c>
      <c r="D1831" s="1" t="s">
        <v>6</v>
      </c>
      <c r="E1831" s="2">
        <v>45107.0</v>
      </c>
    </row>
    <row r="1832" ht="15.75" customHeight="1">
      <c r="A1832" s="1">
        <v>458.0</v>
      </c>
      <c r="B1832" s="1">
        <v>195.0</v>
      </c>
      <c r="C1832" s="1" t="s">
        <v>10</v>
      </c>
      <c r="D1832" s="1" t="s">
        <v>6</v>
      </c>
      <c r="E1832" s="2">
        <v>45107.0</v>
      </c>
    </row>
    <row r="1833" ht="15.75" customHeight="1">
      <c r="A1833" s="1">
        <v>458.0</v>
      </c>
      <c r="B1833" s="1">
        <v>232.0</v>
      </c>
      <c r="C1833" s="1" t="s">
        <v>12</v>
      </c>
      <c r="D1833" s="1" t="s">
        <v>6</v>
      </c>
      <c r="E1833" s="2">
        <v>45107.0</v>
      </c>
    </row>
    <row r="1834" ht="15.75" customHeight="1">
      <c r="A1834" s="1">
        <v>458.0</v>
      </c>
      <c r="B1834" s="1">
        <v>278.0</v>
      </c>
      <c r="C1834" s="1" t="s">
        <v>14</v>
      </c>
      <c r="D1834" s="1" t="s">
        <v>6</v>
      </c>
      <c r="E1834" s="2">
        <v>45107.0</v>
      </c>
    </row>
    <row r="1835" ht="15.75" customHeight="1">
      <c r="A1835" s="1">
        <v>458.0</v>
      </c>
      <c r="B1835" s="1">
        <v>334.0</v>
      </c>
      <c r="C1835" s="1" t="s">
        <v>12</v>
      </c>
      <c r="D1835" s="1" t="s">
        <v>6</v>
      </c>
      <c r="E1835" s="2">
        <v>45107.0</v>
      </c>
    </row>
    <row r="1836" ht="15.75" customHeight="1">
      <c r="A1836" s="1">
        <v>458.0</v>
      </c>
      <c r="B1836" s="1">
        <v>338.0</v>
      </c>
      <c r="C1836" s="1" t="s">
        <v>8</v>
      </c>
      <c r="D1836" s="1" t="s">
        <v>6</v>
      </c>
      <c r="E1836" s="2">
        <v>45107.0</v>
      </c>
    </row>
    <row r="1837" ht="15.75" customHeight="1">
      <c r="A1837" s="1">
        <v>458.0</v>
      </c>
      <c r="B1837" s="1">
        <v>357.0</v>
      </c>
      <c r="C1837" s="1" t="s">
        <v>16</v>
      </c>
      <c r="D1837" s="1" t="s">
        <v>6</v>
      </c>
      <c r="E1837" s="2">
        <v>45107.0</v>
      </c>
    </row>
    <row r="1838" ht="15.75" customHeight="1">
      <c r="A1838" s="1">
        <v>458.0</v>
      </c>
      <c r="B1838" s="1">
        <v>376.0</v>
      </c>
      <c r="C1838" s="1" t="s">
        <v>17</v>
      </c>
      <c r="D1838" s="1" t="s">
        <v>6</v>
      </c>
      <c r="E1838" s="2">
        <v>45107.0</v>
      </c>
    </row>
    <row r="1839" ht="15.75" customHeight="1">
      <c r="A1839" s="1">
        <v>458.0</v>
      </c>
      <c r="B1839" s="1">
        <v>457.0</v>
      </c>
      <c r="C1839" s="1" t="s">
        <v>15</v>
      </c>
      <c r="D1839" s="1" t="s">
        <v>6</v>
      </c>
      <c r="E1839" s="2">
        <v>45107.0</v>
      </c>
    </row>
    <row r="1840" ht="15.75" customHeight="1">
      <c r="A1840" s="1">
        <v>458.0</v>
      </c>
      <c r="B1840" s="1">
        <v>464.0</v>
      </c>
      <c r="C1840" s="1" t="s">
        <v>16</v>
      </c>
      <c r="D1840" s="1" t="s">
        <v>6</v>
      </c>
      <c r="E1840" s="2">
        <v>45107.0</v>
      </c>
    </row>
    <row r="1841" ht="15.75" customHeight="1">
      <c r="A1841" s="1">
        <v>458.0</v>
      </c>
      <c r="B1841" s="1">
        <v>467.0</v>
      </c>
      <c r="C1841" s="1" t="s">
        <v>5</v>
      </c>
      <c r="D1841" s="1" t="s">
        <v>6</v>
      </c>
      <c r="E1841" s="2">
        <v>45107.0</v>
      </c>
    </row>
    <row r="1842" ht="15.75" customHeight="1">
      <c r="A1842" s="1">
        <v>463.0</v>
      </c>
      <c r="B1842" s="1">
        <v>8.0</v>
      </c>
      <c r="C1842" s="1" t="s">
        <v>13</v>
      </c>
      <c r="D1842" s="1" t="s">
        <v>6</v>
      </c>
      <c r="E1842" s="2">
        <v>45107.0</v>
      </c>
    </row>
    <row r="1843" ht="15.75" customHeight="1">
      <c r="A1843" s="1">
        <v>463.0</v>
      </c>
      <c r="B1843" s="1">
        <v>9.0</v>
      </c>
      <c r="C1843" s="1" t="s">
        <v>11</v>
      </c>
      <c r="D1843" s="1" t="s">
        <v>6</v>
      </c>
      <c r="E1843" s="2">
        <v>45107.0</v>
      </c>
    </row>
    <row r="1844" ht="15.75" customHeight="1">
      <c r="A1844" s="1">
        <v>463.0</v>
      </c>
      <c r="B1844" s="1">
        <v>85.0</v>
      </c>
      <c r="C1844" s="1" t="s">
        <v>15</v>
      </c>
      <c r="D1844" s="1" t="s">
        <v>6</v>
      </c>
      <c r="E1844" s="2">
        <v>45107.0</v>
      </c>
    </row>
    <row r="1845" ht="15.75" customHeight="1">
      <c r="A1845" s="1">
        <v>463.0</v>
      </c>
      <c r="B1845" s="1">
        <v>112.0</v>
      </c>
      <c r="C1845" s="1" t="s">
        <v>8</v>
      </c>
      <c r="D1845" s="1" t="s">
        <v>6</v>
      </c>
      <c r="E1845" s="2">
        <v>45107.0</v>
      </c>
    </row>
    <row r="1846" ht="15.75" customHeight="1">
      <c r="A1846" s="1">
        <v>463.0</v>
      </c>
      <c r="B1846" s="1">
        <v>129.0</v>
      </c>
      <c r="C1846" s="1" t="s">
        <v>9</v>
      </c>
      <c r="D1846" s="1" t="s">
        <v>6</v>
      </c>
      <c r="E1846" s="2">
        <v>45107.0</v>
      </c>
    </row>
    <row r="1847" ht="15.75" customHeight="1">
      <c r="A1847" s="1">
        <v>463.0</v>
      </c>
      <c r="B1847" s="1">
        <v>176.0</v>
      </c>
      <c r="C1847" s="1" t="s">
        <v>13</v>
      </c>
      <c r="D1847" s="1" t="s">
        <v>6</v>
      </c>
      <c r="E1847" s="2">
        <v>45107.0</v>
      </c>
    </row>
    <row r="1848" ht="15.75" customHeight="1">
      <c r="A1848" s="1">
        <v>463.0</v>
      </c>
      <c r="B1848" s="1">
        <v>217.0</v>
      </c>
      <c r="C1848" s="1" t="s">
        <v>8</v>
      </c>
      <c r="D1848" s="1" t="s">
        <v>6</v>
      </c>
      <c r="E1848" s="2">
        <v>45107.0</v>
      </c>
    </row>
    <row r="1849" ht="15.75" customHeight="1">
      <c r="A1849" s="1">
        <v>463.0</v>
      </c>
      <c r="B1849" s="1">
        <v>235.0</v>
      </c>
      <c r="C1849" s="1" t="s">
        <v>8</v>
      </c>
      <c r="D1849" s="1" t="s">
        <v>6</v>
      </c>
      <c r="E1849" s="2">
        <v>45107.0</v>
      </c>
    </row>
    <row r="1850" ht="15.75" customHeight="1">
      <c r="A1850" s="1">
        <v>463.0</v>
      </c>
      <c r="B1850" s="1">
        <v>276.0</v>
      </c>
      <c r="C1850" s="1" t="s">
        <v>12</v>
      </c>
      <c r="D1850" s="1" t="s">
        <v>6</v>
      </c>
      <c r="E1850" s="2">
        <v>45107.0</v>
      </c>
    </row>
    <row r="1851" ht="15.75" customHeight="1">
      <c r="A1851" s="1">
        <v>463.0</v>
      </c>
      <c r="B1851" s="1">
        <v>323.0</v>
      </c>
      <c r="C1851" s="1" t="s">
        <v>14</v>
      </c>
      <c r="D1851" s="1" t="s">
        <v>6</v>
      </c>
      <c r="E1851" s="2">
        <v>45107.0</v>
      </c>
    </row>
    <row r="1852" ht="15.75" customHeight="1">
      <c r="A1852" s="1">
        <v>463.0</v>
      </c>
      <c r="B1852" s="1">
        <v>354.0</v>
      </c>
      <c r="C1852" s="1" t="s">
        <v>17</v>
      </c>
      <c r="D1852" s="1" t="s">
        <v>6</v>
      </c>
      <c r="E1852" s="2">
        <v>45107.0</v>
      </c>
    </row>
    <row r="1853" ht="15.75" customHeight="1">
      <c r="A1853" s="1">
        <v>463.0</v>
      </c>
      <c r="B1853" s="1">
        <v>358.0</v>
      </c>
      <c r="C1853" s="1" t="s">
        <v>15</v>
      </c>
      <c r="D1853" s="1" t="s">
        <v>6</v>
      </c>
      <c r="E1853" s="2">
        <v>45107.0</v>
      </c>
    </row>
    <row r="1854" ht="15.75" customHeight="1">
      <c r="A1854" s="1">
        <v>463.0</v>
      </c>
      <c r="B1854" s="1">
        <v>367.0</v>
      </c>
      <c r="C1854" s="1" t="s">
        <v>8</v>
      </c>
      <c r="D1854" s="1" t="s">
        <v>6</v>
      </c>
      <c r="E1854" s="2">
        <v>45107.0</v>
      </c>
    </row>
    <row r="1855" ht="15.75" customHeight="1">
      <c r="A1855" s="1">
        <v>463.0</v>
      </c>
      <c r="B1855" s="1">
        <v>422.0</v>
      </c>
      <c r="C1855" s="1" t="s">
        <v>7</v>
      </c>
      <c r="D1855" s="1" t="s">
        <v>6</v>
      </c>
      <c r="E1855" s="2">
        <v>45107.0</v>
      </c>
    </row>
    <row r="1856" ht="15.75" customHeight="1">
      <c r="A1856" s="1">
        <v>463.0</v>
      </c>
      <c r="B1856" s="1">
        <v>425.0</v>
      </c>
      <c r="C1856" s="1" t="s">
        <v>11</v>
      </c>
      <c r="D1856" s="1" t="s">
        <v>6</v>
      </c>
      <c r="E1856" s="2">
        <v>45107.0</v>
      </c>
    </row>
    <row r="1857" ht="15.75" customHeight="1">
      <c r="A1857" s="1">
        <v>463.0</v>
      </c>
      <c r="B1857" s="1">
        <v>462.0</v>
      </c>
      <c r="C1857" s="1" t="s">
        <v>7</v>
      </c>
      <c r="D1857" s="1" t="s">
        <v>6</v>
      </c>
      <c r="E1857" s="2">
        <v>45107.0</v>
      </c>
    </row>
    <row r="1858" ht="15.75" customHeight="1">
      <c r="A1858" s="1">
        <v>464.0</v>
      </c>
      <c r="B1858" s="1">
        <v>17.0</v>
      </c>
      <c r="C1858" s="1" t="s">
        <v>13</v>
      </c>
      <c r="D1858" s="1" t="s">
        <v>6</v>
      </c>
      <c r="E1858" s="2">
        <v>45107.0</v>
      </c>
    </row>
    <row r="1859" ht="15.75" customHeight="1">
      <c r="A1859" s="1">
        <v>464.0</v>
      </c>
      <c r="B1859" s="1">
        <v>32.0</v>
      </c>
      <c r="C1859" s="1" t="s">
        <v>13</v>
      </c>
      <c r="D1859" s="1" t="s">
        <v>6</v>
      </c>
      <c r="E1859" s="2">
        <v>45107.0</v>
      </c>
    </row>
    <row r="1860" ht="15.75" customHeight="1">
      <c r="A1860" s="1">
        <v>464.0</v>
      </c>
      <c r="B1860" s="1">
        <v>68.0</v>
      </c>
      <c r="C1860" s="1" t="s">
        <v>8</v>
      </c>
      <c r="D1860" s="1" t="s">
        <v>6</v>
      </c>
      <c r="E1860" s="2">
        <v>45107.0</v>
      </c>
    </row>
    <row r="1861" ht="15.75" customHeight="1">
      <c r="A1861" s="1">
        <v>464.0</v>
      </c>
      <c r="B1861" s="1">
        <v>115.0</v>
      </c>
      <c r="C1861" s="1" t="s">
        <v>9</v>
      </c>
      <c r="D1861" s="1" t="s">
        <v>6</v>
      </c>
      <c r="E1861" s="2">
        <v>45107.0</v>
      </c>
    </row>
    <row r="1862" ht="15.75" customHeight="1">
      <c r="A1862" s="1">
        <v>464.0</v>
      </c>
      <c r="B1862" s="1">
        <v>208.0</v>
      </c>
      <c r="C1862" s="1" t="s">
        <v>12</v>
      </c>
      <c r="D1862" s="1" t="s">
        <v>6</v>
      </c>
      <c r="E1862" s="2">
        <v>45107.0</v>
      </c>
    </row>
    <row r="1863" ht="15.75" customHeight="1">
      <c r="A1863" s="1">
        <v>464.0</v>
      </c>
      <c r="B1863" s="1">
        <v>210.0</v>
      </c>
      <c r="C1863" s="1" t="s">
        <v>8</v>
      </c>
      <c r="D1863" s="1" t="s">
        <v>6</v>
      </c>
      <c r="E1863" s="2">
        <v>45107.0</v>
      </c>
    </row>
    <row r="1864" ht="15.75" customHeight="1">
      <c r="A1864" s="1">
        <v>464.0</v>
      </c>
      <c r="B1864" s="1">
        <v>213.0</v>
      </c>
      <c r="C1864" s="1" t="s">
        <v>15</v>
      </c>
      <c r="D1864" s="1" t="s">
        <v>6</v>
      </c>
      <c r="E1864" s="2">
        <v>45107.0</v>
      </c>
    </row>
    <row r="1865" ht="15.75" customHeight="1">
      <c r="A1865" s="1">
        <v>464.0</v>
      </c>
      <c r="B1865" s="1">
        <v>244.0</v>
      </c>
      <c r="C1865" s="1" t="s">
        <v>12</v>
      </c>
      <c r="D1865" s="1" t="s">
        <v>6</v>
      </c>
      <c r="E1865" s="2">
        <v>45107.0</v>
      </c>
    </row>
    <row r="1866" ht="15.75" customHeight="1">
      <c r="A1866" s="1">
        <v>464.0</v>
      </c>
      <c r="B1866" s="1">
        <v>292.0</v>
      </c>
      <c r="C1866" s="1" t="s">
        <v>13</v>
      </c>
      <c r="D1866" s="1" t="s">
        <v>6</v>
      </c>
      <c r="E1866" s="2">
        <v>45107.0</v>
      </c>
    </row>
    <row r="1867" ht="15.75" customHeight="1">
      <c r="A1867" s="1">
        <v>464.0</v>
      </c>
      <c r="B1867" s="1">
        <v>295.0</v>
      </c>
      <c r="C1867" s="1" t="s">
        <v>17</v>
      </c>
      <c r="D1867" s="1" t="s">
        <v>6</v>
      </c>
      <c r="E1867" s="2">
        <v>45107.0</v>
      </c>
    </row>
    <row r="1868" ht="15.75" customHeight="1">
      <c r="A1868" s="1">
        <v>464.0</v>
      </c>
      <c r="B1868" s="1">
        <v>319.0</v>
      </c>
      <c r="C1868" s="1" t="s">
        <v>15</v>
      </c>
      <c r="D1868" s="1" t="s">
        <v>6</v>
      </c>
      <c r="E1868" s="2">
        <v>45107.0</v>
      </c>
    </row>
    <row r="1869" ht="15.75" customHeight="1">
      <c r="A1869" s="1">
        <v>464.0</v>
      </c>
      <c r="B1869" s="1">
        <v>354.0</v>
      </c>
      <c r="C1869" s="1" t="s">
        <v>10</v>
      </c>
      <c r="D1869" s="1" t="s">
        <v>6</v>
      </c>
      <c r="E1869" s="2">
        <v>45107.0</v>
      </c>
    </row>
    <row r="1870" ht="15.75" customHeight="1">
      <c r="A1870" s="1">
        <v>464.0</v>
      </c>
      <c r="B1870" s="1">
        <v>388.0</v>
      </c>
      <c r="C1870" s="1" t="s">
        <v>13</v>
      </c>
      <c r="D1870" s="1" t="s">
        <v>6</v>
      </c>
      <c r="E1870" s="2">
        <v>45107.0</v>
      </c>
    </row>
    <row r="1871" ht="15.75" customHeight="1">
      <c r="A1871" s="1">
        <v>464.0</v>
      </c>
      <c r="B1871" s="1">
        <v>399.0</v>
      </c>
      <c r="C1871" s="1" t="s">
        <v>11</v>
      </c>
      <c r="D1871" s="1" t="s">
        <v>6</v>
      </c>
      <c r="E1871" s="2">
        <v>45107.0</v>
      </c>
    </row>
    <row r="1872" ht="15.75" customHeight="1">
      <c r="A1872" s="1">
        <v>464.0</v>
      </c>
      <c r="B1872" s="1">
        <v>426.0</v>
      </c>
      <c r="C1872" s="1" t="s">
        <v>8</v>
      </c>
      <c r="D1872" s="1" t="s">
        <v>6</v>
      </c>
      <c r="E1872" s="2">
        <v>45107.0</v>
      </c>
    </row>
    <row r="1873" ht="15.75" customHeight="1">
      <c r="A1873" s="1">
        <v>464.0</v>
      </c>
      <c r="B1873" s="1">
        <v>486.0</v>
      </c>
      <c r="C1873" s="1" t="s">
        <v>16</v>
      </c>
      <c r="D1873" s="1" t="s">
        <v>6</v>
      </c>
      <c r="E1873" s="2">
        <v>45107.0</v>
      </c>
    </row>
    <row r="1874" ht="15.75" customHeight="1">
      <c r="A1874" s="1">
        <v>474.0</v>
      </c>
      <c r="B1874" s="1">
        <v>19.0</v>
      </c>
      <c r="C1874" s="1" t="s">
        <v>9</v>
      </c>
      <c r="D1874" s="1" t="s">
        <v>6</v>
      </c>
      <c r="E1874" s="2">
        <v>45107.0</v>
      </c>
    </row>
    <row r="1875" ht="15.75" customHeight="1">
      <c r="A1875" s="1">
        <v>474.0</v>
      </c>
      <c r="B1875" s="1">
        <v>25.0</v>
      </c>
      <c r="C1875" s="1" t="s">
        <v>7</v>
      </c>
      <c r="D1875" s="1" t="s">
        <v>6</v>
      </c>
      <c r="E1875" s="2">
        <v>45107.0</v>
      </c>
    </row>
    <row r="1876" ht="15.75" customHeight="1">
      <c r="A1876" s="1">
        <v>474.0</v>
      </c>
      <c r="B1876" s="1">
        <v>67.0</v>
      </c>
      <c r="C1876" s="1" t="s">
        <v>17</v>
      </c>
      <c r="D1876" s="1" t="s">
        <v>6</v>
      </c>
      <c r="E1876" s="2">
        <v>45107.0</v>
      </c>
    </row>
    <row r="1877" ht="15.75" customHeight="1">
      <c r="A1877" s="1">
        <v>474.0</v>
      </c>
      <c r="B1877" s="1">
        <v>98.0</v>
      </c>
      <c r="C1877" s="1" t="s">
        <v>17</v>
      </c>
      <c r="D1877" s="1" t="s">
        <v>6</v>
      </c>
      <c r="E1877" s="2">
        <v>45107.0</v>
      </c>
    </row>
    <row r="1878" ht="15.75" customHeight="1">
      <c r="A1878" s="1">
        <v>474.0</v>
      </c>
      <c r="B1878" s="1">
        <v>127.0</v>
      </c>
      <c r="C1878" s="1" t="s">
        <v>14</v>
      </c>
      <c r="D1878" s="1" t="s">
        <v>6</v>
      </c>
      <c r="E1878" s="2">
        <v>45107.0</v>
      </c>
    </row>
    <row r="1879" ht="15.75" customHeight="1">
      <c r="A1879" s="1">
        <v>474.0</v>
      </c>
      <c r="B1879" s="1">
        <v>222.0</v>
      </c>
      <c r="C1879" s="1" t="s">
        <v>17</v>
      </c>
      <c r="D1879" s="1" t="s">
        <v>6</v>
      </c>
      <c r="E1879" s="2">
        <v>45107.0</v>
      </c>
    </row>
    <row r="1880" ht="15.75" customHeight="1">
      <c r="A1880" s="1">
        <v>474.0</v>
      </c>
      <c r="B1880" s="1">
        <v>242.0</v>
      </c>
      <c r="C1880" s="1" t="s">
        <v>5</v>
      </c>
      <c r="D1880" s="1" t="s">
        <v>6</v>
      </c>
      <c r="E1880" s="2">
        <v>45107.0</v>
      </c>
    </row>
    <row r="1881" ht="15.75" customHeight="1">
      <c r="A1881" s="1">
        <v>474.0</v>
      </c>
      <c r="B1881" s="1">
        <v>244.0</v>
      </c>
      <c r="C1881" s="1" t="s">
        <v>17</v>
      </c>
      <c r="D1881" s="1" t="s">
        <v>6</v>
      </c>
      <c r="E1881" s="2">
        <v>45107.0</v>
      </c>
    </row>
    <row r="1882" ht="15.75" customHeight="1">
      <c r="A1882" s="1">
        <v>474.0</v>
      </c>
      <c r="B1882" s="1">
        <v>272.0</v>
      </c>
      <c r="C1882" s="1" t="s">
        <v>5</v>
      </c>
      <c r="D1882" s="1" t="s">
        <v>6</v>
      </c>
      <c r="E1882" s="2">
        <v>45107.0</v>
      </c>
    </row>
    <row r="1883" ht="15.75" customHeight="1">
      <c r="A1883" s="1">
        <v>474.0</v>
      </c>
      <c r="B1883" s="1">
        <v>286.0</v>
      </c>
      <c r="C1883" s="1" t="s">
        <v>14</v>
      </c>
      <c r="D1883" s="1" t="s">
        <v>6</v>
      </c>
      <c r="E1883" s="2">
        <v>45107.0</v>
      </c>
    </row>
    <row r="1884" ht="15.75" customHeight="1">
      <c r="A1884" s="1">
        <v>474.0</v>
      </c>
      <c r="B1884" s="1">
        <v>308.0</v>
      </c>
      <c r="C1884" s="1" t="s">
        <v>13</v>
      </c>
      <c r="D1884" s="1" t="s">
        <v>6</v>
      </c>
      <c r="E1884" s="2">
        <v>45107.0</v>
      </c>
    </row>
    <row r="1885" ht="15.75" customHeight="1">
      <c r="A1885" s="1">
        <v>474.0</v>
      </c>
      <c r="B1885" s="1">
        <v>336.0</v>
      </c>
      <c r="C1885" s="1" t="s">
        <v>14</v>
      </c>
      <c r="D1885" s="1" t="s">
        <v>6</v>
      </c>
      <c r="E1885" s="2">
        <v>45107.0</v>
      </c>
    </row>
    <row r="1886" ht="15.75" customHeight="1">
      <c r="A1886" s="1">
        <v>474.0</v>
      </c>
      <c r="B1886" s="1">
        <v>371.0</v>
      </c>
      <c r="C1886" s="1" t="s">
        <v>13</v>
      </c>
      <c r="D1886" s="1" t="s">
        <v>6</v>
      </c>
      <c r="E1886" s="2">
        <v>45107.0</v>
      </c>
    </row>
    <row r="1887" ht="15.75" customHeight="1">
      <c r="A1887" s="1">
        <v>474.0</v>
      </c>
      <c r="B1887" s="1">
        <v>378.0</v>
      </c>
      <c r="C1887" s="1" t="s">
        <v>8</v>
      </c>
      <c r="D1887" s="1" t="s">
        <v>6</v>
      </c>
      <c r="E1887" s="2">
        <v>45107.0</v>
      </c>
    </row>
    <row r="1888" ht="15.75" customHeight="1">
      <c r="A1888" s="1">
        <v>474.0</v>
      </c>
      <c r="B1888" s="1">
        <v>407.0</v>
      </c>
      <c r="C1888" s="1" t="s">
        <v>16</v>
      </c>
      <c r="D1888" s="1" t="s">
        <v>6</v>
      </c>
      <c r="E1888" s="2">
        <v>45107.0</v>
      </c>
    </row>
    <row r="1889" ht="15.75" customHeight="1">
      <c r="A1889" s="1">
        <v>474.0</v>
      </c>
      <c r="B1889" s="1">
        <v>411.0</v>
      </c>
      <c r="C1889" s="1" t="s">
        <v>5</v>
      </c>
      <c r="D1889" s="1" t="s">
        <v>6</v>
      </c>
      <c r="E1889" s="2">
        <v>45107.0</v>
      </c>
    </row>
    <row r="1890" ht="15.75" customHeight="1">
      <c r="A1890" s="1">
        <v>479.0</v>
      </c>
      <c r="B1890" s="1">
        <v>15.0</v>
      </c>
      <c r="C1890" s="1" t="s">
        <v>14</v>
      </c>
      <c r="D1890" s="1" t="s">
        <v>6</v>
      </c>
      <c r="E1890" s="2">
        <v>45107.0</v>
      </c>
    </row>
    <row r="1891" ht="15.75" customHeight="1">
      <c r="A1891" s="1">
        <v>479.0</v>
      </c>
      <c r="B1891" s="1">
        <v>28.0</v>
      </c>
      <c r="C1891" s="1" t="s">
        <v>5</v>
      </c>
      <c r="D1891" s="1" t="s">
        <v>6</v>
      </c>
      <c r="E1891" s="2">
        <v>45107.0</v>
      </c>
    </row>
    <row r="1892" ht="15.75" customHeight="1">
      <c r="A1892" s="1">
        <v>479.0</v>
      </c>
      <c r="B1892" s="1">
        <v>89.0</v>
      </c>
      <c r="C1892" s="1" t="s">
        <v>7</v>
      </c>
      <c r="D1892" s="1" t="s">
        <v>6</v>
      </c>
      <c r="E1892" s="2">
        <v>45107.0</v>
      </c>
    </row>
    <row r="1893" ht="15.75" customHeight="1">
      <c r="A1893" s="1">
        <v>479.0</v>
      </c>
      <c r="B1893" s="1">
        <v>122.0</v>
      </c>
      <c r="C1893" s="1" t="s">
        <v>16</v>
      </c>
      <c r="D1893" s="1" t="s">
        <v>6</v>
      </c>
      <c r="E1893" s="2">
        <v>45107.0</v>
      </c>
    </row>
    <row r="1894" ht="15.75" customHeight="1">
      <c r="A1894" s="1">
        <v>479.0</v>
      </c>
      <c r="B1894" s="1">
        <v>137.0</v>
      </c>
      <c r="C1894" s="1" t="s">
        <v>11</v>
      </c>
      <c r="D1894" s="1" t="s">
        <v>6</v>
      </c>
      <c r="E1894" s="2">
        <v>45107.0</v>
      </c>
    </row>
    <row r="1895" ht="15.75" customHeight="1">
      <c r="A1895" s="1">
        <v>479.0</v>
      </c>
      <c r="B1895" s="1">
        <v>151.0</v>
      </c>
      <c r="C1895" s="1" t="s">
        <v>11</v>
      </c>
      <c r="D1895" s="1" t="s">
        <v>6</v>
      </c>
      <c r="E1895" s="2">
        <v>45107.0</v>
      </c>
    </row>
    <row r="1896" ht="15.75" customHeight="1">
      <c r="A1896" s="1">
        <v>479.0</v>
      </c>
      <c r="B1896" s="1">
        <v>177.0</v>
      </c>
      <c r="C1896" s="1" t="s">
        <v>12</v>
      </c>
      <c r="D1896" s="1" t="s">
        <v>6</v>
      </c>
      <c r="E1896" s="2">
        <v>45107.0</v>
      </c>
    </row>
    <row r="1897" ht="15.75" customHeight="1">
      <c r="A1897" s="1">
        <v>479.0</v>
      </c>
      <c r="B1897" s="1">
        <v>218.0</v>
      </c>
      <c r="C1897" s="1" t="s">
        <v>13</v>
      </c>
      <c r="D1897" s="1" t="s">
        <v>6</v>
      </c>
      <c r="E1897" s="2">
        <v>45107.0</v>
      </c>
    </row>
    <row r="1898" ht="15.75" customHeight="1">
      <c r="A1898" s="1">
        <v>479.0</v>
      </c>
      <c r="B1898" s="1">
        <v>296.0</v>
      </c>
      <c r="C1898" s="1" t="s">
        <v>15</v>
      </c>
      <c r="D1898" s="1" t="s">
        <v>6</v>
      </c>
      <c r="E1898" s="2">
        <v>45107.0</v>
      </c>
    </row>
    <row r="1899" ht="15.75" customHeight="1">
      <c r="A1899" s="1">
        <v>479.0</v>
      </c>
      <c r="B1899" s="1">
        <v>305.0</v>
      </c>
      <c r="C1899" s="1" t="s">
        <v>16</v>
      </c>
      <c r="D1899" s="1" t="s">
        <v>6</v>
      </c>
      <c r="E1899" s="2">
        <v>45107.0</v>
      </c>
    </row>
    <row r="1900" ht="15.75" customHeight="1">
      <c r="A1900" s="1">
        <v>479.0</v>
      </c>
      <c r="B1900" s="1">
        <v>306.0</v>
      </c>
      <c r="C1900" s="1" t="s">
        <v>15</v>
      </c>
      <c r="D1900" s="1" t="s">
        <v>6</v>
      </c>
      <c r="E1900" s="2">
        <v>45107.0</v>
      </c>
    </row>
    <row r="1901" ht="15.75" customHeight="1">
      <c r="A1901" s="1">
        <v>479.0</v>
      </c>
      <c r="B1901" s="1">
        <v>339.0</v>
      </c>
      <c r="C1901" s="1" t="s">
        <v>15</v>
      </c>
      <c r="D1901" s="1" t="s">
        <v>6</v>
      </c>
      <c r="E1901" s="2">
        <v>45107.0</v>
      </c>
    </row>
    <row r="1902" ht="15.75" customHeight="1">
      <c r="A1902" s="1">
        <v>479.0</v>
      </c>
      <c r="B1902" s="1">
        <v>369.0</v>
      </c>
      <c r="C1902" s="1" t="s">
        <v>15</v>
      </c>
      <c r="D1902" s="1" t="s">
        <v>6</v>
      </c>
      <c r="E1902" s="2">
        <v>45107.0</v>
      </c>
    </row>
    <row r="1903" ht="15.75" customHeight="1">
      <c r="A1903" s="1">
        <v>479.0</v>
      </c>
      <c r="B1903" s="1">
        <v>370.0</v>
      </c>
      <c r="C1903" s="1" t="s">
        <v>8</v>
      </c>
      <c r="D1903" s="1" t="s">
        <v>6</v>
      </c>
      <c r="E1903" s="2">
        <v>45107.0</v>
      </c>
    </row>
    <row r="1904" ht="15.75" customHeight="1">
      <c r="A1904" s="1">
        <v>479.0</v>
      </c>
      <c r="B1904" s="1">
        <v>388.0</v>
      </c>
      <c r="C1904" s="1" t="s">
        <v>16</v>
      </c>
      <c r="D1904" s="1" t="s">
        <v>6</v>
      </c>
      <c r="E1904" s="2">
        <v>45107.0</v>
      </c>
    </row>
    <row r="1905" ht="15.75" customHeight="1">
      <c r="A1905" s="1">
        <v>479.0</v>
      </c>
      <c r="B1905" s="1">
        <v>448.0</v>
      </c>
      <c r="C1905" s="1" t="s">
        <v>14</v>
      </c>
      <c r="D1905" s="1" t="s">
        <v>6</v>
      </c>
      <c r="E1905" s="2">
        <v>45107.0</v>
      </c>
    </row>
    <row r="1906" ht="15.75" customHeight="1">
      <c r="A1906" s="1">
        <v>485.0</v>
      </c>
      <c r="B1906" s="1">
        <v>46.0</v>
      </c>
      <c r="C1906" s="1" t="s">
        <v>12</v>
      </c>
      <c r="D1906" s="1" t="s">
        <v>6</v>
      </c>
      <c r="E1906" s="2">
        <v>45107.0</v>
      </c>
    </row>
    <row r="1907" ht="15.75" customHeight="1">
      <c r="A1907" s="1">
        <v>485.0</v>
      </c>
      <c r="B1907" s="1">
        <v>79.0</v>
      </c>
      <c r="C1907" s="1" t="s">
        <v>7</v>
      </c>
      <c r="D1907" s="1" t="s">
        <v>6</v>
      </c>
      <c r="E1907" s="2">
        <v>45107.0</v>
      </c>
    </row>
    <row r="1908" ht="15.75" customHeight="1">
      <c r="A1908" s="1">
        <v>485.0</v>
      </c>
      <c r="B1908" s="1">
        <v>99.0</v>
      </c>
      <c r="C1908" s="1" t="s">
        <v>11</v>
      </c>
      <c r="D1908" s="1" t="s">
        <v>6</v>
      </c>
      <c r="E1908" s="2">
        <v>45107.0</v>
      </c>
    </row>
    <row r="1909" ht="15.75" customHeight="1">
      <c r="A1909" s="1">
        <v>485.0</v>
      </c>
      <c r="B1909" s="1">
        <v>104.0</v>
      </c>
      <c r="C1909" s="1" t="s">
        <v>5</v>
      </c>
      <c r="D1909" s="1" t="s">
        <v>6</v>
      </c>
      <c r="E1909" s="2">
        <v>45107.0</v>
      </c>
    </row>
    <row r="1910" ht="15.75" customHeight="1">
      <c r="A1910" s="1">
        <v>485.0</v>
      </c>
      <c r="B1910" s="1">
        <v>138.0</v>
      </c>
      <c r="C1910" s="1" t="s">
        <v>7</v>
      </c>
      <c r="D1910" s="1" t="s">
        <v>6</v>
      </c>
      <c r="E1910" s="2">
        <v>45107.0</v>
      </c>
    </row>
    <row r="1911" ht="15.75" customHeight="1">
      <c r="A1911" s="1">
        <v>485.0</v>
      </c>
      <c r="B1911" s="1">
        <v>190.0</v>
      </c>
      <c r="C1911" s="1" t="s">
        <v>8</v>
      </c>
      <c r="D1911" s="1" t="s">
        <v>6</v>
      </c>
      <c r="E1911" s="2">
        <v>45107.0</v>
      </c>
    </row>
    <row r="1912" ht="15.75" customHeight="1">
      <c r="A1912" s="1">
        <v>485.0</v>
      </c>
      <c r="B1912" s="1">
        <v>215.0</v>
      </c>
      <c r="C1912" s="1" t="s">
        <v>11</v>
      </c>
      <c r="D1912" s="1" t="s">
        <v>6</v>
      </c>
      <c r="E1912" s="2">
        <v>45107.0</v>
      </c>
    </row>
    <row r="1913" ht="15.75" customHeight="1">
      <c r="A1913" s="1">
        <v>485.0</v>
      </c>
      <c r="B1913" s="1">
        <v>222.0</v>
      </c>
      <c r="C1913" s="1" t="s">
        <v>16</v>
      </c>
      <c r="D1913" s="1" t="s">
        <v>6</v>
      </c>
      <c r="E1913" s="2">
        <v>45107.0</v>
      </c>
    </row>
    <row r="1914" ht="15.75" customHeight="1">
      <c r="A1914" s="1">
        <v>485.0</v>
      </c>
      <c r="B1914" s="1">
        <v>257.0</v>
      </c>
      <c r="C1914" s="1" t="s">
        <v>16</v>
      </c>
      <c r="D1914" s="1" t="s">
        <v>6</v>
      </c>
      <c r="E1914" s="2">
        <v>45107.0</v>
      </c>
    </row>
    <row r="1915" ht="15.75" customHeight="1">
      <c r="A1915" s="1">
        <v>485.0</v>
      </c>
      <c r="B1915" s="1">
        <v>298.0</v>
      </c>
      <c r="C1915" s="1" t="s">
        <v>15</v>
      </c>
      <c r="D1915" s="1" t="s">
        <v>6</v>
      </c>
      <c r="E1915" s="2">
        <v>45107.0</v>
      </c>
    </row>
    <row r="1916" ht="15.75" customHeight="1">
      <c r="A1916" s="1">
        <v>485.0</v>
      </c>
      <c r="B1916" s="1">
        <v>305.0</v>
      </c>
      <c r="C1916" s="1" t="s">
        <v>7</v>
      </c>
      <c r="D1916" s="1" t="s">
        <v>6</v>
      </c>
      <c r="E1916" s="2">
        <v>45107.0</v>
      </c>
    </row>
    <row r="1917" ht="15.75" customHeight="1">
      <c r="A1917" s="1">
        <v>485.0</v>
      </c>
      <c r="B1917" s="1">
        <v>353.0</v>
      </c>
      <c r="C1917" s="1" t="s">
        <v>10</v>
      </c>
      <c r="D1917" s="1" t="s">
        <v>6</v>
      </c>
      <c r="E1917" s="2">
        <v>45107.0</v>
      </c>
    </row>
    <row r="1918" ht="15.75" customHeight="1">
      <c r="A1918" s="1">
        <v>485.0</v>
      </c>
      <c r="B1918" s="1">
        <v>369.0</v>
      </c>
      <c r="C1918" s="1" t="s">
        <v>16</v>
      </c>
      <c r="D1918" s="1" t="s">
        <v>6</v>
      </c>
      <c r="E1918" s="2">
        <v>45107.0</v>
      </c>
    </row>
    <row r="1919" ht="15.75" customHeight="1">
      <c r="A1919" s="1">
        <v>485.0</v>
      </c>
      <c r="B1919" s="1">
        <v>373.0</v>
      </c>
      <c r="C1919" s="1" t="s">
        <v>10</v>
      </c>
      <c r="D1919" s="1" t="s">
        <v>6</v>
      </c>
      <c r="E1919" s="2">
        <v>45107.0</v>
      </c>
    </row>
    <row r="1920" ht="15.75" customHeight="1">
      <c r="A1920" s="1">
        <v>485.0</v>
      </c>
      <c r="B1920" s="1">
        <v>378.0</v>
      </c>
      <c r="C1920" s="1" t="s">
        <v>9</v>
      </c>
      <c r="D1920" s="1" t="s">
        <v>6</v>
      </c>
      <c r="E1920" s="2">
        <v>45107.0</v>
      </c>
    </row>
    <row r="1921" ht="15.75" customHeight="1">
      <c r="A1921" s="1">
        <v>485.0</v>
      </c>
      <c r="B1921" s="1">
        <v>445.0</v>
      </c>
      <c r="C1921" s="1" t="s">
        <v>14</v>
      </c>
      <c r="D1921" s="1" t="s">
        <v>6</v>
      </c>
      <c r="E1921" s="2">
        <v>45107.0</v>
      </c>
    </row>
    <row r="1922" ht="15.75" customHeight="1">
      <c r="A1922" s="1">
        <v>486.0</v>
      </c>
      <c r="B1922" s="1">
        <v>28.0</v>
      </c>
      <c r="C1922" s="1" t="s">
        <v>10</v>
      </c>
      <c r="D1922" s="1" t="s">
        <v>6</v>
      </c>
      <c r="E1922" s="2">
        <v>45107.0</v>
      </c>
    </row>
    <row r="1923" ht="15.75" customHeight="1">
      <c r="A1923" s="1">
        <v>486.0</v>
      </c>
      <c r="B1923" s="1">
        <v>48.0</v>
      </c>
      <c r="C1923" s="1" t="s">
        <v>17</v>
      </c>
      <c r="D1923" s="1" t="s">
        <v>6</v>
      </c>
      <c r="E1923" s="2">
        <v>45107.0</v>
      </c>
    </row>
    <row r="1924" ht="15.75" customHeight="1">
      <c r="A1924" s="1">
        <v>486.0</v>
      </c>
      <c r="B1924" s="1">
        <v>78.0</v>
      </c>
      <c r="C1924" s="1" t="s">
        <v>10</v>
      </c>
      <c r="D1924" s="1" t="s">
        <v>6</v>
      </c>
      <c r="E1924" s="2">
        <v>45107.0</v>
      </c>
    </row>
    <row r="1925" ht="15.75" customHeight="1">
      <c r="A1925" s="1">
        <v>486.0</v>
      </c>
      <c r="B1925" s="1">
        <v>108.0</v>
      </c>
      <c r="C1925" s="1" t="s">
        <v>14</v>
      </c>
      <c r="D1925" s="1" t="s">
        <v>6</v>
      </c>
      <c r="E1925" s="2">
        <v>45107.0</v>
      </c>
    </row>
    <row r="1926" ht="15.75" customHeight="1">
      <c r="A1926" s="1">
        <v>486.0</v>
      </c>
      <c r="B1926" s="1">
        <v>140.0</v>
      </c>
      <c r="C1926" s="1" t="s">
        <v>7</v>
      </c>
      <c r="D1926" s="1" t="s">
        <v>6</v>
      </c>
      <c r="E1926" s="2">
        <v>45107.0</v>
      </c>
    </row>
    <row r="1927" ht="15.75" customHeight="1">
      <c r="A1927" s="1">
        <v>486.0</v>
      </c>
      <c r="B1927" s="1">
        <v>172.0</v>
      </c>
      <c r="C1927" s="1" t="s">
        <v>7</v>
      </c>
      <c r="D1927" s="1" t="s">
        <v>6</v>
      </c>
      <c r="E1927" s="2">
        <v>45107.0</v>
      </c>
    </row>
    <row r="1928" ht="15.75" customHeight="1">
      <c r="A1928" s="1">
        <v>486.0</v>
      </c>
      <c r="B1928" s="1">
        <v>192.0</v>
      </c>
      <c r="C1928" s="1" t="s">
        <v>8</v>
      </c>
      <c r="D1928" s="1" t="s">
        <v>6</v>
      </c>
      <c r="E1928" s="2">
        <v>45107.0</v>
      </c>
    </row>
    <row r="1929" ht="15.75" customHeight="1">
      <c r="A1929" s="1">
        <v>486.0</v>
      </c>
      <c r="B1929" s="1">
        <v>194.0</v>
      </c>
      <c r="C1929" s="1" t="s">
        <v>12</v>
      </c>
      <c r="D1929" s="1" t="s">
        <v>6</v>
      </c>
      <c r="E1929" s="2">
        <v>45107.0</v>
      </c>
    </row>
    <row r="1930" ht="15.75" customHeight="1">
      <c r="A1930" s="1">
        <v>486.0</v>
      </c>
      <c r="B1930" s="1">
        <v>281.0</v>
      </c>
      <c r="C1930" s="1" t="s">
        <v>9</v>
      </c>
      <c r="D1930" s="1" t="s">
        <v>6</v>
      </c>
      <c r="E1930" s="2">
        <v>45107.0</v>
      </c>
    </row>
    <row r="1931" ht="15.75" customHeight="1">
      <c r="A1931" s="1">
        <v>486.0</v>
      </c>
      <c r="B1931" s="1">
        <v>295.0</v>
      </c>
      <c r="C1931" s="1" t="s">
        <v>9</v>
      </c>
      <c r="D1931" s="1" t="s">
        <v>6</v>
      </c>
      <c r="E1931" s="2">
        <v>45107.0</v>
      </c>
    </row>
    <row r="1932" ht="15.75" customHeight="1">
      <c r="A1932" s="1">
        <v>486.0</v>
      </c>
      <c r="B1932" s="1">
        <v>319.0</v>
      </c>
      <c r="C1932" s="1" t="s">
        <v>17</v>
      </c>
      <c r="D1932" s="1" t="s">
        <v>6</v>
      </c>
      <c r="E1932" s="2">
        <v>45107.0</v>
      </c>
    </row>
    <row r="1933" ht="15.75" customHeight="1">
      <c r="A1933" s="1">
        <v>486.0</v>
      </c>
      <c r="B1933" s="1">
        <v>345.0</v>
      </c>
      <c r="C1933" s="1" t="s">
        <v>17</v>
      </c>
      <c r="D1933" s="1" t="s">
        <v>6</v>
      </c>
      <c r="E1933" s="2">
        <v>45107.0</v>
      </c>
    </row>
    <row r="1934" ht="15.75" customHeight="1">
      <c r="A1934" s="1">
        <v>486.0</v>
      </c>
      <c r="B1934" s="1">
        <v>400.0</v>
      </c>
      <c r="C1934" s="1" t="s">
        <v>5</v>
      </c>
      <c r="D1934" s="1" t="s">
        <v>6</v>
      </c>
      <c r="E1934" s="2">
        <v>45107.0</v>
      </c>
    </row>
    <row r="1935" ht="15.75" customHeight="1">
      <c r="A1935" s="1">
        <v>486.0</v>
      </c>
      <c r="B1935" s="1">
        <v>415.0</v>
      </c>
      <c r="C1935" s="1" t="s">
        <v>17</v>
      </c>
      <c r="D1935" s="1" t="s">
        <v>6</v>
      </c>
      <c r="E1935" s="2">
        <v>45107.0</v>
      </c>
    </row>
    <row r="1936" ht="15.75" customHeight="1">
      <c r="A1936" s="1">
        <v>486.0</v>
      </c>
      <c r="B1936" s="1">
        <v>444.0</v>
      </c>
      <c r="C1936" s="1" t="s">
        <v>11</v>
      </c>
      <c r="D1936" s="1" t="s">
        <v>6</v>
      </c>
      <c r="E1936" s="2">
        <v>45107.0</v>
      </c>
    </row>
    <row r="1937" ht="15.75" customHeight="1">
      <c r="A1937" s="1">
        <v>486.0</v>
      </c>
      <c r="B1937" s="1">
        <v>464.0</v>
      </c>
      <c r="C1937" s="1" t="s">
        <v>14</v>
      </c>
      <c r="D1937" s="1" t="s">
        <v>6</v>
      </c>
      <c r="E1937" s="2">
        <v>45107.0</v>
      </c>
    </row>
    <row r="1938" ht="15.75" customHeight="1">
      <c r="A1938" s="1">
        <v>489.0</v>
      </c>
      <c r="B1938" s="1">
        <v>43.0</v>
      </c>
      <c r="C1938" s="1" t="s">
        <v>12</v>
      </c>
      <c r="D1938" s="1" t="s">
        <v>6</v>
      </c>
      <c r="E1938" s="2">
        <v>45107.0</v>
      </c>
    </row>
    <row r="1939" ht="15.75" customHeight="1">
      <c r="A1939" s="1">
        <v>489.0</v>
      </c>
      <c r="B1939" s="1">
        <v>63.0</v>
      </c>
      <c r="C1939" s="1" t="s">
        <v>5</v>
      </c>
      <c r="D1939" s="1" t="s">
        <v>6</v>
      </c>
      <c r="E1939" s="2">
        <v>45107.0</v>
      </c>
    </row>
    <row r="1940" ht="15.75" customHeight="1">
      <c r="A1940" s="1">
        <v>489.0</v>
      </c>
      <c r="B1940" s="1">
        <v>93.0</v>
      </c>
      <c r="C1940" s="1" t="s">
        <v>16</v>
      </c>
      <c r="D1940" s="1" t="s">
        <v>6</v>
      </c>
      <c r="E1940" s="2">
        <v>45107.0</v>
      </c>
    </row>
    <row r="1941" ht="15.75" customHeight="1">
      <c r="A1941" s="1">
        <v>489.0</v>
      </c>
      <c r="B1941" s="1">
        <v>120.0</v>
      </c>
      <c r="C1941" s="1" t="s">
        <v>8</v>
      </c>
      <c r="D1941" s="1" t="s">
        <v>6</v>
      </c>
      <c r="E1941" s="2">
        <v>45107.0</v>
      </c>
    </row>
    <row r="1942" ht="15.75" customHeight="1">
      <c r="A1942" s="1">
        <v>489.0</v>
      </c>
      <c r="B1942" s="1">
        <v>130.0</v>
      </c>
      <c r="C1942" s="1" t="s">
        <v>13</v>
      </c>
      <c r="D1942" s="1" t="s">
        <v>6</v>
      </c>
      <c r="E1942" s="2">
        <v>45107.0</v>
      </c>
    </row>
    <row r="1943" ht="15.75" customHeight="1">
      <c r="A1943" s="1">
        <v>489.0</v>
      </c>
      <c r="B1943" s="1">
        <v>150.0</v>
      </c>
      <c r="C1943" s="1" t="s">
        <v>13</v>
      </c>
      <c r="D1943" s="1" t="s">
        <v>6</v>
      </c>
      <c r="E1943" s="2">
        <v>45107.0</v>
      </c>
    </row>
    <row r="1944" ht="15.75" customHeight="1">
      <c r="A1944" s="1">
        <v>489.0</v>
      </c>
      <c r="B1944" s="1">
        <v>175.0</v>
      </c>
      <c r="C1944" s="1" t="s">
        <v>15</v>
      </c>
      <c r="D1944" s="1" t="s">
        <v>6</v>
      </c>
      <c r="E1944" s="2">
        <v>45107.0</v>
      </c>
    </row>
    <row r="1945" ht="15.75" customHeight="1">
      <c r="A1945" s="1">
        <v>489.0</v>
      </c>
      <c r="B1945" s="1">
        <v>224.0</v>
      </c>
      <c r="C1945" s="1" t="s">
        <v>8</v>
      </c>
      <c r="D1945" s="1" t="s">
        <v>6</v>
      </c>
      <c r="E1945" s="2">
        <v>45107.0</v>
      </c>
    </row>
    <row r="1946" ht="15.75" customHeight="1">
      <c r="A1946" s="1">
        <v>489.0</v>
      </c>
      <c r="B1946" s="1">
        <v>297.0</v>
      </c>
      <c r="C1946" s="1" t="s">
        <v>5</v>
      </c>
      <c r="D1946" s="1" t="s">
        <v>6</v>
      </c>
      <c r="E1946" s="2">
        <v>45107.0</v>
      </c>
    </row>
    <row r="1947" ht="15.75" customHeight="1">
      <c r="A1947" s="1">
        <v>489.0</v>
      </c>
      <c r="B1947" s="1">
        <v>331.0</v>
      </c>
      <c r="C1947" s="1" t="s">
        <v>10</v>
      </c>
      <c r="D1947" s="1" t="s">
        <v>6</v>
      </c>
      <c r="E1947" s="2">
        <v>45107.0</v>
      </c>
    </row>
    <row r="1948" ht="15.75" customHeight="1">
      <c r="A1948" s="1">
        <v>489.0</v>
      </c>
      <c r="B1948" s="1">
        <v>354.0</v>
      </c>
      <c r="C1948" s="1" t="s">
        <v>12</v>
      </c>
      <c r="D1948" s="1" t="s">
        <v>6</v>
      </c>
      <c r="E1948" s="2">
        <v>45107.0</v>
      </c>
    </row>
    <row r="1949" ht="15.75" customHeight="1">
      <c r="A1949" s="1">
        <v>489.0</v>
      </c>
      <c r="B1949" s="1">
        <v>359.0</v>
      </c>
      <c r="C1949" s="1" t="s">
        <v>10</v>
      </c>
      <c r="D1949" s="1" t="s">
        <v>6</v>
      </c>
      <c r="E1949" s="2">
        <v>45107.0</v>
      </c>
    </row>
    <row r="1950" ht="15.75" customHeight="1">
      <c r="A1950" s="1">
        <v>489.0</v>
      </c>
      <c r="B1950" s="1">
        <v>429.0</v>
      </c>
      <c r="C1950" s="1" t="s">
        <v>9</v>
      </c>
      <c r="D1950" s="1" t="s">
        <v>6</v>
      </c>
      <c r="E1950" s="2">
        <v>45107.0</v>
      </c>
    </row>
    <row r="1951" ht="15.75" customHeight="1">
      <c r="A1951" s="1">
        <v>489.0</v>
      </c>
      <c r="B1951" s="1">
        <v>469.0</v>
      </c>
      <c r="C1951" s="1" t="s">
        <v>7</v>
      </c>
      <c r="D1951" s="1" t="s">
        <v>6</v>
      </c>
      <c r="E1951" s="2">
        <v>45107.0</v>
      </c>
    </row>
    <row r="1952" ht="15.75" customHeight="1">
      <c r="A1952" s="1">
        <v>489.0</v>
      </c>
      <c r="B1952" s="1">
        <v>470.0</v>
      </c>
      <c r="C1952" s="1" t="s">
        <v>14</v>
      </c>
      <c r="D1952" s="1" t="s">
        <v>6</v>
      </c>
      <c r="E1952" s="2">
        <v>45107.0</v>
      </c>
    </row>
    <row r="1953" ht="15.75" customHeight="1">
      <c r="A1953" s="1">
        <v>489.0</v>
      </c>
      <c r="B1953" s="1">
        <v>487.0</v>
      </c>
      <c r="C1953" s="1" t="s">
        <v>11</v>
      </c>
      <c r="D1953" s="1" t="s">
        <v>6</v>
      </c>
      <c r="E1953" s="2">
        <v>45107.0</v>
      </c>
    </row>
    <row r="1954" ht="15.75" customHeight="1">
      <c r="A1954" s="1">
        <v>492.0</v>
      </c>
      <c r="B1954" s="1">
        <v>29.0</v>
      </c>
      <c r="C1954" s="1" t="s">
        <v>16</v>
      </c>
      <c r="D1954" s="1" t="s">
        <v>6</v>
      </c>
      <c r="E1954" s="2">
        <v>45107.0</v>
      </c>
    </row>
    <row r="1955" ht="15.75" customHeight="1">
      <c r="A1955" s="1">
        <v>492.0</v>
      </c>
      <c r="B1955" s="1">
        <v>65.0</v>
      </c>
      <c r="C1955" s="1" t="s">
        <v>10</v>
      </c>
      <c r="D1955" s="1" t="s">
        <v>6</v>
      </c>
      <c r="E1955" s="2">
        <v>45107.0</v>
      </c>
    </row>
    <row r="1956" ht="15.75" customHeight="1">
      <c r="A1956" s="1">
        <v>492.0</v>
      </c>
      <c r="B1956" s="1">
        <v>66.0</v>
      </c>
      <c r="C1956" s="1" t="s">
        <v>16</v>
      </c>
      <c r="D1956" s="1" t="s">
        <v>6</v>
      </c>
      <c r="E1956" s="2">
        <v>45107.0</v>
      </c>
    </row>
    <row r="1957" ht="15.75" customHeight="1">
      <c r="A1957" s="1">
        <v>492.0</v>
      </c>
      <c r="B1957" s="1">
        <v>91.0</v>
      </c>
      <c r="C1957" s="1" t="s">
        <v>11</v>
      </c>
      <c r="D1957" s="1" t="s">
        <v>6</v>
      </c>
      <c r="E1957" s="2">
        <v>45107.0</v>
      </c>
    </row>
    <row r="1958" ht="15.75" customHeight="1">
      <c r="A1958" s="1">
        <v>492.0</v>
      </c>
      <c r="B1958" s="1">
        <v>124.0</v>
      </c>
      <c r="C1958" s="1" t="s">
        <v>10</v>
      </c>
      <c r="D1958" s="1" t="s">
        <v>6</v>
      </c>
      <c r="E1958" s="2">
        <v>45107.0</v>
      </c>
    </row>
    <row r="1959" ht="15.75" customHeight="1">
      <c r="A1959" s="1">
        <v>492.0</v>
      </c>
      <c r="B1959" s="1">
        <v>126.0</v>
      </c>
      <c r="C1959" s="1" t="s">
        <v>13</v>
      </c>
      <c r="D1959" s="1" t="s">
        <v>6</v>
      </c>
      <c r="E1959" s="2">
        <v>45107.0</v>
      </c>
    </row>
    <row r="1960" ht="15.75" customHeight="1">
      <c r="A1960" s="1">
        <v>492.0</v>
      </c>
      <c r="B1960" s="1">
        <v>202.0</v>
      </c>
      <c r="C1960" s="1" t="s">
        <v>7</v>
      </c>
      <c r="D1960" s="1" t="s">
        <v>6</v>
      </c>
      <c r="E1960" s="2">
        <v>45107.0</v>
      </c>
    </row>
    <row r="1961" ht="15.75" customHeight="1">
      <c r="A1961" s="1">
        <v>492.0</v>
      </c>
      <c r="B1961" s="1">
        <v>204.0</v>
      </c>
      <c r="C1961" s="1" t="s">
        <v>11</v>
      </c>
      <c r="D1961" s="1" t="s">
        <v>6</v>
      </c>
      <c r="E1961" s="2">
        <v>45107.0</v>
      </c>
    </row>
    <row r="1962" ht="15.75" customHeight="1">
      <c r="A1962" s="1">
        <v>492.0</v>
      </c>
      <c r="B1962" s="1">
        <v>250.0</v>
      </c>
      <c r="C1962" s="1" t="s">
        <v>10</v>
      </c>
      <c r="D1962" s="1" t="s">
        <v>6</v>
      </c>
      <c r="E1962" s="2">
        <v>45107.0</v>
      </c>
    </row>
    <row r="1963" ht="15.75" customHeight="1">
      <c r="A1963" s="1">
        <v>492.0</v>
      </c>
      <c r="B1963" s="1">
        <v>270.0</v>
      </c>
      <c r="C1963" s="1" t="s">
        <v>13</v>
      </c>
      <c r="D1963" s="1" t="s">
        <v>6</v>
      </c>
      <c r="E1963" s="2">
        <v>45107.0</v>
      </c>
    </row>
    <row r="1964" ht="15.75" customHeight="1">
      <c r="A1964" s="1">
        <v>492.0</v>
      </c>
      <c r="B1964" s="1">
        <v>308.0</v>
      </c>
      <c r="C1964" s="1" t="s">
        <v>5</v>
      </c>
      <c r="D1964" s="1" t="s">
        <v>6</v>
      </c>
      <c r="E1964" s="2">
        <v>45107.0</v>
      </c>
    </row>
    <row r="1965" ht="15.75" customHeight="1">
      <c r="A1965" s="1">
        <v>492.0</v>
      </c>
      <c r="B1965" s="1">
        <v>321.0</v>
      </c>
      <c r="C1965" s="1" t="s">
        <v>13</v>
      </c>
      <c r="D1965" s="1" t="s">
        <v>6</v>
      </c>
      <c r="E1965" s="2">
        <v>45107.0</v>
      </c>
    </row>
    <row r="1966" ht="15.75" customHeight="1">
      <c r="A1966" s="1">
        <v>492.0</v>
      </c>
      <c r="B1966" s="1">
        <v>427.0</v>
      </c>
      <c r="C1966" s="1" t="s">
        <v>13</v>
      </c>
      <c r="D1966" s="1" t="s">
        <v>6</v>
      </c>
      <c r="E1966" s="2">
        <v>45107.0</v>
      </c>
    </row>
    <row r="1967" ht="15.75" customHeight="1">
      <c r="A1967" s="1">
        <v>492.0</v>
      </c>
      <c r="B1967" s="1">
        <v>433.0</v>
      </c>
      <c r="C1967" s="1" t="s">
        <v>15</v>
      </c>
      <c r="D1967" s="1" t="s">
        <v>6</v>
      </c>
      <c r="E1967" s="2">
        <v>45107.0</v>
      </c>
    </row>
    <row r="1968" ht="15.75" customHeight="1">
      <c r="A1968" s="1">
        <v>492.0</v>
      </c>
      <c r="B1968" s="1">
        <v>468.0</v>
      </c>
      <c r="C1968" s="1" t="s">
        <v>9</v>
      </c>
      <c r="D1968" s="1" t="s">
        <v>6</v>
      </c>
      <c r="E1968" s="2">
        <v>45107.0</v>
      </c>
    </row>
    <row r="1969" ht="15.75" customHeight="1">
      <c r="A1969" s="1">
        <v>492.0</v>
      </c>
      <c r="B1969" s="1">
        <v>471.0</v>
      </c>
      <c r="C1969" s="1" t="s">
        <v>13</v>
      </c>
      <c r="D1969" s="1" t="s">
        <v>6</v>
      </c>
      <c r="E1969" s="2">
        <v>45107.0</v>
      </c>
    </row>
    <row r="1970" ht="15.75" customHeight="1">
      <c r="A1970" s="1">
        <v>496.0</v>
      </c>
      <c r="B1970" s="1">
        <v>26.0</v>
      </c>
      <c r="C1970" s="1" t="s">
        <v>11</v>
      </c>
      <c r="D1970" s="1" t="s">
        <v>6</v>
      </c>
      <c r="E1970" s="2">
        <v>45107.0</v>
      </c>
    </row>
    <row r="1971" ht="15.75" customHeight="1">
      <c r="A1971" s="1">
        <v>496.0</v>
      </c>
      <c r="B1971" s="1">
        <v>59.0</v>
      </c>
      <c r="C1971" s="1" t="s">
        <v>5</v>
      </c>
      <c r="D1971" s="1" t="s">
        <v>6</v>
      </c>
      <c r="E1971" s="2">
        <v>45107.0</v>
      </c>
    </row>
    <row r="1972" ht="15.75" customHeight="1">
      <c r="A1972" s="1">
        <v>496.0</v>
      </c>
      <c r="B1972" s="1">
        <v>107.0</v>
      </c>
      <c r="C1972" s="1" t="s">
        <v>16</v>
      </c>
      <c r="D1972" s="1" t="s">
        <v>6</v>
      </c>
      <c r="E1972" s="2">
        <v>45107.0</v>
      </c>
    </row>
    <row r="1973" ht="15.75" customHeight="1">
      <c r="A1973" s="1">
        <v>496.0</v>
      </c>
      <c r="B1973" s="1">
        <v>109.0</v>
      </c>
      <c r="C1973" s="1" t="s">
        <v>11</v>
      </c>
      <c r="D1973" s="1" t="s">
        <v>6</v>
      </c>
      <c r="E1973" s="2">
        <v>45107.0</v>
      </c>
    </row>
    <row r="1974" ht="15.75" customHeight="1">
      <c r="A1974" s="1">
        <v>496.0</v>
      </c>
      <c r="B1974" s="1">
        <v>125.0</v>
      </c>
      <c r="C1974" s="1" t="s">
        <v>12</v>
      </c>
      <c r="D1974" s="1" t="s">
        <v>6</v>
      </c>
      <c r="E1974" s="2">
        <v>45107.0</v>
      </c>
    </row>
    <row r="1975" ht="15.75" customHeight="1">
      <c r="A1975" s="1">
        <v>496.0</v>
      </c>
      <c r="B1975" s="1">
        <v>130.0</v>
      </c>
      <c r="C1975" s="1" t="s">
        <v>12</v>
      </c>
      <c r="D1975" s="1" t="s">
        <v>6</v>
      </c>
      <c r="E1975" s="2">
        <v>45107.0</v>
      </c>
    </row>
    <row r="1976" ht="15.75" customHeight="1">
      <c r="A1976" s="1">
        <v>496.0</v>
      </c>
      <c r="B1976" s="1">
        <v>140.0</v>
      </c>
      <c r="C1976" s="1" t="s">
        <v>16</v>
      </c>
      <c r="D1976" s="1" t="s">
        <v>6</v>
      </c>
      <c r="E1976" s="2">
        <v>45107.0</v>
      </c>
    </row>
    <row r="1977" ht="15.75" customHeight="1">
      <c r="A1977" s="1">
        <v>496.0</v>
      </c>
      <c r="B1977" s="1">
        <v>157.0</v>
      </c>
      <c r="C1977" s="1" t="s">
        <v>13</v>
      </c>
      <c r="D1977" s="1" t="s">
        <v>6</v>
      </c>
      <c r="E1977" s="2">
        <v>45107.0</v>
      </c>
    </row>
    <row r="1978" ht="15.75" customHeight="1">
      <c r="A1978" s="1">
        <v>496.0</v>
      </c>
      <c r="B1978" s="1">
        <v>258.0</v>
      </c>
      <c r="C1978" s="1" t="s">
        <v>14</v>
      </c>
      <c r="D1978" s="1" t="s">
        <v>6</v>
      </c>
      <c r="E1978" s="2">
        <v>45107.0</v>
      </c>
    </row>
    <row r="1979" ht="15.75" customHeight="1">
      <c r="A1979" s="1">
        <v>496.0</v>
      </c>
      <c r="B1979" s="1">
        <v>275.0</v>
      </c>
      <c r="C1979" s="1" t="s">
        <v>11</v>
      </c>
      <c r="D1979" s="1" t="s">
        <v>6</v>
      </c>
      <c r="E1979" s="2">
        <v>45107.0</v>
      </c>
    </row>
    <row r="1980" ht="15.75" customHeight="1">
      <c r="A1980" s="1">
        <v>496.0</v>
      </c>
      <c r="B1980" s="1">
        <v>324.0</v>
      </c>
      <c r="C1980" s="1" t="s">
        <v>13</v>
      </c>
      <c r="D1980" s="1" t="s">
        <v>6</v>
      </c>
      <c r="E1980" s="2">
        <v>45107.0</v>
      </c>
    </row>
    <row r="1981" ht="15.75" customHeight="1">
      <c r="A1981" s="1">
        <v>496.0</v>
      </c>
      <c r="B1981" s="1">
        <v>346.0</v>
      </c>
      <c r="C1981" s="1" t="s">
        <v>16</v>
      </c>
      <c r="D1981" s="1" t="s">
        <v>6</v>
      </c>
      <c r="E1981" s="2">
        <v>45107.0</v>
      </c>
    </row>
    <row r="1982" ht="15.75" customHeight="1">
      <c r="A1982" s="1">
        <v>496.0</v>
      </c>
      <c r="B1982" s="1">
        <v>367.0</v>
      </c>
      <c r="C1982" s="1" t="s">
        <v>5</v>
      </c>
      <c r="D1982" s="1" t="s">
        <v>6</v>
      </c>
      <c r="E1982" s="2">
        <v>45107.0</v>
      </c>
    </row>
    <row r="1983" ht="15.75" customHeight="1">
      <c r="A1983" s="1">
        <v>496.0</v>
      </c>
      <c r="B1983" s="1">
        <v>375.0</v>
      </c>
      <c r="C1983" s="1" t="s">
        <v>17</v>
      </c>
      <c r="D1983" s="1" t="s">
        <v>6</v>
      </c>
      <c r="E1983" s="2">
        <v>45107.0</v>
      </c>
    </row>
    <row r="1984" ht="15.75" customHeight="1">
      <c r="A1984" s="1">
        <v>496.0</v>
      </c>
      <c r="B1984" s="1">
        <v>397.0</v>
      </c>
      <c r="C1984" s="1" t="s">
        <v>10</v>
      </c>
      <c r="D1984" s="1" t="s">
        <v>6</v>
      </c>
      <c r="E1984" s="2">
        <v>45107.0</v>
      </c>
    </row>
    <row r="1985" ht="15.75" customHeight="1">
      <c r="A1985" s="1">
        <v>496.0</v>
      </c>
      <c r="B1985" s="1">
        <v>436.0</v>
      </c>
      <c r="C1985" s="1" t="s">
        <v>5</v>
      </c>
      <c r="D1985" s="1" t="s">
        <v>6</v>
      </c>
      <c r="E1985" s="2">
        <v>45107.0</v>
      </c>
    </row>
    <row r="1986" ht="15.75" customHeight="1">
      <c r="A1986" s="1">
        <v>497.0</v>
      </c>
      <c r="B1986" s="1">
        <v>9.0</v>
      </c>
      <c r="C1986" s="1" t="s">
        <v>17</v>
      </c>
      <c r="D1986" s="1" t="s">
        <v>6</v>
      </c>
      <c r="E1986" s="2">
        <v>45107.0</v>
      </c>
    </row>
    <row r="1987" ht="15.75" customHeight="1">
      <c r="A1987" s="1">
        <v>497.0</v>
      </c>
      <c r="B1987" s="1">
        <v>31.0</v>
      </c>
      <c r="C1987" s="1" t="s">
        <v>16</v>
      </c>
      <c r="D1987" s="1" t="s">
        <v>6</v>
      </c>
      <c r="E1987" s="2">
        <v>45107.0</v>
      </c>
    </row>
    <row r="1988" ht="15.75" customHeight="1">
      <c r="A1988" s="1">
        <v>497.0</v>
      </c>
      <c r="B1988" s="1">
        <v>64.0</v>
      </c>
      <c r="C1988" s="1" t="s">
        <v>7</v>
      </c>
      <c r="D1988" s="1" t="s">
        <v>6</v>
      </c>
      <c r="E1988" s="2">
        <v>45107.0</v>
      </c>
    </row>
    <row r="1989" ht="15.75" customHeight="1">
      <c r="A1989" s="1">
        <v>497.0</v>
      </c>
      <c r="B1989" s="1">
        <v>87.0</v>
      </c>
      <c r="C1989" s="1" t="s">
        <v>8</v>
      </c>
      <c r="D1989" s="1" t="s">
        <v>6</v>
      </c>
      <c r="E1989" s="2">
        <v>45107.0</v>
      </c>
    </row>
    <row r="1990" ht="15.75" customHeight="1">
      <c r="A1990" s="1">
        <v>497.0</v>
      </c>
      <c r="B1990" s="1">
        <v>129.0</v>
      </c>
      <c r="C1990" s="1" t="s">
        <v>16</v>
      </c>
      <c r="D1990" s="1" t="s">
        <v>6</v>
      </c>
      <c r="E1990" s="2">
        <v>45107.0</v>
      </c>
    </row>
    <row r="1991" ht="15.75" customHeight="1">
      <c r="A1991" s="1">
        <v>497.0</v>
      </c>
      <c r="B1991" s="1">
        <v>162.0</v>
      </c>
      <c r="C1991" s="1" t="s">
        <v>11</v>
      </c>
      <c r="D1991" s="1" t="s">
        <v>6</v>
      </c>
      <c r="E1991" s="2">
        <v>45107.0</v>
      </c>
    </row>
    <row r="1992" ht="15.75" customHeight="1">
      <c r="A1992" s="1">
        <v>497.0</v>
      </c>
      <c r="B1992" s="1">
        <v>170.0</v>
      </c>
      <c r="C1992" s="1" t="s">
        <v>17</v>
      </c>
      <c r="D1992" s="1" t="s">
        <v>6</v>
      </c>
      <c r="E1992" s="2">
        <v>45107.0</v>
      </c>
    </row>
    <row r="1993" ht="15.75" customHeight="1">
      <c r="A1993" s="1">
        <v>497.0</v>
      </c>
      <c r="B1993" s="1">
        <v>242.0</v>
      </c>
      <c r="C1993" s="1" t="s">
        <v>14</v>
      </c>
      <c r="D1993" s="1" t="s">
        <v>6</v>
      </c>
      <c r="E1993" s="2">
        <v>45107.0</v>
      </c>
    </row>
    <row r="1994" ht="15.75" customHeight="1">
      <c r="A1994" s="1">
        <v>497.0</v>
      </c>
      <c r="B1994" s="1">
        <v>297.0</v>
      </c>
      <c r="C1994" s="1" t="s">
        <v>13</v>
      </c>
      <c r="D1994" s="1" t="s">
        <v>6</v>
      </c>
      <c r="E1994" s="2">
        <v>45107.0</v>
      </c>
    </row>
    <row r="1995" ht="15.75" customHeight="1">
      <c r="A1995" s="1">
        <v>497.0</v>
      </c>
      <c r="B1995" s="1">
        <v>309.0</v>
      </c>
      <c r="C1995" s="1" t="s">
        <v>17</v>
      </c>
      <c r="D1995" s="1" t="s">
        <v>6</v>
      </c>
      <c r="E1995" s="2">
        <v>45107.0</v>
      </c>
    </row>
    <row r="1996" ht="15.75" customHeight="1">
      <c r="A1996" s="1">
        <v>497.0</v>
      </c>
      <c r="B1996" s="1">
        <v>361.0</v>
      </c>
      <c r="C1996" s="1" t="s">
        <v>5</v>
      </c>
      <c r="D1996" s="1" t="s">
        <v>6</v>
      </c>
      <c r="E1996" s="2">
        <v>45107.0</v>
      </c>
    </row>
    <row r="1997" ht="15.75" customHeight="1">
      <c r="A1997" s="1">
        <v>497.0</v>
      </c>
      <c r="B1997" s="1">
        <v>364.0</v>
      </c>
      <c r="C1997" s="1" t="s">
        <v>10</v>
      </c>
      <c r="D1997" s="1" t="s">
        <v>6</v>
      </c>
      <c r="E1997" s="2">
        <v>45107.0</v>
      </c>
    </row>
    <row r="1998" ht="15.75" customHeight="1">
      <c r="A1998" s="1">
        <v>497.0</v>
      </c>
      <c r="B1998" s="1">
        <v>448.0</v>
      </c>
      <c r="C1998" s="1" t="s">
        <v>11</v>
      </c>
      <c r="D1998" s="1" t="s">
        <v>6</v>
      </c>
      <c r="E1998" s="2">
        <v>45107.0</v>
      </c>
    </row>
    <row r="1999" ht="15.75" customHeight="1">
      <c r="A1999" s="1">
        <v>497.0</v>
      </c>
      <c r="B1999" s="1">
        <v>471.0</v>
      </c>
      <c r="C1999" s="1" t="s">
        <v>16</v>
      </c>
      <c r="D1999" s="1" t="s">
        <v>6</v>
      </c>
      <c r="E1999" s="2">
        <v>45107.0</v>
      </c>
    </row>
    <row r="2000" ht="15.75" customHeight="1">
      <c r="A2000" s="1">
        <v>497.0</v>
      </c>
      <c r="B2000" s="1">
        <v>482.0</v>
      </c>
      <c r="C2000" s="1" t="s">
        <v>13</v>
      </c>
      <c r="D2000" s="1" t="s">
        <v>6</v>
      </c>
      <c r="E2000" s="2">
        <v>45107.0</v>
      </c>
    </row>
    <row r="2001" ht="15.75" customHeight="1">
      <c r="A2001" s="1">
        <v>497.0</v>
      </c>
      <c r="B2001" s="1">
        <v>487.0</v>
      </c>
      <c r="C2001" s="1" t="s">
        <v>5</v>
      </c>
      <c r="D2001" s="1" t="s">
        <v>6</v>
      </c>
      <c r="E2001" s="2">
        <v>45107.0</v>
      </c>
    </row>
    <row r="2002" ht="15.75" customHeight="1">
      <c r="A2002" s="1">
        <v>503.0</v>
      </c>
      <c r="B2002" s="1">
        <v>68.0</v>
      </c>
      <c r="C2002" s="1" t="s">
        <v>7</v>
      </c>
      <c r="D2002" s="1" t="s">
        <v>6</v>
      </c>
      <c r="E2002" s="2">
        <v>45107.0</v>
      </c>
    </row>
    <row r="2003" ht="15.75" customHeight="1">
      <c r="A2003" s="1">
        <v>503.0</v>
      </c>
      <c r="B2003" s="1">
        <v>75.0</v>
      </c>
      <c r="C2003" s="1" t="s">
        <v>13</v>
      </c>
      <c r="D2003" s="1" t="s">
        <v>6</v>
      </c>
      <c r="E2003" s="2">
        <v>45107.0</v>
      </c>
    </row>
    <row r="2004" ht="15.75" customHeight="1">
      <c r="A2004" s="1">
        <v>503.0</v>
      </c>
      <c r="B2004" s="1">
        <v>107.0</v>
      </c>
      <c r="C2004" s="1" t="s">
        <v>10</v>
      </c>
      <c r="D2004" s="1" t="s">
        <v>6</v>
      </c>
      <c r="E2004" s="2">
        <v>45107.0</v>
      </c>
    </row>
    <row r="2005" ht="15.75" customHeight="1">
      <c r="A2005" s="1">
        <v>503.0</v>
      </c>
      <c r="B2005" s="1">
        <v>112.0</v>
      </c>
      <c r="C2005" s="1" t="s">
        <v>12</v>
      </c>
      <c r="D2005" s="1" t="s">
        <v>6</v>
      </c>
      <c r="E2005" s="2">
        <v>45107.0</v>
      </c>
    </row>
    <row r="2006" ht="15.75" customHeight="1">
      <c r="A2006" s="1">
        <v>503.0</v>
      </c>
      <c r="B2006" s="1">
        <v>156.0</v>
      </c>
      <c r="C2006" s="1" t="s">
        <v>16</v>
      </c>
      <c r="D2006" s="1" t="s">
        <v>6</v>
      </c>
      <c r="E2006" s="2">
        <v>45107.0</v>
      </c>
    </row>
    <row r="2007" ht="15.75" customHeight="1">
      <c r="A2007" s="1">
        <v>503.0</v>
      </c>
      <c r="B2007" s="1">
        <v>187.0</v>
      </c>
      <c r="C2007" s="1" t="s">
        <v>9</v>
      </c>
      <c r="D2007" s="1" t="s">
        <v>6</v>
      </c>
      <c r="E2007" s="2">
        <v>45107.0</v>
      </c>
    </row>
    <row r="2008" ht="15.75" customHeight="1">
      <c r="A2008" s="1">
        <v>503.0</v>
      </c>
      <c r="B2008" s="1">
        <v>199.0</v>
      </c>
      <c r="C2008" s="1" t="s">
        <v>16</v>
      </c>
      <c r="D2008" s="1" t="s">
        <v>6</v>
      </c>
      <c r="E2008" s="2">
        <v>45107.0</v>
      </c>
    </row>
    <row r="2009" ht="15.75" customHeight="1">
      <c r="A2009" s="1">
        <v>503.0</v>
      </c>
      <c r="B2009" s="1">
        <v>231.0</v>
      </c>
      <c r="C2009" s="1" t="s">
        <v>8</v>
      </c>
      <c r="D2009" s="1" t="s">
        <v>6</v>
      </c>
      <c r="E2009" s="2">
        <v>45107.0</v>
      </c>
    </row>
    <row r="2010" ht="15.75" customHeight="1">
      <c r="A2010" s="1">
        <v>503.0</v>
      </c>
      <c r="B2010" s="1">
        <v>281.0</v>
      </c>
      <c r="C2010" s="1" t="s">
        <v>7</v>
      </c>
      <c r="D2010" s="1" t="s">
        <v>6</v>
      </c>
      <c r="E2010" s="2">
        <v>45107.0</v>
      </c>
    </row>
    <row r="2011" ht="15.75" customHeight="1">
      <c r="A2011" s="1">
        <v>503.0</v>
      </c>
      <c r="B2011" s="1">
        <v>305.0</v>
      </c>
      <c r="C2011" s="1" t="s">
        <v>13</v>
      </c>
      <c r="D2011" s="1" t="s">
        <v>6</v>
      </c>
      <c r="E2011" s="2">
        <v>45107.0</v>
      </c>
    </row>
    <row r="2012" ht="15.75" customHeight="1">
      <c r="A2012" s="1">
        <v>503.0</v>
      </c>
      <c r="B2012" s="1">
        <v>318.0</v>
      </c>
      <c r="C2012" s="1" t="s">
        <v>7</v>
      </c>
      <c r="D2012" s="1" t="s">
        <v>6</v>
      </c>
      <c r="E2012" s="2">
        <v>45107.0</v>
      </c>
    </row>
    <row r="2013" ht="15.75" customHeight="1">
      <c r="A2013" s="1">
        <v>503.0</v>
      </c>
      <c r="B2013" s="1">
        <v>359.0</v>
      </c>
      <c r="C2013" s="1" t="s">
        <v>8</v>
      </c>
      <c r="D2013" s="1" t="s">
        <v>6</v>
      </c>
      <c r="E2013" s="2">
        <v>45107.0</v>
      </c>
    </row>
    <row r="2014" ht="15.75" customHeight="1">
      <c r="A2014" s="1">
        <v>503.0</v>
      </c>
      <c r="B2014" s="1">
        <v>406.0</v>
      </c>
      <c r="C2014" s="1" t="s">
        <v>11</v>
      </c>
      <c r="D2014" s="1" t="s">
        <v>6</v>
      </c>
      <c r="E2014" s="2">
        <v>45107.0</v>
      </c>
    </row>
    <row r="2015" ht="15.75" customHeight="1">
      <c r="A2015" s="1">
        <v>503.0</v>
      </c>
      <c r="B2015" s="1">
        <v>444.0</v>
      </c>
      <c r="C2015" s="1" t="s">
        <v>11</v>
      </c>
      <c r="D2015" s="1" t="s">
        <v>6</v>
      </c>
      <c r="E2015" s="2">
        <v>45107.0</v>
      </c>
    </row>
    <row r="2016" ht="15.75" customHeight="1">
      <c r="A2016" s="1">
        <v>503.0</v>
      </c>
      <c r="B2016" s="1">
        <v>457.0</v>
      </c>
      <c r="C2016" s="1" t="s">
        <v>10</v>
      </c>
      <c r="D2016" s="1" t="s">
        <v>6</v>
      </c>
      <c r="E2016" s="2">
        <v>45107.0</v>
      </c>
    </row>
    <row r="2017" ht="15.75" customHeight="1">
      <c r="A2017" s="1">
        <v>503.0</v>
      </c>
      <c r="B2017" s="1">
        <v>487.0</v>
      </c>
      <c r="C2017" s="1" t="s">
        <v>10</v>
      </c>
      <c r="D2017" s="1" t="s">
        <v>6</v>
      </c>
      <c r="E2017" s="2">
        <v>45107.0</v>
      </c>
    </row>
    <row r="2018" ht="15.75" customHeight="1">
      <c r="A2018" s="1">
        <v>504.0</v>
      </c>
      <c r="B2018" s="1">
        <v>80.0</v>
      </c>
      <c r="C2018" s="1" t="s">
        <v>5</v>
      </c>
      <c r="D2018" s="1" t="s">
        <v>6</v>
      </c>
      <c r="E2018" s="2">
        <v>45107.0</v>
      </c>
    </row>
    <row r="2019" ht="15.75" customHeight="1">
      <c r="A2019" s="1">
        <v>504.0</v>
      </c>
      <c r="B2019" s="1">
        <v>105.0</v>
      </c>
      <c r="C2019" s="1" t="s">
        <v>13</v>
      </c>
      <c r="D2019" s="1" t="s">
        <v>6</v>
      </c>
      <c r="E2019" s="2">
        <v>45107.0</v>
      </c>
    </row>
    <row r="2020" ht="15.75" customHeight="1">
      <c r="A2020" s="1">
        <v>504.0</v>
      </c>
      <c r="B2020" s="1">
        <v>106.0</v>
      </c>
      <c r="C2020" s="1" t="s">
        <v>5</v>
      </c>
      <c r="D2020" s="1" t="s">
        <v>6</v>
      </c>
      <c r="E2020" s="2">
        <v>45107.0</v>
      </c>
    </row>
    <row r="2021" ht="15.75" customHeight="1">
      <c r="A2021" s="1">
        <v>504.0</v>
      </c>
      <c r="B2021" s="1">
        <v>112.0</v>
      </c>
      <c r="C2021" s="1" t="s">
        <v>15</v>
      </c>
      <c r="D2021" s="1" t="s">
        <v>6</v>
      </c>
      <c r="E2021" s="2">
        <v>45107.0</v>
      </c>
    </row>
    <row r="2022" ht="15.75" customHeight="1">
      <c r="A2022" s="1">
        <v>504.0</v>
      </c>
      <c r="B2022" s="1">
        <v>135.0</v>
      </c>
      <c r="C2022" s="1" t="s">
        <v>14</v>
      </c>
      <c r="D2022" s="1" t="s">
        <v>6</v>
      </c>
      <c r="E2022" s="2">
        <v>45107.0</v>
      </c>
    </row>
    <row r="2023" ht="15.75" customHeight="1">
      <c r="A2023" s="1">
        <v>504.0</v>
      </c>
      <c r="B2023" s="1">
        <v>145.0</v>
      </c>
      <c r="C2023" s="1" t="s">
        <v>5</v>
      </c>
      <c r="D2023" s="1" t="s">
        <v>6</v>
      </c>
      <c r="E2023" s="2">
        <v>45107.0</v>
      </c>
    </row>
    <row r="2024" ht="15.75" customHeight="1">
      <c r="A2024" s="1">
        <v>504.0</v>
      </c>
      <c r="B2024" s="1">
        <v>187.0</v>
      </c>
      <c r="C2024" s="1" t="s">
        <v>16</v>
      </c>
      <c r="D2024" s="1" t="s">
        <v>6</v>
      </c>
      <c r="E2024" s="2">
        <v>45107.0</v>
      </c>
    </row>
    <row r="2025" ht="15.75" customHeight="1">
      <c r="A2025" s="1">
        <v>504.0</v>
      </c>
      <c r="B2025" s="1">
        <v>224.0</v>
      </c>
      <c r="C2025" s="1" t="s">
        <v>17</v>
      </c>
      <c r="D2025" s="1" t="s">
        <v>6</v>
      </c>
      <c r="E2025" s="2">
        <v>45107.0</v>
      </c>
    </row>
    <row r="2026" ht="15.75" customHeight="1">
      <c r="A2026" s="1">
        <v>504.0</v>
      </c>
      <c r="B2026" s="1">
        <v>272.0</v>
      </c>
      <c r="C2026" s="1" t="s">
        <v>5</v>
      </c>
      <c r="D2026" s="1" t="s">
        <v>6</v>
      </c>
      <c r="E2026" s="2">
        <v>45107.0</v>
      </c>
    </row>
    <row r="2027" ht="15.75" customHeight="1">
      <c r="A2027" s="1">
        <v>504.0</v>
      </c>
      <c r="B2027" s="1">
        <v>279.0</v>
      </c>
      <c r="C2027" s="1" t="s">
        <v>17</v>
      </c>
      <c r="D2027" s="1" t="s">
        <v>6</v>
      </c>
      <c r="E2027" s="2">
        <v>45107.0</v>
      </c>
    </row>
    <row r="2028" ht="15.75" customHeight="1">
      <c r="A2028" s="1">
        <v>504.0</v>
      </c>
      <c r="B2028" s="1">
        <v>345.0</v>
      </c>
      <c r="C2028" s="1" t="s">
        <v>10</v>
      </c>
      <c r="D2028" s="1" t="s">
        <v>6</v>
      </c>
      <c r="E2028" s="2">
        <v>45107.0</v>
      </c>
    </row>
    <row r="2029" ht="15.75" customHeight="1">
      <c r="A2029" s="1">
        <v>504.0</v>
      </c>
      <c r="B2029" s="1">
        <v>354.0</v>
      </c>
      <c r="C2029" s="1" t="s">
        <v>15</v>
      </c>
      <c r="D2029" s="1" t="s">
        <v>6</v>
      </c>
      <c r="E2029" s="2">
        <v>45107.0</v>
      </c>
    </row>
    <row r="2030" ht="15.75" customHeight="1">
      <c r="A2030" s="1">
        <v>504.0</v>
      </c>
      <c r="B2030" s="1">
        <v>398.0</v>
      </c>
      <c r="C2030" s="1" t="s">
        <v>10</v>
      </c>
      <c r="D2030" s="1" t="s">
        <v>6</v>
      </c>
      <c r="E2030" s="2">
        <v>45107.0</v>
      </c>
    </row>
    <row r="2031" ht="15.75" customHeight="1">
      <c r="A2031" s="1">
        <v>504.0</v>
      </c>
      <c r="B2031" s="1">
        <v>419.0</v>
      </c>
      <c r="C2031" s="1" t="s">
        <v>14</v>
      </c>
      <c r="D2031" s="1" t="s">
        <v>6</v>
      </c>
      <c r="E2031" s="2">
        <v>45107.0</v>
      </c>
    </row>
    <row r="2032" ht="15.75" customHeight="1">
      <c r="A2032" s="1">
        <v>504.0</v>
      </c>
      <c r="B2032" s="1">
        <v>462.0</v>
      </c>
      <c r="C2032" s="1" t="s">
        <v>12</v>
      </c>
      <c r="D2032" s="1" t="s">
        <v>6</v>
      </c>
      <c r="E2032" s="2">
        <v>45107.0</v>
      </c>
    </row>
    <row r="2033" ht="15.75" customHeight="1">
      <c r="A2033" s="1">
        <v>504.0</v>
      </c>
      <c r="B2033" s="1">
        <v>474.0</v>
      </c>
      <c r="C2033" s="1" t="s">
        <v>13</v>
      </c>
      <c r="D2033" s="1" t="s">
        <v>6</v>
      </c>
      <c r="E2033" s="2">
        <v>45107.0</v>
      </c>
    </row>
    <row r="2034" ht="15.75" customHeight="1">
      <c r="A2034" s="1">
        <v>506.0</v>
      </c>
      <c r="B2034" s="1">
        <v>45.0</v>
      </c>
      <c r="C2034" s="1" t="s">
        <v>10</v>
      </c>
      <c r="D2034" s="1" t="s">
        <v>6</v>
      </c>
      <c r="E2034" s="2">
        <v>45107.0</v>
      </c>
    </row>
    <row r="2035" ht="15.75" customHeight="1">
      <c r="A2035" s="1">
        <v>506.0</v>
      </c>
      <c r="B2035" s="1">
        <v>55.0</v>
      </c>
      <c r="C2035" s="1" t="s">
        <v>13</v>
      </c>
      <c r="D2035" s="1" t="s">
        <v>6</v>
      </c>
      <c r="E2035" s="2">
        <v>45107.0</v>
      </c>
    </row>
    <row r="2036" ht="15.75" customHeight="1">
      <c r="A2036" s="1">
        <v>506.0</v>
      </c>
      <c r="B2036" s="1">
        <v>70.0</v>
      </c>
      <c r="C2036" s="1" t="s">
        <v>16</v>
      </c>
      <c r="D2036" s="1" t="s">
        <v>6</v>
      </c>
      <c r="E2036" s="2">
        <v>45107.0</v>
      </c>
    </row>
    <row r="2037" ht="15.75" customHeight="1">
      <c r="A2037" s="1">
        <v>506.0</v>
      </c>
      <c r="B2037" s="1">
        <v>91.0</v>
      </c>
      <c r="C2037" s="1" t="s">
        <v>8</v>
      </c>
      <c r="D2037" s="1" t="s">
        <v>6</v>
      </c>
      <c r="E2037" s="2">
        <v>45107.0</v>
      </c>
    </row>
    <row r="2038" ht="15.75" customHeight="1">
      <c r="A2038" s="1">
        <v>506.0</v>
      </c>
      <c r="B2038" s="1">
        <v>134.0</v>
      </c>
      <c r="C2038" s="1" t="s">
        <v>16</v>
      </c>
      <c r="D2038" s="1" t="s">
        <v>6</v>
      </c>
      <c r="E2038" s="2">
        <v>45107.0</v>
      </c>
    </row>
    <row r="2039" ht="15.75" customHeight="1">
      <c r="A2039" s="1">
        <v>506.0</v>
      </c>
      <c r="B2039" s="1">
        <v>166.0</v>
      </c>
      <c r="C2039" s="1" t="s">
        <v>15</v>
      </c>
      <c r="D2039" s="1" t="s">
        <v>6</v>
      </c>
      <c r="E2039" s="2">
        <v>45107.0</v>
      </c>
    </row>
    <row r="2040" ht="15.75" customHeight="1">
      <c r="A2040" s="1">
        <v>506.0</v>
      </c>
      <c r="B2040" s="1">
        <v>174.0</v>
      </c>
      <c r="C2040" s="1" t="s">
        <v>12</v>
      </c>
      <c r="D2040" s="1" t="s">
        <v>6</v>
      </c>
      <c r="E2040" s="2">
        <v>45107.0</v>
      </c>
    </row>
    <row r="2041" ht="15.75" customHeight="1">
      <c r="A2041" s="1">
        <v>506.0</v>
      </c>
      <c r="B2041" s="1">
        <v>237.0</v>
      </c>
      <c r="C2041" s="1" t="s">
        <v>7</v>
      </c>
      <c r="D2041" s="1" t="s">
        <v>6</v>
      </c>
      <c r="E2041" s="2">
        <v>45107.0</v>
      </c>
    </row>
    <row r="2042" ht="15.75" customHeight="1">
      <c r="A2042" s="1">
        <v>506.0</v>
      </c>
      <c r="B2042" s="1">
        <v>251.0</v>
      </c>
      <c r="C2042" s="1" t="s">
        <v>12</v>
      </c>
      <c r="D2042" s="1" t="s">
        <v>6</v>
      </c>
      <c r="E2042" s="2">
        <v>45107.0</v>
      </c>
    </row>
    <row r="2043" ht="15.75" customHeight="1">
      <c r="A2043" s="1">
        <v>506.0</v>
      </c>
      <c r="B2043" s="1">
        <v>272.0</v>
      </c>
      <c r="C2043" s="1" t="s">
        <v>16</v>
      </c>
      <c r="D2043" s="1" t="s">
        <v>6</v>
      </c>
      <c r="E2043" s="2">
        <v>45107.0</v>
      </c>
    </row>
    <row r="2044" ht="15.75" customHeight="1">
      <c r="A2044" s="1">
        <v>506.0</v>
      </c>
      <c r="B2044" s="1">
        <v>287.0</v>
      </c>
      <c r="C2044" s="1" t="s">
        <v>10</v>
      </c>
      <c r="D2044" s="1" t="s">
        <v>6</v>
      </c>
      <c r="E2044" s="2">
        <v>45107.0</v>
      </c>
    </row>
    <row r="2045" ht="15.75" customHeight="1">
      <c r="A2045" s="1">
        <v>506.0</v>
      </c>
      <c r="B2045" s="1">
        <v>336.0</v>
      </c>
      <c r="C2045" s="1" t="s">
        <v>11</v>
      </c>
      <c r="D2045" s="1" t="s">
        <v>6</v>
      </c>
      <c r="E2045" s="2">
        <v>45107.0</v>
      </c>
    </row>
    <row r="2046" ht="15.75" customHeight="1">
      <c r="A2046" s="1">
        <v>506.0</v>
      </c>
      <c r="B2046" s="1">
        <v>379.0</v>
      </c>
      <c r="C2046" s="1" t="s">
        <v>10</v>
      </c>
      <c r="D2046" s="1" t="s">
        <v>6</v>
      </c>
      <c r="E2046" s="2">
        <v>45107.0</v>
      </c>
    </row>
    <row r="2047" ht="15.75" customHeight="1">
      <c r="A2047" s="1">
        <v>506.0</v>
      </c>
      <c r="B2047" s="1">
        <v>431.0</v>
      </c>
      <c r="C2047" s="1" t="s">
        <v>9</v>
      </c>
      <c r="D2047" s="1" t="s">
        <v>6</v>
      </c>
      <c r="E2047" s="2">
        <v>45107.0</v>
      </c>
    </row>
    <row r="2048" ht="15.75" customHeight="1">
      <c r="A2048" s="1">
        <v>506.0</v>
      </c>
      <c r="B2048" s="1">
        <v>435.0</v>
      </c>
      <c r="C2048" s="1" t="s">
        <v>10</v>
      </c>
      <c r="D2048" s="1" t="s">
        <v>6</v>
      </c>
      <c r="E2048" s="2">
        <v>45107.0</v>
      </c>
    </row>
    <row r="2049" ht="15.75" customHeight="1">
      <c r="A2049" s="1">
        <v>506.0</v>
      </c>
      <c r="B2049" s="1">
        <v>445.0</v>
      </c>
      <c r="C2049" s="1" t="s">
        <v>15</v>
      </c>
      <c r="D2049" s="1" t="s">
        <v>6</v>
      </c>
      <c r="E2049" s="2">
        <v>45107.0</v>
      </c>
    </row>
    <row r="2050" ht="15.75" customHeight="1">
      <c r="A2050" s="1">
        <v>520.0</v>
      </c>
      <c r="B2050" s="1">
        <v>16.0</v>
      </c>
      <c r="C2050" s="1" t="s">
        <v>16</v>
      </c>
      <c r="D2050" s="1" t="s">
        <v>6</v>
      </c>
      <c r="E2050" s="2">
        <v>45107.0</v>
      </c>
    </row>
    <row r="2051" ht="15.75" customHeight="1">
      <c r="A2051" s="1">
        <v>520.0</v>
      </c>
      <c r="B2051" s="1">
        <v>37.0</v>
      </c>
      <c r="C2051" s="1" t="s">
        <v>13</v>
      </c>
      <c r="D2051" s="1" t="s">
        <v>6</v>
      </c>
      <c r="E2051" s="2">
        <v>45107.0</v>
      </c>
    </row>
    <row r="2052" ht="15.75" customHeight="1">
      <c r="A2052" s="1">
        <v>520.0</v>
      </c>
      <c r="B2052" s="1">
        <v>44.0</v>
      </c>
      <c r="C2052" s="1" t="s">
        <v>9</v>
      </c>
      <c r="D2052" s="1" t="s">
        <v>6</v>
      </c>
      <c r="E2052" s="2">
        <v>45107.0</v>
      </c>
    </row>
    <row r="2053" ht="15.75" customHeight="1">
      <c r="A2053" s="1">
        <v>520.0</v>
      </c>
      <c r="B2053" s="1">
        <v>122.0</v>
      </c>
      <c r="C2053" s="1" t="s">
        <v>7</v>
      </c>
      <c r="D2053" s="1" t="s">
        <v>6</v>
      </c>
      <c r="E2053" s="2">
        <v>45107.0</v>
      </c>
    </row>
    <row r="2054" ht="15.75" customHeight="1">
      <c r="A2054" s="1">
        <v>520.0</v>
      </c>
      <c r="B2054" s="1">
        <v>140.0</v>
      </c>
      <c r="C2054" s="1" t="s">
        <v>16</v>
      </c>
      <c r="D2054" s="1" t="s">
        <v>6</v>
      </c>
      <c r="E2054" s="2">
        <v>45107.0</v>
      </c>
    </row>
    <row r="2055" ht="15.75" customHeight="1">
      <c r="A2055" s="1">
        <v>520.0</v>
      </c>
      <c r="B2055" s="1">
        <v>196.0</v>
      </c>
      <c r="C2055" s="1" t="s">
        <v>5</v>
      </c>
      <c r="D2055" s="1" t="s">
        <v>6</v>
      </c>
      <c r="E2055" s="2">
        <v>45107.0</v>
      </c>
    </row>
    <row r="2056" ht="15.75" customHeight="1">
      <c r="A2056" s="1">
        <v>520.0</v>
      </c>
      <c r="B2056" s="1">
        <v>202.0</v>
      </c>
      <c r="C2056" s="1" t="s">
        <v>9</v>
      </c>
      <c r="D2056" s="1" t="s">
        <v>6</v>
      </c>
      <c r="E2056" s="2">
        <v>45107.0</v>
      </c>
    </row>
    <row r="2057" ht="15.75" customHeight="1">
      <c r="A2057" s="1">
        <v>520.0</v>
      </c>
      <c r="B2057" s="1">
        <v>213.0</v>
      </c>
      <c r="C2057" s="1" t="s">
        <v>9</v>
      </c>
      <c r="D2057" s="1" t="s">
        <v>6</v>
      </c>
      <c r="E2057" s="2">
        <v>45107.0</v>
      </c>
    </row>
    <row r="2058" ht="15.75" customHeight="1">
      <c r="A2058" s="1">
        <v>520.0</v>
      </c>
      <c r="B2058" s="1">
        <v>273.0</v>
      </c>
      <c r="C2058" s="1" t="s">
        <v>5</v>
      </c>
      <c r="D2058" s="1" t="s">
        <v>6</v>
      </c>
      <c r="E2058" s="2">
        <v>45107.0</v>
      </c>
    </row>
    <row r="2059" ht="15.75" customHeight="1">
      <c r="A2059" s="1">
        <v>520.0</v>
      </c>
      <c r="B2059" s="1">
        <v>310.0</v>
      </c>
      <c r="C2059" s="1" t="s">
        <v>17</v>
      </c>
      <c r="D2059" s="1" t="s">
        <v>6</v>
      </c>
      <c r="E2059" s="2">
        <v>45107.0</v>
      </c>
    </row>
    <row r="2060" ht="15.75" customHeight="1">
      <c r="A2060" s="1">
        <v>520.0</v>
      </c>
      <c r="B2060" s="1">
        <v>358.0</v>
      </c>
      <c r="C2060" s="1" t="s">
        <v>10</v>
      </c>
      <c r="D2060" s="1" t="s">
        <v>6</v>
      </c>
      <c r="E2060" s="2">
        <v>45107.0</v>
      </c>
    </row>
    <row r="2061" ht="15.75" customHeight="1">
      <c r="A2061" s="1">
        <v>520.0</v>
      </c>
      <c r="B2061" s="1">
        <v>362.0</v>
      </c>
      <c r="C2061" s="1" t="s">
        <v>14</v>
      </c>
      <c r="D2061" s="1" t="s">
        <v>6</v>
      </c>
      <c r="E2061" s="2">
        <v>45107.0</v>
      </c>
    </row>
    <row r="2062" ht="15.75" customHeight="1">
      <c r="A2062" s="1">
        <v>520.0</v>
      </c>
      <c r="B2062" s="1">
        <v>378.0</v>
      </c>
      <c r="C2062" s="1" t="s">
        <v>5</v>
      </c>
      <c r="D2062" s="1" t="s">
        <v>6</v>
      </c>
      <c r="E2062" s="2">
        <v>45107.0</v>
      </c>
    </row>
    <row r="2063" ht="15.75" customHeight="1">
      <c r="A2063" s="1">
        <v>520.0</v>
      </c>
      <c r="B2063" s="1">
        <v>381.0</v>
      </c>
      <c r="C2063" s="1" t="s">
        <v>9</v>
      </c>
      <c r="D2063" s="1" t="s">
        <v>6</v>
      </c>
      <c r="E2063" s="2">
        <v>45107.0</v>
      </c>
    </row>
    <row r="2064" ht="15.75" customHeight="1">
      <c r="A2064" s="1">
        <v>520.0</v>
      </c>
      <c r="B2064" s="1">
        <v>383.0</v>
      </c>
      <c r="C2064" s="1" t="s">
        <v>13</v>
      </c>
      <c r="D2064" s="1" t="s">
        <v>6</v>
      </c>
      <c r="E2064" s="2">
        <v>45107.0</v>
      </c>
    </row>
    <row r="2065" ht="15.75" customHeight="1">
      <c r="A2065" s="1">
        <v>520.0</v>
      </c>
      <c r="B2065" s="1">
        <v>417.0</v>
      </c>
      <c r="C2065" s="1" t="s">
        <v>14</v>
      </c>
      <c r="D2065" s="1" t="s">
        <v>6</v>
      </c>
      <c r="E2065" s="2">
        <v>45107.0</v>
      </c>
    </row>
    <row r="2066" ht="15.75" customHeight="1">
      <c r="A2066" s="1">
        <v>521.0</v>
      </c>
      <c r="B2066" s="1">
        <v>10.0</v>
      </c>
      <c r="C2066" s="1" t="s">
        <v>12</v>
      </c>
      <c r="D2066" s="1" t="s">
        <v>6</v>
      </c>
      <c r="E2066" s="2">
        <v>45107.0</v>
      </c>
    </row>
    <row r="2067" ht="15.75" customHeight="1">
      <c r="A2067" s="1">
        <v>521.0</v>
      </c>
      <c r="B2067" s="1">
        <v>16.0</v>
      </c>
      <c r="C2067" s="1" t="s">
        <v>8</v>
      </c>
      <c r="D2067" s="1" t="s">
        <v>6</v>
      </c>
      <c r="E2067" s="2">
        <v>45107.0</v>
      </c>
    </row>
    <row r="2068" ht="15.75" customHeight="1">
      <c r="A2068" s="1">
        <v>521.0</v>
      </c>
      <c r="B2068" s="1">
        <v>34.0</v>
      </c>
      <c r="C2068" s="1" t="s">
        <v>7</v>
      </c>
      <c r="D2068" s="1" t="s">
        <v>6</v>
      </c>
      <c r="E2068" s="2">
        <v>45107.0</v>
      </c>
    </row>
    <row r="2069" ht="15.75" customHeight="1">
      <c r="A2069" s="1">
        <v>521.0</v>
      </c>
      <c r="B2069" s="1">
        <v>62.0</v>
      </c>
      <c r="C2069" s="1" t="s">
        <v>7</v>
      </c>
      <c r="D2069" s="1" t="s">
        <v>6</v>
      </c>
      <c r="E2069" s="2">
        <v>45107.0</v>
      </c>
    </row>
    <row r="2070" ht="15.75" customHeight="1">
      <c r="A2070" s="1">
        <v>521.0</v>
      </c>
      <c r="B2070" s="1">
        <v>129.0</v>
      </c>
      <c r="C2070" s="1" t="s">
        <v>17</v>
      </c>
      <c r="D2070" s="1" t="s">
        <v>6</v>
      </c>
      <c r="E2070" s="2">
        <v>45107.0</v>
      </c>
    </row>
    <row r="2071" ht="15.75" customHeight="1">
      <c r="A2071" s="1">
        <v>521.0</v>
      </c>
      <c r="B2071" s="1">
        <v>157.0</v>
      </c>
      <c r="C2071" s="1" t="s">
        <v>12</v>
      </c>
      <c r="D2071" s="1" t="s">
        <v>6</v>
      </c>
      <c r="E2071" s="2">
        <v>45107.0</v>
      </c>
    </row>
    <row r="2072" ht="15.75" customHeight="1">
      <c r="A2072" s="1">
        <v>521.0</v>
      </c>
      <c r="B2072" s="1">
        <v>193.0</v>
      </c>
      <c r="C2072" s="1" t="s">
        <v>5</v>
      </c>
      <c r="D2072" s="1" t="s">
        <v>6</v>
      </c>
      <c r="E2072" s="2">
        <v>45107.0</v>
      </c>
    </row>
    <row r="2073" ht="15.75" customHeight="1">
      <c r="A2073" s="1">
        <v>521.0</v>
      </c>
      <c r="B2073" s="1">
        <v>224.0</v>
      </c>
      <c r="C2073" s="1" t="s">
        <v>5</v>
      </c>
      <c r="D2073" s="1" t="s">
        <v>6</v>
      </c>
      <c r="E2073" s="2">
        <v>45107.0</v>
      </c>
    </row>
    <row r="2074" ht="15.75" customHeight="1">
      <c r="A2074" s="1">
        <v>521.0</v>
      </c>
      <c r="B2074" s="1">
        <v>270.0</v>
      </c>
      <c r="C2074" s="1" t="s">
        <v>17</v>
      </c>
      <c r="D2074" s="1" t="s">
        <v>6</v>
      </c>
      <c r="E2074" s="2">
        <v>45107.0</v>
      </c>
    </row>
    <row r="2075" ht="15.75" customHeight="1">
      <c r="A2075" s="1">
        <v>521.0</v>
      </c>
      <c r="B2075" s="1">
        <v>289.0</v>
      </c>
      <c r="C2075" s="1" t="s">
        <v>14</v>
      </c>
      <c r="D2075" s="1" t="s">
        <v>6</v>
      </c>
      <c r="E2075" s="2">
        <v>45107.0</v>
      </c>
    </row>
    <row r="2076" ht="15.75" customHeight="1">
      <c r="A2076" s="1">
        <v>521.0</v>
      </c>
      <c r="B2076" s="1">
        <v>294.0</v>
      </c>
      <c r="C2076" s="1" t="s">
        <v>12</v>
      </c>
      <c r="D2076" s="1" t="s">
        <v>6</v>
      </c>
      <c r="E2076" s="2">
        <v>45107.0</v>
      </c>
    </row>
    <row r="2077" ht="15.75" customHeight="1">
      <c r="A2077" s="1">
        <v>521.0</v>
      </c>
      <c r="B2077" s="1">
        <v>308.0</v>
      </c>
      <c r="C2077" s="1" t="s">
        <v>8</v>
      </c>
      <c r="D2077" s="1" t="s">
        <v>6</v>
      </c>
      <c r="E2077" s="2">
        <v>45107.0</v>
      </c>
    </row>
    <row r="2078" ht="15.75" customHeight="1">
      <c r="A2078" s="1">
        <v>521.0</v>
      </c>
      <c r="B2078" s="1">
        <v>378.0</v>
      </c>
      <c r="C2078" s="1" t="s">
        <v>8</v>
      </c>
      <c r="D2078" s="1" t="s">
        <v>6</v>
      </c>
      <c r="E2078" s="2">
        <v>45107.0</v>
      </c>
    </row>
    <row r="2079" ht="15.75" customHeight="1">
      <c r="A2079" s="1">
        <v>521.0</v>
      </c>
      <c r="B2079" s="1">
        <v>433.0</v>
      </c>
      <c r="C2079" s="1" t="s">
        <v>8</v>
      </c>
      <c r="D2079" s="1" t="s">
        <v>6</v>
      </c>
      <c r="E2079" s="2">
        <v>45107.0</v>
      </c>
    </row>
    <row r="2080" ht="15.75" customHeight="1">
      <c r="A2080" s="1">
        <v>521.0</v>
      </c>
      <c r="B2080" s="1">
        <v>456.0</v>
      </c>
      <c r="C2080" s="1" t="s">
        <v>15</v>
      </c>
      <c r="D2080" s="1" t="s">
        <v>6</v>
      </c>
      <c r="E2080" s="2">
        <v>45107.0</v>
      </c>
    </row>
    <row r="2081" ht="15.75" customHeight="1">
      <c r="A2081" s="1">
        <v>521.0</v>
      </c>
      <c r="B2081" s="1">
        <v>468.0</v>
      </c>
      <c r="C2081" s="1" t="s">
        <v>12</v>
      </c>
      <c r="D2081" s="1" t="s">
        <v>6</v>
      </c>
      <c r="E2081" s="2">
        <v>45107.0</v>
      </c>
    </row>
    <row r="2082" ht="15.75" customHeight="1">
      <c r="A2082" s="1">
        <v>522.0</v>
      </c>
      <c r="B2082" s="1">
        <v>12.0</v>
      </c>
      <c r="C2082" s="1" t="s">
        <v>9</v>
      </c>
      <c r="D2082" s="1" t="s">
        <v>6</v>
      </c>
      <c r="E2082" s="2">
        <v>45107.0</v>
      </c>
    </row>
    <row r="2083" ht="15.75" customHeight="1">
      <c r="A2083" s="1">
        <v>522.0</v>
      </c>
      <c r="B2083" s="1">
        <v>40.0</v>
      </c>
      <c r="C2083" s="1" t="s">
        <v>17</v>
      </c>
      <c r="D2083" s="1" t="s">
        <v>6</v>
      </c>
      <c r="E2083" s="2">
        <v>45107.0</v>
      </c>
    </row>
    <row r="2084" ht="15.75" customHeight="1">
      <c r="A2084" s="1">
        <v>522.0</v>
      </c>
      <c r="B2084" s="1">
        <v>52.0</v>
      </c>
      <c r="C2084" s="1" t="s">
        <v>11</v>
      </c>
      <c r="D2084" s="1" t="s">
        <v>6</v>
      </c>
      <c r="E2084" s="2">
        <v>45107.0</v>
      </c>
    </row>
    <row r="2085" ht="15.75" customHeight="1">
      <c r="A2085" s="1">
        <v>522.0</v>
      </c>
      <c r="B2085" s="1">
        <v>118.0</v>
      </c>
      <c r="C2085" s="1" t="s">
        <v>11</v>
      </c>
      <c r="D2085" s="1" t="s">
        <v>6</v>
      </c>
      <c r="E2085" s="2">
        <v>45107.0</v>
      </c>
    </row>
    <row r="2086" ht="15.75" customHeight="1">
      <c r="A2086" s="1">
        <v>522.0</v>
      </c>
      <c r="B2086" s="1">
        <v>143.0</v>
      </c>
      <c r="C2086" s="1" t="s">
        <v>5</v>
      </c>
      <c r="D2086" s="1" t="s">
        <v>6</v>
      </c>
      <c r="E2086" s="2">
        <v>45107.0</v>
      </c>
    </row>
    <row r="2087" ht="15.75" customHeight="1">
      <c r="A2087" s="1">
        <v>522.0</v>
      </c>
      <c r="B2087" s="1">
        <v>185.0</v>
      </c>
      <c r="C2087" s="1" t="s">
        <v>9</v>
      </c>
      <c r="D2087" s="1" t="s">
        <v>6</v>
      </c>
      <c r="E2087" s="2">
        <v>45107.0</v>
      </c>
    </row>
    <row r="2088" ht="15.75" customHeight="1">
      <c r="A2088" s="1">
        <v>522.0</v>
      </c>
      <c r="B2088" s="1">
        <v>224.0</v>
      </c>
      <c r="C2088" s="1" t="s">
        <v>9</v>
      </c>
      <c r="D2088" s="1" t="s">
        <v>6</v>
      </c>
      <c r="E2088" s="2">
        <v>45107.0</v>
      </c>
    </row>
    <row r="2089" ht="15.75" customHeight="1">
      <c r="A2089" s="1">
        <v>522.0</v>
      </c>
      <c r="B2089" s="1">
        <v>236.0</v>
      </c>
      <c r="C2089" s="1" t="s">
        <v>16</v>
      </c>
      <c r="D2089" s="1" t="s">
        <v>6</v>
      </c>
      <c r="E2089" s="2">
        <v>45107.0</v>
      </c>
    </row>
    <row r="2090" ht="15.75" customHeight="1">
      <c r="A2090" s="1">
        <v>522.0</v>
      </c>
      <c r="B2090" s="1">
        <v>283.0</v>
      </c>
      <c r="C2090" s="1" t="s">
        <v>12</v>
      </c>
      <c r="D2090" s="1" t="s">
        <v>6</v>
      </c>
      <c r="E2090" s="2">
        <v>45107.0</v>
      </c>
    </row>
    <row r="2091" ht="15.75" customHeight="1">
      <c r="A2091" s="1">
        <v>522.0</v>
      </c>
      <c r="B2091" s="1">
        <v>292.0</v>
      </c>
      <c r="C2091" s="1" t="s">
        <v>13</v>
      </c>
      <c r="D2091" s="1" t="s">
        <v>6</v>
      </c>
      <c r="E2091" s="2">
        <v>45107.0</v>
      </c>
    </row>
    <row r="2092" ht="15.75" customHeight="1">
      <c r="A2092" s="1">
        <v>522.0</v>
      </c>
      <c r="B2092" s="1">
        <v>306.0</v>
      </c>
      <c r="C2092" s="1" t="s">
        <v>16</v>
      </c>
      <c r="D2092" s="1" t="s">
        <v>6</v>
      </c>
      <c r="E2092" s="2">
        <v>45107.0</v>
      </c>
    </row>
    <row r="2093" ht="15.75" customHeight="1">
      <c r="A2093" s="1">
        <v>522.0</v>
      </c>
      <c r="B2093" s="1">
        <v>318.0</v>
      </c>
      <c r="C2093" s="1" t="s">
        <v>16</v>
      </c>
      <c r="D2093" s="1" t="s">
        <v>6</v>
      </c>
      <c r="E2093" s="2">
        <v>45107.0</v>
      </c>
    </row>
    <row r="2094" ht="15.75" customHeight="1">
      <c r="A2094" s="1">
        <v>522.0</v>
      </c>
      <c r="B2094" s="1">
        <v>444.0</v>
      </c>
      <c r="C2094" s="1" t="s">
        <v>14</v>
      </c>
      <c r="D2094" s="1" t="s">
        <v>6</v>
      </c>
      <c r="E2094" s="2">
        <v>45107.0</v>
      </c>
    </row>
    <row r="2095" ht="15.75" customHeight="1">
      <c r="A2095" s="1">
        <v>522.0</v>
      </c>
      <c r="B2095" s="1">
        <v>455.0</v>
      </c>
      <c r="C2095" s="1" t="s">
        <v>14</v>
      </c>
      <c r="D2095" s="1" t="s">
        <v>6</v>
      </c>
      <c r="E2095" s="2">
        <v>45107.0</v>
      </c>
    </row>
    <row r="2096" ht="15.75" customHeight="1">
      <c r="A2096" s="1">
        <v>522.0</v>
      </c>
      <c r="B2096" s="1">
        <v>462.0</v>
      </c>
      <c r="C2096" s="1" t="s">
        <v>7</v>
      </c>
      <c r="D2096" s="1" t="s">
        <v>6</v>
      </c>
      <c r="E2096" s="2">
        <v>45107.0</v>
      </c>
    </row>
    <row r="2097" ht="15.75" customHeight="1">
      <c r="A2097" s="1">
        <v>522.0</v>
      </c>
      <c r="B2097" s="1">
        <v>471.0</v>
      </c>
      <c r="C2097" s="1" t="s">
        <v>5</v>
      </c>
      <c r="D2097" s="1" t="s">
        <v>6</v>
      </c>
      <c r="E2097" s="2">
        <v>45107.0</v>
      </c>
    </row>
    <row r="2098" ht="15.75" customHeight="1">
      <c r="A2098" s="1">
        <v>525.0</v>
      </c>
      <c r="B2098" s="1">
        <v>2.0</v>
      </c>
      <c r="C2098" s="1" t="s">
        <v>12</v>
      </c>
      <c r="D2098" s="1" t="s">
        <v>6</v>
      </c>
      <c r="E2098" s="2">
        <v>45107.0</v>
      </c>
    </row>
    <row r="2099" ht="15.75" customHeight="1">
      <c r="A2099" s="1">
        <v>525.0</v>
      </c>
      <c r="B2099" s="1">
        <v>24.0</v>
      </c>
      <c r="C2099" s="1" t="s">
        <v>12</v>
      </c>
      <c r="D2099" s="1" t="s">
        <v>6</v>
      </c>
      <c r="E2099" s="2">
        <v>45107.0</v>
      </c>
    </row>
    <row r="2100" ht="15.75" customHeight="1">
      <c r="A2100" s="1">
        <v>525.0</v>
      </c>
      <c r="B2100" s="1">
        <v>112.0</v>
      </c>
      <c r="C2100" s="1" t="s">
        <v>12</v>
      </c>
      <c r="D2100" s="1" t="s">
        <v>6</v>
      </c>
      <c r="E2100" s="2">
        <v>45107.0</v>
      </c>
    </row>
    <row r="2101" ht="15.75" customHeight="1">
      <c r="A2101" s="1">
        <v>525.0</v>
      </c>
      <c r="B2101" s="1">
        <v>116.0</v>
      </c>
      <c r="C2101" s="1" t="s">
        <v>8</v>
      </c>
      <c r="D2101" s="1" t="s">
        <v>6</v>
      </c>
      <c r="E2101" s="2">
        <v>45107.0</v>
      </c>
    </row>
    <row r="2102" ht="15.75" customHeight="1">
      <c r="A2102" s="1">
        <v>525.0</v>
      </c>
      <c r="B2102" s="1">
        <v>166.0</v>
      </c>
      <c r="C2102" s="1" t="s">
        <v>9</v>
      </c>
      <c r="D2102" s="1" t="s">
        <v>6</v>
      </c>
      <c r="E2102" s="2">
        <v>45107.0</v>
      </c>
    </row>
    <row r="2103" ht="15.75" customHeight="1">
      <c r="A2103" s="1">
        <v>525.0</v>
      </c>
      <c r="B2103" s="1">
        <v>182.0</v>
      </c>
      <c r="C2103" s="1" t="s">
        <v>14</v>
      </c>
      <c r="D2103" s="1" t="s">
        <v>6</v>
      </c>
      <c r="E2103" s="2">
        <v>45107.0</v>
      </c>
    </row>
    <row r="2104" ht="15.75" customHeight="1">
      <c r="A2104" s="1">
        <v>525.0</v>
      </c>
      <c r="B2104" s="1">
        <v>199.0</v>
      </c>
      <c r="C2104" s="1" t="s">
        <v>16</v>
      </c>
      <c r="D2104" s="1" t="s">
        <v>6</v>
      </c>
      <c r="E2104" s="2">
        <v>45107.0</v>
      </c>
    </row>
    <row r="2105" ht="15.75" customHeight="1">
      <c r="A2105" s="1">
        <v>525.0</v>
      </c>
      <c r="B2105" s="1">
        <v>224.0</v>
      </c>
      <c r="C2105" s="1" t="s">
        <v>14</v>
      </c>
      <c r="D2105" s="1" t="s">
        <v>6</v>
      </c>
      <c r="E2105" s="2">
        <v>45107.0</v>
      </c>
    </row>
    <row r="2106" ht="15.75" customHeight="1">
      <c r="A2106" s="1">
        <v>525.0</v>
      </c>
      <c r="B2106" s="1">
        <v>255.0</v>
      </c>
      <c r="C2106" s="1" t="s">
        <v>9</v>
      </c>
      <c r="D2106" s="1" t="s">
        <v>6</v>
      </c>
      <c r="E2106" s="2">
        <v>45107.0</v>
      </c>
    </row>
    <row r="2107" ht="15.75" customHeight="1">
      <c r="A2107" s="1">
        <v>525.0</v>
      </c>
      <c r="B2107" s="1">
        <v>262.0</v>
      </c>
      <c r="C2107" s="1" t="s">
        <v>10</v>
      </c>
      <c r="D2107" s="1" t="s">
        <v>6</v>
      </c>
      <c r="E2107" s="2">
        <v>45107.0</v>
      </c>
    </row>
    <row r="2108" ht="15.75" customHeight="1">
      <c r="A2108" s="1">
        <v>525.0</v>
      </c>
      <c r="B2108" s="1">
        <v>300.0</v>
      </c>
      <c r="C2108" s="1" t="s">
        <v>12</v>
      </c>
      <c r="D2108" s="1" t="s">
        <v>6</v>
      </c>
      <c r="E2108" s="2">
        <v>45107.0</v>
      </c>
    </row>
    <row r="2109" ht="15.75" customHeight="1">
      <c r="A2109" s="1">
        <v>525.0</v>
      </c>
      <c r="B2109" s="1">
        <v>328.0</v>
      </c>
      <c r="C2109" s="1" t="s">
        <v>8</v>
      </c>
      <c r="D2109" s="1" t="s">
        <v>6</v>
      </c>
      <c r="E2109" s="2">
        <v>45107.0</v>
      </c>
    </row>
    <row r="2110" ht="15.75" customHeight="1">
      <c r="A2110" s="1">
        <v>525.0</v>
      </c>
      <c r="B2110" s="1">
        <v>388.0</v>
      </c>
      <c r="C2110" s="1" t="s">
        <v>14</v>
      </c>
      <c r="D2110" s="1" t="s">
        <v>6</v>
      </c>
      <c r="E2110" s="2">
        <v>45107.0</v>
      </c>
    </row>
    <row r="2111" ht="15.75" customHeight="1">
      <c r="A2111" s="1">
        <v>525.0</v>
      </c>
      <c r="B2111" s="1">
        <v>394.0</v>
      </c>
      <c r="C2111" s="1" t="s">
        <v>13</v>
      </c>
      <c r="D2111" s="1" t="s">
        <v>6</v>
      </c>
      <c r="E2111" s="2">
        <v>45107.0</v>
      </c>
    </row>
    <row r="2112" ht="15.75" customHeight="1">
      <c r="A2112" s="1">
        <v>525.0</v>
      </c>
      <c r="B2112" s="1">
        <v>398.0</v>
      </c>
      <c r="C2112" s="1" t="s">
        <v>16</v>
      </c>
      <c r="D2112" s="1" t="s">
        <v>6</v>
      </c>
      <c r="E2112" s="2">
        <v>45107.0</v>
      </c>
    </row>
    <row r="2113" ht="15.75" customHeight="1">
      <c r="A2113" s="1">
        <v>525.0</v>
      </c>
      <c r="B2113" s="1">
        <v>454.0</v>
      </c>
      <c r="C2113" s="1" t="s">
        <v>11</v>
      </c>
      <c r="D2113" s="1" t="s">
        <v>6</v>
      </c>
      <c r="E2113" s="2">
        <v>45107.0</v>
      </c>
    </row>
    <row r="2114" ht="15.75" customHeight="1">
      <c r="A2114" s="1">
        <v>527.0</v>
      </c>
      <c r="B2114" s="1">
        <v>21.0</v>
      </c>
      <c r="C2114" s="1" t="s">
        <v>7</v>
      </c>
      <c r="D2114" s="1" t="s">
        <v>6</v>
      </c>
      <c r="E2114" s="2">
        <v>45107.0</v>
      </c>
    </row>
    <row r="2115" ht="15.75" customHeight="1">
      <c r="A2115" s="1">
        <v>527.0</v>
      </c>
      <c r="B2115" s="1">
        <v>76.0</v>
      </c>
      <c r="C2115" s="1" t="s">
        <v>9</v>
      </c>
      <c r="D2115" s="1" t="s">
        <v>6</v>
      </c>
      <c r="E2115" s="2">
        <v>45107.0</v>
      </c>
    </row>
    <row r="2116" ht="15.75" customHeight="1">
      <c r="A2116" s="1">
        <v>527.0</v>
      </c>
      <c r="B2116" s="1">
        <v>80.0</v>
      </c>
      <c r="C2116" s="1" t="s">
        <v>13</v>
      </c>
      <c r="D2116" s="1" t="s">
        <v>6</v>
      </c>
      <c r="E2116" s="2">
        <v>45107.0</v>
      </c>
    </row>
    <row r="2117" ht="15.75" customHeight="1">
      <c r="A2117" s="1">
        <v>527.0</v>
      </c>
      <c r="B2117" s="1">
        <v>96.0</v>
      </c>
      <c r="C2117" s="1" t="s">
        <v>8</v>
      </c>
      <c r="D2117" s="1" t="s">
        <v>6</v>
      </c>
      <c r="E2117" s="2">
        <v>45107.0</v>
      </c>
    </row>
    <row r="2118" ht="15.75" customHeight="1">
      <c r="A2118" s="1">
        <v>527.0</v>
      </c>
      <c r="B2118" s="1">
        <v>124.0</v>
      </c>
      <c r="C2118" s="1" t="s">
        <v>16</v>
      </c>
      <c r="D2118" s="1" t="s">
        <v>6</v>
      </c>
      <c r="E2118" s="2">
        <v>45107.0</v>
      </c>
    </row>
    <row r="2119" ht="15.75" customHeight="1">
      <c r="A2119" s="1">
        <v>527.0</v>
      </c>
      <c r="B2119" s="1">
        <v>169.0</v>
      </c>
      <c r="C2119" s="1" t="s">
        <v>15</v>
      </c>
      <c r="D2119" s="1" t="s">
        <v>6</v>
      </c>
      <c r="E2119" s="2">
        <v>45107.0</v>
      </c>
    </row>
    <row r="2120" ht="15.75" customHeight="1">
      <c r="A2120" s="1">
        <v>527.0</v>
      </c>
      <c r="B2120" s="1">
        <v>171.0</v>
      </c>
      <c r="C2120" s="1" t="s">
        <v>17</v>
      </c>
      <c r="D2120" s="1" t="s">
        <v>6</v>
      </c>
      <c r="E2120" s="2">
        <v>45107.0</v>
      </c>
    </row>
    <row r="2121" ht="15.75" customHeight="1">
      <c r="A2121" s="1">
        <v>527.0</v>
      </c>
      <c r="B2121" s="1">
        <v>187.0</v>
      </c>
      <c r="C2121" s="1" t="s">
        <v>8</v>
      </c>
      <c r="D2121" s="1" t="s">
        <v>6</v>
      </c>
      <c r="E2121" s="2">
        <v>45107.0</v>
      </c>
    </row>
    <row r="2122" ht="15.75" customHeight="1">
      <c r="A2122" s="1">
        <v>527.0</v>
      </c>
      <c r="B2122" s="1">
        <v>282.0</v>
      </c>
      <c r="C2122" s="1" t="s">
        <v>8</v>
      </c>
      <c r="D2122" s="1" t="s">
        <v>6</v>
      </c>
      <c r="E2122" s="2">
        <v>45107.0</v>
      </c>
    </row>
    <row r="2123" ht="15.75" customHeight="1">
      <c r="A2123" s="1">
        <v>527.0</v>
      </c>
      <c r="B2123" s="1">
        <v>293.0</v>
      </c>
      <c r="C2123" s="1" t="s">
        <v>7</v>
      </c>
      <c r="D2123" s="1" t="s">
        <v>6</v>
      </c>
      <c r="E2123" s="2">
        <v>45107.0</v>
      </c>
    </row>
    <row r="2124" ht="15.75" customHeight="1">
      <c r="A2124" s="1">
        <v>527.0</v>
      </c>
      <c r="B2124" s="1">
        <v>305.0</v>
      </c>
      <c r="C2124" s="1" t="s">
        <v>16</v>
      </c>
      <c r="D2124" s="1" t="s">
        <v>6</v>
      </c>
      <c r="E2124" s="2">
        <v>45107.0</v>
      </c>
    </row>
    <row r="2125" ht="15.75" customHeight="1">
      <c r="A2125" s="1">
        <v>527.0</v>
      </c>
      <c r="B2125" s="1">
        <v>337.0</v>
      </c>
      <c r="C2125" s="1" t="s">
        <v>13</v>
      </c>
      <c r="D2125" s="1" t="s">
        <v>6</v>
      </c>
      <c r="E2125" s="2">
        <v>45107.0</v>
      </c>
    </row>
    <row r="2126" ht="15.75" customHeight="1">
      <c r="A2126" s="1">
        <v>527.0</v>
      </c>
      <c r="B2126" s="1">
        <v>447.0</v>
      </c>
      <c r="C2126" s="1" t="s">
        <v>8</v>
      </c>
      <c r="D2126" s="1" t="s">
        <v>6</v>
      </c>
      <c r="E2126" s="2">
        <v>45107.0</v>
      </c>
    </row>
    <row r="2127" ht="15.75" customHeight="1">
      <c r="A2127" s="1">
        <v>527.0</v>
      </c>
      <c r="B2127" s="1">
        <v>468.0</v>
      </c>
      <c r="C2127" s="1" t="s">
        <v>10</v>
      </c>
      <c r="D2127" s="1" t="s">
        <v>6</v>
      </c>
      <c r="E2127" s="2">
        <v>45107.0</v>
      </c>
    </row>
    <row r="2128" ht="15.75" customHeight="1">
      <c r="A2128" s="1">
        <v>527.0</v>
      </c>
      <c r="B2128" s="1">
        <v>475.0</v>
      </c>
      <c r="C2128" s="1" t="s">
        <v>8</v>
      </c>
      <c r="D2128" s="1" t="s">
        <v>6</v>
      </c>
      <c r="E2128" s="2">
        <v>45107.0</v>
      </c>
    </row>
    <row r="2129" ht="15.75" customHeight="1">
      <c r="A2129" s="1">
        <v>527.0</v>
      </c>
      <c r="B2129" s="1">
        <v>486.0</v>
      </c>
      <c r="C2129" s="1" t="s">
        <v>14</v>
      </c>
      <c r="D2129" s="1" t="s">
        <v>6</v>
      </c>
      <c r="E2129" s="2">
        <v>45107.0</v>
      </c>
    </row>
    <row r="2130" ht="15.75" customHeight="1">
      <c r="A2130" s="1">
        <v>535.0</v>
      </c>
      <c r="B2130" s="1">
        <v>5.0</v>
      </c>
      <c r="C2130" s="1" t="s">
        <v>10</v>
      </c>
      <c r="D2130" s="1" t="s">
        <v>6</v>
      </c>
      <c r="E2130" s="2">
        <v>45107.0</v>
      </c>
    </row>
    <row r="2131" ht="15.75" customHeight="1">
      <c r="A2131" s="1">
        <v>535.0</v>
      </c>
      <c r="B2131" s="1">
        <v>45.0</v>
      </c>
      <c r="C2131" s="1" t="s">
        <v>7</v>
      </c>
      <c r="D2131" s="1" t="s">
        <v>6</v>
      </c>
      <c r="E2131" s="2">
        <v>45107.0</v>
      </c>
    </row>
    <row r="2132" ht="15.75" customHeight="1">
      <c r="A2132" s="1">
        <v>535.0</v>
      </c>
      <c r="B2132" s="1">
        <v>114.0</v>
      </c>
      <c r="C2132" s="1" t="s">
        <v>10</v>
      </c>
      <c r="D2132" s="1" t="s">
        <v>6</v>
      </c>
      <c r="E2132" s="2">
        <v>45107.0</v>
      </c>
    </row>
    <row r="2133" ht="15.75" customHeight="1">
      <c r="A2133" s="1">
        <v>535.0</v>
      </c>
      <c r="B2133" s="1">
        <v>118.0</v>
      </c>
      <c r="C2133" s="1" t="s">
        <v>5</v>
      </c>
      <c r="D2133" s="1" t="s">
        <v>6</v>
      </c>
      <c r="E2133" s="2">
        <v>45107.0</v>
      </c>
    </row>
    <row r="2134" ht="15.75" customHeight="1">
      <c r="A2134" s="1">
        <v>535.0</v>
      </c>
      <c r="B2134" s="1">
        <v>152.0</v>
      </c>
      <c r="C2134" s="1" t="s">
        <v>13</v>
      </c>
      <c r="D2134" s="1" t="s">
        <v>6</v>
      </c>
      <c r="E2134" s="2">
        <v>45107.0</v>
      </c>
    </row>
    <row r="2135" ht="15.75" customHeight="1">
      <c r="A2135" s="1">
        <v>535.0</v>
      </c>
      <c r="B2135" s="1">
        <v>165.0</v>
      </c>
      <c r="C2135" s="1" t="s">
        <v>15</v>
      </c>
      <c r="D2135" s="1" t="s">
        <v>6</v>
      </c>
      <c r="E2135" s="2">
        <v>45107.0</v>
      </c>
    </row>
    <row r="2136" ht="15.75" customHeight="1">
      <c r="A2136" s="1">
        <v>535.0</v>
      </c>
      <c r="B2136" s="1">
        <v>185.0</v>
      </c>
      <c r="C2136" s="1" t="s">
        <v>13</v>
      </c>
      <c r="D2136" s="1" t="s">
        <v>6</v>
      </c>
      <c r="E2136" s="2">
        <v>45107.0</v>
      </c>
    </row>
    <row r="2137" ht="15.75" customHeight="1">
      <c r="A2137" s="1">
        <v>535.0</v>
      </c>
      <c r="B2137" s="1">
        <v>208.0</v>
      </c>
      <c r="C2137" s="1" t="s">
        <v>10</v>
      </c>
      <c r="D2137" s="1" t="s">
        <v>6</v>
      </c>
      <c r="E2137" s="2">
        <v>45107.0</v>
      </c>
    </row>
    <row r="2138" ht="15.75" customHeight="1">
      <c r="A2138" s="1">
        <v>535.0</v>
      </c>
      <c r="B2138" s="1">
        <v>301.0</v>
      </c>
      <c r="C2138" s="1" t="s">
        <v>17</v>
      </c>
      <c r="D2138" s="1" t="s">
        <v>6</v>
      </c>
      <c r="E2138" s="2">
        <v>45107.0</v>
      </c>
    </row>
    <row r="2139" ht="15.75" customHeight="1">
      <c r="A2139" s="1">
        <v>535.0</v>
      </c>
      <c r="B2139" s="1">
        <v>305.0</v>
      </c>
      <c r="C2139" s="1" t="s">
        <v>7</v>
      </c>
      <c r="D2139" s="1" t="s">
        <v>6</v>
      </c>
      <c r="E2139" s="2">
        <v>45107.0</v>
      </c>
    </row>
    <row r="2140" ht="15.75" customHeight="1">
      <c r="A2140" s="1">
        <v>535.0</v>
      </c>
      <c r="B2140" s="1">
        <v>318.0</v>
      </c>
      <c r="C2140" s="1" t="s">
        <v>9</v>
      </c>
      <c r="D2140" s="1" t="s">
        <v>6</v>
      </c>
      <c r="E2140" s="2">
        <v>45107.0</v>
      </c>
    </row>
    <row r="2141" ht="15.75" customHeight="1">
      <c r="A2141" s="1">
        <v>535.0</v>
      </c>
      <c r="B2141" s="1">
        <v>345.0</v>
      </c>
      <c r="C2141" s="1" t="s">
        <v>17</v>
      </c>
      <c r="D2141" s="1" t="s">
        <v>6</v>
      </c>
      <c r="E2141" s="2">
        <v>45107.0</v>
      </c>
    </row>
    <row r="2142" ht="15.75" customHeight="1">
      <c r="A2142" s="1">
        <v>535.0</v>
      </c>
      <c r="B2142" s="1">
        <v>371.0</v>
      </c>
      <c r="C2142" s="1" t="s">
        <v>8</v>
      </c>
      <c r="D2142" s="1" t="s">
        <v>6</v>
      </c>
      <c r="E2142" s="2">
        <v>45107.0</v>
      </c>
    </row>
    <row r="2143" ht="15.75" customHeight="1">
      <c r="A2143" s="1">
        <v>535.0</v>
      </c>
      <c r="B2143" s="1">
        <v>398.0</v>
      </c>
      <c r="C2143" s="1" t="s">
        <v>10</v>
      </c>
      <c r="D2143" s="1" t="s">
        <v>6</v>
      </c>
      <c r="E2143" s="2">
        <v>45107.0</v>
      </c>
    </row>
    <row r="2144" ht="15.75" customHeight="1">
      <c r="A2144" s="1">
        <v>535.0</v>
      </c>
      <c r="B2144" s="1">
        <v>418.0</v>
      </c>
      <c r="C2144" s="1" t="s">
        <v>11</v>
      </c>
      <c r="D2144" s="1" t="s">
        <v>6</v>
      </c>
      <c r="E2144" s="2">
        <v>45107.0</v>
      </c>
    </row>
    <row r="2145" ht="15.75" customHeight="1">
      <c r="A2145" s="1">
        <v>535.0</v>
      </c>
      <c r="B2145" s="1">
        <v>487.0</v>
      </c>
      <c r="C2145" s="1" t="s">
        <v>16</v>
      </c>
      <c r="D2145" s="1" t="s">
        <v>6</v>
      </c>
      <c r="E2145" s="2">
        <v>45107.0</v>
      </c>
    </row>
    <row r="2146" ht="15.75" customHeight="1">
      <c r="A2146" s="1">
        <v>538.0</v>
      </c>
      <c r="B2146" s="1">
        <v>30.0</v>
      </c>
      <c r="C2146" s="1" t="s">
        <v>17</v>
      </c>
      <c r="D2146" s="1" t="s">
        <v>6</v>
      </c>
      <c r="E2146" s="2">
        <v>45107.0</v>
      </c>
    </row>
    <row r="2147" ht="15.75" customHeight="1">
      <c r="A2147" s="1">
        <v>538.0</v>
      </c>
      <c r="B2147" s="1">
        <v>57.0</v>
      </c>
      <c r="C2147" s="1" t="s">
        <v>5</v>
      </c>
      <c r="D2147" s="1" t="s">
        <v>6</v>
      </c>
      <c r="E2147" s="2">
        <v>45107.0</v>
      </c>
    </row>
    <row r="2148" ht="15.75" customHeight="1">
      <c r="A2148" s="1">
        <v>538.0</v>
      </c>
      <c r="B2148" s="1">
        <v>109.0</v>
      </c>
      <c r="C2148" s="1" t="s">
        <v>8</v>
      </c>
      <c r="D2148" s="1" t="s">
        <v>6</v>
      </c>
      <c r="E2148" s="2">
        <v>45107.0</v>
      </c>
    </row>
    <row r="2149" ht="15.75" customHeight="1">
      <c r="A2149" s="1">
        <v>538.0</v>
      </c>
      <c r="B2149" s="1">
        <v>120.0</v>
      </c>
      <c r="C2149" s="1" t="s">
        <v>5</v>
      </c>
      <c r="D2149" s="1" t="s">
        <v>6</v>
      </c>
      <c r="E2149" s="2">
        <v>45107.0</v>
      </c>
    </row>
    <row r="2150" ht="15.75" customHeight="1">
      <c r="A2150" s="1">
        <v>538.0</v>
      </c>
      <c r="B2150" s="1">
        <v>131.0</v>
      </c>
      <c r="C2150" s="1" t="s">
        <v>7</v>
      </c>
      <c r="D2150" s="1" t="s">
        <v>6</v>
      </c>
      <c r="E2150" s="2">
        <v>45107.0</v>
      </c>
    </row>
    <row r="2151" ht="15.75" customHeight="1">
      <c r="A2151" s="1">
        <v>538.0</v>
      </c>
      <c r="B2151" s="1">
        <v>150.0</v>
      </c>
      <c r="C2151" s="1" t="s">
        <v>14</v>
      </c>
      <c r="D2151" s="1" t="s">
        <v>6</v>
      </c>
      <c r="E2151" s="2">
        <v>45107.0</v>
      </c>
    </row>
    <row r="2152" ht="15.75" customHeight="1">
      <c r="A2152" s="1">
        <v>538.0</v>
      </c>
      <c r="B2152" s="1">
        <v>218.0</v>
      </c>
      <c r="C2152" s="1" t="s">
        <v>9</v>
      </c>
      <c r="D2152" s="1" t="s">
        <v>6</v>
      </c>
      <c r="E2152" s="2">
        <v>45107.0</v>
      </c>
    </row>
    <row r="2153" ht="15.75" customHeight="1">
      <c r="A2153" s="1">
        <v>538.0</v>
      </c>
      <c r="B2153" s="1">
        <v>224.0</v>
      </c>
      <c r="C2153" s="1" t="s">
        <v>10</v>
      </c>
      <c r="D2153" s="1" t="s">
        <v>6</v>
      </c>
      <c r="E2153" s="2">
        <v>45107.0</v>
      </c>
    </row>
    <row r="2154" ht="15.75" customHeight="1">
      <c r="A2154" s="1">
        <v>538.0</v>
      </c>
      <c r="B2154" s="1">
        <v>278.0</v>
      </c>
      <c r="C2154" s="1" t="s">
        <v>11</v>
      </c>
      <c r="D2154" s="1" t="s">
        <v>6</v>
      </c>
      <c r="E2154" s="2">
        <v>45107.0</v>
      </c>
    </row>
    <row r="2155" ht="15.75" customHeight="1">
      <c r="A2155" s="1">
        <v>538.0</v>
      </c>
      <c r="B2155" s="1">
        <v>287.0</v>
      </c>
      <c r="C2155" s="1" t="s">
        <v>11</v>
      </c>
      <c r="D2155" s="1" t="s">
        <v>6</v>
      </c>
      <c r="E2155" s="2">
        <v>45107.0</v>
      </c>
    </row>
    <row r="2156" ht="15.75" customHeight="1">
      <c r="A2156" s="1">
        <v>538.0</v>
      </c>
      <c r="B2156" s="1">
        <v>291.0</v>
      </c>
      <c r="C2156" s="1" t="s">
        <v>16</v>
      </c>
      <c r="D2156" s="1" t="s">
        <v>6</v>
      </c>
      <c r="E2156" s="2">
        <v>45107.0</v>
      </c>
    </row>
    <row r="2157" ht="15.75" customHeight="1">
      <c r="A2157" s="1">
        <v>538.0</v>
      </c>
      <c r="B2157" s="1">
        <v>321.0</v>
      </c>
      <c r="C2157" s="1" t="s">
        <v>11</v>
      </c>
      <c r="D2157" s="1" t="s">
        <v>6</v>
      </c>
      <c r="E2157" s="2">
        <v>45107.0</v>
      </c>
    </row>
    <row r="2158" ht="15.75" customHeight="1">
      <c r="A2158" s="1">
        <v>538.0</v>
      </c>
      <c r="B2158" s="1">
        <v>368.0</v>
      </c>
      <c r="C2158" s="1" t="s">
        <v>11</v>
      </c>
      <c r="D2158" s="1" t="s">
        <v>6</v>
      </c>
      <c r="E2158" s="2">
        <v>45107.0</v>
      </c>
    </row>
    <row r="2159" ht="15.75" customHeight="1">
      <c r="A2159" s="1">
        <v>538.0</v>
      </c>
      <c r="B2159" s="1">
        <v>374.0</v>
      </c>
      <c r="C2159" s="1" t="s">
        <v>14</v>
      </c>
      <c r="D2159" s="1" t="s">
        <v>6</v>
      </c>
      <c r="E2159" s="2">
        <v>45107.0</v>
      </c>
    </row>
    <row r="2160" ht="15.75" customHeight="1">
      <c r="A2160" s="1">
        <v>538.0</v>
      </c>
      <c r="B2160" s="1">
        <v>375.0</v>
      </c>
      <c r="C2160" s="1" t="s">
        <v>9</v>
      </c>
      <c r="D2160" s="1" t="s">
        <v>6</v>
      </c>
      <c r="E2160" s="2">
        <v>45107.0</v>
      </c>
    </row>
    <row r="2161" ht="15.75" customHeight="1">
      <c r="A2161" s="1">
        <v>538.0</v>
      </c>
      <c r="B2161" s="1">
        <v>385.0</v>
      </c>
      <c r="C2161" s="1" t="s">
        <v>16</v>
      </c>
      <c r="D2161" s="1" t="s">
        <v>6</v>
      </c>
      <c r="E2161" s="2">
        <v>45107.0</v>
      </c>
    </row>
    <row r="2162" ht="15.75" customHeight="1">
      <c r="A2162" s="1">
        <v>540.0</v>
      </c>
      <c r="B2162" s="1">
        <v>35.0</v>
      </c>
      <c r="C2162" s="1" t="s">
        <v>9</v>
      </c>
      <c r="D2162" s="1" t="s">
        <v>6</v>
      </c>
      <c r="E2162" s="2">
        <v>45107.0</v>
      </c>
    </row>
    <row r="2163" ht="15.75" customHeight="1">
      <c r="A2163" s="1">
        <v>540.0</v>
      </c>
      <c r="B2163" s="1">
        <v>41.0</v>
      </c>
      <c r="C2163" s="1" t="s">
        <v>17</v>
      </c>
      <c r="D2163" s="1" t="s">
        <v>6</v>
      </c>
      <c r="E2163" s="2">
        <v>45107.0</v>
      </c>
    </row>
    <row r="2164" ht="15.75" customHeight="1">
      <c r="A2164" s="1">
        <v>540.0</v>
      </c>
      <c r="B2164" s="1">
        <v>90.0</v>
      </c>
      <c r="C2164" s="1" t="s">
        <v>8</v>
      </c>
      <c r="D2164" s="1" t="s">
        <v>6</v>
      </c>
      <c r="E2164" s="2">
        <v>45107.0</v>
      </c>
    </row>
    <row r="2165" ht="15.75" customHeight="1">
      <c r="A2165" s="1">
        <v>540.0</v>
      </c>
      <c r="B2165" s="1">
        <v>104.0</v>
      </c>
      <c r="C2165" s="1" t="s">
        <v>17</v>
      </c>
      <c r="D2165" s="1" t="s">
        <v>6</v>
      </c>
      <c r="E2165" s="2">
        <v>45107.0</v>
      </c>
    </row>
    <row r="2166" ht="15.75" customHeight="1">
      <c r="A2166" s="1">
        <v>540.0</v>
      </c>
      <c r="B2166" s="1">
        <v>126.0</v>
      </c>
      <c r="C2166" s="1" t="s">
        <v>9</v>
      </c>
      <c r="D2166" s="1" t="s">
        <v>6</v>
      </c>
      <c r="E2166" s="2">
        <v>45107.0</v>
      </c>
    </row>
    <row r="2167" ht="15.75" customHeight="1">
      <c r="A2167" s="1">
        <v>540.0</v>
      </c>
      <c r="B2167" s="1">
        <v>162.0</v>
      </c>
      <c r="C2167" s="1" t="s">
        <v>17</v>
      </c>
      <c r="D2167" s="1" t="s">
        <v>6</v>
      </c>
      <c r="E2167" s="2">
        <v>45107.0</v>
      </c>
    </row>
    <row r="2168" ht="15.75" customHeight="1">
      <c r="A2168" s="1">
        <v>540.0</v>
      </c>
      <c r="B2168" s="1">
        <v>171.0</v>
      </c>
      <c r="C2168" s="1" t="s">
        <v>13</v>
      </c>
      <c r="D2168" s="1" t="s">
        <v>6</v>
      </c>
      <c r="E2168" s="2">
        <v>45107.0</v>
      </c>
    </row>
    <row r="2169" ht="15.75" customHeight="1">
      <c r="A2169" s="1">
        <v>540.0</v>
      </c>
      <c r="B2169" s="1">
        <v>174.0</v>
      </c>
      <c r="C2169" s="1" t="s">
        <v>11</v>
      </c>
      <c r="D2169" s="1" t="s">
        <v>6</v>
      </c>
      <c r="E2169" s="2">
        <v>45107.0</v>
      </c>
    </row>
    <row r="2170" ht="15.75" customHeight="1">
      <c r="A2170" s="1">
        <v>540.0</v>
      </c>
      <c r="B2170" s="1">
        <v>250.0</v>
      </c>
      <c r="C2170" s="1" t="s">
        <v>7</v>
      </c>
      <c r="D2170" s="1" t="s">
        <v>6</v>
      </c>
      <c r="E2170" s="2">
        <v>45107.0</v>
      </c>
    </row>
    <row r="2171" ht="15.75" customHeight="1">
      <c r="A2171" s="1">
        <v>540.0</v>
      </c>
      <c r="B2171" s="1">
        <v>273.0</v>
      </c>
      <c r="C2171" s="1" t="s">
        <v>10</v>
      </c>
      <c r="D2171" s="1" t="s">
        <v>6</v>
      </c>
      <c r="E2171" s="2">
        <v>45107.0</v>
      </c>
    </row>
    <row r="2172" ht="15.75" customHeight="1">
      <c r="A2172" s="1">
        <v>540.0</v>
      </c>
      <c r="B2172" s="1">
        <v>327.0</v>
      </c>
      <c r="C2172" s="1" t="s">
        <v>5</v>
      </c>
      <c r="D2172" s="1" t="s">
        <v>6</v>
      </c>
      <c r="E2172" s="2">
        <v>45107.0</v>
      </c>
    </row>
    <row r="2173" ht="15.75" customHeight="1">
      <c r="A2173" s="1">
        <v>540.0</v>
      </c>
      <c r="B2173" s="1">
        <v>353.0</v>
      </c>
      <c r="C2173" s="1" t="s">
        <v>9</v>
      </c>
      <c r="D2173" s="1" t="s">
        <v>6</v>
      </c>
      <c r="E2173" s="2">
        <v>45107.0</v>
      </c>
    </row>
    <row r="2174" ht="15.75" customHeight="1">
      <c r="A2174" s="1">
        <v>540.0</v>
      </c>
      <c r="B2174" s="1">
        <v>376.0</v>
      </c>
      <c r="C2174" s="1" t="s">
        <v>14</v>
      </c>
      <c r="D2174" s="1" t="s">
        <v>6</v>
      </c>
      <c r="E2174" s="2">
        <v>45107.0</v>
      </c>
    </row>
    <row r="2175" ht="15.75" customHeight="1">
      <c r="A2175" s="1">
        <v>540.0</v>
      </c>
      <c r="B2175" s="1">
        <v>412.0</v>
      </c>
      <c r="C2175" s="1" t="s">
        <v>7</v>
      </c>
      <c r="D2175" s="1" t="s">
        <v>6</v>
      </c>
      <c r="E2175" s="2">
        <v>45107.0</v>
      </c>
    </row>
    <row r="2176" ht="15.75" customHeight="1">
      <c r="A2176" s="1">
        <v>540.0</v>
      </c>
      <c r="B2176" s="1">
        <v>441.0</v>
      </c>
      <c r="C2176" s="1" t="s">
        <v>7</v>
      </c>
      <c r="D2176" s="1" t="s">
        <v>6</v>
      </c>
      <c r="E2176" s="2">
        <v>45107.0</v>
      </c>
    </row>
    <row r="2177" ht="15.75" customHeight="1">
      <c r="A2177" s="1">
        <v>540.0</v>
      </c>
      <c r="B2177" s="1">
        <v>483.0</v>
      </c>
      <c r="C2177" s="1" t="s">
        <v>14</v>
      </c>
      <c r="D2177" s="1" t="s">
        <v>6</v>
      </c>
      <c r="E2177" s="2">
        <v>45107.0</v>
      </c>
    </row>
    <row r="2178" ht="15.75" customHeight="1">
      <c r="A2178" s="1">
        <v>544.0</v>
      </c>
      <c r="B2178" s="1">
        <v>42.0</v>
      </c>
      <c r="C2178" s="1" t="s">
        <v>8</v>
      </c>
      <c r="D2178" s="1" t="s">
        <v>6</v>
      </c>
      <c r="E2178" s="2">
        <v>45107.0</v>
      </c>
    </row>
    <row r="2179" ht="15.75" customHeight="1">
      <c r="A2179" s="1">
        <v>544.0</v>
      </c>
      <c r="B2179" s="1">
        <v>48.0</v>
      </c>
      <c r="C2179" s="1" t="s">
        <v>8</v>
      </c>
      <c r="D2179" s="1" t="s">
        <v>6</v>
      </c>
      <c r="E2179" s="2">
        <v>45107.0</v>
      </c>
    </row>
    <row r="2180" ht="15.75" customHeight="1">
      <c r="A2180" s="1">
        <v>544.0</v>
      </c>
      <c r="B2180" s="1">
        <v>50.0</v>
      </c>
      <c r="C2180" s="1" t="s">
        <v>12</v>
      </c>
      <c r="D2180" s="1" t="s">
        <v>6</v>
      </c>
      <c r="E2180" s="2">
        <v>45107.0</v>
      </c>
    </row>
    <row r="2181" ht="15.75" customHeight="1">
      <c r="A2181" s="1">
        <v>544.0</v>
      </c>
      <c r="B2181" s="1">
        <v>67.0</v>
      </c>
      <c r="C2181" s="1" t="s">
        <v>17</v>
      </c>
      <c r="D2181" s="1" t="s">
        <v>6</v>
      </c>
      <c r="E2181" s="2">
        <v>45107.0</v>
      </c>
    </row>
    <row r="2182" ht="15.75" customHeight="1">
      <c r="A2182" s="1">
        <v>544.0</v>
      </c>
      <c r="B2182" s="1">
        <v>143.0</v>
      </c>
      <c r="C2182" s="1" t="s">
        <v>9</v>
      </c>
      <c r="D2182" s="1" t="s">
        <v>6</v>
      </c>
      <c r="E2182" s="2">
        <v>45107.0</v>
      </c>
    </row>
    <row r="2183" ht="15.75" customHeight="1">
      <c r="A2183" s="1">
        <v>544.0</v>
      </c>
      <c r="B2183" s="1">
        <v>219.0</v>
      </c>
      <c r="C2183" s="1" t="s">
        <v>12</v>
      </c>
      <c r="D2183" s="1" t="s">
        <v>6</v>
      </c>
      <c r="E2183" s="2">
        <v>45107.0</v>
      </c>
    </row>
    <row r="2184" ht="15.75" customHeight="1">
      <c r="A2184" s="1">
        <v>544.0</v>
      </c>
      <c r="B2184" s="1">
        <v>221.0</v>
      </c>
      <c r="C2184" s="1" t="s">
        <v>5</v>
      </c>
      <c r="D2184" s="1" t="s">
        <v>6</v>
      </c>
      <c r="E2184" s="2">
        <v>45107.0</v>
      </c>
    </row>
    <row r="2185" ht="15.75" customHeight="1">
      <c r="A2185" s="1">
        <v>544.0</v>
      </c>
      <c r="B2185" s="1">
        <v>227.0</v>
      </c>
      <c r="C2185" s="1" t="s">
        <v>8</v>
      </c>
      <c r="D2185" s="1" t="s">
        <v>6</v>
      </c>
      <c r="E2185" s="2">
        <v>45107.0</v>
      </c>
    </row>
    <row r="2186" ht="15.75" customHeight="1">
      <c r="A2186" s="1">
        <v>544.0</v>
      </c>
      <c r="B2186" s="1">
        <v>251.0</v>
      </c>
      <c r="C2186" s="1" t="s">
        <v>10</v>
      </c>
      <c r="D2186" s="1" t="s">
        <v>6</v>
      </c>
      <c r="E2186" s="2">
        <v>45107.0</v>
      </c>
    </row>
    <row r="2187" ht="15.75" customHeight="1">
      <c r="A2187" s="1">
        <v>544.0</v>
      </c>
      <c r="B2187" s="1">
        <v>258.0</v>
      </c>
      <c r="C2187" s="1" t="s">
        <v>11</v>
      </c>
      <c r="D2187" s="1" t="s">
        <v>6</v>
      </c>
      <c r="E2187" s="2">
        <v>45107.0</v>
      </c>
    </row>
    <row r="2188" ht="15.75" customHeight="1">
      <c r="A2188" s="1">
        <v>544.0</v>
      </c>
      <c r="B2188" s="1">
        <v>263.0</v>
      </c>
      <c r="C2188" s="1" t="s">
        <v>14</v>
      </c>
      <c r="D2188" s="1" t="s">
        <v>6</v>
      </c>
      <c r="E2188" s="2">
        <v>45107.0</v>
      </c>
    </row>
    <row r="2189" ht="15.75" customHeight="1">
      <c r="A2189" s="1">
        <v>544.0</v>
      </c>
      <c r="B2189" s="1">
        <v>322.0</v>
      </c>
      <c r="C2189" s="1" t="s">
        <v>9</v>
      </c>
      <c r="D2189" s="1" t="s">
        <v>6</v>
      </c>
      <c r="E2189" s="2">
        <v>45107.0</v>
      </c>
    </row>
    <row r="2190" ht="15.75" customHeight="1">
      <c r="A2190" s="1">
        <v>544.0</v>
      </c>
      <c r="B2190" s="1">
        <v>416.0</v>
      </c>
      <c r="C2190" s="1" t="s">
        <v>8</v>
      </c>
      <c r="D2190" s="1" t="s">
        <v>6</v>
      </c>
      <c r="E2190" s="2">
        <v>45107.0</v>
      </c>
    </row>
    <row r="2191" ht="15.75" customHeight="1">
      <c r="A2191" s="1">
        <v>544.0</v>
      </c>
      <c r="B2191" s="1">
        <v>431.0</v>
      </c>
      <c r="C2191" s="1" t="s">
        <v>8</v>
      </c>
      <c r="D2191" s="1" t="s">
        <v>6</v>
      </c>
      <c r="E2191" s="2">
        <v>45107.0</v>
      </c>
    </row>
    <row r="2192" ht="15.75" customHeight="1">
      <c r="A2192" s="1">
        <v>544.0</v>
      </c>
      <c r="B2192" s="1">
        <v>460.0</v>
      </c>
      <c r="C2192" s="1" t="s">
        <v>16</v>
      </c>
      <c r="D2192" s="1" t="s">
        <v>6</v>
      </c>
      <c r="E2192" s="2">
        <v>45107.0</v>
      </c>
    </row>
    <row r="2193" ht="15.75" customHeight="1">
      <c r="A2193" s="1">
        <v>544.0</v>
      </c>
      <c r="B2193" s="1">
        <v>488.0</v>
      </c>
      <c r="C2193" s="1" t="s">
        <v>14</v>
      </c>
      <c r="D2193" s="1" t="s">
        <v>6</v>
      </c>
      <c r="E2193" s="2">
        <v>45107.0</v>
      </c>
    </row>
    <row r="2194" ht="15.75" customHeight="1">
      <c r="A2194" s="1">
        <v>548.0</v>
      </c>
      <c r="B2194" s="1">
        <v>23.0</v>
      </c>
      <c r="C2194" s="1" t="s">
        <v>7</v>
      </c>
      <c r="D2194" s="1" t="s">
        <v>6</v>
      </c>
      <c r="E2194" s="2">
        <v>45107.0</v>
      </c>
    </row>
    <row r="2195" ht="15.75" customHeight="1">
      <c r="A2195" s="1">
        <v>548.0</v>
      </c>
      <c r="B2195" s="1">
        <v>33.0</v>
      </c>
      <c r="C2195" s="1" t="s">
        <v>10</v>
      </c>
      <c r="D2195" s="1" t="s">
        <v>6</v>
      </c>
      <c r="E2195" s="2">
        <v>45107.0</v>
      </c>
    </row>
    <row r="2196" ht="15.75" customHeight="1">
      <c r="A2196" s="1">
        <v>548.0</v>
      </c>
      <c r="B2196" s="1">
        <v>93.0</v>
      </c>
      <c r="C2196" s="1" t="s">
        <v>16</v>
      </c>
      <c r="D2196" s="1" t="s">
        <v>6</v>
      </c>
      <c r="E2196" s="2">
        <v>45107.0</v>
      </c>
    </row>
    <row r="2197" ht="15.75" customHeight="1">
      <c r="A2197" s="1">
        <v>548.0</v>
      </c>
      <c r="B2197" s="1">
        <v>106.0</v>
      </c>
      <c r="C2197" s="1" t="s">
        <v>17</v>
      </c>
      <c r="D2197" s="1" t="s">
        <v>6</v>
      </c>
      <c r="E2197" s="2">
        <v>45107.0</v>
      </c>
    </row>
    <row r="2198" ht="15.75" customHeight="1">
      <c r="A2198" s="1">
        <v>548.0</v>
      </c>
      <c r="B2198" s="1">
        <v>155.0</v>
      </c>
      <c r="C2198" s="1" t="s">
        <v>14</v>
      </c>
      <c r="D2198" s="1" t="s">
        <v>6</v>
      </c>
      <c r="E2198" s="2">
        <v>45107.0</v>
      </c>
    </row>
    <row r="2199" ht="15.75" customHeight="1">
      <c r="A2199" s="1">
        <v>548.0</v>
      </c>
      <c r="B2199" s="1">
        <v>207.0</v>
      </c>
      <c r="C2199" s="1" t="s">
        <v>5</v>
      </c>
      <c r="D2199" s="1" t="s">
        <v>6</v>
      </c>
      <c r="E2199" s="2">
        <v>45107.0</v>
      </c>
    </row>
    <row r="2200" ht="15.75" customHeight="1">
      <c r="A2200" s="1">
        <v>548.0</v>
      </c>
      <c r="B2200" s="1">
        <v>224.0</v>
      </c>
      <c r="C2200" s="1" t="s">
        <v>16</v>
      </c>
      <c r="D2200" s="1" t="s">
        <v>6</v>
      </c>
      <c r="E2200" s="2">
        <v>45107.0</v>
      </c>
    </row>
    <row r="2201" ht="15.75" customHeight="1">
      <c r="A2201" s="1">
        <v>548.0</v>
      </c>
      <c r="B2201" s="1">
        <v>233.0</v>
      </c>
      <c r="C2201" s="1" t="s">
        <v>10</v>
      </c>
      <c r="D2201" s="1" t="s">
        <v>6</v>
      </c>
      <c r="E2201" s="2">
        <v>45107.0</v>
      </c>
    </row>
    <row r="2202" ht="15.75" customHeight="1">
      <c r="A2202" s="1">
        <v>548.0</v>
      </c>
      <c r="B2202" s="1">
        <v>296.0</v>
      </c>
      <c r="C2202" s="1" t="s">
        <v>17</v>
      </c>
      <c r="D2202" s="1" t="s">
        <v>6</v>
      </c>
      <c r="E2202" s="2">
        <v>45107.0</v>
      </c>
    </row>
    <row r="2203" ht="15.75" customHeight="1">
      <c r="A2203" s="1">
        <v>548.0</v>
      </c>
      <c r="B2203" s="1">
        <v>311.0</v>
      </c>
      <c r="C2203" s="1" t="s">
        <v>9</v>
      </c>
      <c r="D2203" s="1" t="s">
        <v>6</v>
      </c>
      <c r="E2203" s="2">
        <v>45107.0</v>
      </c>
    </row>
    <row r="2204" ht="15.75" customHeight="1">
      <c r="A2204" s="1">
        <v>548.0</v>
      </c>
      <c r="B2204" s="1">
        <v>336.0</v>
      </c>
      <c r="C2204" s="1" t="s">
        <v>10</v>
      </c>
      <c r="D2204" s="1" t="s">
        <v>6</v>
      </c>
      <c r="E2204" s="2">
        <v>45107.0</v>
      </c>
    </row>
    <row r="2205" ht="15.75" customHeight="1">
      <c r="A2205" s="1">
        <v>548.0</v>
      </c>
      <c r="B2205" s="1">
        <v>366.0</v>
      </c>
      <c r="C2205" s="1" t="s">
        <v>16</v>
      </c>
      <c r="D2205" s="1" t="s">
        <v>6</v>
      </c>
      <c r="E2205" s="2">
        <v>45107.0</v>
      </c>
    </row>
    <row r="2206" ht="15.75" customHeight="1">
      <c r="A2206" s="1">
        <v>548.0</v>
      </c>
      <c r="B2206" s="1">
        <v>435.0</v>
      </c>
      <c r="C2206" s="1" t="s">
        <v>12</v>
      </c>
      <c r="D2206" s="1" t="s">
        <v>6</v>
      </c>
      <c r="E2206" s="2">
        <v>45107.0</v>
      </c>
    </row>
    <row r="2207" ht="15.75" customHeight="1">
      <c r="A2207" s="1">
        <v>548.0</v>
      </c>
      <c r="B2207" s="1">
        <v>447.0</v>
      </c>
      <c r="C2207" s="1" t="s">
        <v>14</v>
      </c>
      <c r="D2207" s="1" t="s">
        <v>6</v>
      </c>
      <c r="E2207" s="2">
        <v>45107.0</v>
      </c>
    </row>
    <row r="2208" ht="15.75" customHeight="1">
      <c r="A2208" s="1">
        <v>548.0</v>
      </c>
      <c r="B2208" s="1">
        <v>449.0</v>
      </c>
      <c r="C2208" s="1" t="s">
        <v>10</v>
      </c>
      <c r="D2208" s="1" t="s">
        <v>6</v>
      </c>
      <c r="E2208" s="2">
        <v>45107.0</v>
      </c>
    </row>
    <row r="2209" ht="15.75" customHeight="1">
      <c r="A2209" s="1">
        <v>548.0</v>
      </c>
      <c r="B2209" s="1">
        <v>457.0</v>
      </c>
      <c r="C2209" s="1" t="s">
        <v>14</v>
      </c>
      <c r="D2209" s="1" t="s">
        <v>6</v>
      </c>
      <c r="E2209" s="2">
        <v>45107.0</v>
      </c>
    </row>
    <row r="2210" ht="15.75" customHeight="1">
      <c r="A2210" s="1">
        <v>553.0</v>
      </c>
      <c r="B2210" s="1">
        <v>7.0</v>
      </c>
      <c r="C2210" s="1" t="s">
        <v>16</v>
      </c>
      <c r="D2210" s="1" t="s">
        <v>6</v>
      </c>
      <c r="E2210" s="2">
        <v>45107.0</v>
      </c>
    </row>
    <row r="2211" ht="15.75" customHeight="1">
      <c r="A2211" s="1">
        <v>553.0</v>
      </c>
      <c r="B2211" s="1">
        <v>22.0</v>
      </c>
      <c r="C2211" s="1" t="s">
        <v>10</v>
      </c>
      <c r="D2211" s="1" t="s">
        <v>6</v>
      </c>
      <c r="E2211" s="2">
        <v>45107.0</v>
      </c>
    </row>
    <row r="2212" ht="15.75" customHeight="1">
      <c r="A2212" s="1">
        <v>553.0</v>
      </c>
      <c r="B2212" s="1">
        <v>32.0</v>
      </c>
      <c r="C2212" s="1" t="s">
        <v>12</v>
      </c>
      <c r="D2212" s="1" t="s">
        <v>6</v>
      </c>
      <c r="E2212" s="2">
        <v>45107.0</v>
      </c>
    </row>
    <row r="2213" ht="15.75" customHeight="1">
      <c r="A2213" s="1">
        <v>553.0</v>
      </c>
      <c r="B2213" s="1">
        <v>34.0</v>
      </c>
      <c r="C2213" s="1" t="s">
        <v>17</v>
      </c>
      <c r="D2213" s="1" t="s">
        <v>6</v>
      </c>
      <c r="E2213" s="2">
        <v>45107.0</v>
      </c>
    </row>
    <row r="2214" ht="15.75" customHeight="1">
      <c r="A2214" s="1">
        <v>553.0</v>
      </c>
      <c r="B2214" s="1">
        <v>138.0</v>
      </c>
      <c r="C2214" s="1" t="s">
        <v>8</v>
      </c>
      <c r="D2214" s="1" t="s">
        <v>6</v>
      </c>
      <c r="E2214" s="2">
        <v>45107.0</v>
      </c>
    </row>
    <row r="2215" ht="15.75" customHeight="1">
      <c r="A2215" s="1">
        <v>553.0</v>
      </c>
      <c r="B2215" s="1">
        <v>191.0</v>
      </c>
      <c r="C2215" s="1" t="s">
        <v>14</v>
      </c>
      <c r="D2215" s="1" t="s">
        <v>6</v>
      </c>
      <c r="E2215" s="2">
        <v>45107.0</v>
      </c>
    </row>
    <row r="2216" ht="15.75" customHeight="1">
      <c r="A2216" s="1">
        <v>553.0</v>
      </c>
      <c r="B2216" s="1">
        <v>203.0</v>
      </c>
      <c r="C2216" s="1" t="s">
        <v>12</v>
      </c>
      <c r="D2216" s="1" t="s">
        <v>6</v>
      </c>
      <c r="E2216" s="2">
        <v>45107.0</v>
      </c>
    </row>
    <row r="2217" ht="15.75" customHeight="1">
      <c r="A2217" s="1">
        <v>553.0</v>
      </c>
      <c r="B2217" s="1">
        <v>217.0</v>
      </c>
      <c r="C2217" s="1" t="s">
        <v>12</v>
      </c>
      <c r="D2217" s="1" t="s">
        <v>6</v>
      </c>
      <c r="E2217" s="2">
        <v>45107.0</v>
      </c>
    </row>
    <row r="2218" ht="15.75" customHeight="1">
      <c r="A2218" s="1">
        <v>553.0</v>
      </c>
      <c r="B2218" s="1">
        <v>249.0</v>
      </c>
      <c r="C2218" s="1" t="s">
        <v>7</v>
      </c>
      <c r="D2218" s="1" t="s">
        <v>6</v>
      </c>
      <c r="E2218" s="2">
        <v>45107.0</v>
      </c>
    </row>
    <row r="2219" ht="15.75" customHeight="1">
      <c r="A2219" s="1">
        <v>553.0</v>
      </c>
      <c r="B2219" s="1">
        <v>269.0</v>
      </c>
      <c r="C2219" s="1" t="s">
        <v>11</v>
      </c>
      <c r="D2219" s="1" t="s">
        <v>6</v>
      </c>
      <c r="E2219" s="2">
        <v>45107.0</v>
      </c>
    </row>
    <row r="2220" ht="15.75" customHeight="1">
      <c r="A2220" s="1">
        <v>553.0</v>
      </c>
      <c r="B2220" s="1">
        <v>318.0</v>
      </c>
      <c r="C2220" s="1" t="s">
        <v>10</v>
      </c>
      <c r="D2220" s="1" t="s">
        <v>6</v>
      </c>
      <c r="E2220" s="2">
        <v>45107.0</v>
      </c>
    </row>
    <row r="2221" ht="15.75" customHeight="1">
      <c r="A2221" s="1">
        <v>553.0</v>
      </c>
      <c r="B2221" s="1">
        <v>349.0</v>
      </c>
      <c r="C2221" s="1" t="s">
        <v>12</v>
      </c>
      <c r="D2221" s="1" t="s">
        <v>6</v>
      </c>
      <c r="E2221" s="2">
        <v>45107.0</v>
      </c>
    </row>
    <row r="2222" ht="15.75" customHeight="1">
      <c r="A2222" s="1">
        <v>553.0</v>
      </c>
      <c r="B2222" s="1">
        <v>385.0</v>
      </c>
      <c r="C2222" s="1" t="s">
        <v>12</v>
      </c>
      <c r="D2222" s="1" t="s">
        <v>6</v>
      </c>
      <c r="E2222" s="2">
        <v>45107.0</v>
      </c>
    </row>
    <row r="2223" ht="15.75" customHeight="1">
      <c r="A2223" s="1">
        <v>553.0</v>
      </c>
      <c r="B2223" s="1">
        <v>412.0</v>
      </c>
      <c r="C2223" s="1" t="s">
        <v>10</v>
      </c>
      <c r="D2223" s="1" t="s">
        <v>6</v>
      </c>
      <c r="E2223" s="2">
        <v>45107.0</v>
      </c>
    </row>
    <row r="2224" ht="15.75" customHeight="1">
      <c r="A2224" s="1">
        <v>553.0</v>
      </c>
      <c r="B2224" s="1">
        <v>429.0</v>
      </c>
      <c r="C2224" s="1" t="s">
        <v>10</v>
      </c>
      <c r="D2224" s="1" t="s">
        <v>6</v>
      </c>
      <c r="E2224" s="2">
        <v>45107.0</v>
      </c>
    </row>
    <row r="2225" ht="15.75" customHeight="1">
      <c r="A2225" s="1">
        <v>553.0</v>
      </c>
      <c r="B2225" s="1">
        <v>430.0</v>
      </c>
      <c r="C2225" s="1" t="s">
        <v>16</v>
      </c>
      <c r="D2225" s="1" t="s">
        <v>6</v>
      </c>
      <c r="E2225" s="2">
        <v>45107.0</v>
      </c>
    </row>
    <row r="2226" ht="15.75" customHeight="1">
      <c r="A2226" s="1">
        <v>554.0</v>
      </c>
      <c r="B2226" s="1">
        <v>27.0</v>
      </c>
      <c r="C2226" s="1" t="s">
        <v>17</v>
      </c>
      <c r="D2226" s="1" t="s">
        <v>6</v>
      </c>
      <c r="E2226" s="2">
        <v>45107.0</v>
      </c>
    </row>
    <row r="2227" ht="15.75" customHeight="1">
      <c r="A2227" s="1">
        <v>554.0</v>
      </c>
      <c r="B2227" s="1">
        <v>37.0</v>
      </c>
      <c r="C2227" s="1" t="s">
        <v>5</v>
      </c>
      <c r="D2227" s="1" t="s">
        <v>6</v>
      </c>
      <c r="E2227" s="2">
        <v>45107.0</v>
      </c>
    </row>
    <row r="2228" ht="15.75" customHeight="1">
      <c r="A2228" s="1">
        <v>554.0</v>
      </c>
      <c r="B2228" s="1">
        <v>66.0</v>
      </c>
      <c r="C2228" s="1" t="s">
        <v>11</v>
      </c>
      <c r="D2228" s="1" t="s">
        <v>6</v>
      </c>
      <c r="E2228" s="2">
        <v>45107.0</v>
      </c>
    </row>
    <row r="2229" ht="15.75" customHeight="1">
      <c r="A2229" s="1">
        <v>554.0</v>
      </c>
      <c r="B2229" s="1">
        <v>83.0</v>
      </c>
      <c r="C2229" s="1" t="s">
        <v>10</v>
      </c>
      <c r="D2229" s="1" t="s">
        <v>6</v>
      </c>
      <c r="E2229" s="2">
        <v>45107.0</v>
      </c>
    </row>
    <row r="2230" ht="15.75" customHeight="1">
      <c r="A2230" s="1">
        <v>554.0</v>
      </c>
      <c r="B2230" s="1">
        <v>160.0</v>
      </c>
      <c r="C2230" s="1" t="s">
        <v>10</v>
      </c>
      <c r="D2230" s="1" t="s">
        <v>6</v>
      </c>
      <c r="E2230" s="2">
        <v>45107.0</v>
      </c>
    </row>
    <row r="2231" ht="15.75" customHeight="1">
      <c r="A2231" s="1">
        <v>554.0</v>
      </c>
      <c r="B2231" s="1">
        <v>206.0</v>
      </c>
      <c r="C2231" s="1" t="s">
        <v>14</v>
      </c>
      <c r="D2231" s="1" t="s">
        <v>6</v>
      </c>
      <c r="E2231" s="2">
        <v>45107.0</v>
      </c>
    </row>
    <row r="2232" ht="15.75" customHeight="1">
      <c r="A2232" s="1">
        <v>554.0</v>
      </c>
      <c r="B2232" s="1">
        <v>215.0</v>
      </c>
      <c r="C2232" s="1" t="s">
        <v>9</v>
      </c>
      <c r="D2232" s="1" t="s">
        <v>6</v>
      </c>
      <c r="E2232" s="2">
        <v>45107.0</v>
      </c>
    </row>
    <row r="2233" ht="15.75" customHeight="1">
      <c r="A2233" s="1">
        <v>554.0</v>
      </c>
      <c r="B2233" s="1">
        <v>218.0</v>
      </c>
      <c r="C2233" s="1" t="s">
        <v>10</v>
      </c>
      <c r="D2233" s="1" t="s">
        <v>6</v>
      </c>
      <c r="E2233" s="2">
        <v>45107.0</v>
      </c>
    </row>
    <row r="2234" ht="15.75" customHeight="1">
      <c r="A2234" s="1">
        <v>554.0</v>
      </c>
      <c r="B2234" s="1">
        <v>301.0</v>
      </c>
      <c r="C2234" s="1" t="s">
        <v>11</v>
      </c>
      <c r="D2234" s="1" t="s">
        <v>6</v>
      </c>
      <c r="E2234" s="2">
        <v>45107.0</v>
      </c>
    </row>
    <row r="2235" ht="15.75" customHeight="1">
      <c r="A2235" s="1">
        <v>554.0</v>
      </c>
      <c r="B2235" s="1">
        <v>303.0</v>
      </c>
      <c r="C2235" s="1" t="s">
        <v>10</v>
      </c>
      <c r="D2235" s="1" t="s">
        <v>6</v>
      </c>
      <c r="E2235" s="2">
        <v>45107.0</v>
      </c>
    </row>
    <row r="2236" ht="15.75" customHeight="1">
      <c r="A2236" s="1">
        <v>554.0</v>
      </c>
      <c r="B2236" s="1">
        <v>307.0</v>
      </c>
      <c r="C2236" s="1" t="s">
        <v>5</v>
      </c>
      <c r="D2236" s="1" t="s">
        <v>6</v>
      </c>
      <c r="E2236" s="2">
        <v>45107.0</v>
      </c>
    </row>
    <row r="2237" ht="15.75" customHeight="1">
      <c r="A2237" s="1">
        <v>554.0</v>
      </c>
      <c r="B2237" s="1">
        <v>336.0</v>
      </c>
      <c r="C2237" s="1" t="s">
        <v>15</v>
      </c>
      <c r="D2237" s="1" t="s">
        <v>6</v>
      </c>
      <c r="E2237" s="2">
        <v>45107.0</v>
      </c>
    </row>
    <row r="2238" ht="15.75" customHeight="1">
      <c r="A2238" s="1">
        <v>554.0</v>
      </c>
      <c r="B2238" s="1">
        <v>395.0</v>
      </c>
      <c r="C2238" s="1" t="s">
        <v>14</v>
      </c>
      <c r="D2238" s="1" t="s">
        <v>6</v>
      </c>
      <c r="E2238" s="2">
        <v>45107.0</v>
      </c>
    </row>
    <row r="2239" ht="15.75" customHeight="1">
      <c r="A2239" s="1">
        <v>554.0</v>
      </c>
      <c r="B2239" s="1">
        <v>412.0</v>
      </c>
      <c r="C2239" s="1" t="s">
        <v>15</v>
      </c>
      <c r="D2239" s="1" t="s">
        <v>6</v>
      </c>
      <c r="E2239" s="2">
        <v>45107.0</v>
      </c>
    </row>
    <row r="2240" ht="15.75" customHeight="1">
      <c r="A2240" s="1">
        <v>554.0</v>
      </c>
      <c r="B2240" s="1">
        <v>433.0</v>
      </c>
      <c r="C2240" s="1" t="s">
        <v>15</v>
      </c>
      <c r="D2240" s="1" t="s">
        <v>6</v>
      </c>
      <c r="E2240" s="2">
        <v>45107.0</v>
      </c>
    </row>
    <row r="2241" ht="15.75" customHeight="1">
      <c r="A2241" s="1">
        <v>554.0</v>
      </c>
      <c r="B2241" s="1">
        <v>477.0</v>
      </c>
      <c r="C2241" s="1" t="s">
        <v>13</v>
      </c>
      <c r="D2241" s="1" t="s">
        <v>6</v>
      </c>
      <c r="E2241" s="2">
        <v>45107.0</v>
      </c>
    </row>
    <row r="2242" ht="15.75" customHeight="1">
      <c r="A2242" s="1">
        <v>567.0</v>
      </c>
      <c r="B2242" s="1">
        <v>11.0</v>
      </c>
      <c r="C2242" s="1" t="s">
        <v>12</v>
      </c>
      <c r="D2242" s="1" t="s">
        <v>6</v>
      </c>
      <c r="E2242" s="2">
        <v>45107.0</v>
      </c>
    </row>
    <row r="2243" ht="15.75" customHeight="1">
      <c r="A2243" s="1">
        <v>567.0</v>
      </c>
      <c r="B2243" s="1">
        <v>15.0</v>
      </c>
      <c r="C2243" s="1" t="s">
        <v>9</v>
      </c>
      <c r="D2243" s="1" t="s">
        <v>6</v>
      </c>
      <c r="E2243" s="2">
        <v>45107.0</v>
      </c>
    </row>
    <row r="2244" ht="15.75" customHeight="1">
      <c r="A2244" s="1">
        <v>567.0</v>
      </c>
      <c r="B2244" s="1">
        <v>81.0</v>
      </c>
      <c r="C2244" s="1" t="s">
        <v>16</v>
      </c>
      <c r="D2244" s="1" t="s">
        <v>6</v>
      </c>
      <c r="E2244" s="2">
        <v>45107.0</v>
      </c>
    </row>
    <row r="2245" ht="15.75" customHeight="1">
      <c r="A2245" s="1">
        <v>567.0</v>
      </c>
      <c r="B2245" s="1">
        <v>116.0</v>
      </c>
      <c r="C2245" s="1" t="s">
        <v>16</v>
      </c>
      <c r="D2245" s="1" t="s">
        <v>6</v>
      </c>
      <c r="E2245" s="2">
        <v>45107.0</v>
      </c>
    </row>
    <row r="2246" ht="15.75" customHeight="1">
      <c r="A2246" s="1">
        <v>567.0</v>
      </c>
      <c r="B2246" s="1">
        <v>151.0</v>
      </c>
      <c r="C2246" s="1" t="s">
        <v>5</v>
      </c>
      <c r="D2246" s="1" t="s">
        <v>6</v>
      </c>
      <c r="E2246" s="2">
        <v>45107.0</v>
      </c>
    </row>
    <row r="2247" ht="15.75" customHeight="1">
      <c r="A2247" s="1">
        <v>567.0</v>
      </c>
      <c r="B2247" s="1">
        <v>159.0</v>
      </c>
      <c r="C2247" s="1" t="s">
        <v>5</v>
      </c>
      <c r="D2247" s="1" t="s">
        <v>6</v>
      </c>
      <c r="E2247" s="2">
        <v>45107.0</v>
      </c>
    </row>
    <row r="2248" ht="15.75" customHeight="1">
      <c r="A2248" s="1">
        <v>567.0</v>
      </c>
      <c r="B2248" s="1">
        <v>192.0</v>
      </c>
      <c r="C2248" s="1" t="s">
        <v>12</v>
      </c>
      <c r="D2248" s="1" t="s">
        <v>6</v>
      </c>
      <c r="E2248" s="2">
        <v>45107.0</v>
      </c>
    </row>
    <row r="2249" ht="15.75" customHeight="1">
      <c r="A2249" s="1">
        <v>567.0</v>
      </c>
      <c r="B2249" s="1">
        <v>219.0</v>
      </c>
      <c r="C2249" s="1" t="s">
        <v>10</v>
      </c>
      <c r="D2249" s="1" t="s">
        <v>6</v>
      </c>
      <c r="E2249" s="2">
        <v>45107.0</v>
      </c>
    </row>
    <row r="2250" ht="15.75" customHeight="1">
      <c r="A2250" s="1">
        <v>567.0</v>
      </c>
      <c r="B2250" s="1">
        <v>265.0</v>
      </c>
      <c r="C2250" s="1" t="s">
        <v>9</v>
      </c>
      <c r="D2250" s="1" t="s">
        <v>6</v>
      </c>
      <c r="E2250" s="2">
        <v>45107.0</v>
      </c>
    </row>
    <row r="2251" ht="15.75" customHeight="1">
      <c r="A2251" s="1">
        <v>567.0</v>
      </c>
      <c r="B2251" s="1">
        <v>299.0</v>
      </c>
      <c r="C2251" s="1" t="s">
        <v>9</v>
      </c>
      <c r="D2251" s="1" t="s">
        <v>6</v>
      </c>
      <c r="E2251" s="2">
        <v>45107.0</v>
      </c>
    </row>
    <row r="2252" ht="15.75" customHeight="1">
      <c r="A2252" s="1">
        <v>567.0</v>
      </c>
      <c r="B2252" s="1">
        <v>300.0</v>
      </c>
      <c r="C2252" s="1" t="s">
        <v>10</v>
      </c>
      <c r="D2252" s="1" t="s">
        <v>6</v>
      </c>
      <c r="E2252" s="2">
        <v>45107.0</v>
      </c>
    </row>
    <row r="2253" ht="15.75" customHeight="1">
      <c r="A2253" s="1">
        <v>567.0</v>
      </c>
      <c r="B2253" s="1">
        <v>365.0</v>
      </c>
      <c r="C2253" s="1" t="s">
        <v>9</v>
      </c>
      <c r="D2253" s="1" t="s">
        <v>6</v>
      </c>
      <c r="E2253" s="2">
        <v>45107.0</v>
      </c>
    </row>
    <row r="2254" ht="15.75" customHeight="1">
      <c r="A2254" s="1">
        <v>567.0</v>
      </c>
      <c r="B2254" s="1">
        <v>396.0</v>
      </c>
      <c r="C2254" s="1" t="s">
        <v>5</v>
      </c>
      <c r="D2254" s="1" t="s">
        <v>6</v>
      </c>
      <c r="E2254" s="2">
        <v>45107.0</v>
      </c>
    </row>
    <row r="2255" ht="15.75" customHeight="1">
      <c r="A2255" s="1">
        <v>567.0</v>
      </c>
      <c r="B2255" s="1">
        <v>417.0</v>
      </c>
      <c r="C2255" s="1" t="s">
        <v>13</v>
      </c>
      <c r="D2255" s="1" t="s">
        <v>6</v>
      </c>
      <c r="E2255" s="2">
        <v>45107.0</v>
      </c>
    </row>
    <row r="2256" ht="15.75" customHeight="1">
      <c r="A2256" s="1">
        <v>567.0</v>
      </c>
      <c r="B2256" s="1">
        <v>418.0</v>
      </c>
      <c r="C2256" s="1" t="s">
        <v>10</v>
      </c>
      <c r="D2256" s="1" t="s">
        <v>6</v>
      </c>
      <c r="E2256" s="2">
        <v>45107.0</v>
      </c>
    </row>
    <row r="2257" ht="15.75" customHeight="1">
      <c r="A2257" s="1">
        <v>567.0</v>
      </c>
      <c r="B2257" s="1">
        <v>430.0</v>
      </c>
      <c r="C2257" s="1" t="s">
        <v>16</v>
      </c>
      <c r="D2257" s="1" t="s">
        <v>6</v>
      </c>
      <c r="E2257" s="2">
        <v>45107.0</v>
      </c>
    </row>
    <row r="2258" ht="15.75" customHeight="1">
      <c r="A2258" s="1">
        <v>570.0</v>
      </c>
      <c r="B2258" s="1">
        <v>7.0</v>
      </c>
      <c r="C2258" s="1" t="s">
        <v>13</v>
      </c>
      <c r="D2258" s="1" t="s">
        <v>6</v>
      </c>
      <c r="E2258" s="2">
        <v>45107.0</v>
      </c>
    </row>
    <row r="2259" ht="15.75" customHeight="1">
      <c r="A2259" s="1">
        <v>570.0</v>
      </c>
      <c r="B2259" s="1">
        <v>10.0</v>
      </c>
      <c r="C2259" s="1" t="s">
        <v>16</v>
      </c>
      <c r="D2259" s="1" t="s">
        <v>6</v>
      </c>
      <c r="E2259" s="2">
        <v>45107.0</v>
      </c>
    </row>
    <row r="2260" ht="15.75" customHeight="1">
      <c r="A2260" s="1">
        <v>570.0</v>
      </c>
      <c r="B2260" s="1">
        <v>62.0</v>
      </c>
      <c r="C2260" s="1" t="s">
        <v>12</v>
      </c>
      <c r="D2260" s="1" t="s">
        <v>6</v>
      </c>
      <c r="E2260" s="2">
        <v>45107.0</v>
      </c>
    </row>
    <row r="2261" ht="15.75" customHeight="1">
      <c r="A2261" s="1">
        <v>570.0</v>
      </c>
      <c r="B2261" s="1">
        <v>76.0</v>
      </c>
      <c r="C2261" s="1" t="s">
        <v>14</v>
      </c>
      <c r="D2261" s="1" t="s">
        <v>6</v>
      </c>
      <c r="E2261" s="2">
        <v>45107.0</v>
      </c>
    </row>
    <row r="2262" ht="15.75" customHeight="1">
      <c r="A2262" s="1">
        <v>570.0</v>
      </c>
      <c r="B2262" s="1">
        <v>124.0</v>
      </c>
      <c r="C2262" s="1" t="s">
        <v>11</v>
      </c>
      <c r="D2262" s="1" t="s">
        <v>6</v>
      </c>
      <c r="E2262" s="2">
        <v>45107.0</v>
      </c>
    </row>
    <row r="2263" ht="15.75" customHeight="1">
      <c r="A2263" s="1">
        <v>570.0</v>
      </c>
      <c r="B2263" s="1">
        <v>135.0</v>
      </c>
      <c r="C2263" s="1" t="s">
        <v>7</v>
      </c>
      <c r="D2263" s="1" t="s">
        <v>6</v>
      </c>
      <c r="E2263" s="2">
        <v>45107.0</v>
      </c>
    </row>
    <row r="2264" ht="15.75" customHeight="1">
      <c r="A2264" s="1">
        <v>570.0</v>
      </c>
      <c r="B2264" s="1">
        <v>154.0</v>
      </c>
      <c r="C2264" s="1" t="s">
        <v>14</v>
      </c>
      <c r="D2264" s="1" t="s">
        <v>6</v>
      </c>
      <c r="E2264" s="2">
        <v>45107.0</v>
      </c>
    </row>
    <row r="2265" ht="15.75" customHeight="1">
      <c r="A2265" s="1">
        <v>570.0</v>
      </c>
      <c r="B2265" s="1">
        <v>201.0</v>
      </c>
      <c r="C2265" s="1" t="s">
        <v>14</v>
      </c>
      <c r="D2265" s="1" t="s">
        <v>6</v>
      </c>
      <c r="E2265" s="2">
        <v>45107.0</v>
      </c>
    </row>
    <row r="2266" ht="15.75" customHeight="1">
      <c r="A2266" s="1">
        <v>570.0</v>
      </c>
      <c r="B2266" s="1">
        <v>290.0</v>
      </c>
      <c r="C2266" s="1" t="s">
        <v>12</v>
      </c>
      <c r="D2266" s="1" t="s">
        <v>6</v>
      </c>
      <c r="E2266" s="2">
        <v>45107.0</v>
      </c>
    </row>
    <row r="2267" ht="15.75" customHeight="1">
      <c r="A2267" s="1">
        <v>570.0</v>
      </c>
      <c r="B2267" s="1">
        <v>294.0</v>
      </c>
      <c r="C2267" s="1" t="s">
        <v>13</v>
      </c>
      <c r="D2267" s="1" t="s">
        <v>6</v>
      </c>
      <c r="E2267" s="2">
        <v>45107.0</v>
      </c>
    </row>
    <row r="2268" ht="15.75" customHeight="1">
      <c r="A2268" s="1">
        <v>570.0</v>
      </c>
      <c r="B2268" s="1">
        <v>328.0</v>
      </c>
      <c r="C2268" s="1" t="s">
        <v>12</v>
      </c>
      <c r="D2268" s="1" t="s">
        <v>6</v>
      </c>
      <c r="E2268" s="2">
        <v>45107.0</v>
      </c>
    </row>
    <row r="2269" ht="15.75" customHeight="1">
      <c r="A2269" s="1">
        <v>570.0</v>
      </c>
      <c r="B2269" s="1">
        <v>351.0</v>
      </c>
      <c r="C2269" s="1" t="s">
        <v>15</v>
      </c>
      <c r="D2269" s="1" t="s">
        <v>6</v>
      </c>
      <c r="E2269" s="2">
        <v>45107.0</v>
      </c>
    </row>
    <row r="2270" ht="15.75" customHeight="1">
      <c r="A2270" s="1">
        <v>570.0</v>
      </c>
      <c r="B2270" s="1">
        <v>400.0</v>
      </c>
      <c r="C2270" s="1" t="s">
        <v>14</v>
      </c>
      <c r="D2270" s="1" t="s">
        <v>6</v>
      </c>
      <c r="E2270" s="2">
        <v>45107.0</v>
      </c>
    </row>
    <row r="2271" ht="15.75" customHeight="1">
      <c r="A2271" s="1">
        <v>570.0</v>
      </c>
      <c r="B2271" s="1">
        <v>405.0</v>
      </c>
      <c r="C2271" s="1" t="s">
        <v>12</v>
      </c>
      <c r="D2271" s="1" t="s">
        <v>6</v>
      </c>
      <c r="E2271" s="2">
        <v>45107.0</v>
      </c>
    </row>
    <row r="2272" ht="15.75" customHeight="1">
      <c r="A2272" s="1">
        <v>570.0</v>
      </c>
      <c r="B2272" s="1">
        <v>415.0</v>
      </c>
      <c r="C2272" s="1" t="s">
        <v>16</v>
      </c>
      <c r="D2272" s="1" t="s">
        <v>6</v>
      </c>
      <c r="E2272" s="2">
        <v>45107.0</v>
      </c>
    </row>
    <row r="2273" ht="15.75" customHeight="1">
      <c r="A2273" s="1">
        <v>570.0</v>
      </c>
      <c r="B2273" s="1">
        <v>471.0</v>
      </c>
      <c r="C2273" s="1" t="s">
        <v>5</v>
      </c>
      <c r="D2273" s="1" t="s">
        <v>6</v>
      </c>
      <c r="E2273" s="2">
        <v>45107.0</v>
      </c>
    </row>
    <row r="2274" ht="15.75" customHeight="1">
      <c r="A2274" s="1">
        <v>572.0</v>
      </c>
      <c r="B2274" s="1">
        <v>9.0</v>
      </c>
      <c r="C2274" s="1" t="s">
        <v>17</v>
      </c>
      <c r="D2274" s="1" t="s">
        <v>6</v>
      </c>
      <c r="E2274" s="2">
        <v>45107.0</v>
      </c>
    </row>
    <row r="2275" ht="15.75" customHeight="1">
      <c r="A2275" s="1">
        <v>572.0</v>
      </c>
      <c r="B2275" s="1">
        <v>40.0</v>
      </c>
      <c r="C2275" s="1" t="s">
        <v>17</v>
      </c>
      <c r="D2275" s="1" t="s">
        <v>6</v>
      </c>
      <c r="E2275" s="2">
        <v>45107.0</v>
      </c>
    </row>
    <row r="2276" ht="15.75" customHeight="1">
      <c r="A2276" s="1">
        <v>572.0</v>
      </c>
      <c r="B2276" s="1">
        <v>80.0</v>
      </c>
      <c r="C2276" s="1" t="s">
        <v>15</v>
      </c>
      <c r="D2276" s="1" t="s">
        <v>6</v>
      </c>
      <c r="E2276" s="2">
        <v>45107.0</v>
      </c>
    </row>
    <row r="2277" ht="15.75" customHeight="1">
      <c r="A2277" s="1">
        <v>572.0</v>
      </c>
      <c r="B2277" s="1">
        <v>121.0</v>
      </c>
      <c r="C2277" s="1" t="s">
        <v>8</v>
      </c>
      <c r="D2277" s="1" t="s">
        <v>6</v>
      </c>
      <c r="E2277" s="2">
        <v>45107.0</v>
      </c>
    </row>
    <row r="2278" ht="15.75" customHeight="1">
      <c r="A2278" s="1">
        <v>572.0</v>
      </c>
      <c r="B2278" s="1">
        <v>136.0</v>
      </c>
      <c r="C2278" s="1" t="s">
        <v>7</v>
      </c>
      <c r="D2278" s="1" t="s">
        <v>6</v>
      </c>
      <c r="E2278" s="2">
        <v>45107.0</v>
      </c>
    </row>
    <row r="2279" ht="15.75" customHeight="1">
      <c r="A2279" s="1">
        <v>572.0</v>
      </c>
      <c r="B2279" s="1">
        <v>189.0</v>
      </c>
      <c r="C2279" s="1" t="s">
        <v>14</v>
      </c>
      <c r="D2279" s="1" t="s">
        <v>6</v>
      </c>
      <c r="E2279" s="2">
        <v>45107.0</v>
      </c>
    </row>
    <row r="2280" ht="15.75" customHeight="1">
      <c r="A2280" s="1">
        <v>572.0</v>
      </c>
      <c r="B2280" s="1">
        <v>209.0</v>
      </c>
      <c r="C2280" s="1" t="s">
        <v>9</v>
      </c>
      <c r="D2280" s="1" t="s">
        <v>6</v>
      </c>
      <c r="E2280" s="2">
        <v>45107.0</v>
      </c>
    </row>
    <row r="2281" ht="15.75" customHeight="1">
      <c r="A2281" s="1">
        <v>572.0</v>
      </c>
      <c r="B2281" s="1">
        <v>242.0</v>
      </c>
      <c r="C2281" s="1" t="s">
        <v>9</v>
      </c>
      <c r="D2281" s="1" t="s">
        <v>6</v>
      </c>
      <c r="E2281" s="2">
        <v>45107.0</v>
      </c>
    </row>
    <row r="2282" ht="15.75" customHeight="1">
      <c r="A2282" s="1">
        <v>572.0</v>
      </c>
      <c r="B2282" s="1">
        <v>275.0</v>
      </c>
      <c r="C2282" s="1" t="s">
        <v>12</v>
      </c>
      <c r="D2282" s="1" t="s">
        <v>6</v>
      </c>
      <c r="E2282" s="2">
        <v>45107.0</v>
      </c>
    </row>
    <row r="2283" ht="15.75" customHeight="1">
      <c r="A2283" s="1">
        <v>572.0</v>
      </c>
      <c r="B2283" s="1">
        <v>282.0</v>
      </c>
      <c r="C2283" s="1" t="s">
        <v>14</v>
      </c>
      <c r="D2283" s="1" t="s">
        <v>6</v>
      </c>
      <c r="E2283" s="2">
        <v>45107.0</v>
      </c>
    </row>
    <row r="2284" ht="15.75" customHeight="1">
      <c r="A2284" s="1">
        <v>572.0</v>
      </c>
      <c r="B2284" s="1">
        <v>303.0</v>
      </c>
      <c r="C2284" s="1" t="s">
        <v>13</v>
      </c>
      <c r="D2284" s="1" t="s">
        <v>6</v>
      </c>
      <c r="E2284" s="2">
        <v>45107.0</v>
      </c>
    </row>
    <row r="2285" ht="15.75" customHeight="1">
      <c r="A2285" s="1">
        <v>572.0</v>
      </c>
      <c r="B2285" s="1">
        <v>349.0</v>
      </c>
      <c r="C2285" s="1" t="s">
        <v>15</v>
      </c>
      <c r="D2285" s="1" t="s">
        <v>6</v>
      </c>
      <c r="E2285" s="2">
        <v>45107.0</v>
      </c>
    </row>
    <row r="2286" ht="15.75" customHeight="1">
      <c r="A2286" s="1">
        <v>572.0</v>
      </c>
      <c r="B2286" s="1">
        <v>433.0</v>
      </c>
      <c r="C2286" s="1" t="s">
        <v>7</v>
      </c>
      <c r="D2286" s="1" t="s">
        <v>6</v>
      </c>
      <c r="E2286" s="2">
        <v>45107.0</v>
      </c>
    </row>
    <row r="2287" ht="15.75" customHeight="1">
      <c r="A2287" s="1">
        <v>572.0</v>
      </c>
      <c r="B2287" s="1">
        <v>459.0</v>
      </c>
      <c r="C2287" s="1" t="s">
        <v>5</v>
      </c>
      <c r="D2287" s="1" t="s">
        <v>6</v>
      </c>
      <c r="E2287" s="2">
        <v>45107.0</v>
      </c>
    </row>
    <row r="2288" ht="15.75" customHeight="1">
      <c r="A2288" s="1">
        <v>572.0</v>
      </c>
      <c r="B2288" s="1">
        <v>465.0</v>
      </c>
      <c r="C2288" s="1" t="s">
        <v>15</v>
      </c>
      <c r="D2288" s="1" t="s">
        <v>6</v>
      </c>
      <c r="E2288" s="2">
        <v>45107.0</v>
      </c>
    </row>
    <row r="2289" ht="15.75" customHeight="1">
      <c r="A2289" s="1">
        <v>572.0</v>
      </c>
      <c r="B2289" s="1">
        <v>488.0</v>
      </c>
      <c r="C2289" s="1" t="s">
        <v>17</v>
      </c>
      <c r="D2289" s="1" t="s">
        <v>6</v>
      </c>
      <c r="E2289" s="2">
        <v>45107.0</v>
      </c>
    </row>
    <row r="2290" ht="15.75" customHeight="1">
      <c r="A2290" s="1">
        <v>576.0</v>
      </c>
      <c r="B2290" s="1">
        <v>53.0</v>
      </c>
      <c r="C2290" s="1" t="s">
        <v>15</v>
      </c>
      <c r="D2290" s="1" t="s">
        <v>6</v>
      </c>
      <c r="E2290" s="2">
        <v>45107.0</v>
      </c>
    </row>
    <row r="2291" ht="15.75" customHeight="1">
      <c r="A2291" s="1">
        <v>576.0</v>
      </c>
      <c r="B2291" s="1">
        <v>92.0</v>
      </c>
      <c r="C2291" s="1" t="s">
        <v>17</v>
      </c>
      <c r="D2291" s="1" t="s">
        <v>6</v>
      </c>
      <c r="E2291" s="2">
        <v>45107.0</v>
      </c>
    </row>
    <row r="2292" ht="15.75" customHeight="1">
      <c r="A2292" s="1">
        <v>576.0</v>
      </c>
      <c r="B2292" s="1">
        <v>101.0</v>
      </c>
      <c r="C2292" s="1" t="s">
        <v>5</v>
      </c>
      <c r="D2292" s="1" t="s">
        <v>6</v>
      </c>
      <c r="E2292" s="2">
        <v>45107.0</v>
      </c>
    </row>
    <row r="2293" ht="15.75" customHeight="1">
      <c r="A2293" s="1">
        <v>576.0</v>
      </c>
      <c r="B2293" s="1">
        <v>117.0</v>
      </c>
      <c r="C2293" s="1" t="s">
        <v>12</v>
      </c>
      <c r="D2293" s="1" t="s">
        <v>6</v>
      </c>
      <c r="E2293" s="2">
        <v>45107.0</v>
      </c>
    </row>
    <row r="2294" ht="15.75" customHeight="1">
      <c r="A2294" s="1">
        <v>576.0</v>
      </c>
      <c r="B2294" s="1">
        <v>169.0</v>
      </c>
      <c r="C2294" s="1" t="s">
        <v>8</v>
      </c>
      <c r="D2294" s="1" t="s">
        <v>6</v>
      </c>
      <c r="E2294" s="2">
        <v>45107.0</v>
      </c>
    </row>
    <row r="2295" ht="15.75" customHeight="1">
      <c r="A2295" s="1">
        <v>576.0</v>
      </c>
      <c r="B2295" s="1">
        <v>182.0</v>
      </c>
      <c r="C2295" s="1" t="s">
        <v>11</v>
      </c>
      <c r="D2295" s="1" t="s">
        <v>6</v>
      </c>
      <c r="E2295" s="2">
        <v>45107.0</v>
      </c>
    </row>
    <row r="2296" ht="15.75" customHeight="1">
      <c r="A2296" s="1">
        <v>576.0</v>
      </c>
      <c r="B2296" s="1">
        <v>186.0</v>
      </c>
      <c r="C2296" s="1" t="s">
        <v>13</v>
      </c>
      <c r="D2296" s="1" t="s">
        <v>6</v>
      </c>
      <c r="E2296" s="2">
        <v>45107.0</v>
      </c>
    </row>
    <row r="2297" ht="15.75" customHeight="1">
      <c r="A2297" s="1">
        <v>576.0</v>
      </c>
      <c r="B2297" s="1">
        <v>218.0</v>
      </c>
      <c r="C2297" s="1" t="s">
        <v>12</v>
      </c>
      <c r="D2297" s="1" t="s">
        <v>6</v>
      </c>
      <c r="E2297" s="2">
        <v>45107.0</v>
      </c>
    </row>
    <row r="2298" ht="15.75" customHeight="1">
      <c r="A2298" s="1">
        <v>576.0</v>
      </c>
      <c r="B2298" s="1">
        <v>260.0</v>
      </c>
      <c r="C2298" s="1" t="s">
        <v>5</v>
      </c>
      <c r="D2298" s="1" t="s">
        <v>6</v>
      </c>
      <c r="E2298" s="2">
        <v>45107.0</v>
      </c>
    </row>
    <row r="2299" ht="15.75" customHeight="1">
      <c r="A2299" s="1">
        <v>576.0</v>
      </c>
      <c r="B2299" s="1">
        <v>275.0</v>
      </c>
      <c r="C2299" s="1" t="s">
        <v>14</v>
      </c>
      <c r="D2299" s="1" t="s">
        <v>6</v>
      </c>
      <c r="E2299" s="2">
        <v>45107.0</v>
      </c>
    </row>
    <row r="2300" ht="15.75" customHeight="1">
      <c r="A2300" s="1">
        <v>576.0</v>
      </c>
      <c r="B2300" s="1">
        <v>319.0</v>
      </c>
      <c r="C2300" s="1" t="s">
        <v>7</v>
      </c>
      <c r="D2300" s="1" t="s">
        <v>6</v>
      </c>
      <c r="E2300" s="2">
        <v>45107.0</v>
      </c>
    </row>
    <row r="2301" ht="15.75" customHeight="1">
      <c r="A2301" s="1">
        <v>576.0</v>
      </c>
      <c r="B2301" s="1">
        <v>340.0</v>
      </c>
      <c r="C2301" s="1" t="s">
        <v>12</v>
      </c>
      <c r="D2301" s="1" t="s">
        <v>6</v>
      </c>
      <c r="E2301" s="2">
        <v>45107.0</v>
      </c>
    </row>
    <row r="2302" ht="15.75" customHeight="1">
      <c r="A2302" s="1">
        <v>576.0</v>
      </c>
      <c r="B2302" s="1">
        <v>374.0</v>
      </c>
      <c r="C2302" s="1" t="s">
        <v>5</v>
      </c>
      <c r="D2302" s="1" t="s">
        <v>6</v>
      </c>
      <c r="E2302" s="2">
        <v>45107.0</v>
      </c>
    </row>
    <row r="2303" ht="15.75" customHeight="1">
      <c r="A2303" s="1">
        <v>576.0</v>
      </c>
      <c r="B2303" s="1">
        <v>407.0</v>
      </c>
      <c r="C2303" s="1" t="s">
        <v>16</v>
      </c>
      <c r="D2303" s="1" t="s">
        <v>6</v>
      </c>
      <c r="E2303" s="2">
        <v>45107.0</v>
      </c>
    </row>
    <row r="2304" ht="15.75" customHeight="1">
      <c r="A2304" s="1">
        <v>576.0</v>
      </c>
      <c r="B2304" s="1">
        <v>414.0</v>
      </c>
      <c r="C2304" s="1" t="s">
        <v>15</v>
      </c>
      <c r="D2304" s="1" t="s">
        <v>6</v>
      </c>
      <c r="E2304" s="2">
        <v>45107.0</v>
      </c>
    </row>
    <row r="2305" ht="15.75" customHeight="1">
      <c r="A2305" s="1">
        <v>576.0</v>
      </c>
      <c r="B2305" s="1">
        <v>417.0</v>
      </c>
      <c r="C2305" s="1" t="s">
        <v>11</v>
      </c>
      <c r="D2305" s="1" t="s">
        <v>6</v>
      </c>
      <c r="E2305" s="2">
        <v>45107.0</v>
      </c>
    </row>
    <row r="2306" ht="15.75" customHeight="1">
      <c r="A2306" s="1">
        <v>578.0</v>
      </c>
      <c r="B2306" s="1">
        <v>30.0</v>
      </c>
      <c r="C2306" s="1" t="s">
        <v>14</v>
      </c>
      <c r="D2306" s="1" t="s">
        <v>6</v>
      </c>
      <c r="E2306" s="2">
        <v>45107.0</v>
      </c>
    </row>
    <row r="2307" ht="15.75" customHeight="1">
      <c r="A2307" s="1">
        <v>578.0</v>
      </c>
      <c r="B2307" s="1">
        <v>52.0</v>
      </c>
      <c r="C2307" s="1" t="s">
        <v>12</v>
      </c>
      <c r="D2307" s="1" t="s">
        <v>6</v>
      </c>
      <c r="E2307" s="2">
        <v>45107.0</v>
      </c>
    </row>
    <row r="2308" ht="15.75" customHeight="1">
      <c r="A2308" s="1">
        <v>578.0</v>
      </c>
      <c r="B2308" s="1">
        <v>84.0</v>
      </c>
      <c r="C2308" s="1" t="s">
        <v>11</v>
      </c>
      <c r="D2308" s="1" t="s">
        <v>6</v>
      </c>
      <c r="E2308" s="2">
        <v>45107.0</v>
      </c>
    </row>
    <row r="2309" ht="15.75" customHeight="1">
      <c r="A2309" s="1">
        <v>578.0</v>
      </c>
      <c r="B2309" s="1">
        <v>103.0</v>
      </c>
      <c r="C2309" s="1" t="s">
        <v>8</v>
      </c>
      <c r="D2309" s="1" t="s">
        <v>6</v>
      </c>
      <c r="E2309" s="2">
        <v>45107.0</v>
      </c>
    </row>
    <row r="2310" ht="15.75" customHeight="1">
      <c r="A2310" s="1">
        <v>578.0</v>
      </c>
      <c r="B2310" s="1">
        <v>126.0</v>
      </c>
      <c r="C2310" s="1" t="s">
        <v>17</v>
      </c>
      <c r="D2310" s="1" t="s">
        <v>6</v>
      </c>
      <c r="E2310" s="2">
        <v>45107.0</v>
      </c>
    </row>
    <row r="2311" ht="15.75" customHeight="1">
      <c r="A2311" s="1">
        <v>578.0</v>
      </c>
      <c r="B2311" s="1">
        <v>150.0</v>
      </c>
      <c r="C2311" s="1" t="s">
        <v>12</v>
      </c>
      <c r="D2311" s="1" t="s">
        <v>6</v>
      </c>
      <c r="E2311" s="2">
        <v>45107.0</v>
      </c>
    </row>
    <row r="2312" ht="15.75" customHeight="1">
      <c r="A2312" s="1">
        <v>578.0</v>
      </c>
      <c r="B2312" s="1">
        <v>156.0</v>
      </c>
      <c r="C2312" s="1" t="s">
        <v>10</v>
      </c>
      <c r="D2312" s="1" t="s">
        <v>6</v>
      </c>
      <c r="E2312" s="2">
        <v>45107.0</v>
      </c>
    </row>
    <row r="2313" ht="15.75" customHeight="1">
      <c r="A2313" s="1">
        <v>578.0</v>
      </c>
      <c r="B2313" s="1">
        <v>213.0</v>
      </c>
      <c r="C2313" s="1" t="s">
        <v>11</v>
      </c>
      <c r="D2313" s="1" t="s">
        <v>6</v>
      </c>
      <c r="E2313" s="2">
        <v>45107.0</v>
      </c>
    </row>
    <row r="2314" ht="15.75" customHeight="1">
      <c r="A2314" s="1">
        <v>578.0</v>
      </c>
      <c r="B2314" s="1">
        <v>259.0</v>
      </c>
      <c r="C2314" s="1" t="s">
        <v>15</v>
      </c>
      <c r="D2314" s="1" t="s">
        <v>6</v>
      </c>
      <c r="E2314" s="2">
        <v>45107.0</v>
      </c>
    </row>
    <row r="2315" ht="15.75" customHeight="1">
      <c r="A2315" s="1">
        <v>578.0</v>
      </c>
      <c r="B2315" s="1">
        <v>281.0</v>
      </c>
      <c r="C2315" s="1" t="s">
        <v>11</v>
      </c>
      <c r="D2315" s="1" t="s">
        <v>6</v>
      </c>
      <c r="E2315" s="2">
        <v>45107.0</v>
      </c>
    </row>
    <row r="2316" ht="15.75" customHeight="1">
      <c r="A2316" s="1">
        <v>578.0</v>
      </c>
      <c r="B2316" s="1">
        <v>296.0</v>
      </c>
      <c r="C2316" s="1" t="s">
        <v>10</v>
      </c>
      <c r="D2316" s="1" t="s">
        <v>6</v>
      </c>
      <c r="E2316" s="2">
        <v>45107.0</v>
      </c>
    </row>
    <row r="2317" ht="15.75" customHeight="1">
      <c r="A2317" s="1">
        <v>578.0</v>
      </c>
      <c r="B2317" s="1">
        <v>336.0</v>
      </c>
      <c r="C2317" s="1" t="s">
        <v>13</v>
      </c>
      <c r="D2317" s="1" t="s">
        <v>6</v>
      </c>
      <c r="E2317" s="2">
        <v>45107.0</v>
      </c>
    </row>
    <row r="2318" ht="15.75" customHeight="1">
      <c r="A2318" s="1">
        <v>578.0</v>
      </c>
      <c r="B2318" s="1">
        <v>369.0</v>
      </c>
      <c r="C2318" s="1" t="s">
        <v>12</v>
      </c>
      <c r="D2318" s="1" t="s">
        <v>6</v>
      </c>
      <c r="E2318" s="2">
        <v>45107.0</v>
      </c>
    </row>
    <row r="2319" ht="15.75" customHeight="1">
      <c r="A2319" s="1">
        <v>578.0</v>
      </c>
      <c r="B2319" s="1">
        <v>421.0</v>
      </c>
      <c r="C2319" s="1" t="s">
        <v>14</v>
      </c>
      <c r="D2319" s="1" t="s">
        <v>6</v>
      </c>
      <c r="E2319" s="2">
        <v>45107.0</v>
      </c>
    </row>
    <row r="2320" ht="15.75" customHeight="1">
      <c r="A2320" s="1">
        <v>578.0</v>
      </c>
      <c r="B2320" s="1">
        <v>445.0</v>
      </c>
      <c r="C2320" s="1" t="s">
        <v>10</v>
      </c>
      <c r="D2320" s="1" t="s">
        <v>6</v>
      </c>
      <c r="E2320" s="2">
        <v>45107.0</v>
      </c>
    </row>
    <row r="2321" ht="15.75" customHeight="1">
      <c r="A2321" s="1">
        <v>578.0</v>
      </c>
      <c r="B2321" s="1">
        <v>466.0</v>
      </c>
      <c r="C2321" s="1" t="s">
        <v>16</v>
      </c>
      <c r="D2321" s="1" t="s">
        <v>6</v>
      </c>
      <c r="E2321" s="2">
        <v>45107.0</v>
      </c>
    </row>
    <row r="2322" ht="15.75" customHeight="1">
      <c r="A2322" s="1">
        <v>586.0</v>
      </c>
      <c r="B2322" s="1">
        <v>42.0</v>
      </c>
      <c r="C2322" s="1" t="s">
        <v>11</v>
      </c>
      <c r="D2322" s="1" t="s">
        <v>6</v>
      </c>
      <c r="E2322" s="2">
        <v>45107.0</v>
      </c>
    </row>
    <row r="2323" ht="15.75" customHeight="1">
      <c r="A2323" s="1">
        <v>586.0</v>
      </c>
      <c r="B2323" s="1">
        <v>48.0</v>
      </c>
      <c r="C2323" s="1" t="s">
        <v>14</v>
      </c>
      <c r="D2323" s="1" t="s">
        <v>6</v>
      </c>
      <c r="E2323" s="2">
        <v>45107.0</v>
      </c>
    </row>
    <row r="2324" ht="15.75" customHeight="1">
      <c r="A2324" s="1">
        <v>586.0</v>
      </c>
      <c r="B2324" s="1">
        <v>49.0</v>
      </c>
      <c r="C2324" s="1" t="s">
        <v>16</v>
      </c>
      <c r="D2324" s="1" t="s">
        <v>6</v>
      </c>
      <c r="E2324" s="2">
        <v>45107.0</v>
      </c>
    </row>
    <row r="2325" ht="15.75" customHeight="1">
      <c r="A2325" s="1">
        <v>586.0</v>
      </c>
      <c r="B2325" s="1">
        <v>81.0</v>
      </c>
      <c r="C2325" s="1" t="s">
        <v>5</v>
      </c>
      <c r="D2325" s="1" t="s">
        <v>6</v>
      </c>
      <c r="E2325" s="2">
        <v>45107.0</v>
      </c>
    </row>
    <row r="2326" ht="15.75" customHeight="1">
      <c r="A2326" s="1">
        <v>586.0</v>
      </c>
      <c r="B2326" s="1">
        <v>151.0</v>
      </c>
      <c r="C2326" s="1" t="s">
        <v>7</v>
      </c>
      <c r="D2326" s="1" t="s">
        <v>6</v>
      </c>
      <c r="E2326" s="2">
        <v>45107.0</v>
      </c>
    </row>
    <row r="2327" ht="15.75" customHeight="1">
      <c r="A2327" s="1">
        <v>586.0</v>
      </c>
      <c r="B2327" s="1">
        <v>152.0</v>
      </c>
      <c r="C2327" s="1" t="s">
        <v>17</v>
      </c>
      <c r="D2327" s="1" t="s">
        <v>6</v>
      </c>
      <c r="E2327" s="2">
        <v>45107.0</v>
      </c>
    </row>
    <row r="2328" ht="15.75" customHeight="1">
      <c r="A2328" s="1">
        <v>586.0</v>
      </c>
      <c r="B2328" s="1">
        <v>222.0</v>
      </c>
      <c r="C2328" s="1" t="s">
        <v>14</v>
      </c>
      <c r="D2328" s="1" t="s">
        <v>6</v>
      </c>
      <c r="E2328" s="2">
        <v>45107.0</v>
      </c>
    </row>
    <row r="2329" ht="15.75" customHeight="1">
      <c r="A2329" s="1">
        <v>586.0</v>
      </c>
      <c r="B2329" s="1">
        <v>225.0</v>
      </c>
      <c r="C2329" s="1" t="s">
        <v>10</v>
      </c>
      <c r="D2329" s="1" t="s">
        <v>6</v>
      </c>
      <c r="E2329" s="2">
        <v>45107.0</v>
      </c>
    </row>
    <row r="2330" ht="15.75" customHeight="1">
      <c r="A2330" s="1">
        <v>586.0</v>
      </c>
      <c r="B2330" s="1">
        <v>263.0</v>
      </c>
      <c r="C2330" s="1" t="s">
        <v>13</v>
      </c>
      <c r="D2330" s="1" t="s">
        <v>6</v>
      </c>
      <c r="E2330" s="2">
        <v>45107.0</v>
      </c>
    </row>
    <row r="2331" ht="15.75" customHeight="1">
      <c r="A2331" s="1">
        <v>586.0</v>
      </c>
      <c r="B2331" s="1">
        <v>266.0</v>
      </c>
      <c r="C2331" s="1" t="s">
        <v>5</v>
      </c>
      <c r="D2331" s="1" t="s">
        <v>6</v>
      </c>
      <c r="E2331" s="2">
        <v>45107.0</v>
      </c>
    </row>
    <row r="2332" ht="15.75" customHeight="1">
      <c r="A2332" s="1">
        <v>586.0</v>
      </c>
      <c r="B2332" s="1">
        <v>297.0</v>
      </c>
      <c r="C2332" s="1" t="s">
        <v>16</v>
      </c>
      <c r="D2332" s="1" t="s">
        <v>6</v>
      </c>
      <c r="E2332" s="2">
        <v>45107.0</v>
      </c>
    </row>
    <row r="2333" ht="15.75" customHeight="1">
      <c r="A2333" s="1">
        <v>586.0</v>
      </c>
      <c r="B2333" s="1">
        <v>303.0</v>
      </c>
      <c r="C2333" s="1" t="s">
        <v>10</v>
      </c>
      <c r="D2333" s="1" t="s">
        <v>6</v>
      </c>
      <c r="E2333" s="2">
        <v>45107.0</v>
      </c>
    </row>
    <row r="2334" ht="15.75" customHeight="1">
      <c r="A2334" s="1">
        <v>586.0</v>
      </c>
      <c r="B2334" s="1">
        <v>410.0</v>
      </c>
      <c r="C2334" s="1" t="s">
        <v>14</v>
      </c>
      <c r="D2334" s="1" t="s">
        <v>6</v>
      </c>
      <c r="E2334" s="2">
        <v>45107.0</v>
      </c>
    </row>
    <row r="2335" ht="15.75" customHeight="1">
      <c r="A2335" s="1">
        <v>586.0</v>
      </c>
      <c r="B2335" s="1">
        <v>437.0</v>
      </c>
      <c r="C2335" s="1" t="s">
        <v>13</v>
      </c>
      <c r="D2335" s="1" t="s">
        <v>6</v>
      </c>
      <c r="E2335" s="2">
        <v>45107.0</v>
      </c>
    </row>
    <row r="2336" ht="15.75" customHeight="1">
      <c r="A2336" s="1">
        <v>586.0</v>
      </c>
      <c r="B2336" s="1">
        <v>452.0</v>
      </c>
      <c r="C2336" s="1" t="s">
        <v>8</v>
      </c>
      <c r="D2336" s="1" t="s">
        <v>6</v>
      </c>
      <c r="E2336" s="2">
        <v>45107.0</v>
      </c>
    </row>
    <row r="2337" ht="15.75" customHeight="1">
      <c r="A2337" s="1">
        <v>586.0</v>
      </c>
      <c r="B2337" s="1">
        <v>467.0</v>
      </c>
      <c r="C2337" s="1" t="s">
        <v>15</v>
      </c>
      <c r="D2337" s="1" t="s">
        <v>6</v>
      </c>
      <c r="E2337" s="2">
        <v>45107.0</v>
      </c>
    </row>
    <row r="2338" ht="15.75" customHeight="1">
      <c r="A2338" s="1">
        <v>587.0</v>
      </c>
      <c r="B2338" s="1">
        <v>9.0</v>
      </c>
      <c r="C2338" s="1" t="s">
        <v>14</v>
      </c>
      <c r="D2338" s="1" t="s">
        <v>6</v>
      </c>
      <c r="E2338" s="2">
        <v>45107.0</v>
      </c>
    </row>
    <row r="2339" ht="15.75" customHeight="1">
      <c r="A2339" s="1">
        <v>587.0</v>
      </c>
      <c r="B2339" s="1">
        <v>25.0</v>
      </c>
      <c r="C2339" s="1" t="s">
        <v>10</v>
      </c>
      <c r="D2339" s="1" t="s">
        <v>6</v>
      </c>
      <c r="E2339" s="2">
        <v>45107.0</v>
      </c>
    </row>
    <row r="2340" ht="15.75" customHeight="1">
      <c r="A2340" s="1">
        <v>587.0</v>
      </c>
      <c r="B2340" s="1">
        <v>58.0</v>
      </c>
      <c r="C2340" s="1" t="s">
        <v>13</v>
      </c>
      <c r="D2340" s="1" t="s">
        <v>6</v>
      </c>
      <c r="E2340" s="2">
        <v>45107.0</v>
      </c>
    </row>
    <row r="2341" ht="15.75" customHeight="1">
      <c r="A2341" s="1">
        <v>587.0</v>
      </c>
      <c r="B2341" s="1">
        <v>79.0</v>
      </c>
      <c r="C2341" s="1" t="s">
        <v>15</v>
      </c>
      <c r="D2341" s="1" t="s">
        <v>6</v>
      </c>
      <c r="E2341" s="2">
        <v>45107.0</v>
      </c>
    </row>
    <row r="2342" ht="15.75" customHeight="1">
      <c r="A2342" s="1">
        <v>587.0</v>
      </c>
      <c r="B2342" s="1">
        <v>158.0</v>
      </c>
      <c r="C2342" s="1" t="s">
        <v>5</v>
      </c>
      <c r="D2342" s="1" t="s">
        <v>6</v>
      </c>
      <c r="E2342" s="2">
        <v>45107.0</v>
      </c>
    </row>
    <row r="2343" ht="15.75" customHeight="1">
      <c r="A2343" s="1">
        <v>587.0</v>
      </c>
      <c r="B2343" s="1">
        <v>160.0</v>
      </c>
      <c r="C2343" s="1" t="s">
        <v>12</v>
      </c>
      <c r="D2343" s="1" t="s">
        <v>6</v>
      </c>
      <c r="E2343" s="2">
        <v>45107.0</v>
      </c>
    </row>
    <row r="2344" ht="15.75" customHeight="1">
      <c r="A2344" s="1">
        <v>587.0</v>
      </c>
      <c r="B2344" s="1">
        <v>197.0</v>
      </c>
      <c r="C2344" s="1" t="s">
        <v>13</v>
      </c>
      <c r="D2344" s="1" t="s">
        <v>6</v>
      </c>
      <c r="E2344" s="2">
        <v>45107.0</v>
      </c>
    </row>
    <row r="2345" ht="15.75" customHeight="1">
      <c r="A2345" s="1">
        <v>587.0</v>
      </c>
      <c r="B2345" s="1">
        <v>204.0</v>
      </c>
      <c r="C2345" s="1" t="s">
        <v>16</v>
      </c>
      <c r="D2345" s="1" t="s">
        <v>6</v>
      </c>
      <c r="E2345" s="2">
        <v>45107.0</v>
      </c>
    </row>
    <row r="2346" ht="15.75" customHeight="1">
      <c r="A2346" s="1">
        <v>587.0</v>
      </c>
      <c r="B2346" s="1">
        <v>274.0</v>
      </c>
      <c r="C2346" s="1" t="s">
        <v>16</v>
      </c>
      <c r="D2346" s="1" t="s">
        <v>6</v>
      </c>
      <c r="E2346" s="2">
        <v>45107.0</v>
      </c>
    </row>
    <row r="2347" ht="15.75" customHeight="1">
      <c r="A2347" s="1">
        <v>587.0</v>
      </c>
      <c r="B2347" s="1">
        <v>280.0</v>
      </c>
      <c r="C2347" s="1" t="s">
        <v>11</v>
      </c>
      <c r="D2347" s="1" t="s">
        <v>6</v>
      </c>
      <c r="E2347" s="2">
        <v>45107.0</v>
      </c>
    </row>
    <row r="2348" ht="15.75" customHeight="1">
      <c r="A2348" s="1">
        <v>587.0</v>
      </c>
      <c r="B2348" s="1">
        <v>347.0</v>
      </c>
      <c r="C2348" s="1" t="s">
        <v>15</v>
      </c>
      <c r="D2348" s="1" t="s">
        <v>6</v>
      </c>
      <c r="E2348" s="2">
        <v>45107.0</v>
      </c>
    </row>
    <row r="2349" ht="15.75" customHeight="1">
      <c r="A2349" s="1">
        <v>587.0</v>
      </c>
      <c r="B2349" s="1">
        <v>360.0</v>
      </c>
      <c r="C2349" s="1" t="s">
        <v>15</v>
      </c>
      <c r="D2349" s="1" t="s">
        <v>6</v>
      </c>
      <c r="E2349" s="2">
        <v>45107.0</v>
      </c>
    </row>
    <row r="2350" ht="15.75" customHeight="1">
      <c r="A2350" s="1">
        <v>587.0</v>
      </c>
      <c r="B2350" s="1">
        <v>374.0</v>
      </c>
      <c r="C2350" s="1" t="s">
        <v>5</v>
      </c>
      <c r="D2350" s="1" t="s">
        <v>6</v>
      </c>
      <c r="E2350" s="2">
        <v>45107.0</v>
      </c>
    </row>
    <row r="2351" ht="15.75" customHeight="1">
      <c r="A2351" s="1">
        <v>587.0</v>
      </c>
      <c r="B2351" s="1">
        <v>457.0</v>
      </c>
      <c r="C2351" s="1" t="s">
        <v>11</v>
      </c>
      <c r="D2351" s="1" t="s">
        <v>6</v>
      </c>
      <c r="E2351" s="2">
        <v>45107.0</v>
      </c>
    </row>
    <row r="2352" ht="15.75" customHeight="1">
      <c r="A2352" s="1">
        <v>587.0</v>
      </c>
      <c r="B2352" s="1">
        <v>480.0</v>
      </c>
      <c r="C2352" s="1" t="s">
        <v>17</v>
      </c>
      <c r="D2352" s="1" t="s">
        <v>6</v>
      </c>
      <c r="E2352" s="2">
        <v>45107.0</v>
      </c>
    </row>
    <row r="2353" ht="15.75" customHeight="1">
      <c r="A2353" s="1">
        <v>587.0</v>
      </c>
      <c r="B2353" s="1">
        <v>484.0</v>
      </c>
      <c r="C2353" s="1" t="s">
        <v>17</v>
      </c>
      <c r="D2353" s="1" t="s">
        <v>6</v>
      </c>
      <c r="E2353" s="2">
        <v>45107.0</v>
      </c>
    </row>
    <row r="2354" ht="15.75" customHeight="1">
      <c r="A2354" s="1">
        <v>590.0</v>
      </c>
      <c r="B2354" s="1">
        <v>57.0</v>
      </c>
      <c r="C2354" s="1" t="s">
        <v>16</v>
      </c>
      <c r="D2354" s="1" t="s">
        <v>6</v>
      </c>
      <c r="E2354" s="2">
        <v>45107.0</v>
      </c>
    </row>
    <row r="2355" ht="15.75" customHeight="1">
      <c r="A2355" s="1">
        <v>590.0</v>
      </c>
      <c r="B2355" s="1">
        <v>71.0</v>
      </c>
      <c r="C2355" s="1" t="s">
        <v>10</v>
      </c>
      <c r="D2355" s="1" t="s">
        <v>6</v>
      </c>
      <c r="E2355" s="2">
        <v>45107.0</v>
      </c>
    </row>
    <row r="2356" ht="15.75" customHeight="1">
      <c r="A2356" s="1">
        <v>590.0</v>
      </c>
      <c r="B2356" s="1">
        <v>78.0</v>
      </c>
      <c r="C2356" s="1" t="s">
        <v>10</v>
      </c>
      <c r="D2356" s="1" t="s">
        <v>6</v>
      </c>
      <c r="E2356" s="2">
        <v>45107.0</v>
      </c>
    </row>
    <row r="2357" ht="15.75" customHeight="1">
      <c r="A2357" s="1">
        <v>590.0</v>
      </c>
      <c r="B2357" s="1">
        <v>83.0</v>
      </c>
      <c r="C2357" s="1" t="s">
        <v>16</v>
      </c>
      <c r="D2357" s="1" t="s">
        <v>6</v>
      </c>
      <c r="E2357" s="2">
        <v>45107.0</v>
      </c>
    </row>
    <row r="2358" ht="15.75" customHeight="1">
      <c r="A2358" s="1">
        <v>590.0</v>
      </c>
      <c r="B2358" s="1">
        <v>162.0</v>
      </c>
      <c r="C2358" s="1" t="s">
        <v>5</v>
      </c>
      <c r="D2358" s="1" t="s">
        <v>6</v>
      </c>
      <c r="E2358" s="2">
        <v>45107.0</v>
      </c>
    </row>
    <row r="2359" ht="15.75" customHeight="1">
      <c r="A2359" s="1">
        <v>590.0</v>
      </c>
      <c r="B2359" s="1">
        <v>184.0</v>
      </c>
      <c r="C2359" s="1" t="s">
        <v>5</v>
      </c>
      <c r="D2359" s="1" t="s">
        <v>6</v>
      </c>
      <c r="E2359" s="2">
        <v>45107.0</v>
      </c>
    </row>
    <row r="2360" ht="15.75" customHeight="1">
      <c r="A2360" s="1">
        <v>590.0</v>
      </c>
      <c r="B2360" s="1">
        <v>195.0</v>
      </c>
      <c r="C2360" s="1" t="s">
        <v>9</v>
      </c>
      <c r="D2360" s="1" t="s">
        <v>6</v>
      </c>
      <c r="E2360" s="2">
        <v>45107.0</v>
      </c>
    </row>
    <row r="2361" ht="15.75" customHeight="1">
      <c r="A2361" s="1">
        <v>590.0</v>
      </c>
      <c r="B2361" s="1">
        <v>238.0</v>
      </c>
      <c r="C2361" s="1" t="s">
        <v>12</v>
      </c>
      <c r="D2361" s="1" t="s">
        <v>6</v>
      </c>
      <c r="E2361" s="2">
        <v>45107.0</v>
      </c>
    </row>
    <row r="2362" ht="15.75" customHeight="1">
      <c r="A2362" s="1">
        <v>590.0</v>
      </c>
      <c r="B2362" s="1">
        <v>307.0</v>
      </c>
      <c r="C2362" s="1" t="s">
        <v>16</v>
      </c>
      <c r="D2362" s="1" t="s">
        <v>6</v>
      </c>
      <c r="E2362" s="2">
        <v>45107.0</v>
      </c>
    </row>
    <row r="2363" ht="15.75" customHeight="1">
      <c r="A2363" s="1">
        <v>590.0</v>
      </c>
      <c r="B2363" s="1">
        <v>321.0</v>
      </c>
      <c r="C2363" s="1" t="s">
        <v>11</v>
      </c>
      <c r="D2363" s="1" t="s">
        <v>6</v>
      </c>
      <c r="E2363" s="2">
        <v>45107.0</v>
      </c>
    </row>
    <row r="2364" ht="15.75" customHeight="1">
      <c r="A2364" s="1">
        <v>590.0</v>
      </c>
      <c r="B2364" s="1">
        <v>323.0</v>
      </c>
      <c r="C2364" s="1" t="s">
        <v>9</v>
      </c>
      <c r="D2364" s="1" t="s">
        <v>6</v>
      </c>
      <c r="E2364" s="2">
        <v>45107.0</v>
      </c>
    </row>
    <row r="2365" ht="15.75" customHeight="1">
      <c r="A2365" s="1">
        <v>590.0</v>
      </c>
      <c r="B2365" s="1">
        <v>351.0</v>
      </c>
      <c r="C2365" s="1" t="s">
        <v>7</v>
      </c>
      <c r="D2365" s="1" t="s">
        <v>6</v>
      </c>
      <c r="E2365" s="2">
        <v>45107.0</v>
      </c>
    </row>
    <row r="2366" ht="15.75" customHeight="1">
      <c r="A2366" s="1">
        <v>590.0</v>
      </c>
      <c r="B2366" s="1">
        <v>367.0</v>
      </c>
      <c r="C2366" s="1" t="s">
        <v>8</v>
      </c>
      <c r="D2366" s="1" t="s">
        <v>6</v>
      </c>
      <c r="E2366" s="2">
        <v>45107.0</v>
      </c>
    </row>
    <row r="2367" ht="15.75" customHeight="1">
      <c r="A2367" s="1">
        <v>590.0</v>
      </c>
      <c r="B2367" s="1">
        <v>433.0</v>
      </c>
      <c r="C2367" s="1" t="s">
        <v>7</v>
      </c>
      <c r="D2367" s="1" t="s">
        <v>6</v>
      </c>
      <c r="E2367" s="2">
        <v>45107.0</v>
      </c>
    </row>
    <row r="2368" ht="15.75" customHeight="1">
      <c r="A2368" s="1">
        <v>590.0</v>
      </c>
      <c r="B2368" s="1">
        <v>462.0</v>
      </c>
      <c r="C2368" s="1" t="s">
        <v>11</v>
      </c>
      <c r="D2368" s="1" t="s">
        <v>6</v>
      </c>
      <c r="E2368" s="2">
        <v>45107.0</v>
      </c>
    </row>
    <row r="2369" ht="15.75" customHeight="1">
      <c r="A2369" s="1">
        <v>590.0</v>
      </c>
      <c r="B2369" s="1">
        <v>473.0</v>
      </c>
      <c r="C2369" s="1" t="s">
        <v>10</v>
      </c>
      <c r="D2369" s="1" t="s">
        <v>6</v>
      </c>
      <c r="E2369" s="2">
        <v>45107.0</v>
      </c>
    </row>
    <row r="2370" ht="15.75" customHeight="1">
      <c r="A2370" s="1">
        <v>594.0</v>
      </c>
      <c r="B2370" s="1">
        <v>39.0</v>
      </c>
      <c r="C2370" s="1" t="s">
        <v>8</v>
      </c>
      <c r="D2370" s="1" t="s">
        <v>6</v>
      </c>
      <c r="E2370" s="2">
        <v>45107.0</v>
      </c>
    </row>
    <row r="2371" ht="15.75" customHeight="1">
      <c r="A2371" s="1">
        <v>594.0</v>
      </c>
      <c r="B2371" s="1">
        <v>43.0</v>
      </c>
      <c r="C2371" s="1" t="s">
        <v>7</v>
      </c>
      <c r="D2371" s="1" t="s">
        <v>6</v>
      </c>
      <c r="E2371" s="2">
        <v>45107.0</v>
      </c>
    </row>
    <row r="2372" ht="15.75" customHeight="1">
      <c r="A2372" s="1">
        <v>594.0</v>
      </c>
      <c r="B2372" s="1">
        <v>69.0</v>
      </c>
      <c r="C2372" s="1" t="s">
        <v>14</v>
      </c>
      <c r="D2372" s="1" t="s">
        <v>6</v>
      </c>
      <c r="E2372" s="2">
        <v>45107.0</v>
      </c>
    </row>
    <row r="2373" ht="15.75" customHeight="1">
      <c r="A2373" s="1">
        <v>594.0</v>
      </c>
      <c r="B2373" s="1">
        <v>90.0</v>
      </c>
      <c r="C2373" s="1" t="s">
        <v>14</v>
      </c>
      <c r="D2373" s="1" t="s">
        <v>6</v>
      </c>
      <c r="E2373" s="2">
        <v>45107.0</v>
      </c>
    </row>
    <row r="2374" ht="15.75" customHeight="1">
      <c r="A2374" s="1">
        <v>594.0</v>
      </c>
      <c r="B2374" s="1">
        <v>162.0</v>
      </c>
      <c r="C2374" s="1" t="s">
        <v>14</v>
      </c>
      <c r="D2374" s="1" t="s">
        <v>6</v>
      </c>
      <c r="E2374" s="2">
        <v>45107.0</v>
      </c>
    </row>
    <row r="2375" ht="15.75" customHeight="1">
      <c r="A2375" s="1">
        <v>594.0</v>
      </c>
      <c r="B2375" s="1">
        <v>200.0</v>
      </c>
      <c r="C2375" s="1" t="s">
        <v>16</v>
      </c>
      <c r="D2375" s="1" t="s">
        <v>6</v>
      </c>
      <c r="E2375" s="2">
        <v>45107.0</v>
      </c>
    </row>
    <row r="2376" ht="15.75" customHeight="1">
      <c r="A2376" s="1">
        <v>594.0</v>
      </c>
      <c r="B2376" s="1">
        <v>221.0</v>
      </c>
      <c r="C2376" s="1" t="s">
        <v>17</v>
      </c>
      <c r="D2376" s="1" t="s">
        <v>6</v>
      </c>
      <c r="E2376" s="2">
        <v>45107.0</v>
      </c>
    </row>
    <row r="2377" ht="15.75" customHeight="1">
      <c r="A2377" s="1">
        <v>594.0</v>
      </c>
      <c r="B2377" s="1">
        <v>224.0</v>
      </c>
      <c r="C2377" s="1" t="s">
        <v>8</v>
      </c>
      <c r="D2377" s="1" t="s">
        <v>6</v>
      </c>
      <c r="E2377" s="2">
        <v>45107.0</v>
      </c>
    </row>
    <row r="2378" ht="15.75" customHeight="1">
      <c r="A2378" s="1">
        <v>594.0</v>
      </c>
      <c r="B2378" s="1">
        <v>331.0</v>
      </c>
      <c r="C2378" s="1" t="s">
        <v>8</v>
      </c>
      <c r="D2378" s="1" t="s">
        <v>6</v>
      </c>
      <c r="E2378" s="2">
        <v>45107.0</v>
      </c>
    </row>
    <row r="2379" ht="15.75" customHeight="1">
      <c r="A2379" s="1">
        <v>594.0</v>
      </c>
      <c r="B2379" s="1">
        <v>336.0</v>
      </c>
      <c r="C2379" s="1" t="s">
        <v>13</v>
      </c>
      <c r="D2379" s="1" t="s">
        <v>6</v>
      </c>
      <c r="E2379" s="2">
        <v>45107.0</v>
      </c>
    </row>
    <row r="2380" ht="15.75" customHeight="1">
      <c r="A2380" s="1">
        <v>594.0</v>
      </c>
      <c r="B2380" s="1">
        <v>343.0</v>
      </c>
      <c r="C2380" s="1" t="s">
        <v>5</v>
      </c>
      <c r="D2380" s="1" t="s">
        <v>6</v>
      </c>
      <c r="E2380" s="2">
        <v>45107.0</v>
      </c>
    </row>
    <row r="2381" ht="15.75" customHeight="1">
      <c r="A2381" s="1">
        <v>594.0</v>
      </c>
      <c r="B2381" s="1">
        <v>353.0</v>
      </c>
      <c r="C2381" s="1" t="s">
        <v>12</v>
      </c>
      <c r="D2381" s="1" t="s">
        <v>6</v>
      </c>
      <c r="E2381" s="2">
        <v>45107.0</v>
      </c>
    </row>
    <row r="2382" ht="15.75" customHeight="1">
      <c r="A2382" s="1">
        <v>594.0</v>
      </c>
      <c r="B2382" s="1">
        <v>373.0</v>
      </c>
      <c r="C2382" s="1" t="s">
        <v>7</v>
      </c>
      <c r="D2382" s="1" t="s">
        <v>6</v>
      </c>
      <c r="E2382" s="2">
        <v>45107.0</v>
      </c>
    </row>
    <row r="2383" ht="15.75" customHeight="1">
      <c r="A2383" s="1">
        <v>594.0</v>
      </c>
      <c r="B2383" s="1">
        <v>405.0</v>
      </c>
      <c r="C2383" s="1" t="s">
        <v>15</v>
      </c>
      <c r="D2383" s="1" t="s">
        <v>6</v>
      </c>
      <c r="E2383" s="2">
        <v>45107.0</v>
      </c>
    </row>
    <row r="2384" ht="15.75" customHeight="1">
      <c r="A2384" s="1">
        <v>594.0</v>
      </c>
      <c r="B2384" s="1">
        <v>417.0</v>
      </c>
      <c r="C2384" s="1" t="s">
        <v>11</v>
      </c>
      <c r="D2384" s="1" t="s">
        <v>6</v>
      </c>
      <c r="E2384" s="2">
        <v>45107.0</v>
      </c>
    </row>
    <row r="2385" ht="15.75" customHeight="1">
      <c r="A2385" s="1">
        <v>594.0</v>
      </c>
      <c r="B2385" s="1">
        <v>451.0</v>
      </c>
      <c r="C2385" s="1" t="s">
        <v>5</v>
      </c>
      <c r="D2385" s="1" t="s">
        <v>6</v>
      </c>
      <c r="E2385" s="2">
        <v>45107.0</v>
      </c>
    </row>
    <row r="2386" ht="15.75" customHeight="1">
      <c r="A2386" s="1">
        <v>609.0</v>
      </c>
      <c r="B2386" s="1">
        <v>31.0</v>
      </c>
      <c r="C2386" s="1" t="s">
        <v>14</v>
      </c>
      <c r="D2386" s="1" t="s">
        <v>6</v>
      </c>
      <c r="E2386" s="2">
        <v>45107.0</v>
      </c>
    </row>
    <row r="2387" ht="15.75" customHeight="1">
      <c r="A2387" s="1">
        <v>609.0</v>
      </c>
      <c r="B2387" s="1">
        <v>81.0</v>
      </c>
      <c r="C2387" s="1" t="s">
        <v>5</v>
      </c>
      <c r="D2387" s="1" t="s">
        <v>6</v>
      </c>
      <c r="E2387" s="2">
        <v>45107.0</v>
      </c>
    </row>
    <row r="2388" ht="15.75" customHeight="1">
      <c r="A2388" s="1">
        <v>609.0</v>
      </c>
      <c r="B2388" s="1">
        <v>83.0</v>
      </c>
      <c r="C2388" s="1" t="s">
        <v>12</v>
      </c>
      <c r="D2388" s="1" t="s">
        <v>6</v>
      </c>
      <c r="E2388" s="2">
        <v>45107.0</v>
      </c>
    </row>
    <row r="2389" ht="15.75" customHeight="1">
      <c r="A2389" s="1">
        <v>609.0</v>
      </c>
      <c r="B2389" s="1">
        <v>89.0</v>
      </c>
      <c r="C2389" s="1" t="s">
        <v>17</v>
      </c>
      <c r="D2389" s="1" t="s">
        <v>6</v>
      </c>
      <c r="E2389" s="2">
        <v>45107.0</v>
      </c>
    </row>
    <row r="2390" ht="15.75" customHeight="1">
      <c r="A2390" s="1">
        <v>609.0</v>
      </c>
      <c r="B2390" s="1">
        <v>135.0</v>
      </c>
      <c r="C2390" s="1" t="s">
        <v>17</v>
      </c>
      <c r="D2390" s="1" t="s">
        <v>6</v>
      </c>
      <c r="E2390" s="2">
        <v>45107.0</v>
      </c>
    </row>
    <row r="2391" ht="15.75" customHeight="1">
      <c r="A2391" s="1">
        <v>609.0</v>
      </c>
      <c r="B2391" s="1">
        <v>162.0</v>
      </c>
      <c r="C2391" s="1" t="s">
        <v>10</v>
      </c>
      <c r="D2391" s="1" t="s">
        <v>6</v>
      </c>
      <c r="E2391" s="2">
        <v>45107.0</v>
      </c>
    </row>
    <row r="2392" ht="15.75" customHeight="1">
      <c r="A2392" s="1">
        <v>609.0</v>
      </c>
      <c r="B2392" s="1">
        <v>166.0</v>
      </c>
      <c r="C2392" s="1" t="s">
        <v>13</v>
      </c>
      <c r="D2392" s="1" t="s">
        <v>6</v>
      </c>
      <c r="E2392" s="2">
        <v>45107.0</v>
      </c>
    </row>
    <row r="2393" ht="15.75" customHeight="1">
      <c r="A2393" s="1">
        <v>609.0</v>
      </c>
      <c r="B2393" s="1">
        <v>192.0</v>
      </c>
      <c r="C2393" s="1" t="s">
        <v>13</v>
      </c>
      <c r="D2393" s="1" t="s">
        <v>6</v>
      </c>
      <c r="E2393" s="2">
        <v>45107.0</v>
      </c>
    </row>
    <row r="2394" ht="15.75" customHeight="1">
      <c r="A2394" s="1">
        <v>609.0</v>
      </c>
      <c r="B2394" s="1">
        <v>252.0</v>
      </c>
      <c r="C2394" s="1" t="s">
        <v>17</v>
      </c>
      <c r="D2394" s="1" t="s">
        <v>6</v>
      </c>
      <c r="E2394" s="2">
        <v>45107.0</v>
      </c>
    </row>
    <row r="2395" ht="15.75" customHeight="1">
      <c r="A2395" s="1">
        <v>609.0</v>
      </c>
      <c r="B2395" s="1">
        <v>342.0</v>
      </c>
      <c r="C2395" s="1" t="s">
        <v>12</v>
      </c>
      <c r="D2395" s="1" t="s">
        <v>6</v>
      </c>
      <c r="E2395" s="2">
        <v>45107.0</v>
      </c>
    </row>
    <row r="2396" ht="15.75" customHeight="1">
      <c r="A2396" s="1">
        <v>609.0</v>
      </c>
      <c r="B2396" s="1">
        <v>354.0</v>
      </c>
      <c r="C2396" s="1" t="s">
        <v>15</v>
      </c>
      <c r="D2396" s="1" t="s">
        <v>6</v>
      </c>
      <c r="E2396" s="2">
        <v>45107.0</v>
      </c>
    </row>
    <row r="2397" ht="15.75" customHeight="1">
      <c r="A2397" s="1">
        <v>609.0</v>
      </c>
      <c r="B2397" s="1">
        <v>360.0</v>
      </c>
      <c r="C2397" s="1" t="s">
        <v>7</v>
      </c>
      <c r="D2397" s="1" t="s">
        <v>6</v>
      </c>
      <c r="E2397" s="2">
        <v>45107.0</v>
      </c>
    </row>
    <row r="2398" ht="15.75" customHeight="1">
      <c r="A2398" s="1">
        <v>609.0</v>
      </c>
      <c r="B2398" s="1">
        <v>383.0</v>
      </c>
      <c r="C2398" s="1" t="s">
        <v>10</v>
      </c>
      <c r="D2398" s="1" t="s">
        <v>6</v>
      </c>
      <c r="E2398" s="2">
        <v>45107.0</v>
      </c>
    </row>
    <row r="2399" ht="15.75" customHeight="1">
      <c r="A2399" s="1">
        <v>609.0</v>
      </c>
      <c r="B2399" s="1">
        <v>434.0</v>
      </c>
      <c r="C2399" s="1" t="s">
        <v>5</v>
      </c>
      <c r="D2399" s="1" t="s">
        <v>6</v>
      </c>
      <c r="E2399" s="2">
        <v>45107.0</v>
      </c>
    </row>
    <row r="2400" ht="15.75" customHeight="1">
      <c r="A2400" s="1">
        <v>609.0</v>
      </c>
      <c r="B2400" s="1">
        <v>465.0</v>
      </c>
      <c r="C2400" s="1" t="s">
        <v>11</v>
      </c>
      <c r="D2400" s="1" t="s">
        <v>6</v>
      </c>
      <c r="E2400" s="2">
        <v>45107.0</v>
      </c>
    </row>
    <row r="2401" ht="15.75" customHeight="1">
      <c r="A2401" s="1">
        <v>609.0</v>
      </c>
      <c r="B2401" s="1">
        <v>473.0</v>
      </c>
      <c r="C2401" s="1" t="s">
        <v>13</v>
      </c>
      <c r="D2401" s="1" t="s">
        <v>6</v>
      </c>
      <c r="E2401" s="2">
        <v>45107.0</v>
      </c>
    </row>
    <row r="2402" ht="15.75" customHeight="1">
      <c r="A2402" s="1">
        <v>618.0</v>
      </c>
      <c r="B2402" s="1">
        <v>11.0</v>
      </c>
      <c r="C2402" s="1" t="s">
        <v>11</v>
      </c>
      <c r="D2402" s="1" t="s">
        <v>6</v>
      </c>
      <c r="E2402" s="2">
        <v>45107.0</v>
      </c>
    </row>
    <row r="2403" ht="15.75" customHeight="1">
      <c r="A2403" s="1">
        <v>618.0</v>
      </c>
      <c r="B2403" s="1">
        <v>28.0</v>
      </c>
      <c r="C2403" s="1" t="s">
        <v>5</v>
      </c>
      <c r="D2403" s="1" t="s">
        <v>6</v>
      </c>
      <c r="E2403" s="2">
        <v>45107.0</v>
      </c>
    </row>
    <row r="2404" ht="15.75" customHeight="1">
      <c r="A2404" s="1">
        <v>618.0</v>
      </c>
      <c r="B2404" s="1">
        <v>40.0</v>
      </c>
      <c r="C2404" s="1" t="s">
        <v>10</v>
      </c>
      <c r="D2404" s="1" t="s">
        <v>6</v>
      </c>
      <c r="E2404" s="2">
        <v>45107.0</v>
      </c>
    </row>
    <row r="2405" ht="15.75" customHeight="1">
      <c r="A2405" s="1">
        <v>618.0</v>
      </c>
      <c r="B2405" s="1">
        <v>115.0</v>
      </c>
      <c r="C2405" s="1" t="s">
        <v>16</v>
      </c>
      <c r="D2405" s="1" t="s">
        <v>6</v>
      </c>
      <c r="E2405" s="2">
        <v>45107.0</v>
      </c>
    </row>
    <row r="2406" ht="15.75" customHeight="1">
      <c r="A2406" s="1">
        <v>618.0</v>
      </c>
      <c r="B2406" s="1">
        <v>132.0</v>
      </c>
      <c r="C2406" s="1" t="s">
        <v>13</v>
      </c>
      <c r="D2406" s="1" t="s">
        <v>6</v>
      </c>
      <c r="E2406" s="2">
        <v>45107.0</v>
      </c>
    </row>
    <row r="2407" ht="15.75" customHeight="1">
      <c r="A2407" s="1">
        <v>618.0</v>
      </c>
      <c r="B2407" s="1">
        <v>156.0</v>
      </c>
      <c r="C2407" s="1" t="s">
        <v>11</v>
      </c>
      <c r="D2407" s="1" t="s">
        <v>6</v>
      </c>
      <c r="E2407" s="2">
        <v>45107.0</v>
      </c>
    </row>
    <row r="2408" ht="15.75" customHeight="1">
      <c r="A2408" s="1">
        <v>618.0</v>
      </c>
      <c r="B2408" s="1">
        <v>165.0</v>
      </c>
      <c r="C2408" s="1" t="s">
        <v>12</v>
      </c>
      <c r="D2408" s="1" t="s">
        <v>6</v>
      </c>
      <c r="E2408" s="2">
        <v>45107.0</v>
      </c>
    </row>
    <row r="2409" ht="15.75" customHeight="1">
      <c r="A2409" s="1">
        <v>618.0</v>
      </c>
      <c r="B2409" s="1">
        <v>210.0</v>
      </c>
      <c r="C2409" s="1" t="s">
        <v>11</v>
      </c>
      <c r="D2409" s="1" t="s">
        <v>6</v>
      </c>
      <c r="E2409" s="2">
        <v>45107.0</v>
      </c>
    </row>
    <row r="2410" ht="15.75" customHeight="1">
      <c r="A2410" s="1">
        <v>618.0</v>
      </c>
      <c r="B2410" s="1">
        <v>273.0</v>
      </c>
      <c r="C2410" s="1" t="s">
        <v>11</v>
      </c>
      <c r="D2410" s="1" t="s">
        <v>6</v>
      </c>
      <c r="E2410" s="2">
        <v>45107.0</v>
      </c>
    </row>
    <row r="2411" ht="15.75" customHeight="1">
      <c r="A2411" s="1">
        <v>618.0</v>
      </c>
      <c r="B2411" s="1">
        <v>290.0</v>
      </c>
      <c r="C2411" s="1" t="s">
        <v>12</v>
      </c>
      <c r="D2411" s="1" t="s">
        <v>6</v>
      </c>
      <c r="E2411" s="2">
        <v>45107.0</v>
      </c>
    </row>
    <row r="2412" ht="15.75" customHeight="1">
      <c r="A2412" s="1">
        <v>618.0</v>
      </c>
      <c r="B2412" s="1">
        <v>355.0</v>
      </c>
      <c r="C2412" s="1" t="s">
        <v>15</v>
      </c>
      <c r="D2412" s="1" t="s">
        <v>6</v>
      </c>
      <c r="E2412" s="2">
        <v>45107.0</v>
      </c>
    </row>
    <row r="2413" ht="15.75" customHeight="1">
      <c r="A2413" s="1">
        <v>618.0</v>
      </c>
      <c r="B2413" s="1">
        <v>360.0</v>
      </c>
      <c r="C2413" s="1" t="s">
        <v>12</v>
      </c>
      <c r="D2413" s="1" t="s">
        <v>6</v>
      </c>
      <c r="E2413" s="2">
        <v>45107.0</v>
      </c>
    </row>
    <row r="2414" ht="15.75" customHeight="1">
      <c r="A2414" s="1">
        <v>618.0</v>
      </c>
      <c r="B2414" s="1">
        <v>446.0</v>
      </c>
      <c r="C2414" s="1" t="s">
        <v>10</v>
      </c>
      <c r="D2414" s="1" t="s">
        <v>6</v>
      </c>
      <c r="E2414" s="2">
        <v>45107.0</v>
      </c>
    </row>
    <row r="2415" ht="15.75" customHeight="1">
      <c r="A2415" s="1">
        <v>618.0</v>
      </c>
      <c r="B2415" s="1">
        <v>465.0</v>
      </c>
      <c r="C2415" s="1" t="s">
        <v>10</v>
      </c>
      <c r="D2415" s="1" t="s">
        <v>6</v>
      </c>
      <c r="E2415" s="2">
        <v>45107.0</v>
      </c>
    </row>
    <row r="2416" ht="15.75" customHeight="1">
      <c r="A2416" s="1">
        <v>618.0</v>
      </c>
      <c r="B2416" s="1">
        <v>471.0</v>
      </c>
      <c r="C2416" s="1" t="s">
        <v>9</v>
      </c>
      <c r="D2416" s="1" t="s">
        <v>6</v>
      </c>
      <c r="E2416" s="2">
        <v>45107.0</v>
      </c>
    </row>
    <row r="2417" ht="15.75" customHeight="1">
      <c r="A2417" s="1">
        <v>618.0</v>
      </c>
      <c r="B2417" s="1">
        <v>481.0</v>
      </c>
      <c r="C2417" s="1" t="s">
        <v>7</v>
      </c>
      <c r="D2417" s="1" t="s">
        <v>6</v>
      </c>
      <c r="E2417" s="2">
        <v>45107.0</v>
      </c>
    </row>
    <row r="2418" ht="15.75" customHeight="1">
      <c r="A2418" s="1">
        <v>619.0</v>
      </c>
      <c r="B2418" s="1">
        <v>14.0</v>
      </c>
      <c r="C2418" s="1" t="s">
        <v>8</v>
      </c>
      <c r="D2418" s="1" t="s">
        <v>6</v>
      </c>
      <c r="E2418" s="2">
        <v>45107.0</v>
      </c>
    </row>
    <row r="2419" ht="15.75" customHeight="1">
      <c r="A2419" s="1">
        <v>619.0</v>
      </c>
      <c r="B2419" s="1">
        <v>25.0</v>
      </c>
      <c r="C2419" s="1" t="s">
        <v>17</v>
      </c>
      <c r="D2419" s="1" t="s">
        <v>6</v>
      </c>
      <c r="E2419" s="2">
        <v>45107.0</v>
      </c>
    </row>
    <row r="2420" ht="15.75" customHeight="1">
      <c r="A2420" s="1">
        <v>619.0</v>
      </c>
      <c r="B2420" s="1">
        <v>50.0</v>
      </c>
      <c r="C2420" s="1" t="s">
        <v>8</v>
      </c>
      <c r="D2420" s="1" t="s">
        <v>6</v>
      </c>
      <c r="E2420" s="2">
        <v>45107.0</v>
      </c>
    </row>
    <row r="2421" ht="15.75" customHeight="1">
      <c r="A2421" s="1">
        <v>619.0</v>
      </c>
      <c r="B2421" s="1">
        <v>83.0</v>
      </c>
      <c r="C2421" s="1" t="s">
        <v>14</v>
      </c>
      <c r="D2421" s="1" t="s">
        <v>6</v>
      </c>
      <c r="E2421" s="2">
        <v>45107.0</v>
      </c>
    </row>
    <row r="2422" ht="15.75" customHeight="1">
      <c r="A2422" s="1">
        <v>619.0</v>
      </c>
      <c r="B2422" s="1">
        <v>177.0</v>
      </c>
      <c r="C2422" s="1" t="s">
        <v>14</v>
      </c>
      <c r="D2422" s="1" t="s">
        <v>6</v>
      </c>
      <c r="E2422" s="2">
        <v>45107.0</v>
      </c>
    </row>
    <row r="2423" ht="15.75" customHeight="1">
      <c r="A2423" s="1">
        <v>619.0</v>
      </c>
      <c r="B2423" s="1">
        <v>189.0</v>
      </c>
      <c r="C2423" s="1" t="s">
        <v>10</v>
      </c>
      <c r="D2423" s="1" t="s">
        <v>6</v>
      </c>
      <c r="E2423" s="2">
        <v>45107.0</v>
      </c>
    </row>
    <row r="2424" ht="15.75" customHeight="1">
      <c r="A2424" s="1">
        <v>619.0</v>
      </c>
      <c r="B2424" s="1">
        <v>210.0</v>
      </c>
      <c r="C2424" s="1" t="s">
        <v>14</v>
      </c>
      <c r="D2424" s="1" t="s">
        <v>6</v>
      </c>
      <c r="E2424" s="2">
        <v>45107.0</v>
      </c>
    </row>
    <row r="2425" ht="15.75" customHeight="1">
      <c r="A2425" s="1">
        <v>619.0</v>
      </c>
      <c r="B2425" s="1">
        <v>238.0</v>
      </c>
      <c r="C2425" s="1" t="s">
        <v>17</v>
      </c>
      <c r="D2425" s="1" t="s">
        <v>6</v>
      </c>
      <c r="E2425" s="2">
        <v>45107.0</v>
      </c>
    </row>
    <row r="2426" ht="15.75" customHeight="1">
      <c r="A2426" s="1">
        <v>619.0</v>
      </c>
      <c r="B2426" s="1">
        <v>293.0</v>
      </c>
      <c r="C2426" s="1" t="s">
        <v>16</v>
      </c>
      <c r="D2426" s="1" t="s">
        <v>6</v>
      </c>
      <c r="E2426" s="2">
        <v>45107.0</v>
      </c>
    </row>
    <row r="2427" ht="15.75" customHeight="1">
      <c r="A2427" s="1">
        <v>619.0</v>
      </c>
      <c r="B2427" s="1">
        <v>302.0</v>
      </c>
      <c r="C2427" s="1" t="s">
        <v>14</v>
      </c>
      <c r="D2427" s="1" t="s">
        <v>6</v>
      </c>
      <c r="E2427" s="2">
        <v>45107.0</v>
      </c>
    </row>
    <row r="2428" ht="15.75" customHeight="1">
      <c r="A2428" s="1">
        <v>619.0</v>
      </c>
      <c r="B2428" s="1">
        <v>319.0</v>
      </c>
      <c r="C2428" s="1" t="s">
        <v>7</v>
      </c>
      <c r="D2428" s="1" t="s">
        <v>6</v>
      </c>
      <c r="E2428" s="2">
        <v>45107.0</v>
      </c>
    </row>
    <row r="2429" ht="15.75" customHeight="1">
      <c r="A2429" s="1">
        <v>619.0</v>
      </c>
      <c r="B2429" s="1">
        <v>354.0</v>
      </c>
      <c r="C2429" s="1" t="s">
        <v>17</v>
      </c>
      <c r="D2429" s="1" t="s">
        <v>6</v>
      </c>
      <c r="E2429" s="2">
        <v>45107.0</v>
      </c>
    </row>
    <row r="2430" ht="15.75" customHeight="1">
      <c r="A2430" s="1">
        <v>619.0</v>
      </c>
      <c r="B2430" s="1">
        <v>399.0</v>
      </c>
      <c r="C2430" s="1" t="s">
        <v>7</v>
      </c>
      <c r="D2430" s="1" t="s">
        <v>6</v>
      </c>
      <c r="E2430" s="2">
        <v>45107.0</v>
      </c>
    </row>
    <row r="2431" ht="15.75" customHeight="1">
      <c r="A2431" s="1">
        <v>619.0</v>
      </c>
      <c r="B2431" s="1">
        <v>415.0</v>
      </c>
      <c r="C2431" s="1" t="s">
        <v>17</v>
      </c>
      <c r="D2431" s="1" t="s">
        <v>6</v>
      </c>
      <c r="E2431" s="2">
        <v>45107.0</v>
      </c>
    </row>
    <row r="2432" ht="15.75" customHeight="1">
      <c r="A2432" s="1">
        <v>619.0</v>
      </c>
      <c r="B2432" s="1">
        <v>475.0</v>
      </c>
      <c r="C2432" s="1" t="s">
        <v>7</v>
      </c>
      <c r="D2432" s="1" t="s">
        <v>6</v>
      </c>
      <c r="E2432" s="2">
        <v>45107.0</v>
      </c>
    </row>
    <row r="2433" ht="15.75" customHeight="1">
      <c r="A2433" s="1">
        <v>619.0</v>
      </c>
      <c r="B2433" s="1">
        <v>483.0</v>
      </c>
      <c r="C2433" s="1" t="s">
        <v>7</v>
      </c>
      <c r="D2433" s="1" t="s">
        <v>6</v>
      </c>
      <c r="E2433" s="2">
        <v>45107.0</v>
      </c>
    </row>
    <row r="2434" ht="15.75" customHeight="1">
      <c r="A2434" s="1">
        <v>622.0</v>
      </c>
      <c r="B2434" s="1">
        <v>27.0</v>
      </c>
      <c r="C2434" s="1" t="s">
        <v>11</v>
      </c>
      <c r="D2434" s="1" t="s">
        <v>6</v>
      </c>
      <c r="E2434" s="2">
        <v>45107.0</v>
      </c>
    </row>
    <row r="2435" ht="15.75" customHeight="1">
      <c r="A2435" s="1">
        <v>622.0</v>
      </c>
      <c r="B2435" s="1">
        <v>44.0</v>
      </c>
      <c r="C2435" s="1" t="s">
        <v>10</v>
      </c>
      <c r="D2435" s="1" t="s">
        <v>6</v>
      </c>
      <c r="E2435" s="2">
        <v>45107.0</v>
      </c>
    </row>
    <row r="2436" ht="15.75" customHeight="1">
      <c r="A2436" s="1">
        <v>622.0</v>
      </c>
      <c r="B2436" s="1">
        <v>52.0</v>
      </c>
      <c r="C2436" s="1" t="s">
        <v>7</v>
      </c>
      <c r="D2436" s="1" t="s">
        <v>6</v>
      </c>
      <c r="E2436" s="2">
        <v>45107.0</v>
      </c>
    </row>
    <row r="2437" ht="15.75" customHeight="1">
      <c r="A2437" s="1">
        <v>622.0</v>
      </c>
      <c r="B2437" s="1">
        <v>115.0</v>
      </c>
      <c r="C2437" s="1" t="s">
        <v>12</v>
      </c>
      <c r="D2437" s="1" t="s">
        <v>6</v>
      </c>
      <c r="E2437" s="2">
        <v>45107.0</v>
      </c>
    </row>
    <row r="2438" ht="15.75" customHeight="1">
      <c r="A2438" s="1">
        <v>622.0</v>
      </c>
      <c r="B2438" s="1">
        <v>137.0</v>
      </c>
      <c r="C2438" s="1" t="s">
        <v>8</v>
      </c>
      <c r="D2438" s="1" t="s">
        <v>6</v>
      </c>
      <c r="E2438" s="2">
        <v>45107.0</v>
      </c>
    </row>
    <row r="2439" ht="15.75" customHeight="1">
      <c r="A2439" s="1">
        <v>622.0</v>
      </c>
      <c r="B2439" s="1">
        <v>153.0</v>
      </c>
      <c r="C2439" s="1" t="s">
        <v>9</v>
      </c>
      <c r="D2439" s="1" t="s">
        <v>6</v>
      </c>
      <c r="E2439" s="2">
        <v>45107.0</v>
      </c>
    </row>
    <row r="2440" ht="15.75" customHeight="1">
      <c r="A2440" s="1">
        <v>622.0</v>
      </c>
      <c r="B2440" s="1">
        <v>197.0</v>
      </c>
      <c r="C2440" s="1" t="s">
        <v>5</v>
      </c>
      <c r="D2440" s="1" t="s">
        <v>6</v>
      </c>
      <c r="E2440" s="2">
        <v>45107.0</v>
      </c>
    </row>
    <row r="2441" ht="15.75" customHeight="1">
      <c r="A2441" s="1">
        <v>622.0</v>
      </c>
      <c r="B2441" s="1">
        <v>199.0</v>
      </c>
      <c r="C2441" s="1" t="s">
        <v>17</v>
      </c>
      <c r="D2441" s="1" t="s">
        <v>6</v>
      </c>
      <c r="E2441" s="2">
        <v>45107.0</v>
      </c>
    </row>
    <row r="2442" ht="15.75" customHeight="1">
      <c r="A2442" s="1">
        <v>622.0</v>
      </c>
      <c r="B2442" s="1">
        <v>252.0</v>
      </c>
      <c r="C2442" s="1" t="s">
        <v>10</v>
      </c>
      <c r="D2442" s="1" t="s">
        <v>6</v>
      </c>
      <c r="E2442" s="2">
        <v>45107.0</v>
      </c>
    </row>
    <row r="2443" ht="15.75" customHeight="1">
      <c r="A2443" s="1">
        <v>622.0</v>
      </c>
      <c r="B2443" s="1">
        <v>295.0</v>
      </c>
      <c r="C2443" s="1" t="s">
        <v>15</v>
      </c>
      <c r="D2443" s="1" t="s">
        <v>6</v>
      </c>
      <c r="E2443" s="2">
        <v>45107.0</v>
      </c>
    </row>
    <row r="2444" ht="15.75" customHeight="1">
      <c r="A2444" s="1">
        <v>622.0</v>
      </c>
      <c r="B2444" s="1">
        <v>296.0</v>
      </c>
      <c r="C2444" s="1" t="s">
        <v>14</v>
      </c>
      <c r="D2444" s="1" t="s">
        <v>6</v>
      </c>
      <c r="E2444" s="2">
        <v>45107.0</v>
      </c>
    </row>
    <row r="2445" ht="15.75" customHeight="1">
      <c r="A2445" s="1">
        <v>622.0</v>
      </c>
      <c r="B2445" s="1">
        <v>312.0</v>
      </c>
      <c r="C2445" s="1" t="s">
        <v>8</v>
      </c>
      <c r="D2445" s="1" t="s">
        <v>6</v>
      </c>
      <c r="E2445" s="2">
        <v>45107.0</v>
      </c>
    </row>
    <row r="2446" ht="15.75" customHeight="1">
      <c r="A2446" s="1">
        <v>622.0</v>
      </c>
      <c r="B2446" s="1">
        <v>381.0</v>
      </c>
      <c r="C2446" s="1" t="s">
        <v>8</v>
      </c>
      <c r="D2446" s="1" t="s">
        <v>6</v>
      </c>
      <c r="E2446" s="2">
        <v>45107.0</v>
      </c>
    </row>
    <row r="2447" ht="15.75" customHeight="1">
      <c r="A2447" s="1">
        <v>622.0</v>
      </c>
      <c r="B2447" s="1">
        <v>399.0</v>
      </c>
      <c r="C2447" s="1" t="s">
        <v>13</v>
      </c>
      <c r="D2447" s="1" t="s">
        <v>6</v>
      </c>
      <c r="E2447" s="2">
        <v>45107.0</v>
      </c>
    </row>
    <row r="2448" ht="15.75" customHeight="1">
      <c r="A2448" s="1">
        <v>622.0</v>
      </c>
      <c r="B2448" s="1">
        <v>444.0</v>
      </c>
      <c r="C2448" s="1" t="s">
        <v>17</v>
      </c>
      <c r="D2448" s="1" t="s">
        <v>6</v>
      </c>
      <c r="E2448" s="2">
        <v>45107.0</v>
      </c>
    </row>
    <row r="2449" ht="15.75" customHeight="1">
      <c r="A2449" s="1">
        <v>622.0</v>
      </c>
      <c r="B2449" s="1">
        <v>459.0</v>
      </c>
      <c r="C2449" s="1" t="s">
        <v>16</v>
      </c>
      <c r="D2449" s="1" t="s">
        <v>6</v>
      </c>
      <c r="E2449" s="2">
        <v>45107.0</v>
      </c>
    </row>
    <row r="2450" ht="15.75" customHeight="1">
      <c r="A2450" s="1">
        <v>623.0</v>
      </c>
      <c r="B2450" s="1">
        <v>61.0</v>
      </c>
      <c r="C2450" s="1" t="s">
        <v>15</v>
      </c>
      <c r="D2450" s="1" t="s">
        <v>6</v>
      </c>
      <c r="E2450" s="2">
        <v>45107.0</v>
      </c>
    </row>
    <row r="2451" ht="15.75" customHeight="1">
      <c r="A2451" s="1">
        <v>623.0</v>
      </c>
      <c r="B2451" s="1">
        <v>69.0</v>
      </c>
      <c r="C2451" s="1" t="s">
        <v>11</v>
      </c>
      <c r="D2451" s="1" t="s">
        <v>6</v>
      </c>
      <c r="E2451" s="2">
        <v>45107.0</v>
      </c>
    </row>
    <row r="2452" ht="15.75" customHeight="1">
      <c r="A2452" s="1">
        <v>623.0</v>
      </c>
      <c r="B2452" s="1">
        <v>86.0</v>
      </c>
      <c r="C2452" s="1" t="s">
        <v>17</v>
      </c>
      <c r="D2452" s="1" t="s">
        <v>6</v>
      </c>
      <c r="E2452" s="2">
        <v>45107.0</v>
      </c>
    </row>
    <row r="2453" ht="15.75" customHeight="1">
      <c r="A2453" s="1">
        <v>623.0</v>
      </c>
      <c r="B2453" s="1">
        <v>117.0</v>
      </c>
      <c r="C2453" s="1" t="s">
        <v>14</v>
      </c>
      <c r="D2453" s="1" t="s">
        <v>6</v>
      </c>
      <c r="E2453" s="2">
        <v>45107.0</v>
      </c>
    </row>
    <row r="2454" ht="15.75" customHeight="1">
      <c r="A2454" s="1">
        <v>623.0</v>
      </c>
      <c r="B2454" s="1">
        <v>151.0</v>
      </c>
      <c r="C2454" s="1" t="s">
        <v>7</v>
      </c>
      <c r="D2454" s="1" t="s">
        <v>6</v>
      </c>
      <c r="E2454" s="2">
        <v>45107.0</v>
      </c>
    </row>
    <row r="2455" ht="15.75" customHeight="1">
      <c r="A2455" s="1">
        <v>623.0</v>
      </c>
      <c r="B2455" s="1">
        <v>152.0</v>
      </c>
      <c r="C2455" s="1" t="s">
        <v>8</v>
      </c>
      <c r="D2455" s="1" t="s">
        <v>6</v>
      </c>
      <c r="E2455" s="2">
        <v>45107.0</v>
      </c>
    </row>
    <row r="2456" ht="15.75" customHeight="1">
      <c r="A2456" s="1">
        <v>623.0</v>
      </c>
      <c r="B2456" s="1">
        <v>177.0</v>
      </c>
      <c r="C2456" s="1" t="s">
        <v>8</v>
      </c>
      <c r="D2456" s="1" t="s">
        <v>6</v>
      </c>
      <c r="E2456" s="2">
        <v>45107.0</v>
      </c>
    </row>
    <row r="2457" ht="15.75" customHeight="1">
      <c r="A2457" s="1">
        <v>623.0</v>
      </c>
      <c r="B2457" s="1">
        <v>206.0</v>
      </c>
      <c r="C2457" s="1" t="s">
        <v>16</v>
      </c>
      <c r="D2457" s="1" t="s">
        <v>6</v>
      </c>
      <c r="E2457" s="2">
        <v>45107.0</v>
      </c>
    </row>
    <row r="2458" ht="15.75" customHeight="1">
      <c r="A2458" s="1">
        <v>623.0</v>
      </c>
      <c r="B2458" s="1">
        <v>256.0</v>
      </c>
      <c r="C2458" s="1" t="s">
        <v>14</v>
      </c>
      <c r="D2458" s="1" t="s">
        <v>6</v>
      </c>
      <c r="E2458" s="2">
        <v>45107.0</v>
      </c>
    </row>
    <row r="2459" ht="15.75" customHeight="1">
      <c r="A2459" s="1">
        <v>623.0</v>
      </c>
      <c r="B2459" s="1">
        <v>270.0</v>
      </c>
      <c r="C2459" s="1" t="s">
        <v>11</v>
      </c>
      <c r="D2459" s="1" t="s">
        <v>6</v>
      </c>
      <c r="E2459" s="2">
        <v>45107.0</v>
      </c>
    </row>
    <row r="2460" ht="15.75" customHeight="1">
      <c r="A2460" s="1">
        <v>623.0</v>
      </c>
      <c r="B2460" s="1">
        <v>292.0</v>
      </c>
      <c r="C2460" s="1" t="s">
        <v>16</v>
      </c>
      <c r="D2460" s="1" t="s">
        <v>6</v>
      </c>
      <c r="E2460" s="2">
        <v>45107.0</v>
      </c>
    </row>
    <row r="2461" ht="15.75" customHeight="1">
      <c r="A2461" s="1">
        <v>623.0</v>
      </c>
      <c r="B2461" s="1">
        <v>358.0</v>
      </c>
      <c r="C2461" s="1" t="s">
        <v>17</v>
      </c>
      <c r="D2461" s="1" t="s">
        <v>6</v>
      </c>
      <c r="E2461" s="2">
        <v>45107.0</v>
      </c>
    </row>
    <row r="2462" ht="15.75" customHeight="1">
      <c r="A2462" s="1">
        <v>623.0</v>
      </c>
      <c r="B2462" s="1">
        <v>382.0</v>
      </c>
      <c r="C2462" s="1" t="s">
        <v>13</v>
      </c>
      <c r="D2462" s="1" t="s">
        <v>6</v>
      </c>
      <c r="E2462" s="2">
        <v>45107.0</v>
      </c>
    </row>
    <row r="2463" ht="15.75" customHeight="1">
      <c r="A2463" s="1">
        <v>623.0</v>
      </c>
      <c r="B2463" s="1">
        <v>396.0</v>
      </c>
      <c r="C2463" s="1" t="s">
        <v>14</v>
      </c>
      <c r="D2463" s="1" t="s">
        <v>6</v>
      </c>
      <c r="E2463" s="2">
        <v>45107.0</v>
      </c>
    </row>
    <row r="2464" ht="15.75" customHeight="1">
      <c r="A2464" s="1">
        <v>623.0</v>
      </c>
      <c r="B2464" s="1">
        <v>408.0</v>
      </c>
      <c r="C2464" s="1" t="s">
        <v>16</v>
      </c>
      <c r="D2464" s="1" t="s">
        <v>6</v>
      </c>
      <c r="E2464" s="2">
        <v>45107.0</v>
      </c>
    </row>
    <row r="2465" ht="15.75" customHeight="1">
      <c r="A2465" s="1">
        <v>623.0</v>
      </c>
      <c r="B2465" s="1">
        <v>475.0</v>
      </c>
      <c r="C2465" s="1" t="s">
        <v>10</v>
      </c>
      <c r="D2465" s="1" t="s">
        <v>6</v>
      </c>
      <c r="E2465" s="2">
        <v>45107.0</v>
      </c>
    </row>
    <row r="2466" ht="15.75" customHeight="1">
      <c r="A2466" s="1">
        <v>625.0</v>
      </c>
      <c r="B2466" s="1">
        <v>4.0</v>
      </c>
      <c r="C2466" s="1" t="s">
        <v>10</v>
      </c>
      <c r="D2466" s="1" t="s">
        <v>6</v>
      </c>
      <c r="E2466" s="2">
        <v>45107.0</v>
      </c>
    </row>
    <row r="2467" ht="15.75" customHeight="1">
      <c r="A2467" s="1">
        <v>625.0</v>
      </c>
      <c r="B2467" s="1">
        <v>27.0</v>
      </c>
      <c r="C2467" s="1" t="s">
        <v>8</v>
      </c>
      <c r="D2467" s="1" t="s">
        <v>6</v>
      </c>
      <c r="E2467" s="2">
        <v>45107.0</v>
      </c>
    </row>
    <row r="2468" ht="15.75" customHeight="1">
      <c r="A2468" s="1">
        <v>625.0</v>
      </c>
      <c r="B2468" s="1">
        <v>45.0</v>
      </c>
      <c r="C2468" s="1" t="s">
        <v>9</v>
      </c>
      <c r="D2468" s="1" t="s">
        <v>6</v>
      </c>
      <c r="E2468" s="2">
        <v>45107.0</v>
      </c>
    </row>
    <row r="2469" ht="15.75" customHeight="1">
      <c r="A2469" s="1">
        <v>625.0</v>
      </c>
      <c r="B2469" s="1">
        <v>72.0</v>
      </c>
      <c r="C2469" s="1" t="s">
        <v>17</v>
      </c>
      <c r="D2469" s="1" t="s">
        <v>6</v>
      </c>
      <c r="E2469" s="2">
        <v>45107.0</v>
      </c>
    </row>
    <row r="2470" ht="15.75" customHeight="1">
      <c r="A2470" s="1">
        <v>625.0</v>
      </c>
      <c r="B2470" s="1">
        <v>155.0</v>
      </c>
      <c r="C2470" s="1" t="s">
        <v>13</v>
      </c>
      <c r="D2470" s="1" t="s">
        <v>6</v>
      </c>
      <c r="E2470" s="2">
        <v>45107.0</v>
      </c>
    </row>
    <row r="2471" ht="15.75" customHeight="1">
      <c r="A2471" s="1">
        <v>625.0</v>
      </c>
      <c r="B2471" s="1">
        <v>189.0</v>
      </c>
      <c r="C2471" s="1" t="s">
        <v>7</v>
      </c>
      <c r="D2471" s="1" t="s">
        <v>6</v>
      </c>
      <c r="E2471" s="2">
        <v>45107.0</v>
      </c>
    </row>
    <row r="2472" ht="15.75" customHeight="1">
      <c r="A2472" s="1">
        <v>625.0</v>
      </c>
      <c r="B2472" s="1">
        <v>204.0</v>
      </c>
      <c r="C2472" s="1" t="s">
        <v>9</v>
      </c>
      <c r="D2472" s="1" t="s">
        <v>6</v>
      </c>
      <c r="E2472" s="2">
        <v>45107.0</v>
      </c>
    </row>
    <row r="2473" ht="15.75" customHeight="1">
      <c r="A2473" s="1">
        <v>625.0</v>
      </c>
      <c r="B2473" s="1">
        <v>224.0</v>
      </c>
      <c r="C2473" s="1" t="s">
        <v>15</v>
      </c>
      <c r="D2473" s="1" t="s">
        <v>6</v>
      </c>
      <c r="E2473" s="2">
        <v>45107.0</v>
      </c>
    </row>
    <row r="2474" ht="15.75" customHeight="1">
      <c r="A2474" s="1">
        <v>625.0</v>
      </c>
      <c r="B2474" s="1">
        <v>252.0</v>
      </c>
      <c r="C2474" s="1" t="s">
        <v>5</v>
      </c>
      <c r="D2474" s="1" t="s">
        <v>6</v>
      </c>
      <c r="E2474" s="2">
        <v>45107.0</v>
      </c>
    </row>
    <row r="2475" ht="15.75" customHeight="1">
      <c r="A2475" s="1">
        <v>625.0</v>
      </c>
      <c r="B2475" s="1">
        <v>295.0</v>
      </c>
      <c r="C2475" s="1" t="s">
        <v>7</v>
      </c>
      <c r="D2475" s="1" t="s">
        <v>6</v>
      </c>
      <c r="E2475" s="2">
        <v>45107.0</v>
      </c>
    </row>
    <row r="2476" ht="15.75" customHeight="1">
      <c r="A2476" s="1">
        <v>625.0</v>
      </c>
      <c r="B2476" s="1">
        <v>315.0</v>
      </c>
      <c r="C2476" s="1" t="s">
        <v>16</v>
      </c>
      <c r="D2476" s="1" t="s">
        <v>6</v>
      </c>
      <c r="E2476" s="2">
        <v>45107.0</v>
      </c>
    </row>
    <row r="2477" ht="15.75" customHeight="1">
      <c r="A2477" s="1">
        <v>625.0</v>
      </c>
      <c r="B2477" s="1">
        <v>326.0</v>
      </c>
      <c r="C2477" s="1" t="s">
        <v>7</v>
      </c>
      <c r="D2477" s="1" t="s">
        <v>6</v>
      </c>
      <c r="E2477" s="2">
        <v>45107.0</v>
      </c>
    </row>
    <row r="2478" ht="15.75" customHeight="1">
      <c r="A2478" s="1">
        <v>625.0</v>
      </c>
      <c r="B2478" s="1">
        <v>374.0</v>
      </c>
      <c r="C2478" s="1" t="s">
        <v>10</v>
      </c>
      <c r="D2478" s="1" t="s">
        <v>6</v>
      </c>
      <c r="E2478" s="2">
        <v>45107.0</v>
      </c>
    </row>
    <row r="2479" ht="15.75" customHeight="1">
      <c r="A2479" s="1">
        <v>625.0</v>
      </c>
      <c r="B2479" s="1">
        <v>419.0</v>
      </c>
      <c r="C2479" s="1" t="s">
        <v>14</v>
      </c>
      <c r="D2479" s="1" t="s">
        <v>6</v>
      </c>
      <c r="E2479" s="2">
        <v>45107.0</v>
      </c>
    </row>
    <row r="2480" ht="15.75" customHeight="1">
      <c r="A2480" s="1">
        <v>625.0</v>
      </c>
      <c r="B2480" s="1">
        <v>438.0</v>
      </c>
      <c r="C2480" s="1" t="s">
        <v>16</v>
      </c>
      <c r="D2480" s="1" t="s">
        <v>6</v>
      </c>
      <c r="E2480" s="2">
        <v>45107.0</v>
      </c>
    </row>
    <row r="2481" ht="15.75" customHeight="1">
      <c r="A2481" s="1">
        <v>625.0</v>
      </c>
      <c r="B2481" s="1">
        <v>474.0</v>
      </c>
      <c r="C2481" s="1" t="s">
        <v>15</v>
      </c>
      <c r="D2481" s="1" t="s">
        <v>6</v>
      </c>
      <c r="E2481" s="2">
        <v>45107.0</v>
      </c>
    </row>
    <row r="2482" ht="15.75" customHeight="1">
      <c r="A2482" s="1">
        <v>628.0</v>
      </c>
      <c r="B2482" s="1">
        <v>26.0</v>
      </c>
      <c r="C2482" s="1" t="s">
        <v>13</v>
      </c>
      <c r="D2482" s="1" t="s">
        <v>6</v>
      </c>
      <c r="E2482" s="2">
        <v>45107.0</v>
      </c>
    </row>
    <row r="2483" ht="15.75" customHeight="1">
      <c r="A2483" s="1">
        <v>628.0</v>
      </c>
      <c r="B2483" s="1">
        <v>66.0</v>
      </c>
      <c r="C2483" s="1" t="s">
        <v>7</v>
      </c>
      <c r="D2483" s="1" t="s">
        <v>6</v>
      </c>
      <c r="E2483" s="2">
        <v>45107.0</v>
      </c>
    </row>
    <row r="2484" ht="15.75" customHeight="1">
      <c r="A2484" s="1">
        <v>628.0</v>
      </c>
      <c r="B2484" s="1">
        <v>81.0</v>
      </c>
      <c r="C2484" s="1" t="s">
        <v>7</v>
      </c>
      <c r="D2484" s="1" t="s">
        <v>6</v>
      </c>
      <c r="E2484" s="2">
        <v>45107.0</v>
      </c>
    </row>
    <row r="2485" ht="15.75" customHeight="1">
      <c r="A2485" s="1">
        <v>628.0</v>
      </c>
      <c r="B2485" s="1">
        <v>112.0</v>
      </c>
      <c r="C2485" s="1" t="s">
        <v>10</v>
      </c>
      <c r="D2485" s="1" t="s">
        <v>6</v>
      </c>
      <c r="E2485" s="2">
        <v>45107.0</v>
      </c>
    </row>
    <row r="2486" ht="15.75" customHeight="1">
      <c r="A2486" s="1">
        <v>628.0</v>
      </c>
      <c r="B2486" s="1">
        <v>129.0</v>
      </c>
      <c r="C2486" s="1" t="s">
        <v>7</v>
      </c>
      <c r="D2486" s="1" t="s">
        <v>6</v>
      </c>
      <c r="E2486" s="2">
        <v>45107.0</v>
      </c>
    </row>
    <row r="2487" ht="15.75" customHeight="1">
      <c r="A2487" s="1">
        <v>628.0</v>
      </c>
      <c r="B2487" s="1">
        <v>135.0</v>
      </c>
      <c r="C2487" s="1" t="s">
        <v>13</v>
      </c>
      <c r="D2487" s="1" t="s">
        <v>6</v>
      </c>
      <c r="E2487" s="2">
        <v>45107.0</v>
      </c>
    </row>
    <row r="2488" ht="15.75" customHeight="1">
      <c r="A2488" s="1">
        <v>628.0</v>
      </c>
      <c r="B2488" s="1">
        <v>200.0</v>
      </c>
      <c r="C2488" s="1" t="s">
        <v>7</v>
      </c>
      <c r="D2488" s="1" t="s">
        <v>6</v>
      </c>
      <c r="E2488" s="2">
        <v>45107.0</v>
      </c>
    </row>
    <row r="2489" ht="15.75" customHeight="1">
      <c r="A2489" s="1">
        <v>628.0</v>
      </c>
      <c r="B2489" s="1">
        <v>237.0</v>
      </c>
      <c r="C2489" s="1" t="s">
        <v>15</v>
      </c>
      <c r="D2489" s="1" t="s">
        <v>6</v>
      </c>
      <c r="E2489" s="2">
        <v>45107.0</v>
      </c>
    </row>
    <row r="2490" ht="15.75" customHeight="1">
      <c r="A2490" s="1">
        <v>628.0</v>
      </c>
      <c r="B2490" s="1">
        <v>245.0</v>
      </c>
      <c r="C2490" s="1" t="s">
        <v>16</v>
      </c>
      <c r="D2490" s="1" t="s">
        <v>6</v>
      </c>
      <c r="E2490" s="2">
        <v>45107.0</v>
      </c>
    </row>
    <row r="2491" ht="15.75" customHeight="1">
      <c r="A2491" s="1">
        <v>628.0</v>
      </c>
      <c r="B2491" s="1">
        <v>288.0</v>
      </c>
      <c r="C2491" s="1" t="s">
        <v>15</v>
      </c>
      <c r="D2491" s="1" t="s">
        <v>6</v>
      </c>
      <c r="E2491" s="2">
        <v>45107.0</v>
      </c>
    </row>
    <row r="2492" ht="15.75" customHeight="1">
      <c r="A2492" s="1">
        <v>628.0</v>
      </c>
      <c r="B2492" s="1">
        <v>331.0</v>
      </c>
      <c r="C2492" s="1" t="s">
        <v>13</v>
      </c>
      <c r="D2492" s="1" t="s">
        <v>6</v>
      </c>
      <c r="E2492" s="2">
        <v>45107.0</v>
      </c>
    </row>
    <row r="2493" ht="15.75" customHeight="1">
      <c r="A2493" s="1">
        <v>628.0</v>
      </c>
      <c r="B2493" s="1">
        <v>342.0</v>
      </c>
      <c r="C2493" s="1" t="s">
        <v>9</v>
      </c>
      <c r="D2493" s="1" t="s">
        <v>6</v>
      </c>
      <c r="E2493" s="2">
        <v>45107.0</v>
      </c>
    </row>
    <row r="2494" ht="15.75" customHeight="1">
      <c r="A2494" s="1">
        <v>628.0</v>
      </c>
      <c r="B2494" s="1">
        <v>379.0</v>
      </c>
      <c r="C2494" s="1" t="s">
        <v>10</v>
      </c>
      <c r="D2494" s="1" t="s">
        <v>6</v>
      </c>
      <c r="E2494" s="2">
        <v>45107.0</v>
      </c>
    </row>
    <row r="2495" ht="15.75" customHeight="1">
      <c r="A2495" s="1">
        <v>628.0</v>
      </c>
      <c r="B2495" s="1">
        <v>433.0</v>
      </c>
      <c r="C2495" s="1" t="s">
        <v>12</v>
      </c>
      <c r="D2495" s="1" t="s">
        <v>6</v>
      </c>
      <c r="E2495" s="2">
        <v>45107.0</v>
      </c>
    </row>
    <row r="2496" ht="15.75" customHeight="1">
      <c r="A2496" s="1">
        <v>628.0</v>
      </c>
      <c r="B2496" s="1">
        <v>452.0</v>
      </c>
      <c r="C2496" s="1" t="s">
        <v>15</v>
      </c>
      <c r="D2496" s="1" t="s">
        <v>6</v>
      </c>
      <c r="E2496" s="2">
        <v>45107.0</v>
      </c>
    </row>
    <row r="2497" ht="15.75" customHeight="1">
      <c r="A2497" s="1">
        <v>628.0</v>
      </c>
      <c r="B2497" s="1">
        <v>475.0</v>
      </c>
      <c r="C2497" s="1" t="s">
        <v>12</v>
      </c>
      <c r="D2497" s="1" t="s">
        <v>6</v>
      </c>
      <c r="E2497" s="2">
        <v>45107.0</v>
      </c>
    </row>
    <row r="2498" ht="15.75" customHeight="1">
      <c r="A2498" s="1">
        <v>631.0</v>
      </c>
      <c r="B2498" s="1">
        <v>13.0</v>
      </c>
      <c r="C2498" s="1" t="s">
        <v>16</v>
      </c>
      <c r="D2498" s="1" t="s">
        <v>6</v>
      </c>
      <c r="E2498" s="2">
        <v>45107.0</v>
      </c>
    </row>
    <row r="2499" ht="15.75" customHeight="1">
      <c r="A2499" s="1">
        <v>631.0</v>
      </c>
      <c r="B2499" s="1">
        <v>67.0</v>
      </c>
      <c r="C2499" s="1" t="s">
        <v>11</v>
      </c>
      <c r="D2499" s="1" t="s">
        <v>6</v>
      </c>
      <c r="E2499" s="2">
        <v>45107.0</v>
      </c>
    </row>
    <row r="2500" ht="15.75" customHeight="1">
      <c r="A2500" s="1">
        <v>631.0</v>
      </c>
      <c r="B2500" s="1">
        <v>72.0</v>
      </c>
      <c r="C2500" s="1" t="s">
        <v>8</v>
      </c>
      <c r="D2500" s="1" t="s">
        <v>6</v>
      </c>
      <c r="E2500" s="2">
        <v>45107.0</v>
      </c>
    </row>
    <row r="2501" ht="15.75" customHeight="1">
      <c r="A2501" s="1">
        <v>631.0</v>
      </c>
      <c r="B2501" s="1">
        <v>75.0</v>
      </c>
      <c r="C2501" s="1" t="s">
        <v>11</v>
      </c>
      <c r="D2501" s="1" t="s">
        <v>6</v>
      </c>
      <c r="E2501" s="2">
        <v>45107.0</v>
      </c>
    </row>
    <row r="2502" ht="15.75" customHeight="1">
      <c r="A2502" s="1">
        <v>631.0</v>
      </c>
      <c r="B2502" s="1">
        <v>172.0</v>
      </c>
      <c r="C2502" s="1" t="s">
        <v>16</v>
      </c>
      <c r="D2502" s="1" t="s">
        <v>6</v>
      </c>
      <c r="E2502" s="2">
        <v>45107.0</v>
      </c>
    </row>
    <row r="2503" ht="15.75" customHeight="1">
      <c r="A2503" s="1">
        <v>631.0</v>
      </c>
      <c r="B2503" s="1">
        <v>177.0</v>
      </c>
      <c r="C2503" s="1" t="s">
        <v>14</v>
      </c>
      <c r="D2503" s="1" t="s">
        <v>6</v>
      </c>
      <c r="E2503" s="2">
        <v>45107.0</v>
      </c>
    </row>
    <row r="2504" ht="15.75" customHeight="1">
      <c r="A2504" s="1">
        <v>631.0</v>
      </c>
      <c r="B2504" s="1">
        <v>209.0</v>
      </c>
      <c r="C2504" s="1" t="s">
        <v>12</v>
      </c>
      <c r="D2504" s="1" t="s">
        <v>6</v>
      </c>
      <c r="E2504" s="2">
        <v>45107.0</v>
      </c>
    </row>
    <row r="2505" ht="15.75" customHeight="1">
      <c r="A2505" s="1">
        <v>631.0</v>
      </c>
      <c r="B2505" s="1">
        <v>237.0</v>
      </c>
      <c r="C2505" s="1" t="s">
        <v>11</v>
      </c>
      <c r="D2505" s="1" t="s">
        <v>6</v>
      </c>
      <c r="E2505" s="2">
        <v>45107.0</v>
      </c>
    </row>
    <row r="2506" ht="15.75" customHeight="1">
      <c r="A2506" s="1">
        <v>631.0</v>
      </c>
      <c r="B2506" s="1">
        <v>270.0</v>
      </c>
      <c r="C2506" s="1" t="s">
        <v>16</v>
      </c>
      <c r="D2506" s="1" t="s">
        <v>6</v>
      </c>
      <c r="E2506" s="2">
        <v>45107.0</v>
      </c>
    </row>
    <row r="2507" ht="15.75" customHeight="1">
      <c r="A2507" s="1">
        <v>631.0</v>
      </c>
      <c r="B2507" s="1">
        <v>301.0</v>
      </c>
      <c r="C2507" s="1" t="s">
        <v>9</v>
      </c>
      <c r="D2507" s="1" t="s">
        <v>6</v>
      </c>
      <c r="E2507" s="2">
        <v>45107.0</v>
      </c>
    </row>
    <row r="2508" ht="15.75" customHeight="1">
      <c r="A2508" s="1">
        <v>631.0</v>
      </c>
      <c r="B2508" s="1">
        <v>322.0</v>
      </c>
      <c r="C2508" s="1" t="s">
        <v>11</v>
      </c>
      <c r="D2508" s="1" t="s">
        <v>6</v>
      </c>
      <c r="E2508" s="2">
        <v>45107.0</v>
      </c>
    </row>
    <row r="2509" ht="15.75" customHeight="1">
      <c r="A2509" s="1">
        <v>631.0</v>
      </c>
      <c r="B2509" s="1">
        <v>329.0</v>
      </c>
      <c r="C2509" s="1" t="s">
        <v>15</v>
      </c>
      <c r="D2509" s="1" t="s">
        <v>6</v>
      </c>
      <c r="E2509" s="2">
        <v>45107.0</v>
      </c>
    </row>
    <row r="2510" ht="15.75" customHeight="1">
      <c r="A2510" s="1">
        <v>631.0</v>
      </c>
      <c r="B2510" s="1">
        <v>378.0</v>
      </c>
      <c r="C2510" s="1" t="s">
        <v>13</v>
      </c>
      <c r="D2510" s="1" t="s">
        <v>6</v>
      </c>
      <c r="E2510" s="2">
        <v>45107.0</v>
      </c>
    </row>
    <row r="2511" ht="15.75" customHeight="1">
      <c r="A2511" s="1">
        <v>631.0</v>
      </c>
      <c r="B2511" s="1">
        <v>440.0</v>
      </c>
      <c r="C2511" s="1" t="s">
        <v>14</v>
      </c>
      <c r="D2511" s="1" t="s">
        <v>6</v>
      </c>
      <c r="E2511" s="2">
        <v>45107.0</v>
      </c>
    </row>
    <row r="2512" ht="15.75" customHeight="1">
      <c r="A2512" s="1">
        <v>631.0</v>
      </c>
      <c r="B2512" s="1">
        <v>456.0</v>
      </c>
      <c r="C2512" s="1" t="s">
        <v>9</v>
      </c>
      <c r="D2512" s="1" t="s">
        <v>6</v>
      </c>
      <c r="E2512" s="2">
        <v>45107.0</v>
      </c>
    </row>
    <row r="2513" ht="15.75" customHeight="1">
      <c r="A2513" s="1">
        <v>631.0</v>
      </c>
      <c r="B2513" s="1">
        <v>471.0</v>
      </c>
      <c r="C2513" s="1" t="s">
        <v>5</v>
      </c>
      <c r="D2513" s="1" t="s">
        <v>6</v>
      </c>
      <c r="E2513" s="2">
        <v>45107.0</v>
      </c>
    </row>
    <row r="2514" ht="15.75" customHeight="1">
      <c r="A2514" s="1">
        <v>634.0</v>
      </c>
      <c r="B2514" s="1">
        <v>7.0</v>
      </c>
      <c r="C2514" s="1" t="s">
        <v>17</v>
      </c>
      <c r="D2514" s="1" t="s">
        <v>6</v>
      </c>
      <c r="E2514" s="2">
        <v>45107.0</v>
      </c>
    </row>
    <row r="2515" ht="15.75" customHeight="1">
      <c r="A2515" s="1">
        <v>634.0</v>
      </c>
      <c r="B2515" s="1">
        <v>26.0</v>
      </c>
      <c r="C2515" s="1" t="s">
        <v>15</v>
      </c>
      <c r="D2515" s="1" t="s">
        <v>6</v>
      </c>
      <c r="E2515" s="2">
        <v>45107.0</v>
      </c>
    </row>
    <row r="2516" ht="15.75" customHeight="1">
      <c r="A2516" s="1">
        <v>634.0</v>
      </c>
      <c r="B2516" s="1">
        <v>73.0</v>
      </c>
      <c r="C2516" s="1" t="s">
        <v>13</v>
      </c>
      <c r="D2516" s="1" t="s">
        <v>6</v>
      </c>
      <c r="E2516" s="2">
        <v>45107.0</v>
      </c>
    </row>
    <row r="2517" ht="15.75" customHeight="1">
      <c r="A2517" s="1">
        <v>634.0</v>
      </c>
      <c r="B2517" s="1">
        <v>80.0</v>
      </c>
      <c r="C2517" s="1" t="s">
        <v>13</v>
      </c>
      <c r="D2517" s="1" t="s">
        <v>6</v>
      </c>
      <c r="E2517" s="2">
        <v>45107.0</v>
      </c>
    </row>
    <row r="2518" ht="15.75" customHeight="1">
      <c r="A2518" s="1">
        <v>634.0</v>
      </c>
      <c r="B2518" s="1">
        <v>155.0</v>
      </c>
      <c r="C2518" s="1" t="s">
        <v>13</v>
      </c>
      <c r="D2518" s="1" t="s">
        <v>6</v>
      </c>
      <c r="E2518" s="2">
        <v>45107.0</v>
      </c>
    </row>
    <row r="2519" ht="15.75" customHeight="1">
      <c r="A2519" s="1">
        <v>634.0</v>
      </c>
      <c r="B2519" s="1">
        <v>167.0</v>
      </c>
      <c r="C2519" s="1" t="s">
        <v>11</v>
      </c>
      <c r="D2519" s="1" t="s">
        <v>6</v>
      </c>
      <c r="E2519" s="2">
        <v>45107.0</v>
      </c>
    </row>
    <row r="2520" ht="15.75" customHeight="1">
      <c r="A2520" s="1">
        <v>634.0</v>
      </c>
      <c r="B2520" s="1">
        <v>178.0</v>
      </c>
      <c r="C2520" s="1" t="s">
        <v>10</v>
      </c>
      <c r="D2520" s="1" t="s">
        <v>6</v>
      </c>
      <c r="E2520" s="2">
        <v>45107.0</v>
      </c>
    </row>
    <row r="2521" ht="15.75" customHeight="1">
      <c r="A2521" s="1">
        <v>634.0</v>
      </c>
      <c r="B2521" s="1">
        <v>239.0</v>
      </c>
      <c r="C2521" s="1" t="s">
        <v>11</v>
      </c>
      <c r="D2521" s="1" t="s">
        <v>6</v>
      </c>
      <c r="E2521" s="2">
        <v>45107.0</v>
      </c>
    </row>
    <row r="2522" ht="15.75" customHeight="1">
      <c r="A2522" s="1">
        <v>634.0</v>
      </c>
      <c r="B2522" s="1">
        <v>266.0</v>
      </c>
      <c r="C2522" s="1" t="s">
        <v>7</v>
      </c>
      <c r="D2522" s="1" t="s">
        <v>6</v>
      </c>
      <c r="E2522" s="2">
        <v>45107.0</v>
      </c>
    </row>
    <row r="2523" ht="15.75" customHeight="1">
      <c r="A2523" s="1">
        <v>634.0</v>
      </c>
      <c r="B2523" s="1">
        <v>282.0</v>
      </c>
      <c r="C2523" s="1" t="s">
        <v>12</v>
      </c>
      <c r="D2523" s="1" t="s">
        <v>6</v>
      </c>
      <c r="E2523" s="2">
        <v>45107.0</v>
      </c>
    </row>
    <row r="2524" ht="15.75" customHeight="1">
      <c r="A2524" s="1">
        <v>634.0</v>
      </c>
      <c r="B2524" s="1">
        <v>302.0</v>
      </c>
      <c r="C2524" s="1" t="s">
        <v>16</v>
      </c>
      <c r="D2524" s="1" t="s">
        <v>6</v>
      </c>
      <c r="E2524" s="2">
        <v>45107.0</v>
      </c>
    </row>
    <row r="2525" ht="15.75" customHeight="1">
      <c r="A2525" s="1">
        <v>634.0</v>
      </c>
      <c r="B2525" s="1">
        <v>313.0</v>
      </c>
      <c r="C2525" s="1" t="s">
        <v>7</v>
      </c>
      <c r="D2525" s="1" t="s">
        <v>6</v>
      </c>
      <c r="E2525" s="2">
        <v>45107.0</v>
      </c>
    </row>
    <row r="2526" ht="15.75" customHeight="1">
      <c r="A2526" s="1">
        <v>634.0</v>
      </c>
      <c r="B2526" s="1">
        <v>383.0</v>
      </c>
      <c r="C2526" s="1" t="s">
        <v>14</v>
      </c>
      <c r="D2526" s="1" t="s">
        <v>6</v>
      </c>
      <c r="E2526" s="2">
        <v>45107.0</v>
      </c>
    </row>
    <row r="2527" ht="15.75" customHeight="1">
      <c r="A2527" s="1">
        <v>634.0</v>
      </c>
      <c r="B2527" s="1">
        <v>388.0</v>
      </c>
      <c r="C2527" s="1" t="s">
        <v>13</v>
      </c>
      <c r="D2527" s="1" t="s">
        <v>6</v>
      </c>
      <c r="E2527" s="2">
        <v>45107.0</v>
      </c>
    </row>
    <row r="2528" ht="15.75" customHeight="1">
      <c r="A2528" s="1">
        <v>634.0</v>
      </c>
      <c r="B2528" s="1">
        <v>391.0</v>
      </c>
      <c r="C2528" s="1" t="s">
        <v>14</v>
      </c>
      <c r="D2528" s="1" t="s">
        <v>6</v>
      </c>
      <c r="E2528" s="2">
        <v>45107.0</v>
      </c>
    </row>
    <row r="2529" ht="15.75" customHeight="1">
      <c r="A2529" s="1">
        <v>634.0</v>
      </c>
      <c r="B2529" s="1">
        <v>427.0</v>
      </c>
      <c r="C2529" s="1" t="s">
        <v>5</v>
      </c>
      <c r="D2529" s="1" t="s">
        <v>6</v>
      </c>
      <c r="E2529" s="2">
        <v>45107.0</v>
      </c>
    </row>
    <row r="2530" ht="15.75" customHeight="1">
      <c r="A2530" s="1">
        <v>635.0</v>
      </c>
      <c r="B2530" s="1">
        <v>37.0</v>
      </c>
      <c r="C2530" s="1" t="s">
        <v>14</v>
      </c>
      <c r="D2530" s="1" t="s">
        <v>6</v>
      </c>
      <c r="E2530" s="2">
        <v>45107.0</v>
      </c>
    </row>
    <row r="2531" ht="15.75" customHeight="1">
      <c r="A2531" s="1">
        <v>635.0</v>
      </c>
      <c r="B2531" s="1">
        <v>44.0</v>
      </c>
      <c r="C2531" s="1" t="s">
        <v>7</v>
      </c>
      <c r="D2531" s="1" t="s">
        <v>6</v>
      </c>
      <c r="E2531" s="2">
        <v>45107.0</v>
      </c>
    </row>
    <row r="2532" ht="15.75" customHeight="1">
      <c r="A2532" s="1">
        <v>635.0</v>
      </c>
      <c r="B2532" s="1">
        <v>88.0</v>
      </c>
      <c r="C2532" s="1" t="s">
        <v>11</v>
      </c>
      <c r="D2532" s="1" t="s">
        <v>6</v>
      </c>
      <c r="E2532" s="2">
        <v>45107.0</v>
      </c>
    </row>
    <row r="2533" ht="15.75" customHeight="1">
      <c r="A2533" s="1">
        <v>635.0</v>
      </c>
      <c r="B2533" s="1">
        <v>95.0</v>
      </c>
      <c r="C2533" s="1" t="s">
        <v>13</v>
      </c>
      <c r="D2533" s="1" t="s">
        <v>6</v>
      </c>
      <c r="E2533" s="2">
        <v>45107.0</v>
      </c>
    </row>
    <row r="2534" ht="15.75" customHeight="1">
      <c r="A2534" s="1">
        <v>635.0</v>
      </c>
      <c r="B2534" s="1">
        <v>126.0</v>
      </c>
      <c r="C2534" s="1" t="s">
        <v>10</v>
      </c>
      <c r="D2534" s="1" t="s">
        <v>6</v>
      </c>
      <c r="E2534" s="2">
        <v>45107.0</v>
      </c>
    </row>
    <row r="2535" ht="15.75" customHeight="1">
      <c r="A2535" s="1">
        <v>635.0</v>
      </c>
      <c r="B2535" s="1">
        <v>148.0</v>
      </c>
      <c r="C2535" s="1" t="s">
        <v>8</v>
      </c>
      <c r="D2535" s="1" t="s">
        <v>6</v>
      </c>
      <c r="E2535" s="2">
        <v>45107.0</v>
      </c>
    </row>
    <row r="2536" ht="15.75" customHeight="1">
      <c r="A2536" s="1">
        <v>635.0</v>
      </c>
      <c r="B2536" s="1">
        <v>230.0</v>
      </c>
      <c r="C2536" s="1" t="s">
        <v>14</v>
      </c>
      <c r="D2536" s="1" t="s">
        <v>6</v>
      </c>
      <c r="E2536" s="2">
        <v>45107.0</v>
      </c>
    </row>
    <row r="2537" ht="15.75" customHeight="1">
      <c r="A2537" s="1">
        <v>635.0</v>
      </c>
      <c r="B2537" s="1">
        <v>241.0</v>
      </c>
      <c r="C2537" s="1" t="s">
        <v>9</v>
      </c>
      <c r="D2537" s="1" t="s">
        <v>6</v>
      </c>
      <c r="E2537" s="2">
        <v>45107.0</v>
      </c>
    </row>
    <row r="2538" ht="15.75" customHeight="1">
      <c r="A2538" s="1">
        <v>635.0</v>
      </c>
      <c r="B2538" s="1">
        <v>270.0</v>
      </c>
      <c r="C2538" s="1" t="s">
        <v>17</v>
      </c>
      <c r="D2538" s="1" t="s">
        <v>6</v>
      </c>
      <c r="E2538" s="2">
        <v>45107.0</v>
      </c>
    </row>
    <row r="2539" ht="15.75" customHeight="1">
      <c r="A2539" s="1">
        <v>635.0</v>
      </c>
      <c r="B2539" s="1">
        <v>303.0</v>
      </c>
      <c r="C2539" s="1" t="s">
        <v>17</v>
      </c>
      <c r="D2539" s="1" t="s">
        <v>6</v>
      </c>
      <c r="E2539" s="2">
        <v>45107.0</v>
      </c>
    </row>
    <row r="2540" ht="15.75" customHeight="1">
      <c r="A2540" s="1">
        <v>635.0</v>
      </c>
      <c r="B2540" s="1">
        <v>307.0</v>
      </c>
      <c r="C2540" s="1" t="s">
        <v>8</v>
      </c>
      <c r="D2540" s="1" t="s">
        <v>6</v>
      </c>
      <c r="E2540" s="2">
        <v>45107.0</v>
      </c>
    </row>
    <row r="2541" ht="15.75" customHeight="1">
      <c r="A2541" s="1">
        <v>635.0</v>
      </c>
      <c r="B2541" s="1">
        <v>350.0</v>
      </c>
      <c r="C2541" s="1" t="s">
        <v>16</v>
      </c>
      <c r="D2541" s="1" t="s">
        <v>6</v>
      </c>
      <c r="E2541" s="2">
        <v>45107.0</v>
      </c>
    </row>
    <row r="2542" ht="15.75" customHeight="1">
      <c r="A2542" s="1">
        <v>635.0</v>
      </c>
      <c r="B2542" s="1">
        <v>370.0</v>
      </c>
      <c r="C2542" s="1" t="s">
        <v>13</v>
      </c>
      <c r="D2542" s="1" t="s">
        <v>6</v>
      </c>
      <c r="E2542" s="2">
        <v>45107.0</v>
      </c>
    </row>
    <row r="2543" ht="15.75" customHeight="1">
      <c r="A2543" s="1">
        <v>635.0</v>
      </c>
      <c r="B2543" s="1">
        <v>403.0</v>
      </c>
      <c r="C2543" s="1" t="s">
        <v>16</v>
      </c>
      <c r="D2543" s="1" t="s">
        <v>6</v>
      </c>
      <c r="E2543" s="2">
        <v>45107.0</v>
      </c>
    </row>
    <row r="2544" ht="15.75" customHeight="1">
      <c r="A2544" s="1">
        <v>635.0</v>
      </c>
      <c r="B2544" s="1">
        <v>420.0</v>
      </c>
      <c r="C2544" s="1" t="s">
        <v>16</v>
      </c>
      <c r="D2544" s="1" t="s">
        <v>6</v>
      </c>
      <c r="E2544" s="2">
        <v>45107.0</v>
      </c>
    </row>
    <row r="2545" ht="15.75" customHeight="1">
      <c r="A2545" s="1">
        <v>635.0</v>
      </c>
      <c r="B2545" s="1">
        <v>481.0</v>
      </c>
      <c r="C2545" s="1" t="s">
        <v>11</v>
      </c>
      <c r="D2545" s="1" t="s">
        <v>6</v>
      </c>
      <c r="E2545" s="2">
        <v>45107.0</v>
      </c>
    </row>
    <row r="2546" ht="15.75" customHeight="1">
      <c r="A2546" s="1">
        <v>637.0</v>
      </c>
      <c r="B2546" s="1">
        <v>14.0</v>
      </c>
      <c r="C2546" s="1" t="s">
        <v>11</v>
      </c>
      <c r="D2546" s="1" t="s">
        <v>6</v>
      </c>
      <c r="E2546" s="2">
        <v>45107.0</v>
      </c>
    </row>
    <row r="2547" ht="15.75" customHeight="1">
      <c r="A2547" s="1">
        <v>637.0</v>
      </c>
      <c r="B2547" s="1">
        <v>57.0</v>
      </c>
      <c r="C2547" s="1" t="s">
        <v>14</v>
      </c>
      <c r="D2547" s="1" t="s">
        <v>6</v>
      </c>
      <c r="E2547" s="2">
        <v>45107.0</v>
      </c>
    </row>
    <row r="2548" ht="15.75" customHeight="1">
      <c r="A2548" s="1">
        <v>637.0</v>
      </c>
      <c r="B2548" s="1">
        <v>60.0</v>
      </c>
      <c r="C2548" s="1" t="s">
        <v>15</v>
      </c>
      <c r="D2548" s="1" t="s">
        <v>6</v>
      </c>
      <c r="E2548" s="2">
        <v>45107.0</v>
      </c>
    </row>
    <row r="2549" ht="15.75" customHeight="1">
      <c r="A2549" s="1">
        <v>637.0</v>
      </c>
      <c r="B2549" s="1">
        <v>99.0</v>
      </c>
      <c r="C2549" s="1" t="s">
        <v>13</v>
      </c>
      <c r="D2549" s="1" t="s">
        <v>6</v>
      </c>
      <c r="E2549" s="2">
        <v>45107.0</v>
      </c>
    </row>
    <row r="2550" ht="15.75" customHeight="1">
      <c r="A2550" s="1">
        <v>637.0</v>
      </c>
      <c r="B2550" s="1">
        <v>131.0</v>
      </c>
      <c r="C2550" s="1" t="s">
        <v>5</v>
      </c>
      <c r="D2550" s="1" t="s">
        <v>6</v>
      </c>
      <c r="E2550" s="2">
        <v>45107.0</v>
      </c>
    </row>
    <row r="2551" ht="15.75" customHeight="1">
      <c r="A2551" s="1">
        <v>637.0</v>
      </c>
      <c r="B2551" s="1">
        <v>132.0</v>
      </c>
      <c r="C2551" s="1" t="s">
        <v>12</v>
      </c>
      <c r="D2551" s="1" t="s">
        <v>6</v>
      </c>
      <c r="E2551" s="2">
        <v>45107.0</v>
      </c>
    </row>
    <row r="2552" ht="15.75" customHeight="1">
      <c r="A2552" s="1">
        <v>637.0</v>
      </c>
      <c r="B2552" s="1">
        <v>172.0</v>
      </c>
      <c r="C2552" s="1" t="s">
        <v>15</v>
      </c>
      <c r="D2552" s="1" t="s">
        <v>6</v>
      </c>
      <c r="E2552" s="2">
        <v>45107.0</v>
      </c>
    </row>
    <row r="2553" ht="15.75" customHeight="1">
      <c r="A2553" s="1">
        <v>637.0</v>
      </c>
      <c r="B2553" s="1">
        <v>178.0</v>
      </c>
      <c r="C2553" s="1" t="s">
        <v>16</v>
      </c>
      <c r="D2553" s="1" t="s">
        <v>6</v>
      </c>
      <c r="E2553" s="2">
        <v>45107.0</v>
      </c>
    </row>
    <row r="2554" ht="15.75" customHeight="1">
      <c r="A2554" s="1">
        <v>637.0</v>
      </c>
      <c r="B2554" s="1">
        <v>255.0</v>
      </c>
      <c r="C2554" s="1" t="s">
        <v>8</v>
      </c>
      <c r="D2554" s="1" t="s">
        <v>6</v>
      </c>
      <c r="E2554" s="2">
        <v>45107.0</v>
      </c>
    </row>
    <row r="2555" ht="15.75" customHeight="1">
      <c r="A2555" s="1">
        <v>637.0</v>
      </c>
      <c r="B2555" s="1">
        <v>339.0</v>
      </c>
      <c r="C2555" s="1" t="s">
        <v>7</v>
      </c>
      <c r="D2555" s="1" t="s">
        <v>6</v>
      </c>
      <c r="E2555" s="2">
        <v>45107.0</v>
      </c>
    </row>
    <row r="2556" ht="15.75" customHeight="1">
      <c r="A2556" s="1">
        <v>637.0</v>
      </c>
      <c r="B2556" s="1">
        <v>345.0</v>
      </c>
      <c r="C2556" s="1" t="s">
        <v>8</v>
      </c>
      <c r="D2556" s="1" t="s">
        <v>6</v>
      </c>
      <c r="E2556" s="2">
        <v>45107.0</v>
      </c>
    </row>
    <row r="2557" ht="15.75" customHeight="1">
      <c r="A2557" s="1">
        <v>637.0</v>
      </c>
      <c r="B2557" s="1">
        <v>359.0</v>
      </c>
      <c r="C2557" s="1" t="s">
        <v>14</v>
      </c>
      <c r="D2557" s="1" t="s">
        <v>6</v>
      </c>
      <c r="E2557" s="2">
        <v>45107.0</v>
      </c>
    </row>
    <row r="2558" ht="15.75" customHeight="1">
      <c r="A2558" s="1">
        <v>637.0</v>
      </c>
      <c r="B2558" s="1">
        <v>399.0</v>
      </c>
      <c r="C2558" s="1" t="s">
        <v>14</v>
      </c>
      <c r="D2558" s="1" t="s">
        <v>6</v>
      </c>
      <c r="E2558" s="2">
        <v>45107.0</v>
      </c>
    </row>
    <row r="2559" ht="15.75" customHeight="1">
      <c r="A2559" s="1">
        <v>637.0</v>
      </c>
      <c r="B2559" s="1">
        <v>402.0</v>
      </c>
      <c r="C2559" s="1" t="s">
        <v>13</v>
      </c>
      <c r="D2559" s="1" t="s">
        <v>6</v>
      </c>
      <c r="E2559" s="2">
        <v>45107.0</v>
      </c>
    </row>
    <row r="2560" ht="15.75" customHeight="1">
      <c r="A2560" s="1">
        <v>637.0</v>
      </c>
      <c r="B2560" s="1">
        <v>466.0</v>
      </c>
      <c r="C2560" s="1" t="s">
        <v>17</v>
      </c>
      <c r="D2560" s="1" t="s">
        <v>6</v>
      </c>
      <c r="E2560" s="2">
        <v>45107.0</v>
      </c>
    </row>
    <row r="2561" ht="15.75" customHeight="1">
      <c r="A2561" s="1">
        <v>637.0</v>
      </c>
      <c r="B2561" s="1">
        <v>482.0</v>
      </c>
      <c r="C2561" s="1" t="s">
        <v>11</v>
      </c>
      <c r="D2561" s="1" t="s">
        <v>6</v>
      </c>
      <c r="E2561" s="2">
        <v>45107.0</v>
      </c>
    </row>
    <row r="2562" ht="15.75" customHeight="1">
      <c r="A2562" s="1">
        <v>641.0</v>
      </c>
      <c r="B2562" s="1">
        <v>6.0</v>
      </c>
      <c r="C2562" s="1" t="s">
        <v>11</v>
      </c>
      <c r="D2562" s="1" t="s">
        <v>6</v>
      </c>
      <c r="E2562" s="2">
        <v>45107.0</v>
      </c>
    </row>
    <row r="2563" ht="15.75" customHeight="1">
      <c r="A2563" s="1">
        <v>641.0</v>
      </c>
      <c r="B2563" s="1">
        <v>7.0</v>
      </c>
      <c r="C2563" s="1" t="s">
        <v>8</v>
      </c>
      <c r="D2563" s="1" t="s">
        <v>6</v>
      </c>
      <c r="E2563" s="2">
        <v>45107.0</v>
      </c>
    </row>
    <row r="2564" ht="15.75" customHeight="1">
      <c r="A2564" s="1">
        <v>641.0</v>
      </c>
      <c r="B2564" s="1">
        <v>39.0</v>
      </c>
      <c r="C2564" s="1" t="s">
        <v>12</v>
      </c>
      <c r="D2564" s="1" t="s">
        <v>6</v>
      </c>
      <c r="E2564" s="2">
        <v>45107.0</v>
      </c>
    </row>
    <row r="2565" ht="15.75" customHeight="1">
      <c r="A2565" s="1">
        <v>641.0</v>
      </c>
      <c r="B2565" s="1">
        <v>116.0</v>
      </c>
      <c r="C2565" s="1" t="s">
        <v>17</v>
      </c>
      <c r="D2565" s="1" t="s">
        <v>6</v>
      </c>
      <c r="E2565" s="2">
        <v>45107.0</v>
      </c>
    </row>
    <row r="2566" ht="15.75" customHeight="1">
      <c r="A2566" s="1">
        <v>641.0</v>
      </c>
      <c r="B2566" s="1">
        <v>127.0</v>
      </c>
      <c r="C2566" s="1" t="s">
        <v>11</v>
      </c>
      <c r="D2566" s="1" t="s">
        <v>6</v>
      </c>
      <c r="E2566" s="2">
        <v>45107.0</v>
      </c>
    </row>
    <row r="2567" ht="15.75" customHeight="1">
      <c r="A2567" s="1">
        <v>641.0</v>
      </c>
      <c r="B2567" s="1">
        <v>143.0</v>
      </c>
      <c r="C2567" s="1" t="s">
        <v>17</v>
      </c>
      <c r="D2567" s="1" t="s">
        <v>6</v>
      </c>
      <c r="E2567" s="2">
        <v>45107.0</v>
      </c>
    </row>
    <row r="2568" ht="15.75" customHeight="1">
      <c r="A2568" s="1">
        <v>641.0</v>
      </c>
      <c r="B2568" s="1">
        <v>174.0</v>
      </c>
      <c r="C2568" s="1" t="s">
        <v>5</v>
      </c>
      <c r="D2568" s="1" t="s">
        <v>6</v>
      </c>
      <c r="E2568" s="2">
        <v>45107.0</v>
      </c>
    </row>
    <row r="2569" ht="15.75" customHeight="1">
      <c r="A2569" s="1">
        <v>641.0</v>
      </c>
      <c r="B2569" s="1">
        <v>193.0</v>
      </c>
      <c r="C2569" s="1" t="s">
        <v>17</v>
      </c>
      <c r="D2569" s="1" t="s">
        <v>6</v>
      </c>
      <c r="E2569" s="2">
        <v>45107.0</v>
      </c>
    </row>
    <row r="2570" ht="15.75" customHeight="1">
      <c r="A2570" s="1">
        <v>641.0</v>
      </c>
      <c r="B2570" s="1">
        <v>256.0</v>
      </c>
      <c r="C2570" s="1" t="s">
        <v>12</v>
      </c>
      <c r="D2570" s="1" t="s">
        <v>6</v>
      </c>
      <c r="E2570" s="2">
        <v>45107.0</v>
      </c>
    </row>
    <row r="2571" ht="15.75" customHeight="1">
      <c r="A2571" s="1">
        <v>641.0</v>
      </c>
      <c r="B2571" s="1">
        <v>288.0</v>
      </c>
      <c r="C2571" s="1" t="s">
        <v>14</v>
      </c>
      <c r="D2571" s="1" t="s">
        <v>6</v>
      </c>
      <c r="E2571" s="2">
        <v>45107.0</v>
      </c>
    </row>
    <row r="2572" ht="15.75" customHeight="1">
      <c r="A2572" s="1">
        <v>641.0</v>
      </c>
      <c r="B2572" s="1">
        <v>320.0</v>
      </c>
      <c r="C2572" s="1" t="s">
        <v>7</v>
      </c>
      <c r="D2572" s="1" t="s">
        <v>6</v>
      </c>
      <c r="E2572" s="2">
        <v>45107.0</v>
      </c>
    </row>
    <row r="2573" ht="15.75" customHeight="1">
      <c r="A2573" s="1">
        <v>641.0</v>
      </c>
      <c r="B2573" s="1">
        <v>325.0</v>
      </c>
      <c r="C2573" s="1" t="s">
        <v>14</v>
      </c>
      <c r="D2573" s="1" t="s">
        <v>6</v>
      </c>
      <c r="E2573" s="2">
        <v>45107.0</v>
      </c>
    </row>
    <row r="2574" ht="15.75" customHeight="1">
      <c r="A2574" s="1">
        <v>641.0</v>
      </c>
      <c r="B2574" s="1">
        <v>416.0</v>
      </c>
      <c r="C2574" s="1" t="s">
        <v>10</v>
      </c>
      <c r="D2574" s="1" t="s">
        <v>6</v>
      </c>
      <c r="E2574" s="2">
        <v>45107.0</v>
      </c>
    </row>
    <row r="2575" ht="15.75" customHeight="1">
      <c r="A2575" s="1">
        <v>641.0</v>
      </c>
      <c r="B2575" s="1">
        <v>432.0</v>
      </c>
      <c r="C2575" s="1" t="s">
        <v>8</v>
      </c>
      <c r="D2575" s="1" t="s">
        <v>6</v>
      </c>
      <c r="E2575" s="2">
        <v>45107.0</v>
      </c>
    </row>
    <row r="2576" ht="15.75" customHeight="1">
      <c r="A2576" s="1">
        <v>641.0</v>
      </c>
      <c r="B2576" s="1">
        <v>447.0</v>
      </c>
      <c r="C2576" s="1" t="s">
        <v>10</v>
      </c>
      <c r="D2576" s="1" t="s">
        <v>6</v>
      </c>
      <c r="E2576" s="2">
        <v>45107.0</v>
      </c>
    </row>
    <row r="2577" ht="15.75" customHeight="1">
      <c r="A2577" s="1">
        <v>641.0</v>
      </c>
      <c r="B2577" s="1">
        <v>487.0</v>
      </c>
      <c r="C2577" s="1" t="s">
        <v>13</v>
      </c>
      <c r="D2577" s="1" t="s">
        <v>6</v>
      </c>
      <c r="E2577" s="2">
        <v>45107.0</v>
      </c>
    </row>
    <row r="2578" ht="15.75" customHeight="1">
      <c r="A2578" s="1">
        <v>642.0</v>
      </c>
      <c r="B2578" s="1">
        <v>43.0</v>
      </c>
      <c r="C2578" s="1" t="s">
        <v>7</v>
      </c>
      <c r="D2578" s="1" t="s">
        <v>6</v>
      </c>
      <c r="E2578" s="2">
        <v>45107.0</v>
      </c>
    </row>
    <row r="2579" ht="15.75" customHeight="1">
      <c r="A2579" s="1">
        <v>642.0</v>
      </c>
      <c r="B2579" s="1">
        <v>73.0</v>
      </c>
      <c r="C2579" s="1" t="s">
        <v>5</v>
      </c>
      <c r="D2579" s="1" t="s">
        <v>6</v>
      </c>
      <c r="E2579" s="2">
        <v>45107.0</v>
      </c>
    </row>
    <row r="2580" ht="15.75" customHeight="1">
      <c r="A2580" s="1">
        <v>642.0</v>
      </c>
      <c r="B2580" s="1">
        <v>94.0</v>
      </c>
      <c r="C2580" s="1" t="s">
        <v>14</v>
      </c>
      <c r="D2580" s="1" t="s">
        <v>6</v>
      </c>
      <c r="E2580" s="2">
        <v>45107.0</v>
      </c>
    </row>
    <row r="2581" ht="15.75" customHeight="1">
      <c r="A2581" s="1">
        <v>642.0</v>
      </c>
      <c r="B2581" s="1">
        <v>97.0</v>
      </c>
      <c r="C2581" s="1" t="s">
        <v>10</v>
      </c>
      <c r="D2581" s="1" t="s">
        <v>6</v>
      </c>
      <c r="E2581" s="2">
        <v>45107.0</v>
      </c>
    </row>
    <row r="2582" ht="15.75" customHeight="1">
      <c r="A2582" s="1">
        <v>642.0</v>
      </c>
      <c r="B2582" s="1">
        <v>124.0</v>
      </c>
      <c r="C2582" s="1" t="s">
        <v>15</v>
      </c>
      <c r="D2582" s="1" t="s">
        <v>6</v>
      </c>
      <c r="E2582" s="2">
        <v>45107.0</v>
      </c>
    </row>
    <row r="2583" ht="15.75" customHeight="1">
      <c r="A2583" s="1">
        <v>642.0</v>
      </c>
      <c r="B2583" s="1">
        <v>199.0</v>
      </c>
      <c r="C2583" s="1" t="s">
        <v>16</v>
      </c>
      <c r="D2583" s="1" t="s">
        <v>6</v>
      </c>
      <c r="E2583" s="2">
        <v>45107.0</v>
      </c>
    </row>
    <row r="2584" ht="15.75" customHeight="1">
      <c r="A2584" s="1">
        <v>642.0</v>
      </c>
      <c r="B2584" s="1">
        <v>225.0</v>
      </c>
      <c r="C2584" s="1" t="s">
        <v>13</v>
      </c>
      <c r="D2584" s="1" t="s">
        <v>6</v>
      </c>
      <c r="E2584" s="2">
        <v>45107.0</v>
      </c>
    </row>
    <row r="2585" ht="15.75" customHeight="1">
      <c r="A2585" s="1">
        <v>642.0</v>
      </c>
      <c r="B2585" s="1">
        <v>240.0</v>
      </c>
      <c r="C2585" s="1" t="s">
        <v>16</v>
      </c>
      <c r="D2585" s="1" t="s">
        <v>6</v>
      </c>
      <c r="E2585" s="2">
        <v>45107.0</v>
      </c>
    </row>
    <row r="2586" ht="15.75" customHeight="1">
      <c r="A2586" s="1">
        <v>642.0</v>
      </c>
      <c r="B2586" s="1">
        <v>253.0</v>
      </c>
      <c r="C2586" s="1" t="s">
        <v>16</v>
      </c>
      <c r="D2586" s="1" t="s">
        <v>6</v>
      </c>
      <c r="E2586" s="2">
        <v>45107.0</v>
      </c>
    </row>
    <row r="2587" ht="15.75" customHeight="1">
      <c r="A2587" s="1">
        <v>642.0</v>
      </c>
      <c r="B2587" s="1">
        <v>257.0</v>
      </c>
      <c r="C2587" s="1" t="s">
        <v>9</v>
      </c>
      <c r="D2587" s="1" t="s">
        <v>6</v>
      </c>
      <c r="E2587" s="2">
        <v>45107.0</v>
      </c>
    </row>
    <row r="2588" ht="15.75" customHeight="1">
      <c r="A2588" s="1">
        <v>642.0</v>
      </c>
      <c r="B2588" s="1">
        <v>294.0</v>
      </c>
      <c r="C2588" s="1" t="s">
        <v>11</v>
      </c>
      <c r="D2588" s="1" t="s">
        <v>6</v>
      </c>
      <c r="E2588" s="2">
        <v>45107.0</v>
      </c>
    </row>
    <row r="2589" ht="15.75" customHeight="1">
      <c r="A2589" s="1">
        <v>642.0</v>
      </c>
      <c r="B2589" s="1">
        <v>301.0</v>
      </c>
      <c r="C2589" s="1" t="s">
        <v>5</v>
      </c>
      <c r="D2589" s="1" t="s">
        <v>6</v>
      </c>
      <c r="E2589" s="2">
        <v>45107.0</v>
      </c>
    </row>
    <row r="2590" ht="15.75" customHeight="1">
      <c r="A2590" s="1">
        <v>642.0</v>
      </c>
      <c r="B2590" s="1">
        <v>385.0</v>
      </c>
      <c r="C2590" s="1" t="s">
        <v>15</v>
      </c>
      <c r="D2590" s="1" t="s">
        <v>6</v>
      </c>
      <c r="E2590" s="2">
        <v>45107.0</v>
      </c>
    </row>
    <row r="2591" ht="15.75" customHeight="1">
      <c r="A2591" s="1">
        <v>642.0</v>
      </c>
      <c r="B2591" s="1">
        <v>403.0</v>
      </c>
      <c r="C2591" s="1" t="s">
        <v>11</v>
      </c>
      <c r="D2591" s="1" t="s">
        <v>6</v>
      </c>
      <c r="E2591" s="2">
        <v>45107.0</v>
      </c>
    </row>
    <row r="2592" ht="15.75" customHeight="1">
      <c r="A2592" s="1">
        <v>642.0</v>
      </c>
      <c r="B2592" s="1">
        <v>425.0</v>
      </c>
      <c r="C2592" s="1" t="s">
        <v>12</v>
      </c>
      <c r="D2592" s="1" t="s">
        <v>6</v>
      </c>
      <c r="E2592" s="2">
        <v>45107.0</v>
      </c>
    </row>
    <row r="2593" ht="15.75" customHeight="1">
      <c r="A2593" s="1">
        <v>642.0</v>
      </c>
      <c r="B2593" s="1">
        <v>455.0</v>
      </c>
      <c r="C2593" s="1" t="s">
        <v>13</v>
      </c>
      <c r="D2593" s="1" t="s">
        <v>6</v>
      </c>
      <c r="E2593" s="2">
        <v>45107.0</v>
      </c>
    </row>
    <row r="2594" ht="15.75" customHeight="1">
      <c r="A2594" s="1">
        <v>645.0</v>
      </c>
      <c r="B2594" s="1">
        <v>2.0</v>
      </c>
      <c r="C2594" s="1" t="s">
        <v>12</v>
      </c>
      <c r="D2594" s="1" t="s">
        <v>6</v>
      </c>
      <c r="E2594" s="2">
        <v>45107.0</v>
      </c>
    </row>
    <row r="2595" ht="15.75" customHeight="1">
      <c r="A2595" s="1">
        <v>645.0</v>
      </c>
      <c r="B2595" s="1">
        <v>41.0</v>
      </c>
      <c r="C2595" s="1" t="s">
        <v>5</v>
      </c>
      <c r="D2595" s="1" t="s">
        <v>6</v>
      </c>
      <c r="E2595" s="2">
        <v>45107.0</v>
      </c>
    </row>
    <row r="2596" ht="15.75" customHeight="1">
      <c r="A2596" s="1">
        <v>645.0</v>
      </c>
      <c r="B2596" s="1">
        <v>83.0</v>
      </c>
      <c r="C2596" s="1" t="s">
        <v>5</v>
      </c>
      <c r="D2596" s="1" t="s">
        <v>6</v>
      </c>
      <c r="E2596" s="2">
        <v>45107.0</v>
      </c>
    </row>
    <row r="2597" ht="15.75" customHeight="1">
      <c r="A2597" s="1">
        <v>645.0</v>
      </c>
      <c r="B2597" s="1">
        <v>103.0</v>
      </c>
      <c r="C2597" s="1" t="s">
        <v>9</v>
      </c>
      <c r="D2597" s="1" t="s">
        <v>6</v>
      </c>
      <c r="E2597" s="2">
        <v>45107.0</v>
      </c>
    </row>
    <row r="2598" ht="15.75" customHeight="1">
      <c r="A2598" s="1">
        <v>645.0</v>
      </c>
      <c r="B2598" s="1">
        <v>129.0</v>
      </c>
      <c r="C2598" s="1" t="s">
        <v>16</v>
      </c>
      <c r="D2598" s="1" t="s">
        <v>6</v>
      </c>
      <c r="E2598" s="2">
        <v>45107.0</v>
      </c>
    </row>
    <row r="2599" ht="15.75" customHeight="1">
      <c r="A2599" s="1">
        <v>645.0</v>
      </c>
      <c r="B2599" s="1">
        <v>182.0</v>
      </c>
      <c r="C2599" s="1" t="s">
        <v>15</v>
      </c>
      <c r="D2599" s="1" t="s">
        <v>6</v>
      </c>
      <c r="E2599" s="2">
        <v>45107.0</v>
      </c>
    </row>
    <row r="2600" ht="15.75" customHeight="1">
      <c r="A2600" s="1">
        <v>645.0</v>
      </c>
      <c r="B2600" s="1">
        <v>202.0</v>
      </c>
      <c r="C2600" s="1" t="s">
        <v>17</v>
      </c>
      <c r="D2600" s="1" t="s">
        <v>6</v>
      </c>
      <c r="E2600" s="2">
        <v>45107.0</v>
      </c>
    </row>
    <row r="2601" ht="15.75" customHeight="1">
      <c r="A2601" s="1">
        <v>645.0</v>
      </c>
      <c r="B2601" s="1">
        <v>228.0</v>
      </c>
      <c r="C2601" s="1" t="s">
        <v>11</v>
      </c>
      <c r="D2601" s="1" t="s">
        <v>6</v>
      </c>
      <c r="E2601" s="2">
        <v>45107.0</v>
      </c>
    </row>
    <row r="2602" ht="15.75" customHeight="1">
      <c r="A2602" s="1">
        <v>645.0</v>
      </c>
      <c r="B2602" s="1">
        <v>247.0</v>
      </c>
      <c r="C2602" s="1" t="s">
        <v>11</v>
      </c>
      <c r="D2602" s="1" t="s">
        <v>6</v>
      </c>
      <c r="E2602" s="2">
        <v>45107.0</v>
      </c>
    </row>
    <row r="2603" ht="15.75" customHeight="1">
      <c r="A2603" s="1">
        <v>645.0</v>
      </c>
      <c r="B2603" s="1">
        <v>249.0</v>
      </c>
      <c r="C2603" s="1" t="s">
        <v>12</v>
      </c>
      <c r="D2603" s="1" t="s">
        <v>6</v>
      </c>
      <c r="E2603" s="2">
        <v>45107.0</v>
      </c>
    </row>
    <row r="2604" ht="15.75" customHeight="1">
      <c r="A2604" s="1">
        <v>645.0</v>
      </c>
      <c r="B2604" s="1">
        <v>260.0</v>
      </c>
      <c r="C2604" s="1" t="s">
        <v>13</v>
      </c>
      <c r="D2604" s="1" t="s">
        <v>6</v>
      </c>
      <c r="E2604" s="2">
        <v>45107.0</v>
      </c>
    </row>
    <row r="2605" ht="15.75" customHeight="1">
      <c r="A2605" s="1">
        <v>645.0</v>
      </c>
      <c r="B2605" s="1">
        <v>285.0</v>
      </c>
      <c r="C2605" s="1" t="s">
        <v>9</v>
      </c>
      <c r="D2605" s="1" t="s">
        <v>6</v>
      </c>
      <c r="E2605" s="2">
        <v>45107.0</v>
      </c>
    </row>
    <row r="2606" ht="15.75" customHeight="1">
      <c r="A2606" s="1">
        <v>645.0</v>
      </c>
      <c r="B2606" s="1">
        <v>387.0</v>
      </c>
      <c r="C2606" s="1" t="s">
        <v>16</v>
      </c>
      <c r="D2606" s="1" t="s">
        <v>6</v>
      </c>
      <c r="E2606" s="2">
        <v>45107.0</v>
      </c>
    </row>
    <row r="2607" ht="15.75" customHeight="1">
      <c r="A2607" s="1">
        <v>645.0</v>
      </c>
      <c r="B2607" s="1">
        <v>414.0</v>
      </c>
      <c r="C2607" s="1" t="s">
        <v>16</v>
      </c>
      <c r="D2607" s="1" t="s">
        <v>6</v>
      </c>
      <c r="E2607" s="2">
        <v>45107.0</v>
      </c>
    </row>
    <row r="2608" ht="15.75" customHeight="1">
      <c r="A2608" s="1">
        <v>645.0</v>
      </c>
      <c r="B2608" s="1">
        <v>444.0</v>
      </c>
      <c r="C2608" s="1" t="s">
        <v>7</v>
      </c>
      <c r="D2608" s="1" t="s">
        <v>6</v>
      </c>
      <c r="E2608" s="2">
        <v>45107.0</v>
      </c>
    </row>
    <row r="2609" ht="15.75" customHeight="1">
      <c r="A2609" s="1">
        <v>645.0</v>
      </c>
      <c r="B2609" s="1">
        <v>464.0</v>
      </c>
      <c r="C2609" s="1" t="s">
        <v>17</v>
      </c>
      <c r="D2609" s="1" t="s">
        <v>6</v>
      </c>
      <c r="E2609" s="2">
        <v>45107.0</v>
      </c>
    </row>
    <row r="2610" ht="15.75" customHeight="1">
      <c r="A2610" s="1">
        <v>646.0</v>
      </c>
      <c r="B2610" s="1">
        <v>29.0</v>
      </c>
      <c r="C2610" s="1" t="s">
        <v>7</v>
      </c>
      <c r="D2610" s="1" t="s">
        <v>6</v>
      </c>
      <c r="E2610" s="2">
        <v>45107.0</v>
      </c>
    </row>
    <row r="2611" ht="15.75" customHeight="1">
      <c r="A2611" s="1">
        <v>646.0</v>
      </c>
      <c r="B2611" s="1">
        <v>40.0</v>
      </c>
      <c r="C2611" s="1" t="s">
        <v>14</v>
      </c>
      <c r="D2611" s="1" t="s">
        <v>6</v>
      </c>
      <c r="E2611" s="2">
        <v>45107.0</v>
      </c>
    </row>
    <row r="2612" ht="15.75" customHeight="1">
      <c r="A2612" s="1">
        <v>646.0</v>
      </c>
      <c r="B2612" s="1">
        <v>75.0</v>
      </c>
      <c r="C2612" s="1" t="s">
        <v>12</v>
      </c>
      <c r="D2612" s="1" t="s">
        <v>6</v>
      </c>
      <c r="E2612" s="2">
        <v>45107.0</v>
      </c>
    </row>
    <row r="2613" ht="15.75" customHeight="1">
      <c r="A2613" s="1">
        <v>646.0</v>
      </c>
      <c r="B2613" s="1">
        <v>92.0</v>
      </c>
      <c r="C2613" s="1" t="s">
        <v>7</v>
      </c>
      <c r="D2613" s="1" t="s">
        <v>6</v>
      </c>
      <c r="E2613" s="2">
        <v>45107.0</v>
      </c>
    </row>
    <row r="2614" ht="15.75" customHeight="1">
      <c r="A2614" s="1">
        <v>646.0</v>
      </c>
      <c r="B2614" s="1">
        <v>136.0</v>
      </c>
      <c r="C2614" s="1" t="s">
        <v>13</v>
      </c>
      <c r="D2614" s="1" t="s">
        <v>6</v>
      </c>
      <c r="E2614" s="2">
        <v>45107.0</v>
      </c>
    </row>
    <row r="2615" ht="15.75" customHeight="1">
      <c r="A2615" s="1">
        <v>646.0</v>
      </c>
      <c r="B2615" s="1">
        <v>143.0</v>
      </c>
      <c r="C2615" s="1" t="s">
        <v>12</v>
      </c>
      <c r="D2615" s="1" t="s">
        <v>6</v>
      </c>
      <c r="E2615" s="2">
        <v>45107.0</v>
      </c>
    </row>
    <row r="2616" ht="15.75" customHeight="1">
      <c r="A2616" s="1">
        <v>646.0</v>
      </c>
      <c r="B2616" s="1">
        <v>217.0</v>
      </c>
      <c r="C2616" s="1" t="s">
        <v>9</v>
      </c>
      <c r="D2616" s="1" t="s">
        <v>6</v>
      </c>
      <c r="E2616" s="2">
        <v>45107.0</v>
      </c>
    </row>
    <row r="2617" ht="15.75" customHeight="1">
      <c r="A2617" s="1">
        <v>646.0</v>
      </c>
      <c r="B2617" s="1">
        <v>223.0</v>
      </c>
      <c r="C2617" s="1" t="s">
        <v>7</v>
      </c>
      <c r="D2617" s="1" t="s">
        <v>6</v>
      </c>
      <c r="E2617" s="2">
        <v>45107.0</v>
      </c>
    </row>
    <row r="2618" ht="15.75" customHeight="1">
      <c r="A2618" s="1">
        <v>646.0</v>
      </c>
      <c r="B2618" s="1">
        <v>282.0</v>
      </c>
      <c r="C2618" s="1" t="s">
        <v>8</v>
      </c>
      <c r="D2618" s="1" t="s">
        <v>6</v>
      </c>
      <c r="E2618" s="2">
        <v>45107.0</v>
      </c>
    </row>
    <row r="2619" ht="15.75" customHeight="1">
      <c r="A2619" s="1">
        <v>646.0</v>
      </c>
      <c r="B2619" s="1">
        <v>304.0</v>
      </c>
      <c r="C2619" s="1" t="s">
        <v>9</v>
      </c>
      <c r="D2619" s="1" t="s">
        <v>6</v>
      </c>
      <c r="E2619" s="2">
        <v>45107.0</v>
      </c>
    </row>
    <row r="2620" ht="15.75" customHeight="1">
      <c r="A2620" s="1">
        <v>646.0</v>
      </c>
      <c r="B2620" s="1">
        <v>326.0</v>
      </c>
      <c r="C2620" s="1" t="s">
        <v>15</v>
      </c>
      <c r="D2620" s="1" t="s">
        <v>6</v>
      </c>
      <c r="E2620" s="2">
        <v>45107.0</v>
      </c>
    </row>
    <row r="2621" ht="15.75" customHeight="1">
      <c r="A2621" s="1">
        <v>646.0</v>
      </c>
      <c r="B2621" s="1">
        <v>347.0</v>
      </c>
      <c r="C2621" s="1" t="s">
        <v>10</v>
      </c>
      <c r="D2621" s="1" t="s">
        <v>6</v>
      </c>
      <c r="E2621" s="2">
        <v>45107.0</v>
      </c>
    </row>
    <row r="2622" ht="15.75" customHeight="1">
      <c r="A2622" s="1">
        <v>646.0</v>
      </c>
      <c r="B2622" s="1">
        <v>396.0</v>
      </c>
      <c r="C2622" s="1" t="s">
        <v>8</v>
      </c>
      <c r="D2622" s="1" t="s">
        <v>6</v>
      </c>
      <c r="E2622" s="2">
        <v>45107.0</v>
      </c>
    </row>
    <row r="2623" ht="15.75" customHeight="1">
      <c r="A2623" s="1">
        <v>646.0</v>
      </c>
      <c r="B2623" s="1">
        <v>400.0</v>
      </c>
      <c r="C2623" s="1" t="s">
        <v>15</v>
      </c>
      <c r="D2623" s="1" t="s">
        <v>6</v>
      </c>
      <c r="E2623" s="2">
        <v>45107.0</v>
      </c>
    </row>
    <row r="2624" ht="15.75" customHeight="1">
      <c r="A2624" s="1">
        <v>646.0</v>
      </c>
      <c r="B2624" s="1">
        <v>460.0</v>
      </c>
      <c r="C2624" s="1" t="s">
        <v>15</v>
      </c>
      <c r="D2624" s="1" t="s">
        <v>6</v>
      </c>
      <c r="E2624" s="2">
        <v>45107.0</v>
      </c>
    </row>
    <row r="2625" ht="15.75" customHeight="1">
      <c r="A2625" s="1">
        <v>646.0</v>
      </c>
      <c r="B2625" s="1">
        <v>463.0</v>
      </c>
      <c r="C2625" s="1" t="s">
        <v>10</v>
      </c>
      <c r="D2625" s="1" t="s">
        <v>6</v>
      </c>
      <c r="E2625" s="2">
        <v>45107.0</v>
      </c>
    </row>
    <row r="2626" ht="15.75" customHeight="1">
      <c r="A2626" s="1">
        <v>651.0</v>
      </c>
      <c r="B2626" s="1">
        <v>42.0</v>
      </c>
      <c r="C2626" s="1" t="s">
        <v>11</v>
      </c>
      <c r="D2626" s="1" t="s">
        <v>6</v>
      </c>
      <c r="E2626" s="2">
        <v>45107.0</v>
      </c>
    </row>
    <row r="2627" ht="15.75" customHeight="1">
      <c r="A2627" s="1">
        <v>651.0</v>
      </c>
      <c r="B2627" s="1">
        <v>56.0</v>
      </c>
      <c r="C2627" s="1" t="s">
        <v>15</v>
      </c>
      <c r="D2627" s="1" t="s">
        <v>6</v>
      </c>
      <c r="E2627" s="2">
        <v>45107.0</v>
      </c>
    </row>
    <row r="2628" ht="15.75" customHeight="1">
      <c r="A2628" s="1">
        <v>651.0</v>
      </c>
      <c r="B2628" s="1">
        <v>69.0</v>
      </c>
      <c r="C2628" s="1" t="s">
        <v>16</v>
      </c>
      <c r="D2628" s="1" t="s">
        <v>6</v>
      </c>
      <c r="E2628" s="2">
        <v>45107.0</v>
      </c>
    </row>
    <row r="2629" ht="15.75" customHeight="1">
      <c r="A2629" s="1">
        <v>651.0</v>
      </c>
      <c r="B2629" s="1">
        <v>70.0</v>
      </c>
      <c r="C2629" s="1" t="s">
        <v>12</v>
      </c>
      <c r="D2629" s="1" t="s">
        <v>6</v>
      </c>
      <c r="E2629" s="2">
        <v>45107.0</v>
      </c>
    </row>
    <row r="2630" ht="15.75" customHeight="1">
      <c r="A2630" s="1">
        <v>651.0</v>
      </c>
      <c r="B2630" s="1">
        <v>124.0</v>
      </c>
      <c r="C2630" s="1" t="s">
        <v>14</v>
      </c>
      <c r="D2630" s="1" t="s">
        <v>6</v>
      </c>
      <c r="E2630" s="2">
        <v>45107.0</v>
      </c>
    </row>
    <row r="2631" ht="15.75" customHeight="1">
      <c r="A2631" s="1">
        <v>651.0</v>
      </c>
      <c r="B2631" s="1">
        <v>173.0</v>
      </c>
      <c r="C2631" s="1" t="s">
        <v>15</v>
      </c>
      <c r="D2631" s="1" t="s">
        <v>6</v>
      </c>
      <c r="E2631" s="2">
        <v>45107.0</v>
      </c>
    </row>
    <row r="2632" ht="15.75" customHeight="1">
      <c r="A2632" s="1">
        <v>651.0</v>
      </c>
      <c r="B2632" s="1">
        <v>200.0</v>
      </c>
      <c r="C2632" s="1" t="s">
        <v>10</v>
      </c>
      <c r="D2632" s="1" t="s">
        <v>6</v>
      </c>
      <c r="E2632" s="2">
        <v>45107.0</v>
      </c>
    </row>
    <row r="2633" ht="15.75" customHeight="1">
      <c r="A2633" s="1">
        <v>651.0</v>
      </c>
      <c r="B2633" s="1">
        <v>239.0</v>
      </c>
      <c r="C2633" s="1" t="s">
        <v>15</v>
      </c>
      <c r="D2633" s="1" t="s">
        <v>6</v>
      </c>
      <c r="E2633" s="2">
        <v>45107.0</v>
      </c>
    </row>
    <row r="2634" ht="15.75" customHeight="1">
      <c r="A2634" s="1">
        <v>651.0</v>
      </c>
      <c r="B2634" s="1">
        <v>245.0</v>
      </c>
      <c r="C2634" s="1" t="s">
        <v>5</v>
      </c>
      <c r="D2634" s="1" t="s">
        <v>6</v>
      </c>
      <c r="E2634" s="2">
        <v>45107.0</v>
      </c>
    </row>
    <row r="2635" ht="15.75" customHeight="1">
      <c r="A2635" s="1">
        <v>651.0</v>
      </c>
      <c r="B2635" s="1">
        <v>253.0</v>
      </c>
      <c r="C2635" s="1" t="s">
        <v>13</v>
      </c>
      <c r="D2635" s="1" t="s">
        <v>6</v>
      </c>
      <c r="E2635" s="2">
        <v>45107.0</v>
      </c>
    </row>
    <row r="2636" ht="15.75" customHeight="1">
      <c r="A2636" s="1">
        <v>651.0</v>
      </c>
      <c r="B2636" s="1">
        <v>351.0</v>
      </c>
      <c r="C2636" s="1" t="s">
        <v>13</v>
      </c>
      <c r="D2636" s="1" t="s">
        <v>6</v>
      </c>
      <c r="E2636" s="2">
        <v>45107.0</v>
      </c>
    </row>
    <row r="2637" ht="15.75" customHeight="1">
      <c r="A2637" s="1">
        <v>651.0</v>
      </c>
      <c r="B2637" s="1">
        <v>353.0</v>
      </c>
      <c r="C2637" s="1" t="s">
        <v>11</v>
      </c>
      <c r="D2637" s="1" t="s">
        <v>6</v>
      </c>
      <c r="E2637" s="2">
        <v>45107.0</v>
      </c>
    </row>
    <row r="2638" ht="15.75" customHeight="1">
      <c r="A2638" s="1">
        <v>651.0</v>
      </c>
      <c r="B2638" s="1">
        <v>386.0</v>
      </c>
      <c r="C2638" s="1" t="s">
        <v>9</v>
      </c>
      <c r="D2638" s="1" t="s">
        <v>6</v>
      </c>
      <c r="E2638" s="2">
        <v>45107.0</v>
      </c>
    </row>
    <row r="2639" ht="15.75" customHeight="1">
      <c r="A2639" s="1">
        <v>651.0</v>
      </c>
      <c r="B2639" s="1">
        <v>421.0</v>
      </c>
      <c r="C2639" s="1" t="s">
        <v>14</v>
      </c>
      <c r="D2639" s="1" t="s">
        <v>6</v>
      </c>
      <c r="E2639" s="2">
        <v>45107.0</v>
      </c>
    </row>
    <row r="2640" ht="15.75" customHeight="1">
      <c r="A2640" s="1">
        <v>651.0</v>
      </c>
      <c r="B2640" s="1">
        <v>480.0</v>
      </c>
      <c r="C2640" s="1" t="s">
        <v>15</v>
      </c>
      <c r="D2640" s="1" t="s">
        <v>6</v>
      </c>
      <c r="E2640" s="2">
        <v>45107.0</v>
      </c>
    </row>
    <row r="2641" ht="15.75" customHeight="1">
      <c r="A2641" s="1">
        <v>651.0</v>
      </c>
      <c r="B2641" s="1">
        <v>483.0</v>
      </c>
      <c r="C2641" s="1" t="s">
        <v>11</v>
      </c>
      <c r="D2641" s="1" t="s">
        <v>6</v>
      </c>
      <c r="E2641" s="2">
        <v>45107.0</v>
      </c>
    </row>
    <row r="2642" ht="15.75" customHeight="1">
      <c r="A2642" s="1">
        <v>652.0</v>
      </c>
      <c r="B2642" s="1">
        <v>8.0</v>
      </c>
      <c r="C2642" s="1" t="s">
        <v>14</v>
      </c>
      <c r="D2642" s="1" t="s">
        <v>6</v>
      </c>
      <c r="E2642" s="2">
        <v>45107.0</v>
      </c>
    </row>
    <row r="2643" ht="15.75" customHeight="1">
      <c r="A2643" s="1">
        <v>652.0</v>
      </c>
      <c r="B2643" s="1">
        <v>75.0</v>
      </c>
      <c r="C2643" s="1" t="s">
        <v>7</v>
      </c>
      <c r="D2643" s="1" t="s">
        <v>6</v>
      </c>
      <c r="E2643" s="2">
        <v>45107.0</v>
      </c>
    </row>
    <row r="2644" ht="15.75" customHeight="1">
      <c r="A2644" s="1">
        <v>652.0</v>
      </c>
      <c r="B2644" s="1">
        <v>85.0</v>
      </c>
      <c r="C2644" s="1" t="s">
        <v>12</v>
      </c>
      <c r="D2644" s="1" t="s">
        <v>6</v>
      </c>
      <c r="E2644" s="2">
        <v>45107.0</v>
      </c>
    </row>
    <row r="2645" ht="15.75" customHeight="1">
      <c r="A2645" s="1">
        <v>652.0</v>
      </c>
      <c r="B2645" s="1">
        <v>93.0</v>
      </c>
      <c r="C2645" s="1" t="s">
        <v>16</v>
      </c>
      <c r="D2645" s="1" t="s">
        <v>6</v>
      </c>
      <c r="E2645" s="2">
        <v>45107.0</v>
      </c>
    </row>
    <row r="2646" ht="15.75" customHeight="1">
      <c r="A2646" s="1">
        <v>652.0</v>
      </c>
      <c r="B2646" s="1">
        <v>135.0</v>
      </c>
      <c r="C2646" s="1" t="s">
        <v>14</v>
      </c>
      <c r="D2646" s="1" t="s">
        <v>6</v>
      </c>
      <c r="E2646" s="2">
        <v>45107.0</v>
      </c>
    </row>
    <row r="2647" ht="15.75" customHeight="1">
      <c r="A2647" s="1">
        <v>652.0</v>
      </c>
      <c r="B2647" s="1">
        <v>139.0</v>
      </c>
      <c r="C2647" s="1" t="s">
        <v>13</v>
      </c>
      <c r="D2647" s="1" t="s">
        <v>6</v>
      </c>
      <c r="E2647" s="2">
        <v>45107.0</v>
      </c>
    </row>
    <row r="2648" ht="15.75" customHeight="1">
      <c r="A2648" s="1">
        <v>652.0</v>
      </c>
      <c r="B2648" s="1">
        <v>156.0</v>
      </c>
      <c r="C2648" s="1" t="s">
        <v>13</v>
      </c>
      <c r="D2648" s="1" t="s">
        <v>6</v>
      </c>
      <c r="E2648" s="2">
        <v>45107.0</v>
      </c>
    </row>
    <row r="2649" ht="15.75" customHeight="1">
      <c r="A2649" s="1">
        <v>652.0</v>
      </c>
      <c r="B2649" s="1">
        <v>174.0</v>
      </c>
      <c r="C2649" s="1" t="s">
        <v>11</v>
      </c>
      <c r="D2649" s="1" t="s">
        <v>6</v>
      </c>
      <c r="E2649" s="2">
        <v>45107.0</v>
      </c>
    </row>
    <row r="2650" ht="15.75" customHeight="1">
      <c r="A2650" s="1">
        <v>652.0</v>
      </c>
      <c r="B2650" s="1">
        <v>276.0</v>
      </c>
      <c r="C2650" s="1" t="s">
        <v>10</v>
      </c>
      <c r="D2650" s="1" t="s">
        <v>6</v>
      </c>
      <c r="E2650" s="2">
        <v>45107.0</v>
      </c>
    </row>
    <row r="2651" ht="15.75" customHeight="1">
      <c r="A2651" s="1">
        <v>652.0</v>
      </c>
      <c r="B2651" s="1">
        <v>278.0</v>
      </c>
      <c r="C2651" s="1" t="s">
        <v>9</v>
      </c>
      <c r="D2651" s="1" t="s">
        <v>6</v>
      </c>
      <c r="E2651" s="2">
        <v>45107.0</v>
      </c>
    </row>
    <row r="2652" ht="15.75" customHeight="1">
      <c r="A2652" s="1">
        <v>652.0</v>
      </c>
      <c r="B2652" s="1">
        <v>296.0</v>
      </c>
      <c r="C2652" s="1" t="s">
        <v>16</v>
      </c>
      <c r="D2652" s="1" t="s">
        <v>6</v>
      </c>
      <c r="E2652" s="2">
        <v>45107.0</v>
      </c>
    </row>
    <row r="2653" ht="15.75" customHeight="1">
      <c r="A2653" s="1">
        <v>652.0</v>
      </c>
      <c r="B2653" s="1">
        <v>319.0</v>
      </c>
      <c r="C2653" s="1" t="s">
        <v>13</v>
      </c>
      <c r="D2653" s="1" t="s">
        <v>6</v>
      </c>
      <c r="E2653" s="2">
        <v>45107.0</v>
      </c>
    </row>
    <row r="2654" ht="15.75" customHeight="1">
      <c r="A2654" s="1">
        <v>652.0</v>
      </c>
      <c r="B2654" s="1">
        <v>412.0</v>
      </c>
      <c r="C2654" s="1" t="s">
        <v>14</v>
      </c>
      <c r="D2654" s="1" t="s">
        <v>6</v>
      </c>
      <c r="E2654" s="2">
        <v>45107.0</v>
      </c>
    </row>
    <row r="2655" ht="15.75" customHeight="1">
      <c r="A2655" s="1">
        <v>652.0</v>
      </c>
      <c r="B2655" s="1">
        <v>451.0</v>
      </c>
      <c r="C2655" s="1" t="s">
        <v>9</v>
      </c>
      <c r="D2655" s="1" t="s">
        <v>6</v>
      </c>
      <c r="E2655" s="2">
        <v>45107.0</v>
      </c>
    </row>
    <row r="2656" ht="15.75" customHeight="1">
      <c r="A2656" s="1">
        <v>652.0</v>
      </c>
      <c r="B2656" s="1">
        <v>469.0</v>
      </c>
      <c r="C2656" s="1" t="s">
        <v>17</v>
      </c>
      <c r="D2656" s="1" t="s">
        <v>6</v>
      </c>
      <c r="E2656" s="2">
        <v>45107.0</v>
      </c>
    </row>
    <row r="2657" ht="15.75" customHeight="1">
      <c r="A2657" s="1">
        <v>652.0</v>
      </c>
      <c r="B2657" s="1">
        <v>478.0</v>
      </c>
      <c r="C2657" s="1" t="s">
        <v>15</v>
      </c>
      <c r="D2657" s="1" t="s">
        <v>6</v>
      </c>
      <c r="E2657" s="2">
        <v>45107.0</v>
      </c>
    </row>
    <row r="2658" ht="15.75" customHeight="1">
      <c r="A2658" s="1">
        <v>657.0</v>
      </c>
      <c r="B2658" s="1">
        <v>39.0</v>
      </c>
      <c r="C2658" s="1" t="s">
        <v>5</v>
      </c>
      <c r="D2658" s="1" t="s">
        <v>6</v>
      </c>
      <c r="E2658" s="2">
        <v>45107.0</v>
      </c>
    </row>
    <row r="2659" ht="15.75" customHeight="1">
      <c r="A2659" s="1">
        <v>657.0</v>
      </c>
      <c r="B2659" s="1">
        <v>80.0</v>
      </c>
      <c r="C2659" s="1" t="s">
        <v>9</v>
      </c>
      <c r="D2659" s="1" t="s">
        <v>6</v>
      </c>
      <c r="E2659" s="2">
        <v>45107.0</v>
      </c>
    </row>
    <row r="2660" ht="15.75" customHeight="1">
      <c r="A2660" s="1">
        <v>657.0</v>
      </c>
      <c r="B2660" s="1">
        <v>110.0</v>
      </c>
      <c r="C2660" s="1" t="s">
        <v>7</v>
      </c>
      <c r="D2660" s="1" t="s">
        <v>6</v>
      </c>
      <c r="E2660" s="2">
        <v>45107.0</v>
      </c>
    </row>
    <row r="2661" ht="15.75" customHeight="1">
      <c r="A2661" s="1">
        <v>657.0</v>
      </c>
      <c r="B2661" s="1">
        <v>113.0</v>
      </c>
      <c r="C2661" s="1" t="s">
        <v>12</v>
      </c>
      <c r="D2661" s="1" t="s">
        <v>6</v>
      </c>
      <c r="E2661" s="2">
        <v>45107.0</v>
      </c>
    </row>
    <row r="2662" ht="15.75" customHeight="1">
      <c r="A2662" s="1">
        <v>657.0</v>
      </c>
      <c r="B2662" s="1">
        <v>191.0</v>
      </c>
      <c r="C2662" s="1" t="s">
        <v>11</v>
      </c>
      <c r="D2662" s="1" t="s">
        <v>6</v>
      </c>
      <c r="E2662" s="2">
        <v>45107.0</v>
      </c>
    </row>
    <row r="2663" ht="15.75" customHeight="1">
      <c r="A2663" s="1">
        <v>657.0</v>
      </c>
      <c r="B2663" s="1">
        <v>208.0</v>
      </c>
      <c r="C2663" s="1" t="s">
        <v>5</v>
      </c>
      <c r="D2663" s="1" t="s">
        <v>6</v>
      </c>
      <c r="E2663" s="2">
        <v>45107.0</v>
      </c>
    </row>
    <row r="2664" ht="15.75" customHeight="1">
      <c r="A2664" s="1">
        <v>657.0</v>
      </c>
      <c r="B2664" s="1">
        <v>210.0</v>
      </c>
      <c r="C2664" s="1" t="s">
        <v>14</v>
      </c>
      <c r="D2664" s="1" t="s">
        <v>6</v>
      </c>
      <c r="E2664" s="2">
        <v>45107.0</v>
      </c>
    </row>
    <row r="2665" ht="15.75" customHeight="1">
      <c r="A2665" s="1">
        <v>657.0</v>
      </c>
      <c r="B2665" s="1">
        <v>239.0</v>
      </c>
      <c r="C2665" s="1" t="s">
        <v>14</v>
      </c>
      <c r="D2665" s="1" t="s">
        <v>6</v>
      </c>
      <c r="E2665" s="2">
        <v>45107.0</v>
      </c>
    </row>
    <row r="2666" ht="15.75" customHeight="1">
      <c r="A2666" s="1">
        <v>657.0</v>
      </c>
      <c r="B2666" s="1">
        <v>260.0</v>
      </c>
      <c r="C2666" s="1" t="s">
        <v>14</v>
      </c>
      <c r="D2666" s="1" t="s">
        <v>6</v>
      </c>
      <c r="E2666" s="2">
        <v>45107.0</v>
      </c>
    </row>
    <row r="2667" ht="15.75" customHeight="1">
      <c r="A2667" s="1">
        <v>657.0</v>
      </c>
      <c r="B2667" s="1">
        <v>309.0</v>
      </c>
      <c r="C2667" s="1" t="s">
        <v>11</v>
      </c>
      <c r="D2667" s="1" t="s">
        <v>6</v>
      </c>
      <c r="E2667" s="2">
        <v>45107.0</v>
      </c>
    </row>
    <row r="2668" ht="15.75" customHeight="1">
      <c r="A2668" s="1">
        <v>657.0</v>
      </c>
      <c r="B2668" s="1">
        <v>329.0</v>
      </c>
      <c r="C2668" s="1" t="s">
        <v>11</v>
      </c>
      <c r="D2668" s="1" t="s">
        <v>6</v>
      </c>
      <c r="E2668" s="2">
        <v>45107.0</v>
      </c>
    </row>
    <row r="2669" ht="15.75" customHeight="1">
      <c r="A2669" s="1">
        <v>657.0</v>
      </c>
      <c r="B2669" s="1">
        <v>358.0</v>
      </c>
      <c r="C2669" s="1" t="s">
        <v>11</v>
      </c>
      <c r="D2669" s="1" t="s">
        <v>6</v>
      </c>
      <c r="E2669" s="2">
        <v>45107.0</v>
      </c>
    </row>
    <row r="2670" ht="15.75" customHeight="1">
      <c r="A2670" s="1">
        <v>657.0</v>
      </c>
      <c r="B2670" s="1">
        <v>392.0</v>
      </c>
      <c r="C2670" s="1" t="s">
        <v>7</v>
      </c>
      <c r="D2670" s="1" t="s">
        <v>6</v>
      </c>
      <c r="E2670" s="2">
        <v>45107.0</v>
      </c>
    </row>
    <row r="2671" ht="15.75" customHeight="1">
      <c r="A2671" s="1">
        <v>657.0</v>
      </c>
      <c r="B2671" s="1">
        <v>440.0</v>
      </c>
      <c r="C2671" s="1" t="s">
        <v>15</v>
      </c>
      <c r="D2671" s="1" t="s">
        <v>6</v>
      </c>
      <c r="E2671" s="2">
        <v>45107.0</v>
      </c>
    </row>
    <row r="2672" ht="15.75" customHeight="1">
      <c r="A2672" s="1">
        <v>657.0</v>
      </c>
      <c r="B2672" s="1">
        <v>441.0</v>
      </c>
      <c r="C2672" s="1" t="s">
        <v>15</v>
      </c>
      <c r="D2672" s="1" t="s">
        <v>6</v>
      </c>
      <c r="E2672" s="2">
        <v>45107.0</v>
      </c>
    </row>
    <row r="2673" ht="15.75" customHeight="1">
      <c r="A2673" s="1">
        <v>657.0</v>
      </c>
      <c r="B2673" s="1">
        <v>458.0</v>
      </c>
      <c r="C2673" s="1" t="s">
        <v>10</v>
      </c>
      <c r="D2673" s="1" t="s">
        <v>6</v>
      </c>
      <c r="E2673" s="2">
        <v>45107.0</v>
      </c>
    </row>
    <row r="2674" ht="15.75" customHeight="1">
      <c r="A2674" s="1">
        <v>664.0</v>
      </c>
      <c r="B2674" s="1">
        <v>30.0</v>
      </c>
      <c r="C2674" s="1" t="s">
        <v>16</v>
      </c>
      <c r="D2674" s="1" t="s">
        <v>6</v>
      </c>
      <c r="E2674" s="2">
        <v>45107.0</v>
      </c>
    </row>
    <row r="2675" ht="15.75" customHeight="1">
      <c r="A2675" s="1">
        <v>664.0</v>
      </c>
      <c r="B2675" s="1">
        <v>37.0</v>
      </c>
      <c r="C2675" s="1" t="s">
        <v>16</v>
      </c>
      <c r="D2675" s="1" t="s">
        <v>6</v>
      </c>
      <c r="E2675" s="2">
        <v>45107.0</v>
      </c>
    </row>
    <row r="2676" ht="15.75" customHeight="1">
      <c r="A2676" s="1">
        <v>664.0</v>
      </c>
      <c r="B2676" s="1">
        <v>47.0</v>
      </c>
      <c r="C2676" s="1" t="s">
        <v>14</v>
      </c>
      <c r="D2676" s="1" t="s">
        <v>6</v>
      </c>
      <c r="E2676" s="2">
        <v>45107.0</v>
      </c>
    </row>
    <row r="2677" ht="15.75" customHeight="1">
      <c r="A2677" s="1">
        <v>664.0</v>
      </c>
      <c r="B2677" s="1">
        <v>86.0</v>
      </c>
      <c r="C2677" s="1" t="s">
        <v>10</v>
      </c>
      <c r="D2677" s="1" t="s">
        <v>6</v>
      </c>
      <c r="E2677" s="2">
        <v>45107.0</v>
      </c>
    </row>
    <row r="2678" ht="15.75" customHeight="1">
      <c r="A2678" s="1">
        <v>664.0</v>
      </c>
      <c r="B2678" s="1">
        <v>150.0</v>
      </c>
      <c r="C2678" s="1" t="s">
        <v>10</v>
      </c>
      <c r="D2678" s="1" t="s">
        <v>6</v>
      </c>
      <c r="E2678" s="2">
        <v>45107.0</v>
      </c>
    </row>
    <row r="2679" ht="15.75" customHeight="1">
      <c r="A2679" s="1">
        <v>664.0</v>
      </c>
      <c r="B2679" s="1">
        <v>213.0</v>
      </c>
      <c r="C2679" s="1" t="s">
        <v>13</v>
      </c>
      <c r="D2679" s="1" t="s">
        <v>6</v>
      </c>
      <c r="E2679" s="2">
        <v>45107.0</v>
      </c>
    </row>
    <row r="2680" ht="15.75" customHeight="1">
      <c r="A2680" s="1">
        <v>664.0</v>
      </c>
      <c r="B2680" s="1">
        <v>237.0</v>
      </c>
      <c r="C2680" s="1" t="s">
        <v>8</v>
      </c>
      <c r="D2680" s="1" t="s">
        <v>6</v>
      </c>
      <c r="E2680" s="2">
        <v>45107.0</v>
      </c>
    </row>
    <row r="2681" ht="15.75" customHeight="1">
      <c r="A2681" s="1">
        <v>664.0</v>
      </c>
      <c r="B2681" s="1">
        <v>239.0</v>
      </c>
      <c r="C2681" s="1" t="s">
        <v>15</v>
      </c>
      <c r="D2681" s="1" t="s">
        <v>6</v>
      </c>
      <c r="E2681" s="2">
        <v>45107.0</v>
      </c>
    </row>
    <row r="2682" ht="15.75" customHeight="1">
      <c r="A2682" s="1">
        <v>664.0</v>
      </c>
      <c r="B2682" s="1">
        <v>257.0</v>
      </c>
      <c r="C2682" s="1" t="s">
        <v>11</v>
      </c>
      <c r="D2682" s="1" t="s">
        <v>6</v>
      </c>
      <c r="E2682" s="2">
        <v>45107.0</v>
      </c>
    </row>
    <row r="2683" ht="15.75" customHeight="1">
      <c r="A2683" s="1">
        <v>664.0</v>
      </c>
      <c r="B2683" s="1">
        <v>264.0</v>
      </c>
      <c r="C2683" s="1" t="s">
        <v>7</v>
      </c>
      <c r="D2683" s="1" t="s">
        <v>6</v>
      </c>
      <c r="E2683" s="2">
        <v>45107.0</v>
      </c>
    </row>
    <row r="2684" ht="15.75" customHeight="1">
      <c r="A2684" s="1">
        <v>664.0</v>
      </c>
      <c r="B2684" s="1">
        <v>293.0</v>
      </c>
      <c r="C2684" s="1" t="s">
        <v>13</v>
      </c>
      <c r="D2684" s="1" t="s">
        <v>6</v>
      </c>
      <c r="E2684" s="2">
        <v>45107.0</v>
      </c>
    </row>
    <row r="2685" ht="15.75" customHeight="1">
      <c r="A2685" s="1">
        <v>664.0</v>
      </c>
      <c r="B2685" s="1">
        <v>350.0</v>
      </c>
      <c r="C2685" s="1" t="s">
        <v>9</v>
      </c>
      <c r="D2685" s="1" t="s">
        <v>6</v>
      </c>
      <c r="E2685" s="2">
        <v>45107.0</v>
      </c>
    </row>
    <row r="2686" ht="15.75" customHeight="1">
      <c r="A2686" s="1">
        <v>664.0</v>
      </c>
      <c r="B2686" s="1">
        <v>367.0</v>
      </c>
      <c r="C2686" s="1" t="s">
        <v>7</v>
      </c>
      <c r="D2686" s="1" t="s">
        <v>6</v>
      </c>
      <c r="E2686" s="2">
        <v>45107.0</v>
      </c>
    </row>
    <row r="2687" ht="15.75" customHeight="1">
      <c r="A2687" s="1">
        <v>664.0</v>
      </c>
      <c r="B2687" s="1">
        <v>385.0</v>
      </c>
      <c r="C2687" s="1" t="s">
        <v>17</v>
      </c>
      <c r="D2687" s="1" t="s">
        <v>6</v>
      </c>
      <c r="E2687" s="2">
        <v>45107.0</v>
      </c>
    </row>
    <row r="2688" ht="15.75" customHeight="1">
      <c r="A2688" s="1">
        <v>664.0</v>
      </c>
      <c r="B2688" s="1">
        <v>397.0</v>
      </c>
      <c r="C2688" s="1" t="s">
        <v>11</v>
      </c>
      <c r="D2688" s="1" t="s">
        <v>6</v>
      </c>
      <c r="E2688" s="2">
        <v>45107.0</v>
      </c>
    </row>
    <row r="2689" ht="15.75" customHeight="1">
      <c r="A2689" s="1">
        <v>664.0</v>
      </c>
      <c r="B2689" s="1">
        <v>448.0</v>
      </c>
      <c r="C2689" s="1" t="s">
        <v>10</v>
      </c>
      <c r="D2689" s="1" t="s">
        <v>6</v>
      </c>
      <c r="E2689" s="2">
        <v>45107.0</v>
      </c>
    </row>
    <row r="2690" ht="15.75" customHeight="1">
      <c r="A2690" s="1">
        <v>671.0</v>
      </c>
      <c r="B2690" s="1">
        <v>36.0</v>
      </c>
      <c r="C2690" s="1" t="s">
        <v>9</v>
      </c>
      <c r="D2690" s="1" t="s">
        <v>6</v>
      </c>
      <c r="E2690" s="2">
        <v>45107.0</v>
      </c>
    </row>
    <row r="2691" ht="15.75" customHeight="1">
      <c r="A2691" s="1">
        <v>671.0</v>
      </c>
      <c r="B2691" s="1">
        <v>85.0</v>
      </c>
      <c r="C2691" s="1" t="s">
        <v>16</v>
      </c>
      <c r="D2691" s="1" t="s">
        <v>6</v>
      </c>
      <c r="E2691" s="2">
        <v>45107.0</v>
      </c>
    </row>
    <row r="2692" ht="15.75" customHeight="1">
      <c r="A2692" s="1">
        <v>671.0</v>
      </c>
      <c r="B2692" s="1">
        <v>99.0</v>
      </c>
      <c r="C2692" s="1" t="s">
        <v>10</v>
      </c>
      <c r="D2692" s="1" t="s">
        <v>6</v>
      </c>
      <c r="E2692" s="2">
        <v>45107.0</v>
      </c>
    </row>
    <row r="2693" ht="15.75" customHeight="1">
      <c r="A2693" s="1">
        <v>671.0</v>
      </c>
      <c r="B2693" s="1">
        <v>115.0</v>
      </c>
      <c r="C2693" s="1" t="s">
        <v>8</v>
      </c>
      <c r="D2693" s="1" t="s">
        <v>6</v>
      </c>
      <c r="E2693" s="2">
        <v>45107.0</v>
      </c>
    </row>
    <row r="2694" ht="15.75" customHeight="1">
      <c r="A2694" s="1">
        <v>671.0</v>
      </c>
      <c r="B2694" s="1">
        <v>147.0</v>
      </c>
      <c r="C2694" s="1" t="s">
        <v>5</v>
      </c>
      <c r="D2694" s="1" t="s">
        <v>6</v>
      </c>
      <c r="E2694" s="2">
        <v>45107.0</v>
      </c>
    </row>
    <row r="2695" ht="15.75" customHeight="1">
      <c r="A2695" s="1">
        <v>671.0</v>
      </c>
      <c r="B2695" s="1">
        <v>199.0</v>
      </c>
      <c r="C2695" s="1" t="s">
        <v>16</v>
      </c>
      <c r="D2695" s="1" t="s">
        <v>6</v>
      </c>
      <c r="E2695" s="2">
        <v>45107.0</v>
      </c>
    </row>
    <row r="2696" ht="15.75" customHeight="1">
      <c r="A2696" s="1">
        <v>671.0</v>
      </c>
      <c r="B2696" s="1">
        <v>215.0</v>
      </c>
      <c r="C2696" s="1" t="s">
        <v>8</v>
      </c>
      <c r="D2696" s="1" t="s">
        <v>6</v>
      </c>
      <c r="E2696" s="2">
        <v>45107.0</v>
      </c>
    </row>
    <row r="2697" ht="15.75" customHeight="1">
      <c r="A2697" s="1">
        <v>671.0</v>
      </c>
      <c r="B2697" s="1">
        <v>217.0</v>
      </c>
      <c r="C2697" s="1" t="s">
        <v>10</v>
      </c>
      <c r="D2697" s="1" t="s">
        <v>6</v>
      </c>
      <c r="E2697" s="2">
        <v>45107.0</v>
      </c>
    </row>
    <row r="2698" ht="15.75" customHeight="1">
      <c r="A2698" s="1">
        <v>671.0</v>
      </c>
      <c r="B2698" s="1">
        <v>253.0</v>
      </c>
      <c r="C2698" s="1" t="s">
        <v>8</v>
      </c>
      <c r="D2698" s="1" t="s">
        <v>6</v>
      </c>
      <c r="E2698" s="2">
        <v>45107.0</v>
      </c>
    </row>
    <row r="2699" ht="15.75" customHeight="1">
      <c r="A2699" s="1">
        <v>671.0</v>
      </c>
      <c r="B2699" s="1">
        <v>309.0</v>
      </c>
      <c r="C2699" s="1" t="s">
        <v>9</v>
      </c>
      <c r="D2699" s="1" t="s">
        <v>6</v>
      </c>
      <c r="E2699" s="2">
        <v>45107.0</v>
      </c>
    </row>
    <row r="2700" ht="15.75" customHeight="1">
      <c r="A2700" s="1">
        <v>671.0</v>
      </c>
      <c r="B2700" s="1">
        <v>322.0</v>
      </c>
      <c r="C2700" s="1" t="s">
        <v>13</v>
      </c>
      <c r="D2700" s="1" t="s">
        <v>6</v>
      </c>
      <c r="E2700" s="2">
        <v>45107.0</v>
      </c>
    </row>
    <row r="2701" ht="15.75" customHeight="1">
      <c r="A2701" s="1">
        <v>671.0</v>
      </c>
      <c r="B2701" s="1">
        <v>359.0</v>
      </c>
      <c r="C2701" s="1" t="s">
        <v>5</v>
      </c>
      <c r="D2701" s="1" t="s">
        <v>6</v>
      </c>
      <c r="E2701" s="2">
        <v>45107.0</v>
      </c>
    </row>
    <row r="2702" ht="15.75" customHeight="1">
      <c r="A2702" s="1">
        <v>671.0</v>
      </c>
      <c r="B2702" s="1">
        <v>412.0</v>
      </c>
      <c r="C2702" s="1" t="s">
        <v>7</v>
      </c>
      <c r="D2702" s="1" t="s">
        <v>6</v>
      </c>
      <c r="E2702" s="2">
        <v>45107.0</v>
      </c>
    </row>
    <row r="2703" ht="15.75" customHeight="1">
      <c r="A2703" s="1">
        <v>671.0</v>
      </c>
      <c r="B2703" s="1">
        <v>454.0</v>
      </c>
      <c r="C2703" s="1" t="s">
        <v>5</v>
      </c>
      <c r="D2703" s="1" t="s">
        <v>6</v>
      </c>
      <c r="E2703" s="2">
        <v>45107.0</v>
      </c>
    </row>
    <row r="2704" ht="15.75" customHeight="1">
      <c r="A2704" s="1">
        <v>671.0</v>
      </c>
      <c r="B2704" s="1">
        <v>469.0</v>
      </c>
      <c r="C2704" s="1" t="s">
        <v>7</v>
      </c>
      <c r="D2704" s="1" t="s">
        <v>6</v>
      </c>
      <c r="E2704" s="2">
        <v>45107.0</v>
      </c>
    </row>
    <row r="2705" ht="15.75" customHeight="1">
      <c r="A2705" s="1">
        <v>671.0</v>
      </c>
      <c r="B2705" s="1">
        <v>475.0</v>
      </c>
      <c r="C2705" s="1" t="s">
        <v>12</v>
      </c>
      <c r="D2705" s="1" t="s">
        <v>6</v>
      </c>
      <c r="E2705" s="2">
        <v>45107.0</v>
      </c>
    </row>
    <row r="2706" ht="15.75" customHeight="1">
      <c r="A2706" s="1">
        <v>673.0</v>
      </c>
      <c r="B2706" s="1">
        <v>16.0</v>
      </c>
      <c r="C2706" s="1" t="s">
        <v>17</v>
      </c>
      <c r="D2706" s="1" t="s">
        <v>6</v>
      </c>
      <c r="E2706" s="2">
        <v>45107.0</v>
      </c>
    </row>
    <row r="2707" ht="15.75" customHeight="1">
      <c r="A2707" s="1">
        <v>673.0</v>
      </c>
      <c r="B2707" s="1">
        <v>32.0</v>
      </c>
      <c r="C2707" s="1" t="s">
        <v>17</v>
      </c>
      <c r="D2707" s="1" t="s">
        <v>6</v>
      </c>
      <c r="E2707" s="2">
        <v>45107.0</v>
      </c>
    </row>
    <row r="2708" ht="15.75" customHeight="1">
      <c r="A2708" s="1">
        <v>673.0</v>
      </c>
      <c r="B2708" s="1">
        <v>84.0</v>
      </c>
      <c r="C2708" s="1" t="s">
        <v>8</v>
      </c>
      <c r="D2708" s="1" t="s">
        <v>6</v>
      </c>
      <c r="E2708" s="2">
        <v>45107.0</v>
      </c>
    </row>
    <row r="2709" ht="15.75" customHeight="1">
      <c r="A2709" s="1">
        <v>673.0</v>
      </c>
      <c r="B2709" s="1">
        <v>108.0</v>
      </c>
      <c r="C2709" s="1" t="s">
        <v>12</v>
      </c>
      <c r="D2709" s="1" t="s">
        <v>6</v>
      </c>
      <c r="E2709" s="2">
        <v>45107.0</v>
      </c>
    </row>
    <row r="2710" ht="15.75" customHeight="1">
      <c r="A2710" s="1">
        <v>673.0</v>
      </c>
      <c r="B2710" s="1">
        <v>145.0</v>
      </c>
      <c r="C2710" s="1" t="s">
        <v>17</v>
      </c>
      <c r="D2710" s="1" t="s">
        <v>6</v>
      </c>
      <c r="E2710" s="2">
        <v>45107.0</v>
      </c>
    </row>
    <row r="2711" ht="15.75" customHeight="1">
      <c r="A2711" s="1">
        <v>673.0</v>
      </c>
      <c r="B2711" s="1">
        <v>157.0</v>
      </c>
      <c r="C2711" s="1" t="s">
        <v>9</v>
      </c>
      <c r="D2711" s="1" t="s">
        <v>6</v>
      </c>
      <c r="E2711" s="2">
        <v>45107.0</v>
      </c>
    </row>
    <row r="2712" ht="15.75" customHeight="1">
      <c r="A2712" s="1">
        <v>673.0</v>
      </c>
      <c r="B2712" s="1">
        <v>165.0</v>
      </c>
      <c r="C2712" s="1" t="s">
        <v>14</v>
      </c>
      <c r="D2712" s="1" t="s">
        <v>6</v>
      </c>
      <c r="E2712" s="2">
        <v>45107.0</v>
      </c>
    </row>
    <row r="2713" ht="15.75" customHeight="1">
      <c r="A2713" s="1">
        <v>673.0</v>
      </c>
      <c r="B2713" s="1">
        <v>213.0</v>
      </c>
      <c r="C2713" s="1" t="s">
        <v>17</v>
      </c>
      <c r="D2713" s="1" t="s">
        <v>6</v>
      </c>
      <c r="E2713" s="2">
        <v>45107.0</v>
      </c>
    </row>
    <row r="2714" ht="15.75" customHeight="1">
      <c r="A2714" s="1">
        <v>673.0</v>
      </c>
      <c r="B2714" s="1">
        <v>304.0</v>
      </c>
      <c r="C2714" s="1" t="s">
        <v>5</v>
      </c>
      <c r="D2714" s="1" t="s">
        <v>6</v>
      </c>
      <c r="E2714" s="2">
        <v>45107.0</v>
      </c>
    </row>
    <row r="2715" ht="15.75" customHeight="1">
      <c r="A2715" s="1">
        <v>673.0</v>
      </c>
      <c r="B2715" s="1">
        <v>344.0</v>
      </c>
      <c r="C2715" s="1" t="s">
        <v>13</v>
      </c>
      <c r="D2715" s="1" t="s">
        <v>6</v>
      </c>
      <c r="E2715" s="2">
        <v>45107.0</v>
      </c>
    </row>
    <row r="2716" ht="15.75" customHeight="1">
      <c r="A2716" s="1">
        <v>673.0</v>
      </c>
      <c r="B2716" s="1">
        <v>346.0</v>
      </c>
      <c r="C2716" s="1" t="s">
        <v>17</v>
      </c>
      <c r="D2716" s="1" t="s">
        <v>6</v>
      </c>
      <c r="E2716" s="2">
        <v>45107.0</v>
      </c>
    </row>
    <row r="2717" ht="15.75" customHeight="1">
      <c r="A2717" s="1">
        <v>673.0</v>
      </c>
      <c r="B2717" s="1">
        <v>359.0</v>
      </c>
      <c r="C2717" s="1" t="s">
        <v>11</v>
      </c>
      <c r="D2717" s="1" t="s">
        <v>6</v>
      </c>
      <c r="E2717" s="2">
        <v>45107.0</v>
      </c>
    </row>
    <row r="2718" ht="15.75" customHeight="1">
      <c r="A2718" s="1">
        <v>673.0</v>
      </c>
      <c r="B2718" s="1">
        <v>371.0</v>
      </c>
      <c r="C2718" s="1" t="s">
        <v>10</v>
      </c>
      <c r="D2718" s="1" t="s">
        <v>6</v>
      </c>
      <c r="E2718" s="2">
        <v>45107.0</v>
      </c>
    </row>
    <row r="2719" ht="15.75" customHeight="1">
      <c r="A2719" s="1">
        <v>673.0</v>
      </c>
      <c r="B2719" s="1">
        <v>398.0</v>
      </c>
      <c r="C2719" s="1" t="s">
        <v>5</v>
      </c>
      <c r="D2719" s="1" t="s">
        <v>6</v>
      </c>
      <c r="E2719" s="2">
        <v>45107.0</v>
      </c>
    </row>
    <row r="2720" ht="15.75" customHeight="1">
      <c r="A2720" s="1">
        <v>673.0</v>
      </c>
      <c r="B2720" s="1">
        <v>457.0</v>
      </c>
      <c r="C2720" s="1" t="s">
        <v>16</v>
      </c>
      <c r="D2720" s="1" t="s">
        <v>6</v>
      </c>
      <c r="E2720" s="2">
        <v>45107.0</v>
      </c>
    </row>
    <row r="2721" ht="15.75" customHeight="1">
      <c r="A2721" s="1">
        <v>673.0</v>
      </c>
      <c r="B2721" s="1">
        <v>465.0</v>
      </c>
      <c r="C2721" s="1" t="s">
        <v>11</v>
      </c>
      <c r="D2721" s="1" t="s">
        <v>6</v>
      </c>
      <c r="E2721" s="2">
        <v>45107.0</v>
      </c>
    </row>
    <row r="2722" ht="15.75" customHeight="1">
      <c r="A2722" s="1">
        <v>676.0</v>
      </c>
      <c r="B2722" s="1">
        <v>28.0</v>
      </c>
      <c r="C2722" s="1" t="s">
        <v>8</v>
      </c>
      <c r="D2722" s="1" t="s">
        <v>6</v>
      </c>
      <c r="E2722" s="2">
        <v>45107.0</v>
      </c>
    </row>
    <row r="2723" ht="15.75" customHeight="1">
      <c r="A2723" s="1">
        <v>676.0</v>
      </c>
      <c r="B2723" s="1">
        <v>68.0</v>
      </c>
      <c r="C2723" s="1" t="s">
        <v>11</v>
      </c>
      <c r="D2723" s="1" t="s">
        <v>6</v>
      </c>
      <c r="E2723" s="2">
        <v>45107.0</v>
      </c>
    </row>
    <row r="2724" ht="15.75" customHeight="1">
      <c r="A2724" s="1">
        <v>676.0</v>
      </c>
      <c r="B2724" s="1">
        <v>79.0</v>
      </c>
      <c r="C2724" s="1" t="s">
        <v>15</v>
      </c>
      <c r="D2724" s="1" t="s">
        <v>6</v>
      </c>
      <c r="E2724" s="2">
        <v>45107.0</v>
      </c>
    </row>
    <row r="2725" ht="15.75" customHeight="1">
      <c r="A2725" s="1">
        <v>676.0</v>
      </c>
      <c r="B2725" s="1">
        <v>99.0</v>
      </c>
      <c r="C2725" s="1" t="s">
        <v>12</v>
      </c>
      <c r="D2725" s="1" t="s">
        <v>6</v>
      </c>
      <c r="E2725" s="2">
        <v>45107.0</v>
      </c>
    </row>
    <row r="2726" ht="15.75" customHeight="1">
      <c r="A2726" s="1">
        <v>676.0</v>
      </c>
      <c r="B2726" s="1">
        <v>166.0</v>
      </c>
      <c r="C2726" s="1" t="s">
        <v>11</v>
      </c>
      <c r="D2726" s="1" t="s">
        <v>6</v>
      </c>
      <c r="E2726" s="2">
        <v>45107.0</v>
      </c>
    </row>
    <row r="2727" ht="15.75" customHeight="1">
      <c r="A2727" s="1">
        <v>676.0</v>
      </c>
      <c r="B2727" s="1">
        <v>199.0</v>
      </c>
      <c r="C2727" s="1" t="s">
        <v>5</v>
      </c>
      <c r="D2727" s="1" t="s">
        <v>6</v>
      </c>
      <c r="E2727" s="2">
        <v>45107.0</v>
      </c>
    </row>
    <row r="2728" ht="15.75" customHeight="1">
      <c r="A2728" s="1">
        <v>676.0</v>
      </c>
      <c r="B2728" s="1">
        <v>225.0</v>
      </c>
      <c r="C2728" s="1" t="s">
        <v>15</v>
      </c>
      <c r="D2728" s="1" t="s">
        <v>6</v>
      </c>
      <c r="E2728" s="2">
        <v>45107.0</v>
      </c>
    </row>
    <row r="2729" ht="15.75" customHeight="1">
      <c r="A2729" s="1">
        <v>676.0</v>
      </c>
      <c r="B2729" s="1">
        <v>237.0</v>
      </c>
      <c r="C2729" s="1" t="s">
        <v>16</v>
      </c>
      <c r="D2729" s="1" t="s">
        <v>6</v>
      </c>
      <c r="E2729" s="2">
        <v>45107.0</v>
      </c>
    </row>
    <row r="2730" ht="15.75" customHeight="1">
      <c r="A2730" s="1">
        <v>676.0</v>
      </c>
      <c r="B2730" s="1">
        <v>274.0</v>
      </c>
      <c r="C2730" s="1" t="s">
        <v>14</v>
      </c>
      <c r="D2730" s="1" t="s">
        <v>6</v>
      </c>
      <c r="E2730" s="2">
        <v>45107.0</v>
      </c>
    </row>
    <row r="2731" ht="15.75" customHeight="1">
      <c r="A2731" s="1">
        <v>676.0</v>
      </c>
      <c r="B2731" s="1">
        <v>287.0</v>
      </c>
      <c r="C2731" s="1" t="s">
        <v>14</v>
      </c>
      <c r="D2731" s="1" t="s">
        <v>6</v>
      </c>
      <c r="E2731" s="2">
        <v>45107.0</v>
      </c>
    </row>
    <row r="2732" ht="15.75" customHeight="1">
      <c r="A2732" s="1">
        <v>676.0</v>
      </c>
      <c r="B2732" s="1">
        <v>317.0</v>
      </c>
      <c r="C2732" s="1" t="s">
        <v>17</v>
      </c>
      <c r="D2732" s="1" t="s">
        <v>6</v>
      </c>
      <c r="E2732" s="2">
        <v>45107.0</v>
      </c>
    </row>
    <row r="2733" ht="15.75" customHeight="1">
      <c r="A2733" s="1">
        <v>676.0</v>
      </c>
      <c r="B2733" s="1">
        <v>340.0</v>
      </c>
      <c r="C2733" s="1" t="s">
        <v>13</v>
      </c>
      <c r="D2733" s="1" t="s">
        <v>6</v>
      </c>
      <c r="E2733" s="2">
        <v>45107.0</v>
      </c>
    </row>
    <row r="2734" ht="15.75" customHeight="1">
      <c r="A2734" s="1">
        <v>676.0</v>
      </c>
      <c r="B2734" s="1">
        <v>385.0</v>
      </c>
      <c r="C2734" s="1" t="s">
        <v>12</v>
      </c>
      <c r="D2734" s="1" t="s">
        <v>6</v>
      </c>
      <c r="E2734" s="2">
        <v>45107.0</v>
      </c>
    </row>
    <row r="2735" ht="15.75" customHeight="1">
      <c r="A2735" s="1">
        <v>676.0</v>
      </c>
      <c r="B2735" s="1">
        <v>399.0</v>
      </c>
      <c r="C2735" s="1" t="s">
        <v>16</v>
      </c>
      <c r="D2735" s="1" t="s">
        <v>6</v>
      </c>
      <c r="E2735" s="2">
        <v>45107.0</v>
      </c>
    </row>
    <row r="2736" ht="15.75" customHeight="1">
      <c r="A2736" s="1">
        <v>676.0</v>
      </c>
      <c r="B2736" s="1">
        <v>471.0</v>
      </c>
      <c r="C2736" s="1" t="s">
        <v>11</v>
      </c>
      <c r="D2736" s="1" t="s">
        <v>6</v>
      </c>
      <c r="E2736" s="2">
        <v>45107.0</v>
      </c>
    </row>
    <row r="2737" ht="15.75" customHeight="1">
      <c r="A2737" s="1">
        <v>676.0</v>
      </c>
      <c r="B2737" s="1">
        <v>472.0</v>
      </c>
      <c r="C2737" s="1" t="s">
        <v>13</v>
      </c>
      <c r="D2737" s="1" t="s">
        <v>6</v>
      </c>
      <c r="E2737" s="2">
        <v>45107.0</v>
      </c>
    </row>
    <row r="2738" ht="15.75" customHeight="1">
      <c r="A2738" s="1">
        <v>677.0</v>
      </c>
      <c r="B2738" s="1">
        <v>69.0</v>
      </c>
      <c r="C2738" s="1" t="s">
        <v>10</v>
      </c>
      <c r="D2738" s="1" t="s">
        <v>6</v>
      </c>
      <c r="E2738" s="2">
        <v>45107.0</v>
      </c>
    </row>
    <row r="2739" ht="15.75" customHeight="1">
      <c r="A2739" s="1">
        <v>677.0</v>
      </c>
      <c r="B2739" s="1">
        <v>90.0</v>
      </c>
      <c r="C2739" s="1" t="s">
        <v>11</v>
      </c>
      <c r="D2739" s="1" t="s">
        <v>6</v>
      </c>
      <c r="E2739" s="2">
        <v>45107.0</v>
      </c>
    </row>
    <row r="2740" ht="15.75" customHeight="1">
      <c r="A2740" s="1">
        <v>677.0</v>
      </c>
      <c r="B2740" s="1">
        <v>106.0</v>
      </c>
      <c r="C2740" s="1" t="s">
        <v>7</v>
      </c>
      <c r="D2740" s="1" t="s">
        <v>6</v>
      </c>
      <c r="E2740" s="2">
        <v>45107.0</v>
      </c>
    </row>
    <row r="2741" ht="15.75" customHeight="1">
      <c r="A2741" s="1">
        <v>677.0</v>
      </c>
      <c r="B2741" s="1">
        <v>118.0</v>
      </c>
      <c r="C2741" s="1" t="s">
        <v>12</v>
      </c>
      <c r="D2741" s="1" t="s">
        <v>6</v>
      </c>
      <c r="E2741" s="2">
        <v>45107.0</v>
      </c>
    </row>
    <row r="2742" ht="15.75" customHeight="1">
      <c r="A2742" s="1">
        <v>677.0</v>
      </c>
      <c r="B2742" s="1">
        <v>146.0</v>
      </c>
      <c r="C2742" s="1" t="s">
        <v>5</v>
      </c>
      <c r="D2742" s="1" t="s">
        <v>6</v>
      </c>
      <c r="E2742" s="2">
        <v>45107.0</v>
      </c>
    </row>
    <row r="2743" ht="15.75" customHeight="1">
      <c r="A2743" s="1">
        <v>677.0</v>
      </c>
      <c r="B2743" s="1">
        <v>155.0</v>
      </c>
      <c r="C2743" s="1" t="s">
        <v>10</v>
      </c>
      <c r="D2743" s="1" t="s">
        <v>6</v>
      </c>
      <c r="E2743" s="2">
        <v>45107.0</v>
      </c>
    </row>
    <row r="2744" ht="15.75" customHeight="1">
      <c r="A2744" s="1">
        <v>677.0</v>
      </c>
      <c r="B2744" s="1">
        <v>177.0</v>
      </c>
      <c r="C2744" s="1" t="s">
        <v>11</v>
      </c>
      <c r="D2744" s="1" t="s">
        <v>6</v>
      </c>
      <c r="E2744" s="2">
        <v>45107.0</v>
      </c>
    </row>
    <row r="2745" ht="15.75" customHeight="1">
      <c r="A2745" s="1">
        <v>677.0</v>
      </c>
      <c r="B2745" s="1">
        <v>185.0</v>
      </c>
      <c r="C2745" s="1" t="s">
        <v>15</v>
      </c>
      <c r="D2745" s="1" t="s">
        <v>6</v>
      </c>
      <c r="E2745" s="2">
        <v>45107.0</v>
      </c>
    </row>
    <row r="2746" ht="15.75" customHeight="1">
      <c r="A2746" s="1">
        <v>677.0</v>
      </c>
      <c r="B2746" s="1">
        <v>328.0</v>
      </c>
      <c r="C2746" s="1" t="s">
        <v>10</v>
      </c>
      <c r="D2746" s="1" t="s">
        <v>6</v>
      </c>
      <c r="E2746" s="2">
        <v>45107.0</v>
      </c>
    </row>
    <row r="2747" ht="15.75" customHeight="1">
      <c r="A2747" s="1">
        <v>677.0</v>
      </c>
      <c r="B2747" s="1">
        <v>330.0</v>
      </c>
      <c r="C2747" s="1" t="s">
        <v>5</v>
      </c>
      <c r="D2747" s="1" t="s">
        <v>6</v>
      </c>
      <c r="E2747" s="2">
        <v>45107.0</v>
      </c>
    </row>
    <row r="2748" ht="15.75" customHeight="1">
      <c r="A2748" s="1">
        <v>677.0</v>
      </c>
      <c r="B2748" s="1">
        <v>345.0</v>
      </c>
      <c r="C2748" s="1" t="s">
        <v>17</v>
      </c>
      <c r="D2748" s="1" t="s">
        <v>6</v>
      </c>
      <c r="E2748" s="2">
        <v>45107.0</v>
      </c>
    </row>
    <row r="2749" ht="15.75" customHeight="1">
      <c r="A2749" s="1">
        <v>677.0</v>
      </c>
      <c r="B2749" s="1">
        <v>361.0</v>
      </c>
      <c r="C2749" s="1" t="s">
        <v>17</v>
      </c>
      <c r="D2749" s="1" t="s">
        <v>6</v>
      </c>
      <c r="E2749" s="2">
        <v>45107.0</v>
      </c>
    </row>
    <row r="2750" ht="15.75" customHeight="1">
      <c r="A2750" s="1">
        <v>677.0</v>
      </c>
      <c r="B2750" s="1">
        <v>381.0</v>
      </c>
      <c r="C2750" s="1" t="s">
        <v>12</v>
      </c>
      <c r="D2750" s="1" t="s">
        <v>6</v>
      </c>
      <c r="E2750" s="2">
        <v>45107.0</v>
      </c>
    </row>
    <row r="2751" ht="15.75" customHeight="1">
      <c r="A2751" s="1">
        <v>677.0</v>
      </c>
      <c r="B2751" s="1">
        <v>448.0</v>
      </c>
      <c r="C2751" s="1" t="s">
        <v>8</v>
      </c>
      <c r="D2751" s="1" t="s">
        <v>6</v>
      </c>
      <c r="E2751" s="2">
        <v>45107.0</v>
      </c>
    </row>
    <row r="2752" ht="15.75" customHeight="1">
      <c r="A2752" s="1">
        <v>677.0</v>
      </c>
      <c r="B2752" s="1">
        <v>455.0</v>
      </c>
      <c r="C2752" s="1" t="s">
        <v>13</v>
      </c>
      <c r="D2752" s="1" t="s">
        <v>6</v>
      </c>
      <c r="E2752" s="2">
        <v>45107.0</v>
      </c>
    </row>
    <row r="2753" ht="15.75" customHeight="1">
      <c r="A2753" s="1">
        <v>677.0</v>
      </c>
      <c r="B2753" s="1">
        <v>478.0</v>
      </c>
      <c r="C2753" s="1" t="s">
        <v>16</v>
      </c>
      <c r="D2753" s="1" t="s">
        <v>6</v>
      </c>
      <c r="E2753" s="2">
        <v>45107.0</v>
      </c>
    </row>
    <row r="2754" ht="15.75" customHeight="1">
      <c r="A2754" s="1">
        <v>685.0</v>
      </c>
      <c r="B2754" s="1">
        <v>14.0</v>
      </c>
      <c r="C2754" s="1" t="s">
        <v>10</v>
      </c>
      <c r="D2754" s="1" t="s">
        <v>6</v>
      </c>
      <c r="E2754" s="2">
        <v>45107.0</v>
      </c>
    </row>
    <row r="2755" ht="15.75" customHeight="1">
      <c r="A2755" s="1">
        <v>685.0</v>
      </c>
      <c r="B2755" s="1">
        <v>83.0</v>
      </c>
      <c r="C2755" s="1" t="s">
        <v>14</v>
      </c>
      <c r="D2755" s="1" t="s">
        <v>6</v>
      </c>
      <c r="E2755" s="2">
        <v>45107.0</v>
      </c>
    </row>
    <row r="2756" ht="15.75" customHeight="1">
      <c r="A2756" s="1">
        <v>685.0</v>
      </c>
      <c r="B2756" s="1">
        <v>88.0</v>
      </c>
      <c r="C2756" s="1" t="s">
        <v>13</v>
      </c>
      <c r="D2756" s="1" t="s">
        <v>6</v>
      </c>
      <c r="E2756" s="2">
        <v>45107.0</v>
      </c>
    </row>
    <row r="2757" ht="15.75" customHeight="1">
      <c r="A2757" s="1">
        <v>685.0</v>
      </c>
      <c r="B2757" s="1">
        <v>119.0</v>
      </c>
      <c r="C2757" s="1" t="s">
        <v>15</v>
      </c>
      <c r="D2757" s="1" t="s">
        <v>6</v>
      </c>
      <c r="E2757" s="2">
        <v>45107.0</v>
      </c>
    </row>
    <row r="2758" ht="15.75" customHeight="1">
      <c r="A2758" s="1">
        <v>685.0</v>
      </c>
      <c r="B2758" s="1">
        <v>133.0</v>
      </c>
      <c r="C2758" s="1" t="s">
        <v>16</v>
      </c>
      <c r="D2758" s="1" t="s">
        <v>6</v>
      </c>
      <c r="E2758" s="2">
        <v>45107.0</v>
      </c>
    </row>
    <row r="2759" ht="15.75" customHeight="1">
      <c r="A2759" s="1">
        <v>685.0</v>
      </c>
      <c r="B2759" s="1">
        <v>181.0</v>
      </c>
      <c r="C2759" s="1" t="s">
        <v>10</v>
      </c>
      <c r="D2759" s="1" t="s">
        <v>6</v>
      </c>
      <c r="E2759" s="2">
        <v>45107.0</v>
      </c>
    </row>
    <row r="2760" ht="15.75" customHeight="1">
      <c r="A2760" s="1">
        <v>685.0</v>
      </c>
      <c r="B2760" s="1">
        <v>198.0</v>
      </c>
      <c r="C2760" s="1" t="s">
        <v>12</v>
      </c>
      <c r="D2760" s="1" t="s">
        <v>6</v>
      </c>
      <c r="E2760" s="2">
        <v>45107.0</v>
      </c>
    </row>
    <row r="2761" ht="15.75" customHeight="1">
      <c r="A2761" s="1">
        <v>685.0</v>
      </c>
      <c r="B2761" s="1">
        <v>239.0</v>
      </c>
      <c r="C2761" s="1" t="s">
        <v>17</v>
      </c>
      <c r="D2761" s="1" t="s">
        <v>6</v>
      </c>
      <c r="E2761" s="2">
        <v>45107.0</v>
      </c>
    </row>
    <row r="2762" ht="15.75" customHeight="1">
      <c r="A2762" s="1">
        <v>685.0</v>
      </c>
      <c r="B2762" s="1">
        <v>257.0</v>
      </c>
      <c r="C2762" s="1" t="s">
        <v>12</v>
      </c>
      <c r="D2762" s="1" t="s">
        <v>6</v>
      </c>
      <c r="E2762" s="2">
        <v>45107.0</v>
      </c>
    </row>
    <row r="2763" ht="15.75" customHeight="1">
      <c r="A2763" s="1">
        <v>685.0</v>
      </c>
      <c r="B2763" s="1">
        <v>275.0</v>
      </c>
      <c r="C2763" s="1" t="s">
        <v>8</v>
      </c>
      <c r="D2763" s="1" t="s">
        <v>6</v>
      </c>
      <c r="E2763" s="2">
        <v>45107.0</v>
      </c>
    </row>
    <row r="2764" ht="15.75" customHeight="1">
      <c r="A2764" s="1">
        <v>685.0</v>
      </c>
      <c r="B2764" s="1">
        <v>301.0</v>
      </c>
      <c r="C2764" s="1" t="s">
        <v>15</v>
      </c>
      <c r="D2764" s="1" t="s">
        <v>6</v>
      </c>
      <c r="E2764" s="2">
        <v>45107.0</v>
      </c>
    </row>
    <row r="2765" ht="15.75" customHeight="1">
      <c r="A2765" s="1">
        <v>685.0</v>
      </c>
      <c r="B2765" s="1">
        <v>347.0</v>
      </c>
      <c r="C2765" s="1" t="s">
        <v>15</v>
      </c>
      <c r="D2765" s="1" t="s">
        <v>6</v>
      </c>
      <c r="E2765" s="2">
        <v>45107.0</v>
      </c>
    </row>
    <row r="2766" ht="15.75" customHeight="1">
      <c r="A2766" s="1">
        <v>685.0</v>
      </c>
      <c r="B2766" s="1">
        <v>370.0</v>
      </c>
      <c r="C2766" s="1" t="s">
        <v>17</v>
      </c>
      <c r="D2766" s="1" t="s">
        <v>6</v>
      </c>
      <c r="E2766" s="2">
        <v>45107.0</v>
      </c>
    </row>
    <row r="2767" ht="15.75" customHeight="1">
      <c r="A2767" s="1">
        <v>685.0</v>
      </c>
      <c r="B2767" s="1">
        <v>426.0</v>
      </c>
      <c r="C2767" s="1" t="s">
        <v>11</v>
      </c>
      <c r="D2767" s="1" t="s">
        <v>6</v>
      </c>
      <c r="E2767" s="2">
        <v>45107.0</v>
      </c>
    </row>
    <row r="2768" ht="15.75" customHeight="1">
      <c r="A2768" s="1">
        <v>685.0</v>
      </c>
      <c r="B2768" s="1">
        <v>443.0</v>
      </c>
      <c r="C2768" s="1" t="s">
        <v>9</v>
      </c>
      <c r="D2768" s="1" t="s">
        <v>6</v>
      </c>
      <c r="E2768" s="2">
        <v>45107.0</v>
      </c>
    </row>
    <row r="2769" ht="15.75" customHeight="1">
      <c r="A2769" s="1">
        <v>685.0</v>
      </c>
      <c r="B2769" s="1">
        <v>445.0</v>
      </c>
      <c r="C2769" s="1" t="s">
        <v>11</v>
      </c>
      <c r="D2769" s="1" t="s">
        <v>6</v>
      </c>
      <c r="E2769" s="2">
        <v>45107.0</v>
      </c>
    </row>
    <row r="2770" ht="15.75" customHeight="1">
      <c r="A2770" s="1">
        <v>687.0</v>
      </c>
      <c r="B2770" s="1">
        <v>14.0</v>
      </c>
      <c r="C2770" s="1" t="s">
        <v>16</v>
      </c>
      <c r="D2770" s="1" t="s">
        <v>6</v>
      </c>
      <c r="E2770" s="2">
        <v>45107.0</v>
      </c>
    </row>
    <row r="2771" ht="15.75" customHeight="1">
      <c r="A2771" s="1">
        <v>687.0</v>
      </c>
      <c r="B2771" s="1">
        <v>23.0</v>
      </c>
      <c r="C2771" s="1" t="s">
        <v>7</v>
      </c>
      <c r="D2771" s="1" t="s">
        <v>6</v>
      </c>
      <c r="E2771" s="2">
        <v>45107.0</v>
      </c>
    </row>
    <row r="2772" ht="15.75" customHeight="1">
      <c r="A2772" s="1">
        <v>687.0</v>
      </c>
      <c r="B2772" s="1">
        <v>57.0</v>
      </c>
      <c r="C2772" s="1" t="s">
        <v>9</v>
      </c>
      <c r="D2772" s="1" t="s">
        <v>6</v>
      </c>
      <c r="E2772" s="2">
        <v>45107.0</v>
      </c>
    </row>
    <row r="2773" ht="15.75" customHeight="1">
      <c r="A2773" s="1">
        <v>687.0</v>
      </c>
      <c r="B2773" s="1">
        <v>83.0</v>
      </c>
      <c r="C2773" s="1" t="s">
        <v>10</v>
      </c>
      <c r="D2773" s="1" t="s">
        <v>6</v>
      </c>
      <c r="E2773" s="2">
        <v>45107.0</v>
      </c>
    </row>
    <row r="2774" ht="15.75" customHeight="1">
      <c r="A2774" s="1">
        <v>687.0</v>
      </c>
      <c r="B2774" s="1">
        <v>159.0</v>
      </c>
      <c r="C2774" s="1" t="s">
        <v>14</v>
      </c>
      <c r="D2774" s="1" t="s">
        <v>6</v>
      </c>
      <c r="E2774" s="2">
        <v>45107.0</v>
      </c>
    </row>
    <row r="2775" ht="15.75" customHeight="1">
      <c r="A2775" s="1">
        <v>687.0</v>
      </c>
      <c r="B2775" s="1">
        <v>198.0</v>
      </c>
      <c r="C2775" s="1" t="s">
        <v>16</v>
      </c>
      <c r="D2775" s="1" t="s">
        <v>6</v>
      </c>
      <c r="E2775" s="2">
        <v>45107.0</v>
      </c>
    </row>
    <row r="2776" ht="15.75" customHeight="1">
      <c r="A2776" s="1">
        <v>687.0</v>
      </c>
      <c r="B2776" s="1">
        <v>212.0</v>
      </c>
      <c r="C2776" s="1" t="s">
        <v>17</v>
      </c>
      <c r="D2776" s="1" t="s">
        <v>6</v>
      </c>
      <c r="E2776" s="2">
        <v>45107.0</v>
      </c>
    </row>
    <row r="2777" ht="15.75" customHeight="1">
      <c r="A2777" s="1">
        <v>687.0</v>
      </c>
      <c r="B2777" s="1">
        <v>214.0</v>
      </c>
      <c r="C2777" s="1" t="s">
        <v>10</v>
      </c>
      <c r="D2777" s="1" t="s">
        <v>6</v>
      </c>
      <c r="E2777" s="2">
        <v>45107.0</v>
      </c>
    </row>
    <row r="2778" ht="15.75" customHeight="1">
      <c r="A2778" s="1">
        <v>687.0</v>
      </c>
      <c r="B2778" s="1">
        <v>284.0</v>
      </c>
      <c r="C2778" s="1" t="s">
        <v>9</v>
      </c>
      <c r="D2778" s="1" t="s">
        <v>6</v>
      </c>
      <c r="E2778" s="2">
        <v>45107.0</v>
      </c>
    </row>
    <row r="2779" ht="15.75" customHeight="1">
      <c r="A2779" s="1">
        <v>687.0</v>
      </c>
      <c r="B2779" s="1">
        <v>313.0</v>
      </c>
      <c r="C2779" s="1" t="s">
        <v>14</v>
      </c>
      <c r="D2779" s="1" t="s">
        <v>6</v>
      </c>
      <c r="E2779" s="2">
        <v>45107.0</v>
      </c>
    </row>
    <row r="2780" ht="15.75" customHeight="1">
      <c r="A2780" s="1">
        <v>687.0</v>
      </c>
      <c r="B2780" s="1">
        <v>322.0</v>
      </c>
      <c r="C2780" s="1" t="s">
        <v>11</v>
      </c>
      <c r="D2780" s="1" t="s">
        <v>6</v>
      </c>
      <c r="E2780" s="2">
        <v>45107.0</v>
      </c>
    </row>
    <row r="2781" ht="15.75" customHeight="1">
      <c r="A2781" s="1">
        <v>687.0</v>
      </c>
      <c r="B2781" s="1">
        <v>359.0</v>
      </c>
      <c r="C2781" s="1" t="s">
        <v>11</v>
      </c>
      <c r="D2781" s="1" t="s">
        <v>6</v>
      </c>
      <c r="E2781" s="2">
        <v>45107.0</v>
      </c>
    </row>
    <row r="2782" ht="15.75" customHeight="1">
      <c r="A2782" s="1">
        <v>687.0</v>
      </c>
      <c r="B2782" s="1">
        <v>371.0</v>
      </c>
      <c r="C2782" s="1" t="s">
        <v>11</v>
      </c>
      <c r="D2782" s="1" t="s">
        <v>6</v>
      </c>
      <c r="E2782" s="2">
        <v>45107.0</v>
      </c>
    </row>
    <row r="2783" ht="15.75" customHeight="1">
      <c r="A2783" s="1">
        <v>687.0</v>
      </c>
      <c r="B2783" s="1">
        <v>427.0</v>
      </c>
      <c r="C2783" s="1" t="s">
        <v>10</v>
      </c>
      <c r="D2783" s="1" t="s">
        <v>6</v>
      </c>
      <c r="E2783" s="2">
        <v>45107.0</v>
      </c>
    </row>
    <row r="2784" ht="15.75" customHeight="1">
      <c r="A2784" s="1">
        <v>687.0</v>
      </c>
      <c r="B2784" s="1">
        <v>439.0</v>
      </c>
      <c r="C2784" s="1" t="s">
        <v>15</v>
      </c>
      <c r="D2784" s="1" t="s">
        <v>6</v>
      </c>
      <c r="E2784" s="2">
        <v>45107.0</v>
      </c>
    </row>
    <row r="2785" ht="15.75" customHeight="1">
      <c r="A2785" s="1">
        <v>687.0</v>
      </c>
      <c r="B2785" s="1">
        <v>463.0</v>
      </c>
      <c r="C2785" s="1" t="s">
        <v>5</v>
      </c>
      <c r="D2785" s="1" t="s">
        <v>6</v>
      </c>
      <c r="E2785" s="2">
        <v>45107.0</v>
      </c>
    </row>
    <row r="2786" ht="15.75" customHeight="1">
      <c r="A2786" s="1">
        <v>688.0</v>
      </c>
      <c r="B2786" s="1">
        <v>40.0</v>
      </c>
      <c r="C2786" s="1" t="s">
        <v>15</v>
      </c>
      <c r="D2786" s="1" t="s">
        <v>6</v>
      </c>
      <c r="E2786" s="2">
        <v>45107.0</v>
      </c>
    </row>
    <row r="2787" ht="15.75" customHeight="1">
      <c r="A2787" s="1">
        <v>688.0</v>
      </c>
      <c r="B2787" s="1">
        <v>52.0</v>
      </c>
      <c r="C2787" s="1" t="s">
        <v>8</v>
      </c>
      <c r="D2787" s="1" t="s">
        <v>6</v>
      </c>
      <c r="E2787" s="2">
        <v>45107.0</v>
      </c>
    </row>
    <row r="2788" ht="15.75" customHeight="1">
      <c r="A2788" s="1">
        <v>688.0</v>
      </c>
      <c r="B2788" s="1">
        <v>55.0</v>
      </c>
      <c r="C2788" s="1" t="s">
        <v>12</v>
      </c>
      <c r="D2788" s="1" t="s">
        <v>6</v>
      </c>
      <c r="E2788" s="2">
        <v>45107.0</v>
      </c>
    </row>
    <row r="2789" ht="15.75" customHeight="1">
      <c r="A2789" s="1">
        <v>688.0</v>
      </c>
      <c r="B2789" s="1">
        <v>119.0</v>
      </c>
      <c r="C2789" s="1" t="s">
        <v>15</v>
      </c>
      <c r="D2789" s="1" t="s">
        <v>6</v>
      </c>
      <c r="E2789" s="2">
        <v>45107.0</v>
      </c>
    </row>
    <row r="2790" ht="15.75" customHeight="1">
      <c r="A2790" s="1">
        <v>688.0</v>
      </c>
      <c r="B2790" s="1">
        <v>143.0</v>
      </c>
      <c r="C2790" s="1" t="s">
        <v>17</v>
      </c>
      <c r="D2790" s="1" t="s">
        <v>6</v>
      </c>
      <c r="E2790" s="2">
        <v>45107.0</v>
      </c>
    </row>
    <row r="2791" ht="15.75" customHeight="1">
      <c r="A2791" s="1">
        <v>688.0</v>
      </c>
      <c r="B2791" s="1">
        <v>161.0</v>
      </c>
      <c r="C2791" s="1" t="s">
        <v>13</v>
      </c>
      <c r="D2791" s="1" t="s">
        <v>6</v>
      </c>
      <c r="E2791" s="2">
        <v>45107.0</v>
      </c>
    </row>
    <row r="2792" ht="15.75" customHeight="1">
      <c r="A2792" s="1">
        <v>688.0</v>
      </c>
      <c r="B2792" s="1">
        <v>233.0</v>
      </c>
      <c r="C2792" s="1" t="s">
        <v>9</v>
      </c>
      <c r="D2792" s="1" t="s">
        <v>6</v>
      </c>
      <c r="E2792" s="2">
        <v>45107.0</v>
      </c>
    </row>
    <row r="2793" ht="15.75" customHeight="1">
      <c r="A2793" s="1">
        <v>688.0</v>
      </c>
      <c r="B2793" s="1">
        <v>238.0</v>
      </c>
      <c r="C2793" s="1" t="s">
        <v>16</v>
      </c>
      <c r="D2793" s="1" t="s">
        <v>6</v>
      </c>
      <c r="E2793" s="2">
        <v>45107.0</v>
      </c>
    </row>
    <row r="2794" ht="15.75" customHeight="1">
      <c r="A2794" s="1">
        <v>688.0</v>
      </c>
      <c r="B2794" s="1">
        <v>264.0</v>
      </c>
      <c r="C2794" s="1" t="s">
        <v>17</v>
      </c>
      <c r="D2794" s="1" t="s">
        <v>6</v>
      </c>
      <c r="E2794" s="2">
        <v>45107.0</v>
      </c>
    </row>
    <row r="2795" ht="15.75" customHeight="1">
      <c r="A2795" s="1">
        <v>688.0</v>
      </c>
      <c r="B2795" s="1">
        <v>268.0</v>
      </c>
      <c r="C2795" s="1" t="s">
        <v>12</v>
      </c>
      <c r="D2795" s="1" t="s">
        <v>6</v>
      </c>
      <c r="E2795" s="2">
        <v>45107.0</v>
      </c>
    </row>
    <row r="2796" ht="15.75" customHeight="1">
      <c r="A2796" s="1">
        <v>688.0</v>
      </c>
      <c r="B2796" s="1">
        <v>326.0</v>
      </c>
      <c r="C2796" s="1" t="s">
        <v>17</v>
      </c>
      <c r="D2796" s="1" t="s">
        <v>6</v>
      </c>
      <c r="E2796" s="2">
        <v>45107.0</v>
      </c>
    </row>
    <row r="2797" ht="15.75" customHeight="1">
      <c r="A2797" s="1">
        <v>688.0</v>
      </c>
      <c r="B2797" s="1">
        <v>349.0</v>
      </c>
      <c r="C2797" s="1" t="s">
        <v>8</v>
      </c>
      <c r="D2797" s="1" t="s">
        <v>6</v>
      </c>
      <c r="E2797" s="2">
        <v>45107.0</v>
      </c>
    </row>
    <row r="2798" ht="15.75" customHeight="1">
      <c r="A2798" s="1">
        <v>688.0</v>
      </c>
      <c r="B2798" s="1">
        <v>390.0</v>
      </c>
      <c r="C2798" s="1" t="s">
        <v>10</v>
      </c>
      <c r="D2798" s="1" t="s">
        <v>6</v>
      </c>
      <c r="E2798" s="2">
        <v>45107.0</v>
      </c>
    </row>
    <row r="2799" ht="15.75" customHeight="1">
      <c r="A2799" s="1">
        <v>688.0</v>
      </c>
      <c r="B2799" s="1">
        <v>406.0</v>
      </c>
      <c r="C2799" s="1" t="s">
        <v>9</v>
      </c>
      <c r="D2799" s="1" t="s">
        <v>6</v>
      </c>
      <c r="E2799" s="2">
        <v>45107.0</v>
      </c>
    </row>
    <row r="2800" ht="15.75" customHeight="1">
      <c r="A2800" s="1">
        <v>688.0</v>
      </c>
      <c r="B2800" s="1">
        <v>426.0</v>
      </c>
      <c r="C2800" s="1" t="s">
        <v>5</v>
      </c>
      <c r="D2800" s="1" t="s">
        <v>6</v>
      </c>
      <c r="E2800" s="2">
        <v>45107.0</v>
      </c>
    </row>
    <row r="2801" ht="15.75" customHeight="1">
      <c r="A2801" s="1">
        <v>688.0</v>
      </c>
      <c r="B2801" s="1">
        <v>454.0</v>
      </c>
      <c r="C2801" s="1" t="s">
        <v>9</v>
      </c>
      <c r="D2801" s="1" t="s">
        <v>6</v>
      </c>
      <c r="E2801" s="2">
        <v>45107.0</v>
      </c>
    </row>
    <row r="2802" ht="15.75" customHeight="1">
      <c r="A2802" s="1">
        <v>696.0</v>
      </c>
      <c r="B2802" s="1">
        <v>11.0</v>
      </c>
      <c r="C2802" s="1" t="s">
        <v>8</v>
      </c>
      <c r="D2802" s="1" t="s">
        <v>6</v>
      </c>
      <c r="E2802" s="2">
        <v>45107.0</v>
      </c>
    </row>
    <row r="2803" ht="15.75" customHeight="1">
      <c r="A2803" s="1">
        <v>696.0</v>
      </c>
      <c r="B2803" s="1">
        <v>47.0</v>
      </c>
      <c r="C2803" s="1" t="s">
        <v>13</v>
      </c>
      <c r="D2803" s="1" t="s">
        <v>6</v>
      </c>
      <c r="E2803" s="2">
        <v>45107.0</v>
      </c>
    </row>
    <row r="2804" ht="15.75" customHeight="1">
      <c r="A2804" s="1">
        <v>696.0</v>
      </c>
      <c r="B2804" s="1">
        <v>70.0</v>
      </c>
      <c r="C2804" s="1" t="s">
        <v>11</v>
      </c>
      <c r="D2804" s="1" t="s">
        <v>6</v>
      </c>
      <c r="E2804" s="2">
        <v>45107.0</v>
      </c>
    </row>
    <row r="2805" ht="15.75" customHeight="1">
      <c r="A2805" s="1">
        <v>696.0</v>
      </c>
      <c r="B2805" s="1">
        <v>104.0</v>
      </c>
      <c r="C2805" s="1" t="s">
        <v>8</v>
      </c>
      <c r="D2805" s="1" t="s">
        <v>6</v>
      </c>
      <c r="E2805" s="2">
        <v>45107.0</v>
      </c>
    </row>
    <row r="2806" ht="15.75" customHeight="1">
      <c r="A2806" s="1">
        <v>696.0</v>
      </c>
      <c r="B2806" s="1">
        <v>143.0</v>
      </c>
      <c r="C2806" s="1" t="s">
        <v>15</v>
      </c>
      <c r="D2806" s="1" t="s">
        <v>6</v>
      </c>
      <c r="E2806" s="2">
        <v>45107.0</v>
      </c>
    </row>
    <row r="2807" ht="15.75" customHeight="1">
      <c r="A2807" s="1">
        <v>696.0</v>
      </c>
      <c r="B2807" s="1">
        <v>168.0</v>
      </c>
      <c r="C2807" s="1" t="s">
        <v>11</v>
      </c>
      <c r="D2807" s="1" t="s">
        <v>6</v>
      </c>
      <c r="E2807" s="2">
        <v>45107.0</v>
      </c>
    </row>
    <row r="2808" ht="15.75" customHeight="1">
      <c r="A2808" s="1">
        <v>696.0</v>
      </c>
      <c r="B2808" s="1">
        <v>195.0</v>
      </c>
      <c r="C2808" s="1" t="s">
        <v>14</v>
      </c>
      <c r="D2808" s="1" t="s">
        <v>6</v>
      </c>
      <c r="E2808" s="2">
        <v>45107.0</v>
      </c>
    </row>
    <row r="2809" ht="15.75" customHeight="1">
      <c r="A2809" s="1">
        <v>696.0</v>
      </c>
      <c r="B2809" s="1">
        <v>216.0</v>
      </c>
      <c r="C2809" s="1" t="s">
        <v>14</v>
      </c>
      <c r="D2809" s="1" t="s">
        <v>6</v>
      </c>
      <c r="E2809" s="2">
        <v>45107.0</v>
      </c>
    </row>
    <row r="2810" ht="15.75" customHeight="1">
      <c r="A2810" s="1">
        <v>696.0</v>
      </c>
      <c r="B2810" s="1">
        <v>319.0</v>
      </c>
      <c r="C2810" s="1" t="s">
        <v>7</v>
      </c>
      <c r="D2810" s="1" t="s">
        <v>6</v>
      </c>
      <c r="E2810" s="2">
        <v>45107.0</v>
      </c>
    </row>
    <row r="2811" ht="15.75" customHeight="1">
      <c r="A2811" s="1">
        <v>696.0</v>
      </c>
      <c r="B2811" s="1">
        <v>322.0</v>
      </c>
      <c r="C2811" s="1" t="s">
        <v>5</v>
      </c>
      <c r="D2811" s="1" t="s">
        <v>6</v>
      </c>
      <c r="E2811" s="2">
        <v>45107.0</v>
      </c>
    </row>
    <row r="2812" ht="15.75" customHeight="1">
      <c r="A2812" s="1">
        <v>696.0</v>
      </c>
      <c r="B2812" s="1">
        <v>335.0</v>
      </c>
      <c r="C2812" s="1" t="s">
        <v>10</v>
      </c>
      <c r="D2812" s="1" t="s">
        <v>6</v>
      </c>
      <c r="E2812" s="2">
        <v>45107.0</v>
      </c>
    </row>
    <row r="2813" ht="15.75" customHeight="1">
      <c r="A2813" s="1">
        <v>696.0</v>
      </c>
      <c r="B2813" s="1">
        <v>342.0</v>
      </c>
      <c r="C2813" s="1" t="s">
        <v>16</v>
      </c>
      <c r="D2813" s="1" t="s">
        <v>6</v>
      </c>
      <c r="E2813" s="2">
        <v>45107.0</v>
      </c>
    </row>
    <row r="2814" ht="15.75" customHeight="1">
      <c r="A2814" s="1">
        <v>696.0</v>
      </c>
      <c r="B2814" s="1">
        <v>385.0</v>
      </c>
      <c r="C2814" s="1" t="s">
        <v>9</v>
      </c>
      <c r="D2814" s="1" t="s">
        <v>6</v>
      </c>
      <c r="E2814" s="2">
        <v>45107.0</v>
      </c>
    </row>
    <row r="2815" ht="15.75" customHeight="1">
      <c r="A2815" s="1">
        <v>696.0</v>
      </c>
      <c r="B2815" s="1">
        <v>409.0</v>
      </c>
      <c r="C2815" s="1" t="s">
        <v>7</v>
      </c>
      <c r="D2815" s="1" t="s">
        <v>6</v>
      </c>
      <c r="E2815" s="2">
        <v>45107.0</v>
      </c>
    </row>
    <row r="2816" ht="15.75" customHeight="1">
      <c r="A2816" s="1">
        <v>696.0</v>
      </c>
      <c r="B2816" s="1">
        <v>414.0</v>
      </c>
      <c r="C2816" s="1" t="s">
        <v>12</v>
      </c>
      <c r="D2816" s="1" t="s">
        <v>6</v>
      </c>
      <c r="E2816" s="2">
        <v>45107.0</v>
      </c>
    </row>
    <row r="2817" ht="15.75" customHeight="1">
      <c r="A2817" s="1">
        <v>696.0</v>
      </c>
      <c r="B2817" s="1">
        <v>442.0</v>
      </c>
      <c r="C2817" s="1" t="s">
        <v>15</v>
      </c>
      <c r="D2817" s="1" t="s">
        <v>6</v>
      </c>
      <c r="E2817" s="2">
        <v>45107.0</v>
      </c>
    </row>
    <row r="2818" ht="15.75" customHeight="1">
      <c r="A2818" s="1">
        <v>701.0</v>
      </c>
      <c r="B2818" s="1">
        <v>15.0</v>
      </c>
      <c r="C2818" s="1" t="s">
        <v>8</v>
      </c>
      <c r="D2818" s="1" t="s">
        <v>6</v>
      </c>
      <c r="E2818" s="2">
        <v>45107.0</v>
      </c>
    </row>
    <row r="2819" ht="15.75" customHeight="1">
      <c r="A2819" s="1">
        <v>701.0</v>
      </c>
      <c r="B2819" s="1">
        <v>46.0</v>
      </c>
      <c r="C2819" s="1" t="s">
        <v>11</v>
      </c>
      <c r="D2819" s="1" t="s">
        <v>6</v>
      </c>
      <c r="E2819" s="2">
        <v>45107.0</v>
      </c>
    </row>
    <row r="2820" ht="15.75" customHeight="1">
      <c r="A2820" s="1">
        <v>701.0</v>
      </c>
      <c r="B2820" s="1">
        <v>49.0</v>
      </c>
      <c r="C2820" s="1" t="s">
        <v>14</v>
      </c>
      <c r="D2820" s="1" t="s">
        <v>6</v>
      </c>
      <c r="E2820" s="2">
        <v>45107.0</v>
      </c>
    </row>
    <row r="2821" ht="15.75" customHeight="1">
      <c r="A2821" s="1">
        <v>701.0</v>
      </c>
      <c r="B2821" s="1">
        <v>119.0</v>
      </c>
      <c r="C2821" s="1" t="s">
        <v>11</v>
      </c>
      <c r="D2821" s="1" t="s">
        <v>6</v>
      </c>
      <c r="E2821" s="2">
        <v>45107.0</v>
      </c>
    </row>
    <row r="2822" ht="15.75" customHeight="1">
      <c r="A2822" s="1">
        <v>701.0</v>
      </c>
      <c r="B2822" s="1">
        <v>123.0</v>
      </c>
      <c r="C2822" s="1" t="s">
        <v>9</v>
      </c>
      <c r="D2822" s="1" t="s">
        <v>6</v>
      </c>
      <c r="E2822" s="2">
        <v>45107.0</v>
      </c>
    </row>
    <row r="2823" ht="15.75" customHeight="1">
      <c r="A2823" s="1">
        <v>701.0</v>
      </c>
      <c r="B2823" s="1">
        <v>211.0</v>
      </c>
      <c r="C2823" s="1" t="s">
        <v>14</v>
      </c>
      <c r="D2823" s="1" t="s">
        <v>6</v>
      </c>
      <c r="E2823" s="2">
        <v>45107.0</v>
      </c>
    </row>
    <row r="2824" ht="15.75" customHeight="1">
      <c r="A2824" s="1">
        <v>701.0</v>
      </c>
      <c r="B2824" s="1">
        <v>212.0</v>
      </c>
      <c r="C2824" s="1" t="s">
        <v>10</v>
      </c>
      <c r="D2824" s="1" t="s">
        <v>6</v>
      </c>
      <c r="E2824" s="2">
        <v>45107.0</v>
      </c>
    </row>
    <row r="2825" ht="15.75" customHeight="1">
      <c r="A2825" s="1">
        <v>701.0</v>
      </c>
      <c r="B2825" s="1">
        <v>240.0</v>
      </c>
      <c r="C2825" s="1" t="s">
        <v>16</v>
      </c>
      <c r="D2825" s="1" t="s">
        <v>6</v>
      </c>
      <c r="E2825" s="2">
        <v>45107.0</v>
      </c>
    </row>
    <row r="2826" ht="15.75" customHeight="1">
      <c r="A2826" s="1">
        <v>701.0</v>
      </c>
      <c r="B2826" s="1">
        <v>258.0</v>
      </c>
      <c r="C2826" s="1" t="s">
        <v>12</v>
      </c>
      <c r="D2826" s="1" t="s">
        <v>6</v>
      </c>
      <c r="E2826" s="2">
        <v>45107.0</v>
      </c>
    </row>
    <row r="2827" ht="15.75" customHeight="1">
      <c r="A2827" s="1">
        <v>701.0</v>
      </c>
      <c r="B2827" s="1">
        <v>308.0</v>
      </c>
      <c r="C2827" s="1" t="s">
        <v>11</v>
      </c>
      <c r="D2827" s="1" t="s">
        <v>6</v>
      </c>
      <c r="E2827" s="2">
        <v>45107.0</v>
      </c>
    </row>
    <row r="2828" ht="15.75" customHeight="1">
      <c r="A2828" s="1">
        <v>701.0</v>
      </c>
      <c r="B2828" s="1">
        <v>310.0</v>
      </c>
      <c r="C2828" s="1" t="s">
        <v>11</v>
      </c>
      <c r="D2828" s="1" t="s">
        <v>6</v>
      </c>
      <c r="E2828" s="2">
        <v>45107.0</v>
      </c>
    </row>
    <row r="2829" ht="15.75" customHeight="1">
      <c r="A2829" s="1">
        <v>701.0</v>
      </c>
      <c r="B2829" s="1">
        <v>317.0</v>
      </c>
      <c r="C2829" s="1" t="s">
        <v>8</v>
      </c>
      <c r="D2829" s="1" t="s">
        <v>6</v>
      </c>
      <c r="E2829" s="2">
        <v>45107.0</v>
      </c>
    </row>
    <row r="2830" ht="15.75" customHeight="1">
      <c r="A2830" s="1">
        <v>701.0</v>
      </c>
      <c r="B2830" s="1">
        <v>418.0</v>
      </c>
      <c r="C2830" s="1" t="s">
        <v>17</v>
      </c>
      <c r="D2830" s="1" t="s">
        <v>6</v>
      </c>
      <c r="E2830" s="2">
        <v>45107.0</v>
      </c>
    </row>
    <row r="2831" ht="15.75" customHeight="1">
      <c r="A2831" s="1">
        <v>701.0</v>
      </c>
      <c r="B2831" s="1">
        <v>438.0</v>
      </c>
      <c r="C2831" s="1" t="s">
        <v>16</v>
      </c>
      <c r="D2831" s="1" t="s">
        <v>6</v>
      </c>
      <c r="E2831" s="2">
        <v>45107.0</v>
      </c>
    </row>
    <row r="2832" ht="15.75" customHeight="1">
      <c r="A2832" s="1">
        <v>701.0</v>
      </c>
      <c r="B2832" s="1">
        <v>452.0</v>
      </c>
      <c r="C2832" s="1" t="s">
        <v>15</v>
      </c>
      <c r="D2832" s="1" t="s">
        <v>6</v>
      </c>
      <c r="E2832" s="2">
        <v>45107.0</v>
      </c>
    </row>
    <row r="2833" ht="15.75" customHeight="1">
      <c r="A2833" s="1">
        <v>701.0</v>
      </c>
      <c r="B2833" s="1">
        <v>483.0</v>
      </c>
      <c r="C2833" s="1" t="s">
        <v>16</v>
      </c>
      <c r="D2833" s="1" t="s">
        <v>6</v>
      </c>
      <c r="E2833" s="2">
        <v>45107.0</v>
      </c>
    </row>
    <row r="2834" ht="15.75" customHeight="1">
      <c r="A2834" s="1">
        <v>704.0</v>
      </c>
      <c r="B2834" s="1">
        <v>76.0</v>
      </c>
      <c r="C2834" s="1" t="s">
        <v>10</v>
      </c>
      <c r="D2834" s="1" t="s">
        <v>6</v>
      </c>
      <c r="E2834" s="2">
        <v>45107.0</v>
      </c>
    </row>
    <row r="2835" ht="15.75" customHeight="1">
      <c r="A2835" s="1">
        <v>704.0</v>
      </c>
      <c r="B2835" s="1">
        <v>104.0</v>
      </c>
      <c r="C2835" s="1" t="s">
        <v>13</v>
      </c>
      <c r="D2835" s="1" t="s">
        <v>6</v>
      </c>
      <c r="E2835" s="2">
        <v>45107.0</v>
      </c>
    </row>
    <row r="2836" ht="15.75" customHeight="1">
      <c r="A2836" s="1">
        <v>704.0</v>
      </c>
      <c r="B2836" s="1">
        <v>107.0</v>
      </c>
      <c r="C2836" s="1" t="s">
        <v>16</v>
      </c>
      <c r="D2836" s="1" t="s">
        <v>6</v>
      </c>
      <c r="E2836" s="2">
        <v>45107.0</v>
      </c>
    </row>
    <row r="2837" ht="15.75" customHeight="1">
      <c r="A2837" s="1">
        <v>704.0</v>
      </c>
      <c r="B2837" s="1">
        <v>119.0</v>
      </c>
      <c r="C2837" s="1" t="s">
        <v>11</v>
      </c>
      <c r="D2837" s="1" t="s">
        <v>6</v>
      </c>
      <c r="E2837" s="2">
        <v>45107.0</v>
      </c>
    </row>
    <row r="2838" ht="15.75" customHeight="1">
      <c r="A2838" s="1">
        <v>704.0</v>
      </c>
      <c r="B2838" s="1">
        <v>130.0</v>
      </c>
      <c r="C2838" s="1" t="s">
        <v>9</v>
      </c>
      <c r="D2838" s="1" t="s">
        <v>6</v>
      </c>
      <c r="E2838" s="2">
        <v>45107.0</v>
      </c>
    </row>
    <row r="2839" ht="15.75" customHeight="1">
      <c r="A2839" s="1">
        <v>704.0</v>
      </c>
      <c r="B2839" s="1">
        <v>187.0</v>
      </c>
      <c r="C2839" s="1" t="s">
        <v>13</v>
      </c>
      <c r="D2839" s="1" t="s">
        <v>6</v>
      </c>
      <c r="E2839" s="2">
        <v>45107.0</v>
      </c>
    </row>
    <row r="2840" ht="15.75" customHeight="1">
      <c r="A2840" s="1">
        <v>704.0</v>
      </c>
      <c r="B2840" s="1">
        <v>194.0</v>
      </c>
      <c r="C2840" s="1" t="s">
        <v>7</v>
      </c>
      <c r="D2840" s="1" t="s">
        <v>6</v>
      </c>
      <c r="E2840" s="2">
        <v>45107.0</v>
      </c>
    </row>
    <row r="2841" ht="15.75" customHeight="1">
      <c r="A2841" s="1">
        <v>704.0</v>
      </c>
      <c r="B2841" s="1">
        <v>219.0</v>
      </c>
      <c r="C2841" s="1" t="s">
        <v>15</v>
      </c>
      <c r="D2841" s="1" t="s">
        <v>6</v>
      </c>
      <c r="E2841" s="2">
        <v>45107.0</v>
      </c>
    </row>
    <row r="2842" ht="15.75" customHeight="1">
      <c r="A2842" s="1">
        <v>704.0</v>
      </c>
      <c r="B2842" s="1">
        <v>317.0</v>
      </c>
      <c r="C2842" s="1" t="s">
        <v>9</v>
      </c>
      <c r="D2842" s="1" t="s">
        <v>6</v>
      </c>
      <c r="E2842" s="2">
        <v>45107.0</v>
      </c>
    </row>
    <row r="2843" ht="15.75" customHeight="1">
      <c r="A2843" s="1">
        <v>704.0</v>
      </c>
      <c r="B2843" s="1">
        <v>321.0</v>
      </c>
      <c r="C2843" s="1" t="s">
        <v>15</v>
      </c>
      <c r="D2843" s="1" t="s">
        <v>6</v>
      </c>
      <c r="E2843" s="2">
        <v>45107.0</v>
      </c>
    </row>
    <row r="2844" ht="15.75" customHeight="1">
      <c r="A2844" s="1">
        <v>704.0</v>
      </c>
      <c r="B2844" s="1">
        <v>327.0</v>
      </c>
      <c r="C2844" s="1" t="s">
        <v>13</v>
      </c>
      <c r="D2844" s="1" t="s">
        <v>6</v>
      </c>
      <c r="E2844" s="2">
        <v>45107.0</v>
      </c>
    </row>
    <row r="2845" ht="15.75" customHeight="1">
      <c r="A2845" s="1">
        <v>704.0</v>
      </c>
      <c r="B2845" s="1">
        <v>339.0</v>
      </c>
      <c r="C2845" s="1" t="s">
        <v>17</v>
      </c>
      <c r="D2845" s="1" t="s">
        <v>6</v>
      </c>
      <c r="E2845" s="2">
        <v>45107.0</v>
      </c>
    </row>
    <row r="2846" ht="15.75" customHeight="1">
      <c r="A2846" s="1">
        <v>704.0</v>
      </c>
      <c r="B2846" s="1">
        <v>428.0</v>
      </c>
      <c r="C2846" s="1" t="s">
        <v>7</v>
      </c>
      <c r="D2846" s="1" t="s">
        <v>6</v>
      </c>
      <c r="E2846" s="2">
        <v>45107.0</v>
      </c>
    </row>
    <row r="2847" ht="15.75" customHeight="1">
      <c r="A2847" s="1">
        <v>704.0</v>
      </c>
      <c r="B2847" s="1">
        <v>438.0</v>
      </c>
      <c r="C2847" s="1" t="s">
        <v>16</v>
      </c>
      <c r="D2847" s="1" t="s">
        <v>6</v>
      </c>
      <c r="E2847" s="2">
        <v>45107.0</v>
      </c>
    </row>
    <row r="2848" ht="15.75" customHeight="1">
      <c r="A2848" s="1">
        <v>704.0</v>
      </c>
      <c r="B2848" s="1">
        <v>455.0</v>
      </c>
      <c r="C2848" s="1" t="s">
        <v>5</v>
      </c>
      <c r="D2848" s="1" t="s">
        <v>6</v>
      </c>
      <c r="E2848" s="2">
        <v>45107.0</v>
      </c>
    </row>
    <row r="2849" ht="15.75" customHeight="1">
      <c r="A2849" s="1">
        <v>704.0</v>
      </c>
      <c r="B2849" s="1">
        <v>474.0</v>
      </c>
      <c r="C2849" s="1" t="s">
        <v>11</v>
      </c>
      <c r="D2849" s="1" t="s">
        <v>6</v>
      </c>
      <c r="E2849" s="2">
        <v>45107.0</v>
      </c>
    </row>
    <row r="2850" ht="15.75" customHeight="1">
      <c r="A2850" s="1">
        <v>706.0</v>
      </c>
      <c r="B2850" s="1">
        <v>11.0</v>
      </c>
      <c r="C2850" s="1" t="s">
        <v>9</v>
      </c>
      <c r="D2850" s="1" t="s">
        <v>6</v>
      </c>
      <c r="E2850" s="2">
        <v>45107.0</v>
      </c>
    </row>
    <row r="2851" ht="15.75" customHeight="1">
      <c r="A2851" s="1">
        <v>706.0</v>
      </c>
      <c r="B2851" s="1">
        <v>28.0</v>
      </c>
      <c r="C2851" s="1" t="s">
        <v>14</v>
      </c>
      <c r="D2851" s="1" t="s">
        <v>6</v>
      </c>
      <c r="E2851" s="2">
        <v>45107.0</v>
      </c>
    </row>
    <row r="2852" ht="15.75" customHeight="1">
      <c r="A2852" s="1">
        <v>706.0</v>
      </c>
      <c r="B2852" s="1">
        <v>88.0</v>
      </c>
      <c r="C2852" s="1" t="s">
        <v>15</v>
      </c>
      <c r="D2852" s="1" t="s">
        <v>6</v>
      </c>
      <c r="E2852" s="2">
        <v>45107.0</v>
      </c>
    </row>
    <row r="2853" ht="15.75" customHeight="1">
      <c r="A2853" s="1">
        <v>706.0</v>
      </c>
      <c r="B2853" s="1">
        <v>114.0</v>
      </c>
      <c r="C2853" s="1" t="s">
        <v>7</v>
      </c>
      <c r="D2853" s="1" t="s">
        <v>6</v>
      </c>
      <c r="E2853" s="2">
        <v>45107.0</v>
      </c>
    </row>
    <row r="2854" ht="15.75" customHeight="1">
      <c r="A2854" s="1">
        <v>706.0</v>
      </c>
      <c r="B2854" s="1">
        <v>203.0</v>
      </c>
      <c r="C2854" s="1" t="s">
        <v>14</v>
      </c>
      <c r="D2854" s="1" t="s">
        <v>6</v>
      </c>
      <c r="E2854" s="2">
        <v>45107.0</v>
      </c>
    </row>
    <row r="2855" ht="15.75" customHeight="1">
      <c r="A2855" s="1">
        <v>706.0</v>
      </c>
      <c r="B2855" s="1">
        <v>213.0</v>
      </c>
      <c r="C2855" s="1" t="s">
        <v>8</v>
      </c>
      <c r="D2855" s="1" t="s">
        <v>6</v>
      </c>
      <c r="E2855" s="2">
        <v>45107.0</v>
      </c>
    </row>
    <row r="2856" ht="15.75" customHeight="1">
      <c r="A2856" s="1">
        <v>706.0</v>
      </c>
      <c r="B2856" s="1">
        <v>229.0</v>
      </c>
      <c r="C2856" s="1" t="s">
        <v>17</v>
      </c>
      <c r="D2856" s="1" t="s">
        <v>6</v>
      </c>
      <c r="E2856" s="2">
        <v>45107.0</v>
      </c>
    </row>
    <row r="2857" ht="15.75" customHeight="1">
      <c r="A2857" s="1">
        <v>706.0</v>
      </c>
      <c r="B2857" s="1">
        <v>241.0</v>
      </c>
      <c r="C2857" s="1" t="s">
        <v>11</v>
      </c>
      <c r="D2857" s="1" t="s">
        <v>6</v>
      </c>
      <c r="E2857" s="2">
        <v>45107.0</v>
      </c>
    </row>
    <row r="2858" ht="15.75" customHeight="1">
      <c r="A2858" s="1">
        <v>706.0</v>
      </c>
      <c r="B2858" s="1">
        <v>287.0</v>
      </c>
      <c r="C2858" s="1" t="s">
        <v>12</v>
      </c>
      <c r="D2858" s="1" t="s">
        <v>6</v>
      </c>
      <c r="E2858" s="2">
        <v>45107.0</v>
      </c>
    </row>
    <row r="2859" ht="15.75" customHeight="1">
      <c r="A2859" s="1">
        <v>706.0</v>
      </c>
      <c r="B2859" s="1">
        <v>297.0</v>
      </c>
      <c r="C2859" s="1" t="s">
        <v>17</v>
      </c>
      <c r="D2859" s="1" t="s">
        <v>6</v>
      </c>
      <c r="E2859" s="2">
        <v>45107.0</v>
      </c>
    </row>
    <row r="2860" ht="15.75" customHeight="1">
      <c r="A2860" s="1">
        <v>706.0</v>
      </c>
      <c r="B2860" s="1">
        <v>301.0</v>
      </c>
      <c r="C2860" s="1" t="s">
        <v>13</v>
      </c>
      <c r="D2860" s="1" t="s">
        <v>6</v>
      </c>
      <c r="E2860" s="2">
        <v>45107.0</v>
      </c>
    </row>
    <row r="2861" ht="15.75" customHeight="1">
      <c r="A2861" s="1">
        <v>706.0</v>
      </c>
      <c r="B2861" s="1">
        <v>313.0</v>
      </c>
      <c r="C2861" s="1" t="s">
        <v>13</v>
      </c>
      <c r="D2861" s="1" t="s">
        <v>6</v>
      </c>
      <c r="E2861" s="2">
        <v>45107.0</v>
      </c>
    </row>
    <row r="2862" ht="15.75" customHeight="1">
      <c r="A2862" s="1">
        <v>706.0</v>
      </c>
      <c r="B2862" s="1">
        <v>379.0</v>
      </c>
      <c r="C2862" s="1" t="s">
        <v>12</v>
      </c>
      <c r="D2862" s="1" t="s">
        <v>6</v>
      </c>
      <c r="E2862" s="2">
        <v>45107.0</v>
      </c>
    </row>
    <row r="2863" ht="15.75" customHeight="1">
      <c r="A2863" s="1">
        <v>706.0</v>
      </c>
      <c r="B2863" s="1">
        <v>387.0</v>
      </c>
      <c r="C2863" s="1" t="s">
        <v>9</v>
      </c>
      <c r="D2863" s="1" t="s">
        <v>6</v>
      </c>
      <c r="E2863" s="2">
        <v>45107.0</v>
      </c>
    </row>
    <row r="2864" ht="15.75" customHeight="1">
      <c r="A2864" s="1">
        <v>706.0</v>
      </c>
      <c r="B2864" s="1">
        <v>441.0</v>
      </c>
      <c r="C2864" s="1" t="s">
        <v>10</v>
      </c>
      <c r="D2864" s="1" t="s">
        <v>6</v>
      </c>
      <c r="E2864" s="2">
        <v>45107.0</v>
      </c>
    </row>
    <row r="2865" ht="15.75" customHeight="1">
      <c r="A2865" s="1">
        <v>706.0</v>
      </c>
      <c r="B2865" s="1">
        <v>476.0</v>
      </c>
      <c r="C2865" s="1" t="s">
        <v>10</v>
      </c>
      <c r="D2865" s="1" t="s">
        <v>6</v>
      </c>
      <c r="E2865" s="2">
        <v>45107.0</v>
      </c>
    </row>
    <row r="2866" ht="15.75" customHeight="1">
      <c r="A2866" s="1">
        <v>721.0</v>
      </c>
      <c r="B2866" s="1">
        <v>7.0</v>
      </c>
      <c r="C2866" s="1" t="s">
        <v>14</v>
      </c>
      <c r="D2866" s="1" t="s">
        <v>6</v>
      </c>
      <c r="E2866" s="2">
        <v>45107.0</v>
      </c>
    </row>
    <row r="2867" ht="15.75" customHeight="1">
      <c r="A2867" s="1">
        <v>721.0</v>
      </c>
      <c r="B2867" s="1">
        <v>35.0</v>
      </c>
      <c r="C2867" s="1" t="s">
        <v>12</v>
      </c>
      <c r="D2867" s="1" t="s">
        <v>6</v>
      </c>
      <c r="E2867" s="2">
        <v>45107.0</v>
      </c>
    </row>
    <row r="2868" ht="15.75" customHeight="1">
      <c r="A2868" s="1">
        <v>721.0</v>
      </c>
      <c r="B2868" s="1">
        <v>48.0</v>
      </c>
      <c r="C2868" s="1" t="s">
        <v>14</v>
      </c>
      <c r="D2868" s="1" t="s">
        <v>6</v>
      </c>
      <c r="E2868" s="2">
        <v>45107.0</v>
      </c>
    </row>
    <row r="2869" ht="15.75" customHeight="1">
      <c r="A2869" s="1">
        <v>721.0</v>
      </c>
      <c r="B2869" s="1">
        <v>90.0</v>
      </c>
      <c r="C2869" s="1" t="s">
        <v>10</v>
      </c>
      <c r="D2869" s="1" t="s">
        <v>6</v>
      </c>
      <c r="E2869" s="2">
        <v>45107.0</v>
      </c>
    </row>
    <row r="2870" ht="15.75" customHeight="1">
      <c r="A2870" s="1">
        <v>721.0</v>
      </c>
      <c r="B2870" s="1">
        <v>137.0</v>
      </c>
      <c r="C2870" s="1" t="s">
        <v>17</v>
      </c>
      <c r="D2870" s="1" t="s">
        <v>6</v>
      </c>
      <c r="E2870" s="2">
        <v>45107.0</v>
      </c>
    </row>
    <row r="2871" ht="15.75" customHeight="1">
      <c r="A2871" s="1">
        <v>721.0</v>
      </c>
      <c r="B2871" s="1">
        <v>219.0</v>
      </c>
      <c r="C2871" s="1" t="s">
        <v>13</v>
      </c>
      <c r="D2871" s="1" t="s">
        <v>6</v>
      </c>
      <c r="E2871" s="2">
        <v>45107.0</v>
      </c>
    </row>
    <row r="2872" ht="15.75" customHeight="1">
      <c r="A2872" s="1">
        <v>721.0</v>
      </c>
      <c r="B2872" s="1">
        <v>226.0</v>
      </c>
      <c r="C2872" s="1" t="s">
        <v>5</v>
      </c>
      <c r="D2872" s="1" t="s">
        <v>6</v>
      </c>
      <c r="E2872" s="2">
        <v>45107.0</v>
      </c>
    </row>
    <row r="2873" ht="15.75" customHeight="1">
      <c r="A2873" s="1">
        <v>721.0</v>
      </c>
      <c r="B2873" s="1">
        <v>229.0</v>
      </c>
      <c r="C2873" s="1" t="s">
        <v>5</v>
      </c>
      <c r="D2873" s="1" t="s">
        <v>6</v>
      </c>
      <c r="E2873" s="2">
        <v>45107.0</v>
      </c>
    </row>
    <row r="2874" ht="15.75" customHeight="1">
      <c r="A2874" s="1">
        <v>721.0</v>
      </c>
      <c r="B2874" s="1">
        <v>251.0</v>
      </c>
      <c r="C2874" s="1" t="s">
        <v>9</v>
      </c>
      <c r="D2874" s="1" t="s">
        <v>6</v>
      </c>
      <c r="E2874" s="2">
        <v>45107.0</v>
      </c>
    </row>
    <row r="2875" ht="15.75" customHeight="1">
      <c r="A2875" s="1">
        <v>721.0</v>
      </c>
      <c r="B2875" s="1">
        <v>268.0</v>
      </c>
      <c r="C2875" s="1" t="s">
        <v>12</v>
      </c>
      <c r="D2875" s="1" t="s">
        <v>6</v>
      </c>
      <c r="E2875" s="2">
        <v>45107.0</v>
      </c>
    </row>
    <row r="2876" ht="15.75" customHeight="1">
      <c r="A2876" s="1">
        <v>721.0</v>
      </c>
      <c r="B2876" s="1">
        <v>269.0</v>
      </c>
      <c r="C2876" s="1" t="s">
        <v>12</v>
      </c>
      <c r="D2876" s="1" t="s">
        <v>6</v>
      </c>
      <c r="E2876" s="2">
        <v>45107.0</v>
      </c>
    </row>
    <row r="2877" ht="15.75" customHeight="1">
      <c r="A2877" s="1">
        <v>721.0</v>
      </c>
      <c r="B2877" s="1">
        <v>292.0</v>
      </c>
      <c r="C2877" s="1" t="s">
        <v>7</v>
      </c>
      <c r="D2877" s="1" t="s">
        <v>6</v>
      </c>
      <c r="E2877" s="2">
        <v>45107.0</v>
      </c>
    </row>
    <row r="2878" ht="15.75" customHeight="1">
      <c r="A2878" s="1">
        <v>721.0</v>
      </c>
      <c r="B2878" s="1">
        <v>380.0</v>
      </c>
      <c r="C2878" s="1" t="s">
        <v>11</v>
      </c>
      <c r="D2878" s="1" t="s">
        <v>6</v>
      </c>
      <c r="E2878" s="2">
        <v>45107.0</v>
      </c>
    </row>
    <row r="2879" ht="15.75" customHeight="1">
      <c r="A2879" s="1">
        <v>721.0</v>
      </c>
      <c r="B2879" s="1">
        <v>459.0</v>
      </c>
      <c r="C2879" s="1" t="s">
        <v>14</v>
      </c>
      <c r="D2879" s="1" t="s">
        <v>6</v>
      </c>
      <c r="E2879" s="2">
        <v>45107.0</v>
      </c>
    </row>
    <row r="2880" ht="15.75" customHeight="1">
      <c r="A2880" s="1">
        <v>721.0</v>
      </c>
      <c r="B2880" s="1">
        <v>475.0</v>
      </c>
      <c r="C2880" s="1" t="s">
        <v>8</v>
      </c>
      <c r="D2880" s="1" t="s">
        <v>6</v>
      </c>
      <c r="E2880" s="2">
        <v>45107.0</v>
      </c>
    </row>
    <row r="2881" ht="15.75" customHeight="1">
      <c r="A2881" s="1">
        <v>721.0</v>
      </c>
      <c r="B2881" s="1">
        <v>483.0</v>
      </c>
      <c r="C2881" s="1" t="s">
        <v>8</v>
      </c>
      <c r="D2881" s="1" t="s">
        <v>6</v>
      </c>
      <c r="E2881" s="2">
        <v>45107.0</v>
      </c>
    </row>
    <row r="2882" ht="15.75" customHeight="1">
      <c r="A2882" s="1">
        <v>724.0</v>
      </c>
      <c r="B2882" s="1">
        <v>34.0</v>
      </c>
      <c r="C2882" s="1" t="s">
        <v>8</v>
      </c>
      <c r="D2882" s="1" t="s">
        <v>6</v>
      </c>
      <c r="E2882" s="2">
        <v>45107.0</v>
      </c>
    </row>
    <row r="2883" ht="15.75" customHeight="1">
      <c r="A2883" s="1">
        <v>724.0</v>
      </c>
      <c r="B2883" s="1">
        <v>49.0</v>
      </c>
      <c r="C2883" s="1" t="s">
        <v>13</v>
      </c>
      <c r="D2883" s="1" t="s">
        <v>6</v>
      </c>
      <c r="E2883" s="2">
        <v>45107.0</v>
      </c>
    </row>
    <row r="2884" ht="15.75" customHeight="1">
      <c r="A2884" s="1">
        <v>724.0</v>
      </c>
      <c r="B2884" s="1">
        <v>111.0</v>
      </c>
      <c r="C2884" s="1" t="s">
        <v>13</v>
      </c>
      <c r="D2884" s="1" t="s">
        <v>6</v>
      </c>
      <c r="E2884" s="2">
        <v>45107.0</v>
      </c>
    </row>
    <row r="2885" ht="15.75" customHeight="1">
      <c r="A2885" s="1">
        <v>724.0</v>
      </c>
      <c r="B2885" s="1">
        <v>116.0</v>
      </c>
      <c r="C2885" s="1" t="s">
        <v>15</v>
      </c>
      <c r="D2885" s="1" t="s">
        <v>6</v>
      </c>
      <c r="E2885" s="2">
        <v>45107.0</v>
      </c>
    </row>
    <row r="2886" ht="15.75" customHeight="1">
      <c r="A2886" s="1">
        <v>724.0</v>
      </c>
      <c r="B2886" s="1">
        <v>135.0</v>
      </c>
      <c r="C2886" s="1" t="s">
        <v>12</v>
      </c>
      <c r="D2886" s="1" t="s">
        <v>6</v>
      </c>
      <c r="E2886" s="2">
        <v>45107.0</v>
      </c>
    </row>
    <row r="2887" ht="15.75" customHeight="1">
      <c r="A2887" s="1">
        <v>724.0</v>
      </c>
      <c r="B2887" s="1">
        <v>140.0</v>
      </c>
      <c r="C2887" s="1" t="s">
        <v>5</v>
      </c>
      <c r="D2887" s="1" t="s">
        <v>6</v>
      </c>
      <c r="E2887" s="2">
        <v>45107.0</v>
      </c>
    </row>
    <row r="2888" ht="15.75" customHeight="1">
      <c r="A2888" s="1">
        <v>724.0</v>
      </c>
      <c r="B2888" s="1">
        <v>184.0</v>
      </c>
      <c r="C2888" s="1" t="s">
        <v>8</v>
      </c>
      <c r="D2888" s="1" t="s">
        <v>6</v>
      </c>
      <c r="E2888" s="2">
        <v>45107.0</v>
      </c>
    </row>
    <row r="2889" ht="15.75" customHeight="1">
      <c r="A2889" s="1">
        <v>724.0</v>
      </c>
      <c r="B2889" s="1">
        <v>228.0</v>
      </c>
      <c r="C2889" s="1" t="s">
        <v>15</v>
      </c>
      <c r="D2889" s="1" t="s">
        <v>6</v>
      </c>
      <c r="E2889" s="2">
        <v>45107.0</v>
      </c>
    </row>
    <row r="2890" ht="15.75" customHeight="1">
      <c r="A2890" s="1">
        <v>724.0</v>
      </c>
      <c r="B2890" s="1">
        <v>272.0</v>
      </c>
      <c r="C2890" s="1" t="s">
        <v>11</v>
      </c>
      <c r="D2890" s="1" t="s">
        <v>6</v>
      </c>
      <c r="E2890" s="2">
        <v>45107.0</v>
      </c>
    </row>
    <row r="2891" ht="15.75" customHeight="1">
      <c r="A2891" s="1">
        <v>724.0</v>
      </c>
      <c r="B2891" s="1">
        <v>292.0</v>
      </c>
      <c r="C2891" s="1" t="s">
        <v>11</v>
      </c>
      <c r="D2891" s="1" t="s">
        <v>6</v>
      </c>
      <c r="E2891" s="2">
        <v>45107.0</v>
      </c>
    </row>
    <row r="2892" ht="15.75" customHeight="1">
      <c r="A2892" s="1">
        <v>724.0</v>
      </c>
      <c r="B2892" s="1">
        <v>319.0</v>
      </c>
      <c r="C2892" s="1" t="s">
        <v>16</v>
      </c>
      <c r="D2892" s="1" t="s">
        <v>6</v>
      </c>
      <c r="E2892" s="2">
        <v>45107.0</v>
      </c>
    </row>
    <row r="2893" ht="15.75" customHeight="1">
      <c r="A2893" s="1">
        <v>724.0</v>
      </c>
      <c r="B2893" s="1">
        <v>326.0</v>
      </c>
      <c r="C2893" s="1" t="s">
        <v>13</v>
      </c>
      <c r="D2893" s="1" t="s">
        <v>6</v>
      </c>
      <c r="E2893" s="2">
        <v>45107.0</v>
      </c>
    </row>
    <row r="2894" ht="15.75" customHeight="1">
      <c r="A2894" s="1">
        <v>724.0</v>
      </c>
      <c r="B2894" s="1">
        <v>416.0</v>
      </c>
      <c r="C2894" s="1" t="s">
        <v>8</v>
      </c>
      <c r="D2894" s="1" t="s">
        <v>6</v>
      </c>
      <c r="E2894" s="2">
        <v>45107.0</v>
      </c>
    </row>
    <row r="2895" ht="15.75" customHeight="1">
      <c r="A2895" s="1">
        <v>724.0</v>
      </c>
      <c r="B2895" s="1">
        <v>428.0</v>
      </c>
      <c r="C2895" s="1" t="s">
        <v>17</v>
      </c>
      <c r="D2895" s="1" t="s">
        <v>6</v>
      </c>
      <c r="E2895" s="2">
        <v>45107.0</v>
      </c>
    </row>
    <row r="2896" ht="15.75" customHeight="1">
      <c r="A2896" s="1">
        <v>724.0</v>
      </c>
      <c r="B2896" s="1">
        <v>436.0</v>
      </c>
      <c r="C2896" s="1" t="s">
        <v>13</v>
      </c>
      <c r="D2896" s="1" t="s">
        <v>6</v>
      </c>
      <c r="E2896" s="2">
        <v>45107.0</v>
      </c>
    </row>
    <row r="2897" ht="15.75" customHeight="1">
      <c r="A2897" s="1">
        <v>724.0</v>
      </c>
      <c r="B2897" s="1">
        <v>484.0</v>
      </c>
      <c r="C2897" s="1" t="s">
        <v>15</v>
      </c>
      <c r="D2897" s="1" t="s">
        <v>6</v>
      </c>
      <c r="E2897" s="2">
        <v>45107.0</v>
      </c>
    </row>
    <row r="2898" ht="15.75" customHeight="1">
      <c r="A2898" s="1">
        <v>729.0</v>
      </c>
      <c r="B2898" s="1">
        <v>1.0</v>
      </c>
      <c r="C2898" s="1" t="s">
        <v>5</v>
      </c>
      <c r="D2898" s="1" t="s">
        <v>6</v>
      </c>
      <c r="E2898" s="2">
        <v>45107.0</v>
      </c>
    </row>
    <row r="2899" ht="15.75" customHeight="1">
      <c r="A2899" s="1">
        <v>729.0</v>
      </c>
      <c r="B2899" s="1">
        <v>42.0</v>
      </c>
      <c r="C2899" s="1" t="s">
        <v>14</v>
      </c>
      <c r="D2899" s="1" t="s">
        <v>6</v>
      </c>
      <c r="E2899" s="2">
        <v>45107.0</v>
      </c>
    </row>
    <row r="2900" ht="15.75" customHeight="1">
      <c r="A2900" s="1">
        <v>729.0</v>
      </c>
      <c r="B2900" s="1">
        <v>65.0</v>
      </c>
      <c r="C2900" s="1" t="s">
        <v>8</v>
      </c>
      <c r="D2900" s="1" t="s">
        <v>6</v>
      </c>
      <c r="E2900" s="2">
        <v>45107.0</v>
      </c>
    </row>
    <row r="2901" ht="15.75" customHeight="1">
      <c r="A2901" s="1">
        <v>729.0</v>
      </c>
      <c r="B2901" s="1">
        <v>67.0</v>
      </c>
      <c r="C2901" s="1" t="s">
        <v>9</v>
      </c>
      <c r="D2901" s="1" t="s">
        <v>6</v>
      </c>
      <c r="E2901" s="2">
        <v>45107.0</v>
      </c>
    </row>
    <row r="2902" ht="15.75" customHeight="1">
      <c r="A2902" s="1">
        <v>729.0</v>
      </c>
      <c r="B2902" s="1">
        <v>125.0</v>
      </c>
      <c r="C2902" s="1" t="s">
        <v>11</v>
      </c>
      <c r="D2902" s="1" t="s">
        <v>6</v>
      </c>
      <c r="E2902" s="2">
        <v>45107.0</v>
      </c>
    </row>
    <row r="2903" ht="15.75" customHeight="1">
      <c r="A2903" s="1">
        <v>729.0</v>
      </c>
      <c r="B2903" s="1">
        <v>134.0</v>
      </c>
      <c r="C2903" s="1" t="s">
        <v>17</v>
      </c>
      <c r="D2903" s="1" t="s">
        <v>6</v>
      </c>
      <c r="E2903" s="2">
        <v>45107.0</v>
      </c>
    </row>
    <row r="2904" ht="15.75" customHeight="1">
      <c r="A2904" s="1">
        <v>729.0</v>
      </c>
      <c r="B2904" s="1">
        <v>152.0</v>
      </c>
      <c r="C2904" s="1" t="s">
        <v>10</v>
      </c>
      <c r="D2904" s="1" t="s">
        <v>6</v>
      </c>
      <c r="E2904" s="2">
        <v>45107.0</v>
      </c>
    </row>
    <row r="2905" ht="15.75" customHeight="1">
      <c r="A2905" s="1">
        <v>729.0</v>
      </c>
      <c r="B2905" s="1">
        <v>224.0</v>
      </c>
      <c r="C2905" s="1" t="s">
        <v>8</v>
      </c>
      <c r="D2905" s="1" t="s">
        <v>6</v>
      </c>
      <c r="E2905" s="2">
        <v>45107.0</v>
      </c>
    </row>
    <row r="2906" ht="15.75" customHeight="1">
      <c r="A2906" s="1">
        <v>729.0</v>
      </c>
      <c r="B2906" s="1">
        <v>263.0</v>
      </c>
      <c r="C2906" s="1" t="s">
        <v>7</v>
      </c>
      <c r="D2906" s="1" t="s">
        <v>6</v>
      </c>
      <c r="E2906" s="2">
        <v>45107.0</v>
      </c>
    </row>
    <row r="2907" ht="15.75" customHeight="1">
      <c r="A2907" s="1">
        <v>729.0</v>
      </c>
      <c r="B2907" s="1">
        <v>304.0</v>
      </c>
      <c r="C2907" s="1" t="s">
        <v>12</v>
      </c>
      <c r="D2907" s="1" t="s">
        <v>6</v>
      </c>
      <c r="E2907" s="2">
        <v>45107.0</v>
      </c>
    </row>
    <row r="2908" ht="15.75" customHeight="1">
      <c r="A2908" s="1">
        <v>729.0</v>
      </c>
      <c r="B2908" s="1">
        <v>311.0</v>
      </c>
      <c r="C2908" s="1" t="s">
        <v>10</v>
      </c>
      <c r="D2908" s="1" t="s">
        <v>6</v>
      </c>
      <c r="E2908" s="2">
        <v>45107.0</v>
      </c>
    </row>
    <row r="2909" ht="15.75" customHeight="1">
      <c r="A2909" s="1">
        <v>729.0</v>
      </c>
      <c r="B2909" s="1">
        <v>327.0</v>
      </c>
      <c r="C2909" s="1" t="s">
        <v>9</v>
      </c>
      <c r="D2909" s="1" t="s">
        <v>6</v>
      </c>
      <c r="E2909" s="2">
        <v>45107.0</v>
      </c>
    </row>
    <row r="2910" ht="15.75" customHeight="1">
      <c r="A2910" s="1">
        <v>729.0</v>
      </c>
      <c r="B2910" s="1">
        <v>394.0</v>
      </c>
      <c r="C2910" s="1" t="s">
        <v>15</v>
      </c>
      <c r="D2910" s="1" t="s">
        <v>6</v>
      </c>
      <c r="E2910" s="2">
        <v>45107.0</v>
      </c>
    </row>
    <row r="2911" ht="15.75" customHeight="1">
      <c r="A2911" s="1">
        <v>729.0</v>
      </c>
      <c r="B2911" s="1">
        <v>436.0</v>
      </c>
      <c r="C2911" s="1" t="s">
        <v>14</v>
      </c>
      <c r="D2911" s="1" t="s">
        <v>6</v>
      </c>
      <c r="E2911" s="2">
        <v>45107.0</v>
      </c>
    </row>
    <row r="2912" ht="15.75" customHeight="1">
      <c r="A2912" s="1">
        <v>729.0</v>
      </c>
      <c r="B2912" s="1">
        <v>464.0</v>
      </c>
      <c r="C2912" s="1" t="s">
        <v>5</v>
      </c>
      <c r="D2912" s="1" t="s">
        <v>6</v>
      </c>
      <c r="E2912" s="2">
        <v>45107.0</v>
      </c>
    </row>
    <row r="2913" ht="15.75" customHeight="1">
      <c r="A2913" s="1">
        <v>729.0</v>
      </c>
      <c r="B2913" s="1">
        <v>468.0</v>
      </c>
      <c r="C2913" s="1" t="s">
        <v>7</v>
      </c>
      <c r="D2913" s="1" t="s">
        <v>6</v>
      </c>
      <c r="E2913" s="2">
        <v>45107.0</v>
      </c>
    </row>
    <row r="2914" ht="15.75" customHeight="1">
      <c r="A2914" s="1">
        <v>732.0</v>
      </c>
      <c r="B2914" s="1">
        <v>63.0</v>
      </c>
      <c r="C2914" s="1" t="s">
        <v>9</v>
      </c>
      <c r="D2914" s="1" t="s">
        <v>6</v>
      </c>
      <c r="E2914" s="2">
        <v>45107.0</v>
      </c>
    </row>
    <row r="2915" ht="15.75" customHeight="1">
      <c r="A2915" s="1">
        <v>732.0</v>
      </c>
      <c r="B2915" s="1">
        <v>65.0</v>
      </c>
      <c r="C2915" s="1" t="s">
        <v>12</v>
      </c>
      <c r="D2915" s="1" t="s">
        <v>6</v>
      </c>
      <c r="E2915" s="2">
        <v>45107.0</v>
      </c>
    </row>
    <row r="2916" ht="15.75" customHeight="1">
      <c r="A2916" s="1">
        <v>732.0</v>
      </c>
      <c r="B2916" s="1">
        <v>75.0</v>
      </c>
      <c r="C2916" s="1" t="s">
        <v>15</v>
      </c>
      <c r="D2916" s="1" t="s">
        <v>6</v>
      </c>
      <c r="E2916" s="2">
        <v>45107.0</v>
      </c>
    </row>
    <row r="2917" ht="15.75" customHeight="1">
      <c r="A2917" s="1">
        <v>732.0</v>
      </c>
      <c r="B2917" s="1">
        <v>112.0</v>
      </c>
      <c r="C2917" s="1" t="s">
        <v>13</v>
      </c>
      <c r="D2917" s="1" t="s">
        <v>6</v>
      </c>
      <c r="E2917" s="2">
        <v>45107.0</v>
      </c>
    </row>
    <row r="2918" ht="15.75" customHeight="1">
      <c r="A2918" s="1">
        <v>732.0</v>
      </c>
      <c r="B2918" s="1">
        <v>135.0</v>
      </c>
      <c r="C2918" s="1" t="s">
        <v>16</v>
      </c>
      <c r="D2918" s="1" t="s">
        <v>6</v>
      </c>
      <c r="E2918" s="2">
        <v>45107.0</v>
      </c>
    </row>
    <row r="2919" ht="15.75" customHeight="1">
      <c r="A2919" s="1">
        <v>732.0</v>
      </c>
      <c r="B2919" s="1">
        <v>168.0</v>
      </c>
      <c r="C2919" s="1" t="s">
        <v>8</v>
      </c>
      <c r="D2919" s="1" t="s">
        <v>6</v>
      </c>
      <c r="E2919" s="2">
        <v>45107.0</v>
      </c>
    </row>
    <row r="2920" ht="15.75" customHeight="1">
      <c r="A2920" s="1">
        <v>732.0</v>
      </c>
      <c r="B2920" s="1">
        <v>197.0</v>
      </c>
      <c r="C2920" s="1" t="s">
        <v>7</v>
      </c>
      <c r="D2920" s="1" t="s">
        <v>6</v>
      </c>
      <c r="E2920" s="2">
        <v>45107.0</v>
      </c>
    </row>
    <row r="2921" ht="15.75" customHeight="1">
      <c r="A2921" s="1">
        <v>732.0</v>
      </c>
      <c r="B2921" s="1">
        <v>220.0</v>
      </c>
      <c r="C2921" s="1" t="s">
        <v>13</v>
      </c>
      <c r="D2921" s="1" t="s">
        <v>6</v>
      </c>
      <c r="E2921" s="2">
        <v>45107.0</v>
      </c>
    </row>
    <row r="2922" ht="15.75" customHeight="1">
      <c r="A2922" s="1">
        <v>732.0</v>
      </c>
      <c r="B2922" s="1">
        <v>266.0</v>
      </c>
      <c r="C2922" s="1" t="s">
        <v>14</v>
      </c>
      <c r="D2922" s="1" t="s">
        <v>6</v>
      </c>
      <c r="E2922" s="2">
        <v>45107.0</v>
      </c>
    </row>
    <row r="2923" ht="15.75" customHeight="1">
      <c r="A2923" s="1">
        <v>732.0</v>
      </c>
      <c r="B2923" s="1">
        <v>279.0</v>
      </c>
      <c r="C2923" s="1" t="s">
        <v>9</v>
      </c>
      <c r="D2923" s="1" t="s">
        <v>6</v>
      </c>
      <c r="E2923" s="2">
        <v>45107.0</v>
      </c>
    </row>
    <row r="2924" ht="15.75" customHeight="1">
      <c r="A2924" s="1">
        <v>732.0</v>
      </c>
      <c r="B2924" s="1">
        <v>303.0</v>
      </c>
      <c r="C2924" s="1" t="s">
        <v>11</v>
      </c>
      <c r="D2924" s="1" t="s">
        <v>6</v>
      </c>
      <c r="E2924" s="2">
        <v>45107.0</v>
      </c>
    </row>
    <row r="2925" ht="15.75" customHeight="1">
      <c r="A2925" s="1">
        <v>732.0</v>
      </c>
      <c r="B2925" s="1">
        <v>319.0</v>
      </c>
      <c r="C2925" s="1" t="s">
        <v>11</v>
      </c>
      <c r="D2925" s="1" t="s">
        <v>6</v>
      </c>
      <c r="E2925" s="2">
        <v>45107.0</v>
      </c>
    </row>
    <row r="2926" ht="15.75" customHeight="1">
      <c r="A2926" s="1">
        <v>732.0</v>
      </c>
      <c r="B2926" s="1">
        <v>371.0</v>
      </c>
      <c r="C2926" s="1" t="s">
        <v>10</v>
      </c>
      <c r="D2926" s="1" t="s">
        <v>6</v>
      </c>
      <c r="E2926" s="2">
        <v>45107.0</v>
      </c>
    </row>
    <row r="2927" ht="15.75" customHeight="1">
      <c r="A2927" s="1">
        <v>732.0</v>
      </c>
      <c r="B2927" s="1">
        <v>450.0</v>
      </c>
      <c r="C2927" s="1" t="s">
        <v>7</v>
      </c>
      <c r="D2927" s="1" t="s">
        <v>6</v>
      </c>
      <c r="E2927" s="2">
        <v>45107.0</v>
      </c>
    </row>
    <row r="2928" ht="15.75" customHeight="1">
      <c r="A2928" s="1">
        <v>732.0</v>
      </c>
      <c r="B2928" s="1">
        <v>462.0</v>
      </c>
      <c r="C2928" s="1" t="s">
        <v>8</v>
      </c>
      <c r="D2928" s="1" t="s">
        <v>6</v>
      </c>
      <c r="E2928" s="2">
        <v>45107.0</v>
      </c>
    </row>
    <row r="2929" ht="15.75" customHeight="1">
      <c r="A2929" s="1">
        <v>732.0</v>
      </c>
      <c r="B2929" s="1">
        <v>476.0</v>
      </c>
      <c r="C2929" s="1" t="s">
        <v>17</v>
      </c>
      <c r="D2929" s="1" t="s">
        <v>6</v>
      </c>
      <c r="E2929" s="2">
        <v>45107.0</v>
      </c>
    </row>
    <row r="2930" ht="15.75" customHeight="1">
      <c r="A2930" s="1">
        <v>733.0</v>
      </c>
      <c r="B2930" s="1">
        <v>58.0</v>
      </c>
      <c r="C2930" s="1" t="s">
        <v>16</v>
      </c>
      <c r="D2930" s="1" t="s">
        <v>6</v>
      </c>
      <c r="E2930" s="2">
        <v>45107.0</v>
      </c>
    </row>
    <row r="2931" ht="15.75" customHeight="1">
      <c r="A2931" s="1">
        <v>733.0</v>
      </c>
      <c r="B2931" s="1">
        <v>82.0</v>
      </c>
      <c r="C2931" s="1" t="s">
        <v>12</v>
      </c>
      <c r="D2931" s="1" t="s">
        <v>6</v>
      </c>
      <c r="E2931" s="2">
        <v>45107.0</v>
      </c>
    </row>
    <row r="2932" ht="15.75" customHeight="1">
      <c r="A2932" s="1">
        <v>733.0</v>
      </c>
      <c r="B2932" s="1">
        <v>111.0</v>
      </c>
      <c r="C2932" s="1" t="s">
        <v>10</v>
      </c>
      <c r="D2932" s="1" t="s">
        <v>6</v>
      </c>
      <c r="E2932" s="2">
        <v>45107.0</v>
      </c>
    </row>
    <row r="2933" ht="15.75" customHeight="1">
      <c r="A2933" s="1">
        <v>733.0</v>
      </c>
      <c r="B2933" s="1">
        <v>120.0</v>
      </c>
      <c r="C2933" s="1" t="s">
        <v>10</v>
      </c>
      <c r="D2933" s="1" t="s">
        <v>6</v>
      </c>
      <c r="E2933" s="2">
        <v>45107.0</v>
      </c>
    </row>
    <row r="2934" ht="15.75" customHeight="1">
      <c r="A2934" s="1">
        <v>733.0</v>
      </c>
      <c r="B2934" s="1">
        <v>165.0</v>
      </c>
      <c r="C2934" s="1" t="s">
        <v>9</v>
      </c>
      <c r="D2934" s="1" t="s">
        <v>6</v>
      </c>
      <c r="E2934" s="2">
        <v>45107.0</v>
      </c>
    </row>
    <row r="2935" ht="15.75" customHeight="1">
      <c r="A2935" s="1">
        <v>733.0</v>
      </c>
      <c r="B2935" s="1">
        <v>171.0</v>
      </c>
      <c r="C2935" s="1" t="s">
        <v>8</v>
      </c>
      <c r="D2935" s="1" t="s">
        <v>6</v>
      </c>
      <c r="E2935" s="2">
        <v>45107.0</v>
      </c>
    </row>
    <row r="2936" ht="15.75" customHeight="1">
      <c r="A2936" s="1">
        <v>733.0</v>
      </c>
      <c r="B2936" s="1">
        <v>217.0</v>
      </c>
      <c r="C2936" s="1" t="s">
        <v>9</v>
      </c>
      <c r="D2936" s="1" t="s">
        <v>6</v>
      </c>
      <c r="E2936" s="2">
        <v>45107.0</v>
      </c>
    </row>
    <row r="2937" ht="15.75" customHeight="1">
      <c r="A2937" s="1">
        <v>733.0</v>
      </c>
      <c r="B2937" s="1">
        <v>242.0</v>
      </c>
      <c r="C2937" s="1" t="s">
        <v>16</v>
      </c>
      <c r="D2937" s="1" t="s">
        <v>6</v>
      </c>
      <c r="E2937" s="2">
        <v>45107.0</v>
      </c>
    </row>
    <row r="2938" ht="15.75" customHeight="1">
      <c r="A2938" s="1">
        <v>733.0</v>
      </c>
      <c r="B2938" s="1">
        <v>302.0</v>
      </c>
      <c r="C2938" s="1" t="s">
        <v>14</v>
      </c>
      <c r="D2938" s="1" t="s">
        <v>6</v>
      </c>
      <c r="E2938" s="2">
        <v>45107.0</v>
      </c>
    </row>
    <row r="2939" ht="15.75" customHeight="1">
      <c r="A2939" s="1">
        <v>733.0</v>
      </c>
      <c r="B2939" s="1">
        <v>319.0</v>
      </c>
      <c r="C2939" s="1" t="s">
        <v>13</v>
      </c>
      <c r="D2939" s="1" t="s">
        <v>6</v>
      </c>
      <c r="E2939" s="2">
        <v>45107.0</v>
      </c>
    </row>
    <row r="2940" ht="15.75" customHeight="1">
      <c r="A2940" s="1">
        <v>733.0</v>
      </c>
      <c r="B2940" s="1">
        <v>362.0</v>
      </c>
      <c r="C2940" s="1" t="s">
        <v>10</v>
      </c>
      <c r="D2940" s="1" t="s">
        <v>6</v>
      </c>
      <c r="E2940" s="2">
        <v>45107.0</v>
      </c>
    </row>
    <row r="2941" ht="15.75" customHeight="1">
      <c r="A2941" s="1">
        <v>733.0</v>
      </c>
      <c r="B2941" s="1">
        <v>365.0</v>
      </c>
      <c r="C2941" s="1" t="s">
        <v>16</v>
      </c>
      <c r="D2941" s="1" t="s">
        <v>6</v>
      </c>
      <c r="E2941" s="2">
        <v>45107.0</v>
      </c>
    </row>
    <row r="2942" ht="15.75" customHeight="1">
      <c r="A2942" s="1">
        <v>733.0</v>
      </c>
      <c r="B2942" s="1">
        <v>402.0</v>
      </c>
      <c r="C2942" s="1" t="s">
        <v>16</v>
      </c>
      <c r="D2942" s="1" t="s">
        <v>6</v>
      </c>
      <c r="E2942" s="2">
        <v>45107.0</v>
      </c>
    </row>
    <row r="2943" ht="15.75" customHeight="1">
      <c r="A2943" s="1">
        <v>733.0</v>
      </c>
      <c r="B2943" s="1">
        <v>431.0</v>
      </c>
      <c r="C2943" s="1" t="s">
        <v>14</v>
      </c>
      <c r="D2943" s="1" t="s">
        <v>6</v>
      </c>
      <c r="E2943" s="2">
        <v>45107.0</v>
      </c>
    </row>
    <row r="2944" ht="15.75" customHeight="1">
      <c r="A2944" s="1">
        <v>733.0</v>
      </c>
      <c r="B2944" s="1">
        <v>467.0</v>
      </c>
      <c r="C2944" s="1" t="s">
        <v>8</v>
      </c>
      <c r="D2944" s="1" t="s">
        <v>6</v>
      </c>
      <c r="E2944" s="2">
        <v>45107.0</v>
      </c>
    </row>
    <row r="2945" ht="15.75" customHeight="1">
      <c r="A2945" s="1">
        <v>733.0</v>
      </c>
      <c r="B2945" s="1">
        <v>484.0</v>
      </c>
      <c r="C2945" s="1" t="s">
        <v>11</v>
      </c>
      <c r="D2945" s="1" t="s">
        <v>6</v>
      </c>
      <c r="E2945" s="2">
        <v>45107.0</v>
      </c>
    </row>
    <row r="2946" ht="15.75" customHeight="1">
      <c r="A2946" s="1">
        <v>735.0</v>
      </c>
      <c r="B2946" s="1">
        <v>15.0</v>
      </c>
      <c r="C2946" s="1" t="s">
        <v>16</v>
      </c>
      <c r="D2946" s="1" t="s">
        <v>6</v>
      </c>
      <c r="E2946" s="2">
        <v>45107.0</v>
      </c>
    </row>
    <row r="2947" ht="15.75" customHeight="1">
      <c r="A2947" s="1">
        <v>735.0</v>
      </c>
      <c r="B2947" s="1">
        <v>34.0</v>
      </c>
      <c r="C2947" s="1" t="s">
        <v>14</v>
      </c>
      <c r="D2947" s="1" t="s">
        <v>6</v>
      </c>
      <c r="E2947" s="2">
        <v>45107.0</v>
      </c>
    </row>
    <row r="2948" ht="15.75" customHeight="1">
      <c r="A2948" s="1">
        <v>735.0</v>
      </c>
      <c r="B2948" s="1">
        <v>61.0</v>
      </c>
      <c r="C2948" s="1" t="s">
        <v>11</v>
      </c>
      <c r="D2948" s="1" t="s">
        <v>6</v>
      </c>
      <c r="E2948" s="2">
        <v>45107.0</v>
      </c>
    </row>
    <row r="2949" ht="15.75" customHeight="1">
      <c r="A2949" s="1">
        <v>735.0</v>
      </c>
      <c r="B2949" s="1">
        <v>97.0</v>
      </c>
      <c r="C2949" s="1" t="s">
        <v>17</v>
      </c>
      <c r="D2949" s="1" t="s">
        <v>6</v>
      </c>
      <c r="E2949" s="2">
        <v>45107.0</v>
      </c>
    </row>
    <row r="2950" ht="15.75" customHeight="1">
      <c r="A2950" s="1">
        <v>735.0</v>
      </c>
      <c r="B2950" s="1">
        <v>198.0</v>
      </c>
      <c r="C2950" s="1" t="s">
        <v>10</v>
      </c>
      <c r="D2950" s="1" t="s">
        <v>6</v>
      </c>
      <c r="E2950" s="2">
        <v>45107.0</v>
      </c>
    </row>
    <row r="2951" ht="15.75" customHeight="1">
      <c r="A2951" s="1">
        <v>735.0</v>
      </c>
      <c r="B2951" s="1">
        <v>205.0</v>
      </c>
      <c r="C2951" s="1" t="s">
        <v>5</v>
      </c>
      <c r="D2951" s="1" t="s">
        <v>6</v>
      </c>
      <c r="E2951" s="2">
        <v>45107.0</v>
      </c>
    </row>
    <row r="2952" ht="15.75" customHeight="1">
      <c r="A2952" s="1">
        <v>735.0</v>
      </c>
      <c r="B2952" s="1">
        <v>213.0</v>
      </c>
      <c r="C2952" s="1" t="s">
        <v>11</v>
      </c>
      <c r="D2952" s="1" t="s">
        <v>6</v>
      </c>
      <c r="E2952" s="2">
        <v>45107.0</v>
      </c>
    </row>
    <row r="2953" ht="15.75" customHeight="1">
      <c r="A2953" s="1">
        <v>735.0</v>
      </c>
      <c r="B2953" s="1">
        <v>232.0</v>
      </c>
      <c r="C2953" s="1" t="s">
        <v>8</v>
      </c>
      <c r="D2953" s="1" t="s">
        <v>6</v>
      </c>
      <c r="E2953" s="2">
        <v>45107.0</v>
      </c>
    </row>
    <row r="2954" ht="15.75" customHeight="1">
      <c r="A2954" s="1">
        <v>735.0</v>
      </c>
      <c r="B2954" s="1">
        <v>272.0</v>
      </c>
      <c r="C2954" s="1" t="s">
        <v>16</v>
      </c>
      <c r="D2954" s="1" t="s">
        <v>6</v>
      </c>
      <c r="E2954" s="2">
        <v>45107.0</v>
      </c>
    </row>
    <row r="2955" ht="15.75" customHeight="1">
      <c r="A2955" s="1">
        <v>735.0</v>
      </c>
      <c r="B2955" s="1">
        <v>273.0</v>
      </c>
      <c r="C2955" s="1" t="s">
        <v>13</v>
      </c>
      <c r="D2955" s="1" t="s">
        <v>6</v>
      </c>
      <c r="E2955" s="2">
        <v>45107.0</v>
      </c>
    </row>
    <row r="2956" ht="15.75" customHeight="1">
      <c r="A2956" s="1">
        <v>735.0</v>
      </c>
      <c r="B2956" s="1">
        <v>286.0</v>
      </c>
      <c r="C2956" s="1" t="s">
        <v>15</v>
      </c>
      <c r="D2956" s="1" t="s">
        <v>6</v>
      </c>
      <c r="E2956" s="2">
        <v>45107.0</v>
      </c>
    </row>
    <row r="2957" ht="15.75" customHeight="1">
      <c r="A2957" s="1">
        <v>735.0</v>
      </c>
      <c r="B2957" s="1">
        <v>297.0</v>
      </c>
      <c r="C2957" s="1" t="s">
        <v>10</v>
      </c>
      <c r="D2957" s="1" t="s">
        <v>6</v>
      </c>
      <c r="E2957" s="2">
        <v>45107.0</v>
      </c>
    </row>
    <row r="2958" ht="15.75" customHeight="1">
      <c r="A2958" s="1">
        <v>735.0</v>
      </c>
      <c r="B2958" s="1">
        <v>387.0</v>
      </c>
      <c r="C2958" s="1" t="s">
        <v>7</v>
      </c>
      <c r="D2958" s="1" t="s">
        <v>6</v>
      </c>
      <c r="E2958" s="2">
        <v>45107.0</v>
      </c>
    </row>
    <row r="2959" ht="15.75" customHeight="1">
      <c r="A2959" s="1">
        <v>735.0</v>
      </c>
      <c r="B2959" s="1">
        <v>414.0</v>
      </c>
      <c r="C2959" s="1" t="s">
        <v>10</v>
      </c>
      <c r="D2959" s="1" t="s">
        <v>6</v>
      </c>
      <c r="E2959" s="2">
        <v>45107.0</v>
      </c>
    </row>
    <row r="2960" ht="15.75" customHeight="1">
      <c r="A2960" s="1">
        <v>735.0</v>
      </c>
      <c r="B2960" s="1">
        <v>421.0</v>
      </c>
      <c r="C2960" s="1" t="s">
        <v>9</v>
      </c>
      <c r="D2960" s="1" t="s">
        <v>6</v>
      </c>
      <c r="E2960" s="2">
        <v>45107.0</v>
      </c>
    </row>
    <row r="2961" ht="15.75" customHeight="1">
      <c r="A2961" s="1">
        <v>735.0</v>
      </c>
      <c r="B2961" s="1">
        <v>425.0</v>
      </c>
      <c r="C2961" s="1" t="s">
        <v>7</v>
      </c>
      <c r="D2961" s="1" t="s">
        <v>6</v>
      </c>
      <c r="E2961" s="2">
        <v>45107.0</v>
      </c>
    </row>
    <row r="2962" ht="15.75" customHeight="1">
      <c r="A2962" s="1">
        <v>737.0</v>
      </c>
      <c r="B2962" s="1">
        <v>4.0</v>
      </c>
      <c r="C2962" s="1" t="s">
        <v>15</v>
      </c>
      <c r="D2962" s="1" t="s">
        <v>6</v>
      </c>
      <c r="E2962" s="2">
        <v>45107.0</v>
      </c>
    </row>
    <row r="2963" ht="15.75" customHeight="1">
      <c r="A2963" s="1">
        <v>737.0</v>
      </c>
      <c r="B2963" s="1">
        <v>52.0</v>
      </c>
      <c r="C2963" s="1" t="s">
        <v>12</v>
      </c>
      <c r="D2963" s="1" t="s">
        <v>6</v>
      </c>
      <c r="E2963" s="2">
        <v>45107.0</v>
      </c>
    </row>
    <row r="2964" ht="15.75" customHeight="1">
      <c r="A2964" s="1">
        <v>737.0</v>
      </c>
      <c r="B2964" s="1">
        <v>87.0</v>
      </c>
      <c r="C2964" s="1" t="s">
        <v>13</v>
      </c>
      <c r="D2964" s="1" t="s">
        <v>6</v>
      </c>
      <c r="E2964" s="2">
        <v>45107.0</v>
      </c>
    </row>
    <row r="2965" ht="15.75" customHeight="1">
      <c r="A2965" s="1">
        <v>737.0</v>
      </c>
      <c r="B2965" s="1">
        <v>91.0</v>
      </c>
      <c r="C2965" s="1" t="s">
        <v>15</v>
      </c>
      <c r="D2965" s="1" t="s">
        <v>6</v>
      </c>
      <c r="E2965" s="2">
        <v>45107.0</v>
      </c>
    </row>
    <row r="2966" ht="15.75" customHeight="1">
      <c r="A2966" s="1">
        <v>737.0</v>
      </c>
      <c r="B2966" s="1">
        <v>126.0</v>
      </c>
      <c r="C2966" s="1" t="s">
        <v>10</v>
      </c>
      <c r="D2966" s="1" t="s">
        <v>6</v>
      </c>
      <c r="E2966" s="2">
        <v>45107.0</v>
      </c>
    </row>
    <row r="2967" ht="15.75" customHeight="1">
      <c r="A2967" s="1">
        <v>737.0</v>
      </c>
      <c r="B2967" s="1">
        <v>130.0</v>
      </c>
      <c r="C2967" s="1" t="s">
        <v>14</v>
      </c>
      <c r="D2967" s="1" t="s">
        <v>6</v>
      </c>
      <c r="E2967" s="2">
        <v>45107.0</v>
      </c>
    </row>
    <row r="2968" ht="15.75" customHeight="1">
      <c r="A2968" s="1">
        <v>737.0</v>
      </c>
      <c r="B2968" s="1">
        <v>186.0</v>
      </c>
      <c r="C2968" s="1" t="s">
        <v>13</v>
      </c>
      <c r="D2968" s="1" t="s">
        <v>6</v>
      </c>
      <c r="E2968" s="2">
        <v>45107.0</v>
      </c>
    </row>
    <row r="2969" ht="15.75" customHeight="1">
      <c r="A2969" s="1">
        <v>737.0</v>
      </c>
      <c r="B2969" s="1">
        <v>209.0</v>
      </c>
      <c r="C2969" s="1" t="s">
        <v>12</v>
      </c>
      <c r="D2969" s="1" t="s">
        <v>6</v>
      </c>
      <c r="E2969" s="2">
        <v>45107.0</v>
      </c>
    </row>
    <row r="2970" ht="15.75" customHeight="1">
      <c r="A2970" s="1">
        <v>737.0</v>
      </c>
      <c r="B2970" s="1">
        <v>279.0</v>
      </c>
      <c r="C2970" s="1" t="s">
        <v>11</v>
      </c>
      <c r="D2970" s="1" t="s">
        <v>6</v>
      </c>
      <c r="E2970" s="2">
        <v>45107.0</v>
      </c>
    </row>
    <row r="2971" ht="15.75" customHeight="1">
      <c r="A2971" s="1">
        <v>737.0</v>
      </c>
      <c r="B2971" s="1">
        <v>280.0</v>
      </c>
      <c r="C2971" s="1" t="s">
        <v>10</v>
      </c>
      <c r="D2971" s="1" t="s">
        <v>6</v>
      </c>
      <c r="E2971" s="2">
        <v>45107.0</v>
      </c>
    </row>
    <row r="2972" ht="15.75" customHeight="1">
      <c r="A2972" s="1">
        <v>737.0</v>
      </c>
      <c r="B2972" s="1">
        <v>293.0</v>
      </c>
      <c r="C2972" s="1" t="s">
        <v>13</v>
      </c>
      <c r="D2972" s="1" t="s">
        <v>6</v>
      </c>
      <c r="E2972" s="2">
        <v>45107.0</v>
      </c>
    </row>
    <row r="2973" ht="15.75" customHeight="1">
      <c r="A2973" s="1">
        <v>737.0</v>
      </c>
      <c r="B2973" s="1">
        <v>316.0</v>
      </c>
      <c r="C2973" s="1" t="s">
        <v>9</v>
      </c>
      <c r="D2973" s="1" t="s">
        <v>6</v>
      </c>
      <c r="E2973" s="2">
        <v>45107.0</v>
      </c>
    </row>
    <row r="2974" ht="15.75" customHeight="1">
      <c r="A2974" s="1">
        <v>737.0</v>
      </c>
      <c r="B2974" s="1">
        <v>389.0</v>
      </c>
      <c r="C2974" s="1" t="s">
        <v>7</v>
      </c>
      <c r="D2974" s="1" t="s">
        <v>6</v>
      </c>
      <c r="E2974" s="2">
        <v>45107.0</v>
      </c>
    </row>
    <row r="2975" ht="15.75" customHeight="1">
      <c r="A2975" s="1">
        <v>737.0</v>
      </c>
      <c r="B2975" s="1">
        <v>398.0</v>
      </c>
      <c r="C2975" s="1" t="s">
        <v>7</v>
      </c>
      <c r="D2975" s="1" t="s">
        <v>6</v>
      </c>
      <c r="E2975" s="2">
        <v>45107.0</v>
      </c>
    </row>
    <row r="2976" ht="15.75" customHeight="1">
      <c r="A2976" s="1">
        <v>737.0</v>
      </c>
      <c r="B2976" s="1">
        <v>415.0</v>
      </c>
      <c r="C2976" s="1" t="s">
        <v>16</v>
      </c>
      <c r="D2976" s="1" t="s">
        <v>6</v>
      </c>
      <c r="E2976" s="2">
        <v>45107.0</v>
      </c>
    </row>
    <row r="2977" ht="15.75" customHeight="1">
      <c r="A2977" s="1">
        <v>737.0</v>
      </c>
      <c r="B2977" s="1">
        <v>453.0</v>
      </c>
      <c r="C2977" s="1" t="s">
        <v>10</v>
      </c>
      <c r="D2977" s="1" t="s">
        <v>6</v>
      </c>
      <c r="E2977" s="2">
        <v>45107.0</v>
      </c>
    </row>
    <row r="2978" ht="15.75" customHeight="1">
      <c r="A2978" s="1">
        <v>741.0</v>
      </c>
      <c r="B2978" s="1">
        <v>21.0</v>
      </c>
      <c r="C2978" s="1" t="s">
        <v>11</v>
      </c>
      <c r="D2978" s="1" t="s">
        <v>6</v>
      </c>
      <c r="E2978" s="2">
        <v>45107.0</v>
      </c>
    </row>
    <row r="2979" ht="15.75" customHeight="1">
      <c r="A2979" s="1">
        <v>741.0</v>
      </c>
      <c r="B2979" s="1">
        <v>30.0</v>
      </c>
      <c r="C2979" s="1" t="s">
        <v>7</v>
      </c>
      <c r="D2979" s="1" t="s">
        <v>6</v>
      </c>
      <c r="E2979" s="2">
        <v>45107.0</v>
      </c>
    </row>
    <row r="2980" ht="15.75" customHeight="1">
      <c r="A2980" s="1">
        <v>741.0</v>
      </c>
      <c r="B2980" s="1">
        <v>67.0</v>
      </c>
      <c r="C2980" s="1" t="s">
        <v>14</v>
      </c>
      <c r="D2980" s="1" t="s">
        <v>6</v>
      </c>
      <c r="E2980" s="2">
        <v>45107.0</v>
      </c>
    </row>
    <row r="2981" ht="15.75" customHeight="1">
      <c r="A2981" s="1">
        <v>741.0</v>
      </c>
      <c r="B2981" s="1">
        <v>92.0</v>
      </c>
      <c r="C2981" s="1" t="s">
        <v>13</v>
      </c>
      <c r="D2981" s="1" t="s">
        <v>6</v>
      </c>
      <c r="E2981" s="2">
        <v>45107.0</v>
      </c>
    </row>
    <row r="2982" ht="15.75" customHeight="1">
      <c r="A2982" s="1">
        <v>741.0</v>
      </c>
      <c r="B2982" s="1">
        <v>142.0</v>
      </c>
      <c r="C2982" s="1" t="s">
        <v>17</v>
      </c>
      <c r="D2982" s="1" t="s">
        <v>6</v>
      </c>
      <c r="E2982" s="2">
        <v>45107.0</v>
      </c>
    </row>
    <row r="2983" ht="15.75" customHeight="1">
      <c r="A2983" s="1">
        <v>741.0</v>
      </c>
      <c r="B2983" s="1">
        <v>146.0</v>
      </c>
      <c r="C2983" s="1" t="s">
        <v>8</v>
      </c>
      <c r="D2983" s="1" t="s">
        <v>6</v>
      </c>
      <c r="E2983" s="2">
        <v>45107.0</v>
      </c>
    </row>
    <row r="2984" ht="15.75" customHeight="1">
      <c r="A2984" s="1">
        <v>741.0</v>
      </c>
      <c r="B2984" s="1">
        <v>153.0</v>
      </c>
      <c r="C2984" s="1" t="s">
        <v>15</v>
      </c>
      <c r="D2984" s="1" t="s">
        <v>6</v>
      </c>
      <c r="E2984" s="2">
        <v>45107.0</v>
      </c>
    </row>
    <row r="2985" ht="15.75" customHeight="1">
      <c r="A2985" s="1">
        <v>741.0</v>
      </c>
      <c r="B2985" s="1">
        <v>182.0</v>
      </c>
      <c r="C2985" s="1" t="s">
        <v>8</v>
      </c>
      <c r="D2985" s="1" t="s">
        <v>6</v>
      </c>
      <c r="E2985" s="2">
        <v>45107.0</v>
      </c>
    </row>
    <row r="2986" ht="15.75" customHeight="1">
      <c r="A2986" s="1">
        <v>741.0</v>
      </c>
      <c r="B2986" s="1">
        <v>254.0</v>
      </c>
      <c r="C2986" s="1" t="s">
        <v>13</v>
      </c>
      <c r="D2986" s="1" t="s">
        <v>6</v>
      </c>
      <c r="E2986" s="2">
        <v>45107.0</v>
      </c>
    </row>
    <row r="2987" ht="15.75" customHeight="1">
      <c r="A2987" s="1">
        <v>741.0</v>
      </c>
      <c r="B2987" s="1">
        <v>272.0</v>
      </c>
      <c r="C2987" s="1" t="s">
        <v>15</v>
      </c>
      <c r="D2987" s="1" t="s">
        <v>6</v>
      </c>
      <c r="E2987" s="2">
        <v>45107.0</v>
      </c>
    </row>
    <row r="2988" ht="15.75" customHeight="1">
      <c r="A2988" s="1">
        <v>741.0</v>
      </c>
      <c r="B2988" s="1">
        <v>314.0</v>
      </c>
      <c r="C2988" s="1" t="s">
        <v>13</v>
      </c>
      <c r="D2988" s="1" t="s">
        <v>6</v>
      </c>
      <c r="E2988" s="2">
        <v>45107.0</v>
      </c>
    </row>
    <row r="2989" ht="15.75" customHeight="1">
      <c r="A2989" s="1">
        <v>741.0</v>
      </c>
      <c r="B2989" s="1">
        <v>347.0</v>
      </c>
      <c r="C2989" s="1" t="s">
        <v>16</v>
      </c>
      <c r="D2989" s="1" t="s">
        <v>6</v>
      </c>
      <c r="E2989" s="2">
        <v>45107.0</v>
      </c>
    </row>
    <row r="2990" ht="15.75" customHeight="1">
      <c r="A2990" s="1">
        <v>741.0</v>
      </c>
      <c r="B2990" s="1">
        <v>410.0</v>
      </c>
      <c r="C2990" s="1" t="s">
        <v>11</v>
      </c>
      <c r="D2990" s="1" t="s">
        <v>6</v>
      </c>
      <c r="E2990" s="2">
        <v>45107.0</v>
      </c>
    </row>
    <row r="2991" ht="15.75" customHeight="1">
      <c r="A2991" s="1">
        <v>741.0</v>
      </c>
      <c r="B2991" s="1">
        <v>417.0</v>
      </c>
      <c r="C2991" s="1" t="s">
        <v>17</v>
      </c>
      <c r="D2991" s="1" t="s">
        <v>6</v>
      </c>
      <c r="E2991" s="2">
        <v>45107.0</v>
      </c>
    </row>
    <row r="2992" ht="15.75" customHeight="1">
      <c r="A2992" s="1">
        <v>741.0</v>
      </c>
      <c r="B2992" s="1">
        <v>477.0</v>
      </c>
      <c r="C2992" s="1" t="s">
        <v>5</v>
      </c>
      <c r="D2992" s="1" t="s">
        <v>6</v>
      </c>
      <c r="E2992" s="2">
        <v>45107.0</v>
      </c>
    </row>
    <row r="2993" ht="15.75" customHeight="1">
      <c r="A2993" s="1">
        <v>741.0</v>
      </c>
      <c r="B2993" s="1">
        <v>485.0</v>
      </c>
      <c r="C2993" s="1" t="s">
        <v>5</v>
      </c>
      <c r="D2993" s="1" t="s">
        <v>6</v>
      </c>
      <c r="E2993" s="2">
        <v>45107.0</v>
      </c>
    </row>
    <row r="2994" ht="15.75" customHeight="1">
      <c r="A2994" s="1">
        <v>742.0</v>
      </c>
      <c r="B2994" s="1">
        <v>4.0</v>
      </c>
      <c r="C2994" s="1" t="s">
        <v>14</v>
      </c>
      <c r="D2994" s="1" t="s">
        <v>6</v>
      </c>
      <c r="E2994" s="2">
        <v>45107.0</v>
      </c>
    </row>
    <row r="2995" ht="15.75" customHeight="1">
      <c r="A2995" s="1">
        <v>742.0</v>
      </c>
      <c r="B2995" s="1">
        <v>56.0</v>
      </c>
      <c r="C2995" s="1" t="s">
        <v>16</v>
      </c>
      <c r="D2995" s="1" t="s">
        <v>6</v>
      </c>
      <c r="E2995" s="2">
        <v>45107.0</v>
      </c>
    </row>
    <row r="2996" ht="15.75" customHeight="1">
      <c r="A2996" s="1">
        <v>742.0</v>
      </c>
      <c r="B2996" s="1">
        <v>74.0</v>
      </c>
      <c r="C2996" s="1" t="s">
        <v>5</v>
      </c>
      <c r="D2996" s="1" t="s">
        <v>6</v>
      </c>
      <c r="E2996" s="2">
        <v>45107.0</v>
      </c>
    </row>
    <row r="2997" ht="15.75" customHeight="1">
      <c r="A2997" s="1">
        <v>742.0</v>
      </c>
      <c r="B2997" s="1">
        <v>113.0</v>
      </c>
      <c r="C2997" s="1" t="s">
        <v>16</v>
      </c>
      <c r="D2997" s="1" t="s">
        <v>6</v>
      </c>
      <c r="E2997" s="2">
        <v>45107.0</v>
      </c>
    </row>
    <row r="2998" ht="15.75" customHeight="1">
      <c r="A2998" s="1">
        <v>742.0</v>
      </c>
      <c r="B2998" s="1">
        <v>150.0</v>
      </c>
      <c r="C2998" s="1" t="s">
        <v>8</v>
      </c>
      <c r="D2998" s="1" t="s">
        <v>6</v>
      </c>
      <c r="E2998" s="2">
        <v>45107.0</v>
      </c>
    </row>
    <row r="2999" ht="15.75" customHeight="1">
      <c r="A2999" s="1">
        <v>742.0</v>
      </c>
      <c r="B2999" s="1">
        <v>168.0</v>
      </c>
      <c r="C2999" s="1" t="s">
        <v>15</v>
      </c>
      <c r="D2999" s="1" t="s">
        <v>6</v>
      </c>
      <c r="E2999" s="2">
        <v>45107.0</v>
      </c>
    </row>
    <row r="3000" ht="15.75" customHeight="1">
      <c r="A3000" s="1">
        <v>742.0</v>
      </c>
      <c r="B3000" s="1">
        <v>205.0</v>
      </c>
      <c r="C3000" s="1" t="s">
        <v>8</v>
      </c>
      <c r="D3000" s="1" t="s">
        <v>6</v>
      </c>
      <c r="E3000" s="2">
        <v>45107.0</v>
      </c>
    </row>
    <row r="3001" ht="15.75" customHeight="1">
      <c r="A3001" s="1">
        <v>742.0</v>
      </c>
      <c r="B3001" s="1">
        <v>234.0</v>
      </c>
      <c r="C3001" s="1" t="s">
        <v>8</v>
      </c>
      <c r="D3001" s="1" t="s">
        <v>6</v>
      </c>
      <c r="E3001" s="2">
        <v>45107.0</v>
      </c>
    </row>
    <row r="3002" ht="15.75" customHeight="1">
      <c r="A3002" s="1">
        <v>742.0</v>
      </c>
      <c r="B3002" s="1">
        <v>276.0</v>
      </c>
      <c r="C3002" s="1" t="s">
        <v>13</v>
      </c>
      <c r="D3002" s="1" t="s">
        <v>6</v>
      </c>
      <c r="E3002" s="2">
        <v>45107.0</v>
      </c>
    </row>
    <row r="3003" ht="15.75" customHeight="1">
      <c r="A3003" s="1">
        <v>742.0</v>
      </c>
      <c r="B3003" s="1">
        <v>296.0</v>
      </c>
      <c r="C3003" s="1" t="s">
        <v>17</v>
      </c>
      <c r="D3003" s="1" t="s">
        <v>6</v>
      </c>
      <c r="E3003" s="2">
        <v>45107.0</v>
      </c>
    </row>
    <row r="3004" ht="15.75" customHeight="1">
      <c r="A3004" s="1">
        <v>742.0</v>
      </c>
      <c r="B3004" s="1">
        <v>325.0</v>
      </c>
      <c r="C3004" s="1" t="s">
        <v>9</v>
      </c>
      <c r="D3004" s="1" t="s">
        <v>6</v>
      </c>
      <c r="E3004" s="2">
        <v>45107.0</v>
      </c>
    </row>
    <row r="3005" ht="15.75" customHeight="1">
      <c r="A3005" s="1">
        <v>742.0</v>
      </c>
      <c r="B3005" s="1">
        <v>330.0</v>
      </c>
      <c r="C3005" s="1" t="s">
        <v>16</v>
      </c>
      <c r="D3005" s="1" t="s">
        <v>6</v>
      </c>
      <c r="E3005" s="2">
        <v>45107.0</v>
      </c>
    </row>
    <row r="3006" ht="15.75" customHeight="1">
      <c r="A3006" s="1">
        <v>742.0</v>
      </c>
      <c r="B3006" s="1">
        <v>378.0</v>
      </c>
      <c r="C3006" s="1" t="s">
        <v>11</v>
      </c>
      <c r="D3006" s="1" t="s">
        <v>6</v>
      </c>
      <c r="E3006" s="2">
        <v>45107.0</v>
      </c>
    </row>
    <row r="3007" ht="15.75" customHeight="1">
      <c r="A3007" s="1">
        <v>742.0</v>
      </c>
      <c r="B3007" s="1">
        <v>407.0</v>
      </c>
      <c r="C3007" s="1" t="s">
        <v>16</v>
      </c>
      <c r="D3007" s="1" t="s">
        <v>6</v>
      </c>
      <c r="E3007" s="2">
        <v>45107.0</v>
      </c>
    </row>
    <row r="3008" ht="15.75" customHeight="1">
      <c r="A3008" s="1">
        <v>742.0</v>
      </c>
      <c r="B3008" s="1">
        <v>438.0</v>
      </c>
      <c r="C3008" s="1" t="s">
        <v>8</v>
      </c>
      <c r="D3008" s="1" t="s">
        <v>6</v>
      </c>
      <c r="E3008" s="2">
        <v>45107.0</v>
      </c>
    </row>
    <row r="3009" ht="15.75" customHeight="1">
      <c r="A3009" s="1">
        <v>742.0</v>
      </c>
      <c r="B3009" s="1">
        <v>454.0</v>
      </c>
      <c r="C3009" s="1" t="s">
        <v>12</v>
      </c>
      <c r="D3009" s="1" t="s">
        <v>6</v>
      </c>
      <c r="E3009" s="2">
        <v>45107.0</v>
      </c>
    </row>
    <row r="3010" ht="15.75" customHeight="1">
      <c r="A3010" s="1">
        <v>746.0</v>
      </c>
      <c r="B3010" s="1">
        <v>9.0</v>
      </c>
      <c r="C3010" s="1" t="s">
        <v>8</v>
      </c>
      <c r="D3010" s="1" t="s">
        <v>6</v>
      </c>
      <c r="E3010" s="2">
        <v>45107.0</v>
      </c>
    </row>
    <row r="3011" ht="15.75" customHeight="1">
      <c r="A3011" s="1">
        <v>746.0</v>
      </c>
      <c r="B3011" s="1">
        <v>25.0</v>
      </c>
      <c r="C3011" s="1" t="s">
        <v>7</v>
      </c>
      <c r="D3011" s="1" t="s">
        <v>6</v>
      </c>
      <c r="E3011" s="2">
        <v>45107.0</v>
      </c>
    </row>
    <row r="3012" ht="15.75" customHeight="1">
      <c r="A3012" s="1">
        <v>746.0</v>
      </c>
      <c r="B3012" s="1">
        <v>44.0</v>
      </c>
      <c r="C3012" s="1" t="s">
        <v>8</v>
      </c>
      <c r="D3012" s="1" t="s">
        <v>6</v>
      </c>
      <c r="E3012" s="2">
        <v>45107.0</v>
      </c>
    </row>
    <row r="3013" ht="15.75" customHeight="1">
      <c r="A3013" s="1">
        <v>746.0</v>
      </c>
      <c r="B3013" s="1">
        <v>49.0</v>
      </c>
      <c r="C3013" s="1" t="s">
        <v>5</v>
      </c>
      <c r="D3013" s="1" t="s">
        <v>6</v>
      </c>
      <c r="E3013" s="2">
        <v>45107.0</v>
      </c>
    </row>
    <row r="3014" ht="15.75" customHeight="1">
      <c r="A3014" s="1">
        <v>746.0</v>
      </c>
      <c r="B3014" s="1">
        <v>152.0</v>
      </c>
      <c r="C3014" s="1" t="s">
        <v>17</v>
      </c>
      <c r="D3014" s="1" t="s">
        <v>6</v>
      </c>
      <c r="E3014" s="2">
        <v>45107.0</v>
      </c>
    </row>
    <row r="3015" ht="15.75" customHeight="1">
      <c r="A3015" s="1">
        <v>746.0</v>
      </c>
      <c r="B3015" s="1">
        <v>157.0</v>
      </c>
      <c r="C3015" s="1" t="s">
        <v>13</v>
      </c>
      <c r="D3015" s="1" t="s">
        <v>6</v>
      </c>
      <c r="E3015" s="2">
        <v>45107.0</v>
      </c>
    </row>
    <row r="3016" ht="15.75" customHeight="1">
      <c r="A3016" s="1">
        <v>746.0</v>
      </c>
      <c r="B3016" s="1">
        <v>161.0</v>
      </c>
      <c r="C3016" s="1" t="s">
        <v>14</v>
      </c>
      <c r="D3016" s="1" t="s">
        <v>6</v>
      </c>
      <c r="E3016" s="2">
        <v>45107.0</v>
      </c>
    </row>
    <row r="3017" ht="15.75" customHeight="1">
      <c r="A3017" s="1">
        <v>746.0</v>
      </c>
      <c r="B3017" s="1">
        <v>239.0</v>
      </c>
      <c r="C3017" s="1" t="s">
        <v>13</v>
      </c>
      <c r="D3017" s="1" t="s">
        <v>6</v>
      </c>
      <c r="E3017" s="2">
        <v>45107.0</v>
      </c>
    </row>
    <row r="3018" ht="15.75" customHeight="1">
      <c r="A3018" s="1">
        <v>746.0</v>
      </c>
      <c r="B3018" s="1">
        <v>253.0</v>
      </c>
      <c r="C3018" s="1" t="s">
        <v>16</v>
      </c>
      <c r="D3018" s="1" t="s">
        <v>6</v>
      </c>
      <c r="E3018" s="2">
        <v>45107.0</v>
      </c>
    </row>
    <row r="3019" ht="15.75" customHeight="1">
      <c r="A3019" s="1">
        <v>746.0</v>
      </c>
      <c r="B3019" s="1">
        <v>260.0</v>
      </c>
      <c r="C3019" s="1" t="s">
        <v>7</v>
      </c>
      <c r="D3019" s="1" t="s">
        <v>6</v>
      </c>
      <c r="E3019" s="2">
        <v>45107.0</v>
      </c>
    </row>
    <row r="3020" ht="15.75" customHeight="1">
      <c r="A3020" s="1">
        <v>746.0</v>
      </c>
      <c r="B3020" s="1">
        <v>323.0</v>
      </c>
      <c r="C3020" s="1" t="s">
        <v>16</v>
      </c>
      <c r="D3020" s="1" t="s">
        <v>6</v>
      </c>
      <c r="E3020" s="2">
        <v>45107.0</v>
      </c>
    </row>
    <row r="3021" ht="15.75" customHeight="1">
      <c r="A3021" s="1">
        <v>746.0</v>
      </c>
      <c r="B3021" s="1">
        <v>340.0</v>
      </c>
      <c r="C3021" s="1" t="s">
        <v>9</v>
      </c>
      <c r="D3021" s="1" t="s">
        <v>6</v>
      </c>
      <c r="E3021" s="2">
        <v>45107.0</v>
      </c>
    </row>
    <row r="3022" ht="15.75" customHeight="1">
      <c r="A3022" s="1">
        <v>746.0</v>
      </c>
      <c r="B3022" s="1">
        <v>423.0</v>
      </c>
      <c r="C3022" s="1" t="s">
        <v>12</v>
      </c>
      <c r="D3022" s="1" t="s">
        <v>6</v>
      </c>
      <c r="E3022" s="2">
        <v>45107.0</v>
      </c>
    </row>
    <row r="3023" ht="15.75" customHeight="1">
      <c r="A3023" s="1">
        <v>746.0</v>
      </c>
      <c r="B3023" s="1">
        <v>442.0</v>
      </c>
      <c r="C3023" s="1" t="s">
        <v>14</v>
      </c>
      <c r="D3023" s="1" t="s">
        <v>6</v>
      </c>
      <c r="E3023" s="2">
        <v>45107.0</v>
      </c>
    </row>
    <row r="3024" ht="15.75" customHeight="1">
      <c r="A3024" s="1">
        <v>746.0</v>
      </c>
      <c r="B3024" s="1">
        <v>451.0</v>
      </c>
      <c r="C3024" s="1" t="s">
        <v>13</v>
      </c>
      <c r="D3024" s="1" t="s">
        <v>6</v>
      </c>
      <c r="E3024" s="2">
        <v>45107.0</v>
      </c>
    </row>
    <row r="3025" ht="15.75" customHeight="1">
      <c r="A3025" s="1">
        <v>746.0</v>
      </c>
      <c r="B3025" s="1">
        <v>485.0</v>
      </c>
      <c r="C3025" s="1" t="s">
        <v>13</v>
      </c>
      <c r="D3025" s="1" t="s">
        <v>6</v>
      </c>
      <c r="E3025" s="2">
        <v>45107.0</v>
      </c>
    </row>
    <row r="3026" ht="15.75" customHeight="1">
      <c r="A3026" s="1">
        <v>752.0</v>
      </c>
      <c r="B3026" s="1">
        <v>65.0</v>
      </c>
      <c r="C3026" s="1" t="s">
        <v>17</v>
      </c>
      <c r="D3026" s="1" t="s">
        <v>6</v>
      </c>
      <c r="E3026" s="2">
        <v>45107.0</v>
      </c>
    </row>
    <row r="3027" ht="15.75" customHeight="1">
      <c r="A3027" s="1">
        <v>752.0</v>
      </c>
      <c r="B3027" s="1">
        <v>81.0</v>
      </c>
      <c r="C3027" s="1" t="s">
        <v>8</v>
      </c>
      <c r="D3027" s="1" t="s">
        <v>6</v>
      </c>
      <c r="E3027" s="2">
        <v>45107.0</v>
      </c>
    </row>
    <row r="3028" ht="15.75" customHeight="1">
      <c r="A3028" s="1">
        <v>752.0</v>
      </c>
      <c r="B3028" s="1">
        <v>100.0</v>
      </c>
      <c r="C3028" s="1" t="s">
        <v>14</v>
      </c>
      <c r="D3028" s="1" t="s">
        <v>6</v>
      </c>
      <c r="E3028" s="2">
        <v>45107.0</v>
      </c>
    </row>
    <row r="3029" ht="15.75" customHeight="1">
      <c r="A3029" s="1">
        <v>752.0</v>
      </c>
      <c r="B3029" s="1">
        <v>103.0</v>
      </c>
      <c r="C3029" s="1" t="s">
        <v>5</v>
      </c>
      <c r="D3029" s="1" t="s">
        <v>6</v>
      </c>
      <c r="E3029" s="2">
        <v>45107.0</v>
      </c>
    </row>
    <row r="3030" ht="15.75" customHeight="1">
      <c r="A3030" s="1">
        <v>752.0</v>
      </c>
      <c r="B3030" s="1">
        <v>136.0</v>
      </c>
      <c r="C3030" s="1" t="s">
        <v>16</v>
      </c>
      <c r="D3030" s="1" t="s">
        <v>6</v>
      </c>
      <c r="E3030" s="2">
        <v>45107.0</v>
      </c>
    </row>
    <row r="3031" ht="15.75" customHeight="1">
      <c r="A3031" s="1">
        <v>752.0</v>
      </c>
      <c r="B3031" s="1">
        <v>156.0</v>
      </c>
      <c r="C3031" s="1" t="s">
        <v>7</v>
      </c>
      <c r="D3031" s="1" t="s">
        <v>6</v>
      </c>
      <c r="E3031" s="2">
        <v>45107.0</v>
      </c>
    </row>
    <row r="3032" ht="15.75" customHeight="1">
      <c r="A3032" s="1">
        <v>752.0</v>
      </c>
      <c r="B3032" s="1">
        <v>170.0</v>
      </c>
      <c r="C3032" s="1" t="s">
        <v>15</v>
      </c>
      <c r="D3032" s="1" t="s">
        <v>6</v>
      </c>
      <c r="E3032" s="2">
        <v>45107.0</v>
      </c>
    </row>
    <row r="3033" ht="15.75" customHeight="1">
      <c r="A3033" s="1">
        <v>752.0</v>
      </c>
      <c r="B3033" s="1">
        <v>181.0</v>
      </c>
      <c r="C3033" s="1" t="s">
        <v>11</v>
      </c>
      <c r="D3033" s="1" t="s">
        <v>6</v>
      </c>
      <c r="E3033" s="2">
        <v>45107.0</v>
      </c>
    </row>
    <row r="3034" ht="15.75" customHeight="1">
      <c r="A3034" s="1">
        <v>752.0</v>
      </c>
      <c r="B3034" s="1">
        <v>263.0</v>
      </c>
      <c r="C3034" s="1" t="s">
        <v>14</v>
      </c>
      <c r="D3034" s="1" t="s">
        <v>6</v>
      </c>
      <c r="E3034" s="2">
        <v>45107.0</v>
      </c>
    </row>
    <row r="3035" ht="15.75" customHeight="1">
      <c r="A3035" s="1">
        <v>752.0</v>
      </c>
      <c r="B3035" s="1">
        <v>305.0</v>
      </c>
      <c r="C3035" s="1" t="s">
        <v>17</v>
      </c>
      <c r="D3035" s="1" t="s">
        <v>6</v>
      </c>
      <c r="E3035" s="2">
        <v>45107.0</v>
      </c>
    </row>
    <row r="3036" ht="15.75" customHeight="1">
      <c r="A3036" s="1">
        <v>752.0</v>
      </c>
      <c r="B3036" s="1">
        <v>312.0</v>
      </c>
      <c r="C3036" s="1" t="s">
        <v>7</v>
      </c>
      <c r="D3036" s="1" t="s">
        <v>6</v>
      </c>
      <c r="E3036" s="2">
        <v>45107.0</v>
      </c>
    </row>
    <row r="3037" ht="15.75" customHeight="1">
      <c r="A3037" s="1">
        <v>752.0</v>
      </c>
      <c r="B3037" s="1">
        <v>322.0</v>
      </c>
      <c r="C3037" s="1" t="s">
        <v>13</v>
      </c>
      <c r="D3037" s="1" t="s">
        <v>6</v>
      </c>
      <c r="E3037" s="2">
        <v>45107.0</v>
      </c>
    </row>
    <row r="3038" ht="15.75" customHeight="1">
      <c r="A3038" s="1">
        <v>752.0</v>
      </c>
      <c r="B3038" s="1">
        <v>373.0</v>
      </c>
      <c r="C3038" s="1" t="s">
        <v>10</v>
      </c>
      <c r="D3038" s="1" t="s">
        <v>6</v>
      </c>
      <c r="E3038" s="2">
        <v>45107.0</v>
      </c>
    </row>
    <row r="3039" ht="15.75" customHeight="1">
      <c r="A3039" s="1">
        <v>752.0</v>
      </c>
      <c r="B3039" s="1">
        <v>410.0</v>
      </c>
      <c r="C3039" s="1" t="s">
        <v>16</v>
      </c>
      <c r="D3039" s="1" t="s">
        <v>6</v>
      </c>
      <c r="E3039" s="2">
        <v>45107.0</v>
      </c>
    </row>
    <row r="3040" ht="15.75" customHeight="1">
      <c r="A3040" s="1">
        <v>752.0</v>
      </c>
      <c r="B3040" s="1">
        <v>435.0</v>
      </c>
      <c r="C3040" s="1" t="s">
        <v>13</v>
      </c>
      <c r="D3040" s="1" t="s">
        <v>6</v>
      </c>
      <c r="E3040" s="2">
        <v>45107.0</v>
      </c>
    </row>
    <row r="3041" ht="15.75" customHeight="1">
      <c r="A3041" s="1">
        <v>752.0</v>
      </c>
      <c r="B3041" s="1">
        <v>485.0</v>
      </c>
      <c r="C3041" s="1" t="s">
        <v>9</v>
      </c>
      <c r="D3041" s="1" t="s">
        <v>6</v>
      </c>
      <c r="E3041" s="2">
        <v>45107.0</v>
      </c>
    </row>
    <row r="3042" ht="15.75" customHeight="1">
      <c r="A3042" s="1">
        <v>757.0</v>
      </c>
      <c r="B3042" s="1">
        <v>10.0</v>
      </c>
      <c r="C3042" s="1" t="s">
        <v>12</v>
      </c>
      <c r="D3042" s="1" t="s">
        <v>6</v>
      </c>
      <c r="E3042" s="2">
        <v>45107.0</v>
      </c>
    </row>
    <row r="3043" ht="15.75" customHeight="1">
      <c r="A3043" s="1">
        <v>757.0</v>
      </c>
      <c r="B3043" s="1">
        <v>33.0</v>
      </c>
      <c r="C3043" s="1" t="s">
        <v>9</v>
      </c>
      <c r="D3043" s="1" t="s">
        <v>6</v>
      </c>
      <c r="E3043" s="2">
        <v>45107.0</v>
      </c>
    </row>
    <row r="3044" ht="15.75" customHeight="1">
      <c r="A3044" s="1">
        <v>757.0</v>
      </c>
      <c r="B3044" s="1">
        <v>65.0</v>
      </c>
      <c r="C3044" s="1" t="s">
        <v>8</v>
      </c>
      <c r="D3044" s="1" t="s">
        <v>6</v>
      </c>
      <c r="E3044" s="2">
        <v>45107.0</v>
      </c>
    </row>
    <row r="3045" ht="15.75" customHeight="1">
      <c r="A3045" s="1">
        <v>757.0</v>
      </c>
      <c r="B3045" s="1">
        <v>83.0</v>
      </c>
      <c r="C3045" s="1" t="s">
        <v>12</v>
      </c>
      <c r="D3045" s="1" t="s">
        <v>6</v>
      </c>
      <c r="E3045" s="2">
        <v>45107.0</v>
      </c>
    </row>
    <row r="3046" ht="15.75" customHeight="1">
      <c r="A3046" s="1">
        <v>757.0</v>
      </c>
      <c r="B3046" s="1">
        <v>209.0</v>
      </c>
      <c r="C3046" s="1" t="s">
        <v>17</v>
      </c>
      <c r="D3046" s="1" t="s">
        <v>6</v>
      </c>
      <c r="E3046" s="2">
        <v>45107.0</v>
      </c>
    </row>
    <row r="3047" ht="15.75" customHeight="1">
      <c r="A3047" s="1">
        <v>757.0</v>
      </c>
      <c r="B3047" s="1">
        <v>211.0</v>
      </c>
      <c r="C3047" s="1" t="s">
        <v>13</v>
      </c>
      <c r="D3047" s="1" t="s">
        <v>6</v>
      </c>
      <c r="E3047" s="2">
        <v>45107.0</v>
      </c>
    </row>
    <row r="3048" ht="15.75" customHeight="1">
      <c r="A3048" s="1">
        <v>757.0</v>
      </c>
      <c r="B3048" s="1">
        <v>238.0</v>
      </c>
      <c r="C3048" s="1" t="s">
        <v>5</v>
      </c>
      <c r="D3048" s="1" t="s">
        <v>6</v>
      </c>
      <c r="E3048" s="2">
        <v>45107.0</v>
      </c>
    </row>
    <row r="3049" ht="15.75" customHeight="1">
      <c r="A3049" s="1">
        <v>757.0</v>
      </c>
      <c r="B3049" s="1">
        <v>240.0</v>
      </c>
      <c r="C3049" s="1" t="s">
        <v>14</v>
      </c>
      <c r="D3049" s="1" t="s">
        <v>6</v>
      </c>
      <c r="E3049" s="2">
        <v>45107.0</v>
      </c>
    </row>
    <row r="3050" ht="15.75" customHeight="1">
      <c r="A3050" s="1">
        <v>757.0</v>
      </c>
      <c r="B3050" s="1">
        <v>290.0</v>
      </c>
      <c r="C3050" s="1" t="s">
        <v>13</v>
      </c>
      <c r="D3050" s="1" t="s">
        <v>6</v>
      </c>
      <c r="E3050" s="2">
        <v>45107.0</v>
      </c>
    </row>
    <row r="3051" ht="15.75" customHeight="1">
      <c r="A3051" s="1">
        <v>757.0</v>
      </c>
      <c r="B3051" s="1">
        <v>296.0</v>
      </c>
      <c r="C3051" s="1" t="s">
        <v>15</v>
      </c>
      <c r="D3051" s="1" t="s">
        <v>6</v>
      </c>
      <c r="E3051" s="2">
        <v>45107.0</v>
      </c>
    </row>
    <row r="3052" ht="15.75" customHeight="1">
      <c r="A3052" s="1">
        <v>757.0</v>
      </c>
      <c r="B3052" s="1">
        <v>323.0</v>
      </c>
      <c r="C3052" s="1" t="s">
        <v>16</v>
      </c>
      <c r="D3052" s="1" t="s">
        <v>6</v>
      </c>
      <c r="E3052" s="2">
        <v>45107.0</v>
      </c>
    </row>
    <row r="3053" ht="15.75" customHeight="1">
      <c r="A3053" s="1">
        <v>757.0</v>
      </c>
      <c r="B3053" s="1">
        <v>361.0</v>
      </c>
      <c r="C3053" s="1" t="s">
        <v>10</v>
      </c>
      <c r="D3053" s="1" t="s">
        <v>6</v>
      </c>
      <c r="E3053" s="2">
        <v>45107.0</v>
      </c>
    </row>
    <row r="3054" ht="15.75" customHeight="1">
      <c r="A3054" s="1">
        <v>757.0</v>
      </c>
      <c r="B3054" s="1">
        <v>380.0</v>
      </c>
      <c r="C3054" s="1" t="s">
        <v>14</v>
      </c>
      <c r="D3054" s="1" t="s">
        <v>6</v>
      </c>
      <c r="E3054" s="2">
        <v>45107.0</v>
      </c>
    </row>
    <row r="3055" ht="15.75" customHeight="1">
      <c r="A3055" s="1">
        <v>757.0</v>
      </c>
      <c r="B3055" s="1">
        <v>412.0</v>
      </c>
      <c r="C3055" s="1" t="s">
        <v>11</v>
      </c>
      <c r="D3055" s="1" t="s">
        <v>6</v>
      </c>
      <c r="E3055" s="2">
        <v>45107.0</v>
      </c>
    </row>
    <row r="3056" ht="15.75" customHeight="1">
      <c r="A3056" s="1">
        <v>757.0</v>
      </c>
      <c r="B3056" s="1">
        <v>419.0</v>
      </c>
      <c r="C3056" s="1" t="s">
        <v>12</v>
      </c>
      <c r="D3056" s="1" t="s">
        <v>6</v>
      </c>
      <c r="E3056" s="2">
        <v>45107.0</v>
      </c>
    </row>
    <row r="3057" ht="15.75" customHeight="1">
      <c r="A3057" s="1">
        <v>757.0</v>
      </c>
      <c r="B3057" s="1">
        <v>426.0</v>
      </c>
      <c r="C3057" s="1" t="s">
        <v>8</v>
      </c>
      <c r="D3057" s="1" t="s">
        <v>6</v>
      </c>
      <c r="E3057" s="2">
        <v>45107.0</v>
      </c>
    </row>
    <row r="3058" ht="15.75" customHeight="1">
      <c r="A3058" s="1">
        <v>758.0</v>
      </c>
      <c r="B3058" s="1">
        <v>21.0</v>
      </c>
      <c r="C3058" s="1" t="s">
        <v>12</v>
      </c>
      <c r="D3058" s="1" t="s">
        <v>6</v>
      </c>
      <c r="E3058" s="2">
        <v>45107.0</v>
      </c>
    </row>
    <row r="3059" ht="15.75" customHeight="1">
      <c r="A3059" s="1">
        <v>758.0</v>
      </c>
      <c r="B3059" s="1">
        <v>38.0</v>
      </c>
      <c r="C3059" s="1" t="s">
        <v>13</v>
      </c>
      <c r="D3059" s="1" t="s">
        <v>6</v>
      </c>
      <c r="E3059" s="2">
        <v>45107.0</v>
      </c>
    </row>
    <row r="3060" ht="15.75" customHeight="1">
      <c r="A3060" s="1">
        <v>758.0</v>
      </c>
      <c r="B3060" s="1">
        <v>41.0</v>
      </c>
      <c r="C3060" s="1" t="s">
        <v>10</v>
      </c>
      <c r="D3060" s="1" t="s">
        <v>6</v>
      </c>
      <c r="E3060" s="2">
        <v>45107.0</v>
      </c>
    </row>
    <row r="3061" ht="15.75" customHeight="1">
      <c r="A3061" s="1">
        <v>758.0</v>
      </c>
      <c r="B3061" s="1">
        <v>95.0</v>
      </c>
      <c r="C3061" s="1" t="s">
        <v>15</v>
      </c>
      <c r="D3061" s="1" t="s">
        <v>6</v>
      </c>
      <c r="E3061" s="2">
        <v>45107.0</v>
      </c>
    </row>
    <row r="3062" ht="15.75" customHeight="1">
      <c r="A3062" s="1">
        <v>758.0</v>
      </c>
      <c r="B3062" s="1">
        <v>126.0</v>
      </c>
      <c r="C3062" s="1" t="s">
        <v>11</v>
      </c>
      <c r="D3062" s="1" t="s">
        <v>6</v>
      </c>
      <c r="E3062" s="2">
        <v>45107.0</v>
      </c>
    </row>
    <row r="3063" ht="15.75" customHeight="1">
      <c r="A3063" s="1">
        <v>758.0</v>
      </c>
      <c r="B3063" s="1">
        <v>168.0</v>
      </c>
      <c r="C3063" s="1" t="s">
        <v>9</v>
      </c>
      <c r="D3063" s="1" t="s">
        <v>6</v>
      </c>
      <c r="E3063" s="2">
        <v>45107.0</v>
      </c>
    </row>
    <row r="3064" ht="15.75" customHeight="1">
      <c r="A3064" s="1">
        <v>758.0</v>
      </c>
      <c r="B3064" s="1">
        <v>215.0</v>
      </c>
      <c r="C3064" s="1" t="s">
        <v>15</v>
      </c>
      <c r="D3064" s="1" t="s">
        <v>6</v>
      </c>
      <c r="E3064" s="2">
        <v>45107.0</v>
      </c>
    </row>
    <row r="3065" ht="15.75" customHeight="1">
      <c r="A3065" s="1">
        <v>758.0</v>
      </c>
      <c r="B3065" s="1">
        <v>242.0</v>
      </c>
      <c r="C3065" s="1" t="s">
        <v>12</v>
      </c>
      <c r="D3065" s="1" t="s">
        <v>6</v>
      </c>
      <c r="E3065" s="2">
        <v>45107.0</v>
      </c>
    </row>
    <row r="3066" ht="15.75" customHeight="1">
      <c r="A3066" s="1">
        <v>758.0</v>
      </c>
      <c r="B3066" s="1">
        <v>265.0</v>
      </c>
      <c r="C3066" s="1" t="s">
        <v>13</v>
      </c>
      <c r="D3066" s="1" t="s">
        <v>6</v>
      </c>
      <c r="E3066" s="2">
        <v>45107.0</v>
      </c>
    </row>
    <row r="3067" ht="15.75" customHeight="1">
      <c r="A3067" s="1">
        <v>758.0</v>
      </c>
      <c r="B3067" s="1">
        <v>299.0</v>
      </c>
      <c r="C3067" s="1" t="s">
        <v>13</v>
      </c>
      <c r="D3067" s="1" t="s">
        <v>6</v>
      </c>
      <c r="E3067" s="2">
        <v>45107.0</v>
      </c>
    </row>
    <row r="3068" ht="15.75" customHeight="1">
      <c r="A3068" s="1">
        <v>758.0</v>
      </c>
      <c r="B3068" s="1">
        <v>303.0</v>
      </c>
      <c r="C3068" s="1" t="s">
        <v>17</v>
      </c>
      <c r="D3068" s="1" t="s">
        <v>6</v>
      </c>
      <c r="E3068" s="2">
        <v>45107.0</v>
      </c>
    </row>
    <row r="3069" ht="15.75" customHeight="1">
      <c r="A3069" s="1">
        <v>758.0</v>
      </c>
      <c r="B3069" s="1">
        <v>363.0</v>
      </c>
      <c r="C3069" s="1" t="s">
        <v>16</v>
      </c>
      <c r="D3069" s="1" t="s">
        <v>6</v>
      </c>
      <c r="E3069" s="2">
        <v>45107.0</v>
      </c>
    </row>
    <row r="3070" ht="15.75" customHeight="1">
      <c r="A3070" s="1">
        <v>758.0</v>
      </c>
      <c r="B3070" s="1">
        <v>383.0</v>
      </c>
      <c r="C3070" s="1" t="s">
        <v>14</v>
      </c>
      <c r="D3070" s="1" t="s">
        <v>6</v>
      </c>
      <c r="E3070" s="2">
        <v>45107.0</v>
      </c>
    </row>
    <row r="3071" ht="15.75" customHeight="1">
      <c r="A3071" s="1">
        <v>758.0</v>
      </c>
      <c r="B3071" s="1">
        <v>425.0</v>
      </c>
      <c r="C3071" s="1" t="s">
        <v>7</v>
      </c>
      <c r="D3071" s="1" t="s">
        <v>6</v>
      </c>
      <c r="E3071" s="2">
        <v>45107.0</v>
      </c>
    </row>
    <row r="3072" ht="15.75" customHeight="1">
      <c r="A3072" s="1">
        <v>758.0</v>
      </c>
      <c r="B3072" s="1">
        <v>446.0</v>
      </c>
      <c r="C3072" s="1" t="s">
        <v>13</v>
      </c>
      <c r="D3072" s="1" t="s">
        <v>6</v>
      </c>
      <c r="E3072" s="2">
        <v>45107.0</v>
      </c>
    </row>
    <row r="3073" ht="15.75" customHeight="1">
      <c r="A3073" s="1">
        <v>758.0</v>
      </c>
      <c r="B3073" s="1">
        <v>463.0</v>
      </c>
      <c r="C3073" s="1" t="s">
        <v>7</v>
      </c>
      <c r="D3073" s="1" t="s">
        <v>6</v>
      </c>
      <c r="E3073" s="2">
        <v>45107.0</v>
      </c>
    </row>
    <row r="3074" ht="15.75" customHeight="1">
      <c r="A3074" s="1">
        <v>759.0</v>
      </c>
      <c r="B3074" s="1">
        <v>19.0</v>
      </c>
      <c r="C3074" s="1" t="s">
        <v>8</v>
      </c>
      <c r="D3074" s="1" t="s">
        <v>6</v>
      </c>
      <c r="E3074" s="2">
        <v>45107.0</v>
      </c>
    </row>
    <row r="3075" ht="15.75" customHeight="1">
      <c r="A3075" s="1">
        <v>759.0</v>
      </c>
      <c r="B3075" s="1">
        <v>22.0</v>
      </c>
      <c r="C3075" s="1" t="s">
        <v>10</v>
      </c>
      <c r="D3075" s="1" t="s">
        <v>6</v>
      </c>
      <c r="E3075" s="2">
        <v>45107.0</v>
      </c>
    </row>
    <row r="3076" ht="15.75" customHeight="1">
      <c r="A3076" s="1">
        <v>759.0</v>
      </c>
      <c r="B3076" s="1">
        <v>36.0</v>
      </c>
      <c r="C3076" s="1" t="s">
        <v>15</v>
      </c>
      <c r="D3076" s="1" t="s">
        <v>6</v>
      </c>
      <c r="E3076" s="2">
        <v>45107.0</v>
      </c>
    </row>
    <row r="3077" ht="15.75" customHeight="1">
      <c r="A3077" s="1">
        <v>759.0</v>
      </c>
      <c r="B3077" s="1">
        <v>62.0</v>
      </c>
      <c r="C3077" s="1" t="s">
        <v>10</v>
      </c>
      <c r="D3077" s="1" t="s">
        <v>6</v>
      </c>
      <c r="E3077" s="2">
        <v>45107.0</v>
      </c>
    </row>
    <row r="3078" ht="15.75" customHeight="1">
      <c r="A3078" s="1">
        <v>759.0</v>
      </c>
      <c r="B3078" s="1">
        <v>123.0</v>
      </c>
      <c r="C3078" s="1" t="s">
        <v>17</v>
      </c>
      <c r="D3078" s="1" t="s">
        <v>6</v>
      </c>
      <c r="E3078" s="2">
        <v>45107.0</v>
      </c>
    </row>
    <row r="3079" ht="15.75" customHeight="1">
      <c r="A3079" s="1">
        <v>759.0</v>
      </c>
      <c r="B3079" s="1">
        <v>135.0</v>
      </c>
      <c r="C3079" s="1" t="s">
        <v>13</v>
      </c>
      <c r="D3079" s="1" t="s">
        <v>6</v>
      </c>
      <c r="E3079" s="2">
        <v>45107.0</v>
      </c>
    </row>
    <row r="3080" ht="15.75" customHeight="1">
      <c r="A3080" s="1">
        <v>759.0</v>
      </c>
      <c r="B3080" s="1">
        <v>210.0</v>
      </c>
      <c r="C3080" s="1" t="s">
        <v>14</v>
      </c>
      <c r="D3080" s="1" t="s">
        <v>6</v>
      </c>
      <c r="E3080" s="2">
        <v>45107.0</v>
      </c>
    </row>
    <row r="3081" ht="15.75" customHeight="1">
      <c r="A3081" s="1">
        <v>759.0</v>
      </c>
      <c r="B3081" s="1">
        <v>217.0</v>
      </c>
      <c r="C3081" s="1" t="s">
        <v>12</v>
      </c>
      <c r="D3081" s="1" t="s">
        <v>6</v>
      </c>
      <c r="E3081" s="2">
        <v>45107.0</v>
      </c>
    </row>
    <row r="3082" ht="15.75" customHeight="1">
      <c r="A3082" s="1">
        <v>759.0</v>
      </c>
      <c r="B3082" s="1">
        <v>296.0</v>
      </c>
      <c r="C3082" s="1" t="s">
        <v>11</v>
      </c>
      <c r="D3082" s="1" t="s">
        <v>6</v>
      </c>
      <c r="E3082" s="2">
        <v>45107.0</v>
      </c>
    </row>
    <row r="3083" ht="15.75" customHeight="1">
      <c r="A3083" s="1">
        <v>759.0</v>
      </c>
      <c r="B3083" s="1">
        <v>306.0</v>
      </c>
      <c r="C3083" s="1" t="s">
        <v>9</v>
      </c>
      <c r="D3083" s="1" t="s">
        <v>6</v>
      </c>
      <c r="E3083" s="2">
        <v>45107.0</v>
      </c>
    </row>
    <row r="3084" ht="15.75" customHeight="1">
      <c r="A3084" s="1">
        <v>759.0</v>
      </c>
      <c r="B3084" s="1">
        <v>359.0</v>
      </c>
      <c r="C3084" s="1" t="s">
        <v>10</v>
      </c>
      <c r="D3084" s="1" t="s">
        <v>6</v>
      </c>
      <c r="E3084" s="2">
        <v>45107.0</v>
      </c>
    </row>
    <row r="3085" ht="15.75" customHeight="1">
      <c r="A3085" s="1">
        <v>759.0</v>
      </c>
      <c r="B3085" s="1">
        <v>360.0</v>
      </c>
      <c r="C3085" s="1" t="s">
        <v>5</v>
      </c>
      <c r="D3085" s="1" t="s">
        <v>6</v>
      </c>
      <c r="E3085" s="2">
        <v>45107.0</v>
      </c>
    </row>
    <row r="3086" ht="15.75" customHeight="1">
      <c r="A3086" s="1">
        <v>759.0</v>
      </c>
      <c r="B3086" s="1">
        <v>393.0</v>
      </c>
      <c r="C3086" s="1" t="s">
        <v>17</v>
      </c>
      <c r="D3086" s="1" t="s">
        <v>6</v>
      </c>
      <c r="E3086" s="2">
        <v>45107.0</v>
      </c>
    </row>
    <row r="3087" ht="15.75" customHeight="1">
      <c r="A3087" s="1">
        <v>759.0</v>
      </c>
      <c r="B3087" s="1">
        <v>448.0</v>
      </c>
      <c r="C3087" s="1" t="s">
        <v>16</v>
      </c>
      <c r="D3087" s="1" t="s">
        <v>6</v>
      </c>
      <c r="E3087" s="2">
        <v>45107.0</v>
      </c>
    </row>
    <row r="3088" ht="15.75" customHeight="1">
      <c r="A3088" s="1">
        <v>759.0</v>
      </c>
      <c r="B3088" s="1">
        <v>471.0</v>
      </c>
      <c r="C3088" s="1" t="s">
        <v>10</v>
      </c>
      <c r="D3088" s="1" t="s">
        <v>6</v>
      </c>
      <c r="E3088" s="2">
        <v>45107.0</v>
      </c>
    </row>
    <row r="3089" ht="15.75" customHeight="1">
      <c r="A3089" s="1">
        <v>759.0</v>
      </c>
      <c r="B3089" s="1">
        <v>479.0</v>
      </c>
      <c r="C3089" s="1" t="s">
        <v>9</v>
      </c>
      <c r="D3089" s="1" t="s">
        <v>6</v>
      </c>
      <c r="E3089" s="2">
        <v>45107.0</v>
      </c>
    </row>
    <row r="3090" ht="15.75" customHeight="1">
      <c r="A3090" s="1">
        <v>771.0</v>
      </c>
      <c r="B3090" s="1">
        <v>4.0</v>
      </c>
      <c r="C3090" s="1" t="s">
        <v>14</v>
      </c>
      <c r="D3090" s="1" t="s">
        <v>6</v>
      </c>
      <c r="E3090" s="2">
        <v>45107.0</v>
      </c>
    </row>
    <row r="3091" ht="15.75" customHeight="1">
      <c r="A3091" s="1">
        <v>771.0</v>
      </c>
      <c r="B3091" s="1">
        <v>22.0</v>
      </c>
      <c r="C3091" s="1" t="s">
        <v>9</v>
      </c>
      <c r="D3091" s="1" t="s">
        <v>6</v>
      </c>
      <c r="E3091" s="2">
        <v>45107.0</v>
      </c>
    </row>
    <row r="3092" ht="15.75" customHeight="1">
      <c r="A3092" s="1">
        <v>771.0</v>
      </c>
      <c r="B3092" s="1">
        <v>73.0</v>
      </c>
      <c r="C3092" s="1" t="s">
        <v>9</v>
      </c>
      <c r="D3092" s="1" t="s">
        <v>6</v>
      </c>
      <c r="E3092" s="2">
        <v>45107.0</v>
      </c>
    </row>
    <row r="3093" ht="15.75" customHeight="1">
      <c r="A3093" s="1">
        <v>771.0</v>
      </c>
      <c r="B3093" s="1">
        <v>108.0</v>
      </c>
      <c r="C3093" s="1" t="s">
        <v>15</v>
      </c>
      <c r="D3093" s="1" t="s">
        <v>6</v>
      </c>
      <c r="E3093" s="2">
        <v>45107.0</v>
      </c>
    </row>
    <row r="3094" ht="15.75" customHeight="1">
      <c r="A3094" s="1">
        <v>771.0</v>
      </c>
      <c r="B3094" s="1">
        <v>128.0</v>
      </c>
      <c r="C3094" s="1" t="s">
        <v>17</v>
      </c>
      <c r="D3094" s="1" t="s">
        <v>6</v>
      </c>
      <c r="E3094" s="2">
        <v>45107.0</v>
      </c>
    </row>
    <row r="3095" ht="15.75" customHeight="1">
      <c r="A3095" s="1">
        <v>771.0</v>
      </c>
      <c r="B3095" s="1">
        <v>130.0</v>
      </c>
      <c r="C3095" s="1" t="s">
        <v>17</v>
      </c>
      <c r="D3095" s="1" t="s">
        <v>6</v>
      </c>
      <c r="E3095" s="2">
        <v>45107.0</v>
      </c>
    </row>
    <row r="3096" ht="15.75" customHeight="1">
      <c r="A3096" s="1">
        <v>771.0</v>
      </c>
      <c r="B3096" s="1">
        <v>172.0</v>
      </c>
      <c r="C3096" s="1" t="s">
        <v>10</v>
      </c>
      <c r="D3096" s="1" t="s">
        <v>6</v>
      </c>
      <c r="E3096" s="2">
        <v>45107.0</v>
      </c>
    </row>
    <row r="3097" ht="15.75" customHeight="1">
      <c r="A3097" s="1">
        <v>771.0</v>
      </c>
      <c r="B3097" s="1">
        <v>184.0</v>
      </c>
      <c r="C3097" s="1" t="s">
        <v>17</v>
      </c>
      <c r="D3097" s="1" t="s">
        <v>6</v>
      </c>
      <c r="E3097" s="2">
        <v>45107.0</v>
      </c>
    </row>
    <row r="3098" ht="15.75" customHeight="1">
      <c r="A3098" s="1">
        <v>771.0</v>
      </c>
      <c r="B3098" s="1">
        <v>257.0</v>
      </c>
      <c r="C3098" s="1" t="s">
        <v>10</v>
      </c>
      <c r="D3098" s="1" t="s">
        <v>6</v>
      </c>
      <c r="E3098" s="2">
        <v>45107.0</v>
      </c>
    </row>
    <row r="3099" ht="15.75" customHeight="1">
      <c r="A3099" s="1">
        <v>771.0</v>
      </c>
      <c r="B3099" s="1">
        <v>258.0</v>
      </c>
      <c r="C3099" s="1" t="s">
        <v>11</v>
      </c>
      <c r="D3099" s="1" t="s">
        <v>6</v>
      </c>
      <c r="E3099" s="2">
        <v>45107.0</v>
      </c>
    </row>
    <row r="3100" ht="15.75" customHeight="1">
      <c r="A3100" s="1">
        <v>771.0</v>
      </c>
      <c r="B3100" s="1">
        <v>274.0</v>
      </c>
      <c r="C3100" s="1" t="s">
        <v>16</v>
      </c>
      <c r="D3100" s="1" t="s">
        <v>6</v>
      </c>
      <c r="E3100" s="2">
        <v>45107.0</v>
      </c>
    </row>
    <row r="3101" ht="15.75" customHeight="1">
      <c r="A3101" s="1">
        <v>771.0</v>
      </c>
      <c r="B3101" s="1">
        <v>361.0</v>
      </c>
      <c r="C3101" s="1" t="s">
        <v>12</v>
      </c>
      <c r="D3101" s="1" t="s">
        <v>6</v>
      </c>
      <c r="E3101" s="2">
        <v>45107.0</v>
      </c>
    </row>
    <row r="3102" ht="15.75" customHeight="1">
      <c r="A3102" s="1">
        <v>771.0</v>
      </c>
      <c r="B3102" s="1">
        <v>381.0</v>
      </c>
      <c r="C3102" s="1" t="s">
        <v>11</v>
      </c>
      <c r="D3102" s="1" t="s">
        <v>6</v>
      </c>
      <c r="E3102" s="2">
        <v>45107.0</v>
      </c>
    </row>
    <row r="3103" ht="15.75" customHeight="1">
      <c r="A3103" s="1">
        <v>771.0</v>
      </c>
      <c r="B3103" s="1">
        <v>438.0</v>
      </c>
      <c r="C3103" s="1" t="s">
        <v>14</v>
      </c>
      <c r="D3103" s="1" t="s">
        <v>6</v>
      </c>
      <c r="E3103" s="2">
        <v>45107.0</v>
      </c>
    </row>
    <row r="3104" ht="15.75" customHeight="1">
      <c r="A3104" s="1">
        <v>771.0</v>
      </c>
      <c r="B3104" s="1">
        <v>447.0</v>
      </c>
      <c r="C3104" s="1" t="s">
        <v>16</v>
      </c>
      <c r="D3104" s="1" t="s">
        <v>6</v>
      </c>
      <c r="E3104" s="2">
        <v>45107.0</v>
      </c>
    </row>
    <row r="3105" ht="15.75" customHeight="1">
      <c r="A3105" s="1">
        <v>771.0</v>
      </c>
      <c r="B3105" s="1">
        <v>466.0</v>
      </c>
      <c r="C3105" s="1" t="s">
        <v>11</v>
      </c>
      <c r="D3105" s="1" t="s">
        <v>6</v>
      </c>
      <c r="E3105" s="2">
        <v>45107.0</v>
      </c>
    </row>
    <row r="3106" ht="15.75" customHeight="1">
      <c r="A3106" s="1">
        <v>782.0</v>
      </c>
      <c r="B3106" s="1">
        <v>72.0</v>
      </c>
      <c r="C3106" s="1" t="s">
        <v>14</v>
      </c>
      <c r="D3106" s="1" t="s">
        <v>6</v>
      </c>
      <c r="E3106" s="2">
        <v>45107.0</v>
      </c>
    </row>
    <row r="3107" ht="15.75" customHeight="1">
      <c r="A3107" s="1">
        <v>782.0</v>
      </c>
      <c r="B3107" s="1">
        <v>74.0</v>
      </c>
      <c r="C3107" s="1" t="s">
        <v>14</v>
      </c>
      <c r="D3107" s="1" t="s">
        <v>6</v>
      </c>
      <c r="E3107" s="2">
        <v>45107.0</v>
      </c>
    </row>
    <row r="3108" ht="15.75" customHeight="1">
      <c r="A3108" s="1">
        <v>782.0</v>
      </c>
      <c r="B3108" s="1">
        <v>80.0</v>
      </c>
      <c r="C3108" s="1" t="s">
        <v>14</v>
      </c>
      <c r="D3108" s="1" t="s">
        <v>6</v>
      </c>
      <c r="E3108" s="2">
        <v>45107.0</v>
      </c>
    </row>
    <row r="3109" ht="15.75" customHeight="1">
      <c r="A3109" s="1">
        <v>782.0</v>
      </c>
      <c r="B3109" s="1">
        <v>93.0</v>
      </c>
      <c r="C3109" s="1" t="s">
        <v>13</v>
      </c>
      <c r="D3109" s="1" t="s">
        <v>6</v>
      </c>
      <c r="E3109" s="2">
        <v>45107.0</v>
      </c>
    </row>
    <row r="3110" ht="15.75" customHeight="1">
      <c r="A3110" s="1">
        <v>782.0</v>
      </c>
      <c r="B3110" s="1">
        <v>174.0</v>
      </c>
      <c r="C3110" s="1" t="s">
        <v>14</v>
      </c>
      <c r="D3110" s="1" t="s">
        <v>6</v>
      </c>
      <c r="E3110" s="2">
        <v>45107.0</v>
      </c>
    </row>
    <row r="3111" ht="15.75" customHeight="1">
      <c r="A3111" s="1">
        <v>782.0</v>
      </c>
      <c r="B3111" s="1">
        <v>186.0</v>
      </c>
      <c r="C3111" s="1" t="s">
        <v>13</v>
      </c>
      <c r="D3111" s="1" t="s">
        <v>6</v>
      </c>
      <c r="E3111" s="2">
        <v>45107.0</v>
      </c>
    </row>
    <row r="3112" ht="15.75" customHeight="1">
      <c r="A3112" s="1">
        <v>782.0</v>
      </c>
      <c r="B3112" s="1">
        <v>205.0</v>
      </c>
      <c r="C3112" s="1" t="s">
        <v>5</v>
      </c>
      <c r="D3112" s="1" t="s">
        <v>6</v>
      </c>
      <c r="E3112" s="2">
        <v>45107.0</v>
      </c>
    </row>
    <row r="3113" ht="15.75" customHeight="1">
      <c r="A3113" s="1">
        <v>782.0</v>
      </c>
      <c r="B3113" s="1">
        <v>215.0</v>
      </c>
      <c r="C3113" s="1" t="s">
        <v>15</v>
      </c>
      <c r="D3113" s="1" t="s">
        <v>6</v>
      </c>
      <c r="E3113" s="2">
        <v>45107.0</v>
      </c>
    </row>
    <row r="3114" ht="15.75" customHeight="1">
      <c r="A3114" s="1">
        <v>782.0</v>
      </c>
      <c r="B3114" s="1">
        <v>262.0</v>
      </c>
      <c r="C3114" s="1" t="s">
        <v>10</v>
      </c>
      <c r="D3114" s="1" t="s">
        <v>6</v>
      </c>
      <c r="E3114" s="2">
        <v>45107.0</v>
      </c>
    </row>
    <row r="3115" ht="15.75" customHeight="1">
      <c r="A3115" s="1">
        <v>782.0</v>
      </c>
      <c r="B3115" s="1">
        <v>284.0</v>
      </c>
      <c r="C3115" s="1" t="s">
        <v>11</v>
      </c>
      <c r="D3115" s="1" t="s">
        <v>6</v>
      </c>
      <c r="E3115" s="2">
        <v>45107.0</v>
      </c>
    </row>
    <row r="3116" ht="15.75" customHeight="1">
      <c r="A3116" s="1">
        <v>782.0</v>
      </c>
      <c r="B3116" s="1">
        <v>299.0</v>
      </c>
      <c r="C3116" s="1" t="s">
        <v>7</v>
      </c>
      <c r="D3116" s="1" t="s">
        <v>6</v>
      </c>
      <c r="E3116" s="2">
        <v>45107.0</v>
      </c>
    </row>
    <row r="3117" ht="15.75" customHeight="1">
      <c r="A3117" s="1">
        <v>782.0</v>
      </c>
      <c r="B3117" s="1">
        <v>343.0</v>
      </c>
      <c r="C3117" s="1" t="s">
        <v>9</v>
      </c>
      <c r="D3117" s="1" t="s">
        <v>6</v>
      </c>
      <c r="E3117" s="2">
        <v>45107.0</v>
      </c>
    </row>
    <row r="3118" ht="15.75" customHeight="1">
      <c r="A3118" s="1">
        <v>782.0</v>
      </c>
      <c r="B3118" s="1">
        <v>393.0</v>
      </c>
      <c r="C3118" s="1" t="s">
        <v>12</v>
      </c>
      <c r="D3118" s="1" t="s">
        <v>6</v>
      </c>
      <c r="E3118" s="2">
        <v>45107.0</v>
      </c>
    </row>
    <row r="3119" ht="15.75" customHeight="1">
      <c r="A3119" s="1">
        <v>782.0</v>
      </c>
      <c r="B3119" s="1">
        <v>409.0</v>
      </c>
      <c r="C3119" s="1" t="s">
        <v>13</v>
      </c>
      <c r="D3119" s="1" t="s">
        <v>6</v>
      </c>
      <c r="E3119" s="2">
        <v>45107.0</v>
      </c>
    </row>
    <row r="3120" ht="15.75" customHeight="1">
      <c r="A3120" s="1">
        <v>782.0</v>
      </c>
      <c r="B3120" s="1">
        <v>443.0</v>
      </c>
      <c r="C3120" s="1" t="s">
        <v>12</v>
      </c>
      <c r="D3120" s="1" t="s">
        <v>6</v>
      </c>
      <c r="E3120" s="2">
        <v>45107.0</v>
      </c>
    </row>
    <row r="3121" ht="15.75" customHeight="1">
      <c r="A3121" s="1">
        <v>782.0</v>
      </c>
      <c r="B3121" s="1">
        <v>482.0</v>
      </c>
      <c r="C3121" s="1" t="s">
        <v>17</v>
      </c>
      <c r="D3121" s="1" t="s">
        <v>6</v>
      </c>
      <c r="E3121" s="2">
        <v>45107.0</v>
      </c>
    </row>
    <row r="3122" ht="15.75" customHeight="1">
      <c r="A3122" s="1">
        <v>794.0</v>
      </c>
      <c r="B3122" s="1">
        <v>47.0</v>
      </c>
      <c r="C3122" s="1" t="s">
        <v>11</v>
      </c>
      <c r="D3122" s="1" t="s">
        <v>6</v>
      </c>
      <c r="E3122" s="2">
        <v>45107.0</v>
      </c>
    </row>
    <row r="3123" ht="15.75" customHeight="1">
      <c r="A3123" s="1">
        <v>794.0</v>
      </c>
      <c r="B3123" s="1">
        <v>83.0</v>
      </c>
      <c r="C3123" s="1" t="s">
        <v>15</v>
      </c>
      <c r="D3123" s="1" t="s">
        <v>6</v>
      </c>
      <c r="E3123" s="2">
        <v>45107.0</v>
      </c>
    </row>
    <row r="3124" ht="15.75" customHeight="1">
      <c r="A3124" s="1">
        <v>794.0</v>
      </c>
      <c r="B3124" s="1">
        <v>104.0</v>
      </c>
      <c r="C3124" s="1" t="s">
        <v>11</v>
      </c>
      <c r="D3124" s="1" t="s">
        <v>6</v>
      </c>
      <c r="E3124" s="2">
        <v>45107.0</v>
      </c>
    </row>
    <row r="3125" ht="15.75" customHeight="1">
      <c r="A3125" s="1">
        <v>794.0</v>
      </c>
      <c r="B3125" s="1">
        <v>108.0</v>
      </c>
      <c r="C3125" s="1" t="s">
        <v>13</v>
      </c>
      <c r="D3125" s="1" t="s">
        <v>6</v>
      </c>
      <c r="E3125" s="2">
        <v>45107.0</v>
      </c>
    </row>
    <row r="3126" ht="15.75" customHeight="1">
      <c r="A3126" s="1">
        <v>794.0</v>
      </c>
      <c r="B3126" s="1">
        <v>190.0</v>
      </c>
      <c r="C3126" s="1" t="s">
        <v>7</v>
      </c>
      <c r="D3126" s="1" t="s">
        <v>6</v>
      </c>
      <c r="E3126" s="2">
        <v>45107.0</v>
      </c>
    </row>
    <row r="3127" ht="15.75" customHeight="1">
      <c r="A3127" s="1">
        <v>794.0</v>
      </c>
      <c r="B3127" s="1">
        <v>194.0</v>
      </c>
      <c r="C3127" s="1" t="s">
        <v>17</v>
      </c>
      <c r="D3127" s="1" t="s">
        <v>6</v>
      </c>
      <c r="E3127" s="2">
        <v>45107.0</v>
      </c>
    </row>
    <row r="3128" ht="15.75" customHeight="1">
      <c r="A3128" s="1">
        <v>794.0</v>
      </c>
      <c r="B3128" s="1">
        <v>206.0</v>
      </c>
      <c r="C3128" s="1" t="s">
        <v>12</v>
      </c>
      <c r="D3128" s="1" t="s">
        <v>6</v>
      </c>
      <c r="E3128" s="2">
        <v>45107.0</v>
      </c>
    </row>
    <row r="3129" ht="15.75" customHeight="1">
      <c r="A3129" s="1">
        <v>794.0</v>
      </c>
      <c r="B3129" s="1">
        <v>208.0</v>
      </c>
      <c r="C3129" s="1" t="s">
        <v>17</v>
      </c>
      <c r="D3129" s="1" t="s">
        <v>6</v>
      </c>
      <c r="E3129" s="2">
        <v>45107.0</v>
      </c>
    </row>
    <row r="3130" ht="15.75" customHeight="1">
      <c r="A3130" s="1">
        <v>794.0</v>
      </c>
      <c r="B3130" s="1">
        <v>260.0</v>
      </c>
      <c r="C3130" s="1" t="s">
        <v>17</v>
      </c>
      <c r="D3130" s="1" t="s">
        <v>6</v>
      </c>
      <c r="E3130" s="2">
        <v>45107.0</v>
      </c>
    </row>
    <row r="3131" ht="15.75" customHeight="1">
      <c r="A3131" s="1">
        <v>794.0</v>
      </c>
      <c r="B3131" s="1">
        <v>292.0</v>
      </c>
      <c r="C3131" s="1" t="s">
        <v>10</v>
      </c>
      <c r="D3131" s="1" t="s">
        <v>6</v>
      </c>
      <c r="E3131" s="2">
        <v>45107.0</v>
      </c>
    </row>
    <row r="3132" ht="15.75" customHeight="1">
      <c r="A3132" s="1">
        <v>794.0</v>
      </c>
      <c r="B3132" s="1">
        <v>301.0</v>
      </c>
      <c r="C3132" s="1" t="s">
        <v>16</v>
      </c>
      <c r="D3132" s="1" t="s">
        <v>6</v>
      </c>
      <c r="E3132" s="2">
        <v>45107.0</v>
      </c>
    </row>
    <row r="3133" ht="15.75" customHeight="1">
      <c r="A3133" s="1">
        <v>794.0</v>
      </c>
      <c r="B3133" s="1">
        <v>343.0</v>
      </c>
      <c r="C3133" s="1" t="s">
        <v>9</v>
      </c>
      <c r="D3133" s="1" t="s">
        <v>6</v>
      </c>
      <c r="E3133" s="2">
        <v>45107.0</v>
      </c>
    </row>
    <row r="3134" ht="15.75" customHeight="1">
      <c r="A3134" s="1">
        <v>794.0</v>
      </c>
      <c r="B3134" s="1">
        <v>381.0</v>
      </c>
      <c r="C3134" s="1" t="s">
        <v>16</v>
      </c>
      <c r="D3134" s="1" t="s">
        <v>6</v>
      </c>
      <c r="E3134" s="2">
        <v>45107.0</v>
      </c>
    </row>
    <row r="3135" ht="15.75" customHeight="1">
      <c r="A3135" s="1">
        <v>794.0</v>
      </c>
      <c r="B3135" s="1">
        <v>409.0</v>
      </c>
      <c r="C3135" s="1" t="s">
        <v>17</v>
      </c>
      <c r="D3135" s="1" t="s">
        <v>6</v>
      </c>
      <c r="E3135" s="2">
        <v>45107.0</v>
      </c>
    </row>
    <row r="3136" ht="15.75" customHeight="1">
      <c r="A3136" s="1">
        <v>794.0</v>
      </c>
      <c r="B3136" s="1">
        <v>411.0</v>
      </c>
      <c r="C3136" s="1" t="s">
        <v>16</v>
      </c>
      <c r="D3136" s="1" t="s">
        <v>6</v>
      </c>
      <c r="E3136" s="2">
        <v>45107.0</v>
      </c>
    </row>
    <row r="3137" ht="15.75" customHeight="1">
      <c r="A3137" s="1">
        <v>794.0</v>
      </c>
      <c r="B3137" s="1">
        <v>436.0</v>
      </c>
      <c r="C3137" s="1" t="s">
        <v>7</v>
      </c>
      <c r="D3137" s="1" t="s">
        <v>6</v>
      </c>
      <c r="E3137" s="2">
        <v>45107.0</v>
      </c>
    </row>
    <row r="3138" ht="15.75" customHeight="1">
      <c r="A3138" s="1">
        <v>796.0</v>
      </c>
      <c r="B3138" s="1">
        <v>12.0</v>
      </c>
      <c r="C3138" s="1" t="s">
        <v>17</v>
      </c>
      <c r="D3138" s="1" t="s">
        <v>6</v>
      </c>
      <c r="E3138" s="2">
        <v>45107.0</v>
      </c>
    </row>
    <row r="3139" ht="15.75" customHeight="1">
      <c r="A3139" s="1">
        <v>796.0</v>
      </c>
      <c r="B3139" s="1">
        <v>14.0</v>
      </c>
      <c r="C3139" s="1" t="s">
        <v>17</v>
      </c>
      <c r="D3139" s="1" t="s">
        <v>6</v>
      </c>
      <c r="E3139" s="2">
        <v>45107.0</v>
      </c>
    </row>
    <row r="3140" ht="15.75" customHeight="1">
      <c r="A3140" s="1">
        <v>796.0</v>
      </c>
      <c r="B3140" s="1">
        <v>76.0</v>
      </c>
      <c r="C3140" s="1" t="s">
        <v>11</v>
      </c>
      <c r="D3140" s="1" t="s">
        <v>6</v>
      </c>
      <c r="E3140" s="2">
        <v>45107.0</v>
      </c>
    </row>
    <row r="3141" ht="15.75" customHeight="1">
      <c r="A3141" s="1">
        <v>796.0</v>
      </c>
      <c r="B3141" s="1">
        <v>113.0</v>
      </c>
      <c r="C3141" s="1" t="s">
        <v>14</v>
      </c>
      <c r="D3141" s="1" t="s">
        <v>6</v>
      </c>
      <c r="E3141" s="2">
        <v>45107.0</v>
      </c>
    </row>
    <row r="3142" ht="15.75" customHeight="1">
      <c r="A3142" s="1">
        <v>796.0</v>
      </c>
      <c r="B3142" s="1">
        <v>137.0</v>
      </c>
      <c r="C3142" s="1" t="s">
        <v>14</v>
      </c>
      <c r="D3142" s="1" t="s">
        <v>6</v>
      </c>
      <c r="E3142" s="2">
        <v>45107.0</v>
      </c>
    </row>
    <row r="3143" ht="15.75" customHeight="1">
      <c r="A3143" s="1">
        <v>796.0</v>
      </c>
      <c r="B3143" s="1">
        <v>164.0</v>
      </c>
      <c r="C3143" s="1" t="s">
        <v>14</v>
      </c>
      <c r="D3143" s="1" t="s">
        <v>6</v>
      </c>
      <c r="E3143" s="2">
        <v>45107.0</v>
      </c>
    </row>
    <row r="3144" ht="15.75" customHeight="1">
      <c r="A3144" s="1">
        <v>796.0</v>
      </c>
      <c r="B3144" s="1">
        <v>200.0</v>
      </c>
      <c r="C3144" s="1" t="s">
        <v>5</v>
      </c>
      <c r="D3144" s="1" t="s">
        <v>6</v>
      </c>
      <c r="E3144" s="2">
        <v>45107.0</v>
      </c>
    </row>
    <row r="3145" ht="15.75" customHeight="1">
      <c r="A3145" s="1">
        <v>796.0</v>
      </c>
      <c r="B3145" s="1">
        <v>208.0</v>
      </c>
      <c r="C3145" s="1" t="s">
        <v>7</v>
      </c>
      <c r="D3145" s="1" t="s">
        <v>6</v>
      </c>
      <c r="E3145" s="2">
        <v>45107.0</v>
      </c>
    </row>
    <row r="3146" ht="15.75" customHeight="1">
      <c r="A3146" s="1">
        <v>796.0</v>
      </c>
      <c r="B3146" s="1">
        <v>258.0</v>
      </c>
      <c r="C3146" s="1" t="s">
        <v>13</v>
      </c>
      <c r="D3146" s="1" t="s">
        <v>6</v>
      </c>
      <c r="E3146" s="2">
        <v>45107.0</v>
      </c>
    </row>
    <row r="3147" ht="15.75" customHeight="1">
      <c r="A3147" s="1">
        <v>796.0</v>
      </c>
      <c r="B3147" s="1">
        <v>272.0</v>
      </c>
      <c r="C3147" s="1" t="s">
        <v>11</v>
      </c>
      <c r="D3147" s="1" t="s">
        <v>6</v>
      </c>
      <c r="E3147" s="2">
        <v>45107.0</v>
      </c>
    </row>
    <row r="3148" ht="15.75" customHeight="1">
      <c r="A3148" s="1">
        <v>796.0</v>
      </c>
      <c r="B3148" s="1">
        <v>276.0</v>
      </c>
      <c r="C3148" s="1" t="s">
        <v>5</v>
      </c>
      <c r="D3148" s="1" t="s">
        <v>6</v>
      </c>
      <c r="E3148" s="2">
        <v>45107.0</v>
      </c>
    </row>
    <row r="3149" ht="15.75" customHeight="1">
      <c r="A3149" s="1">
        <v>796.0</v>
      </c>
      <c r="B3149" s="1">
        <v>316.0</v>
      </c>
      <c r="C3149" s="1" t="s">
        <v>13</v>
      </c>
      <c r="D3149" s="1" t="s">
        <v>6</v>
      </c>
      <c r="E3149" s="2">
        <v>45107.0</v>
      </c>
    </row>
    <row r="3150" ht="15.75" customHeight="1">
      <c r="A3150" s="1">
        <v>796.0</v>
      </c>
      <c r="B3150" s="1">
        <v>409.0</v>
      </c>
      <c r="C3150" s="1" t="s">
        <v>10</v>
      </c>
      <c r="D3150" s="1" t="s">
        <v>6</v>
      </c>
      <c r="E3150" s="2">
        <v>45107.0</v>
      </c>
    </row>
    <row r="3151" ht="15.75" customHeight="1">
      <c r="A3151" s="1">
        <v>796.0</v>
      </c>
      <c r="B3151" s="1">
        <v>446.0</v>
      </c>
      <c r="C3151" s="1" t="s">
        <v>12</v>
      </c>
      <c r="D3151" s="1" t="s">
        <v>6</v>
      </c>
      <c r="E3151" s="2">
        <v>45107.0</v>
      </c>
    </row>
    <row r="3152" ht="15.75" customHeight="1">
      <c r="A3152" s="1">
        <v>796.0</v>
      </c>
      <c r="B3152" s="1">
        <v>462.0</v>
      </c>
      <c r="C3152" s="1" t="s">
        <v>10</v>
      </c>
      <c r="D3152" s="1" t="s">
        <v>6</v>
      </c>
      <c r="E3152" s="2">
        <v>45107.0</v>
      </c>
    </row>
    <row r="3153" ht="15.75" customHeight="1">
      <c r="A3153" s="1">
        <v>796.0</v>
      </c>
      <c r="B3153" s="1">
        <v>469.0</v>
      </c>
      <c r="C3153" s="1" t="s">
        <v>5</v>
      </c>
      <c r="D3153" s="1" t="s">
        <v>6</v>
      </c>
      <c r="E3153" s="2">
        <v>45107.0</v>
      </c>
    </row>
    <row r="3154" ht="15.75" customHeight="1">
      <c r="A3154" s="1">
        <v>801.0</v>
      </c>
      <c r="B3154" s="1">
        <v>12.0</v>
      </c>
      <c r="C3154" s="1" t="s">
        <v>5</v>
      </c>
      <c r="D3154" s="1" t="s">
        <v>6</v>
      </c>
      <c r="E3154" s="2">
        <v>45107.0</v>
      </c>
    </row>
    <row r="3155" ht="15.75" customHeight="1">
      <c r="A3155" s="1">
        <v>801.0</v>
      </c>
      <c r="B3155" s="1">
        <v>13.0</v>
      </c>
      <c r="C3155" s="1" t="s">
        <v>15</v>
      </c>
      <c r="D3155" s="1" t="s">
        <v>6</v>
      </c>
      <c r="E3155" s="2">
        <v>45107.0</v>
      </c>
    </row>
    <row r="3156" ht="15.75" customHeight="1">
      <c r="A3156" s="1">
        <v>801.0</v>
      </c>
      <c r="B3156" s="1">
        <v>39.0</v>
      </c>
      <c r="C3156" s="1" t="s">
        <v>7</v>
      </c>
      <c r="D3156" s="1" t="s">
        <v>6</v>
      </c>
      <c r="E3156" s="2">
        <v>45107.0</v>
      </c>
    </row>
    <row r="3157" ht="15.75" customHeight="1">
      <c r="A3157" s="1">
        <v>801.0</v>
      </c>
      <c r="B3157" s="1">
        <v>97.0</v>
      </c>
      <c r="C3157" s="1" t="s">
        <v>11</v>
      </c>
      <c r="D3157" s="1" t="s">
        <v>6</v>
      </c>
      <c r="E3157" s="2">
        <v>45107.0</v>
      </c>
    </row>
    <row r="3158" ht="15.75" customHeight="1">
      <c r="A3158" s="1">
        <v>801.0</v>
      </c>
      <c r="B3158" s="1">
        <v>183.0</v>
      </c>
      <c r="C3158" s="1" t="s">
        <v>11</v>
      </c>
      <c r="D3158" s="1" t="s">
        <v>6</v>
      </c>
      <c r="E3158" s="2">
        <v>45107.0</v>
      </c>
    </row>
    <row r="3159" ht="15.75" customHeight="1">
      <c r="A3159" s="1">
        <v>801.0</v>
      </c>
      <c r="B3159" s="1">
        <v>205.0</v>
      </c>
      <c r="C3159" s="1" t="s">
        <v>7</v>
      </c>
      <c r="D3159" s="1" t="s">
        <v>6</v>
      </c>
      <c r="E3159" s="2">
        <v>45107.0</v>
      </c>
    </row>
    <row r="3160" ht="15.75" customHeight="1">
      <c r="A3160" s="1">
        <v>801.0</v>
      </c>
      <c r="B3160" s="1">
        <v>215.0</v>
      </c>
      <c r="C3160" s="1" t="s">
        <v>10</v>
      </c>
      <c r="D3160" s="1" t="s">
        <v>6</v>
      </c>
      <c r="E3160" s="2">
        <v>45107.0</v>
      </c>
    </row>
    <row r="3161" ht="15.75" customHeight="1">
      <c r="A3161" s="1">
        <v>801.0</v>
      </c>
      <c r="B3161" s="1">
        <v>237.0</v>
      </c>
      <c r="C3161" s="1" t="s">
        <v>16</v>
      </c>
      <c r="D3161" s="1" t="s">
        <v>6</v>
      </c>
      <c r="E3161" s="2">
        <v>45107.0</v>
      </c>
    </row>
    <row r="3162" ht="15.75" customHeight="1">
      <c r="A3162" s="1">
        <v>801.0</v>
      </c>
      <c r="B3162" s="1">
        <v>245.0</v>
      </c>
      <c r="C3162" s="1" t="s">
        <v>13</v>
      </c>
      <c r="D3162" s="1" t="s">
        <v>6</v>
      </c>
      <c r="E3162" s="2">
        <v>45107.0</v>
      </c>
    </row>
    <row r="3163" ht="15.75" customHeight="1">
      <c r="A3163" s="1">
        <v>801.0</v>
      </c>
      <c r="B3163" s="1">
        <v>251.0</v>
      </c>
      <c r="C3163" s="1" t="s">
        <v>8</v>
      </c>
      <c r="D3163" s="1" t="s">
        <v>6</v>
      </c>
      <c r="E3163" s="2">
        <v>45107.0</v>
      </c>
    </row>
    <row r="3164" ht="15.75" customHeight="1">
      <c r="A3164" s="1">
        <v>801.0</v>
      </c>
      <c r="B3164" s="1">
        <v>311.0</v>
      </c>
      <c r="C3164" s="1" t="s">
        <v>11</v>
      </c>
      <c r="D3164" s="1" t="s">
        <v>6</v>
      </c>
      <c r="E3164" s="2">
        <v>45107.0</v>
      </c>
    </row>
    <row r="3165" ht="15.75" customHeight="1">
      <c r="A3165" s="1">
        <v>801.0</v>
      </c>
      <c r="B3165" s="1">
        <v>340.0</v>
      </c>
      <c r="C3165" s="1" t="s">
        <v>15</v>
      </c>
      <c r="D3165" s="1" t="s">
        <v>6</v>
      </c>
      <c r="E3165" s="2">
        <v>45107.0</v>
      </c>
    </row>
    <row r="3166" ht="15.75" customHeight="1">
      <c r="A3166" s="1">
        <v>801.0</v>
      </c>
      <c r="B3166" s="1">
        <v>369.0</v>
      </c>
      <c r="C3166" s="1" t="s">
        <v>15</v>
      </c>
      <c r="D3166" s="1" t="s">
        <v>6</v>
      </c>
      <c r="E3166" s="2">
        <v>45107.0</v>
      </c>
    </row>
    <row r="3167" ht="15.75" customHeight="1">
      <c r="A3167" s="1">
        <v>801.0</v>
      </c>
      <c r="B3167" s="1">
        <v>473.0</v>
      </c>
      <c r="C3167" s="1" t="s">
        <v>16</v>
      </c>
      <c r="D3167" s="1" t="s">
        <v>6</v>
      </c>
      <c r="E3167" s="2">
        <v>45107.0</v>
      </c>
    </row>
    <row r="3168" ht="15.75" customHeight="1">
      <c r="A3168" s="1">
        <v>801.0</v>
      </c>
      <c r="B3168" s="1">
        <v>474.0</v>
      </c>
      <c r="C3168" s="1" t="s">
        <v>17</v>
      </c>
      <c r="D3168" s="1" t="s">
        <v>6</v>
      </c>
      <c r="E3168" s="2">
        <v>45107.0</v>
      </c>
    </row>
    <row r="3169" ht="15.75" customHeight="1">
      <c r="A3169" s="1">
        <v>801.0</v>
      </c>
      <c r="B3169" s="1">
        <v>481.0</v>
      </c>
      <c r="C3169" s="1" t="s">
        <v>8</v>
      </c>
      <c r="D3169" s="1" t="s">
        <v>6</v>
      </c>
      <c r="E3169" s="2">
        <v>45107.0</v>
      </c>
    </row>
    <row r="3170" ht="15.75" customHeight="1">
      <c r="A3170" s="1">
        <v>804.0</v>
      </c>
      <c r="B3170" s="1">
        <v>8.0</v>
      </c>
      <c r="C3170" s="1" t="s">
        <v>9</v>
      </c>
      <c r="D3170" s="1" t="s">
        <v>6</v>
      </c>
      <c r="E3170" s="2">
        <v>45107.0</v>
      </c>
    </row>
    <row r="3171" ht="15.75" customHeight="1">
      <c r="A3171" s="1">
        <v>804.0</v>
      </c>
      <c r="B3171" s="1">
        <v>31.0</v>
      </c>
      <c r="C3171" s="1" t="s">
        <v>5</v>
      </c>
      <c r="D3171" s="1" t="s">
        <v>6</v>
      </c>
      <c r="E3171" s="2">
        <v>45107.0</v>
      </c>
    </row>
    <row r="3172" ht="15.75" customHeight="1">
      <c r="A3172" s="1">
        <v>804.0</v>
      </c>
      <c r="B3172" s="1">
        <v>106.0</v>
      </c>
      <c r="C3172" s="1" t="s">
        <v>13</v>
      </c>
      <c r="D3172" s="1" t="s">
        <v>6</v>
      </c>
      <c r="E3172" s="2">
        <v>45107.0</v>
      </c>
    </row>
    <row r="3173" ht="15.75" customHeight="1">
      <c r="A3173" s="1">
        <v>804.0</v>
      </c>
      <c r="B3173" s="1">
        <v>113.0</v>
      </c>
      <c r="C3173" s="1" t="s">
        <v>13</v>
      </c>
      <c r="D3173" s="1" t="s">
        <v>6</v>
      </c>
      <c r="E3173" s="2">
        <v>45107.0</v>
      </c>
    </row>
    <row r="3174" ht="15.75" customHeight="1">
      <c r="A3174" s="1">
        <v>804.0</v>
      </c>
      <c r="B3174" s="1">
        <v>136.0</v>
      </c>
      <c r="C3174" s="1" t="s">
        <v>10</v>
      </c>
      <c r="D3174" s="1" t="s">
        <v>6</v>
      </c>
      <c r="E3174" s="2">
        <v>45107.0</v>
      </c>
    </row>
    <row r="3175" ht="15.75" customHeight="1">
      <c r="A3175" s="1">
        <v>804.0</v>
      </c>
      <c r="B3175" s="1">
        <v>147.0</v>
      </c>
      <c r="C3175" s="1" t="s">
        <v>7</v>
      </c>
      <c r="D3175" s="1" t="s">
        <v>6</v>
      </c>
      <c r="E3175" s="2">
        <v>45107.0</v>
      </c>
    </row>
    <row r="3176" ht="15.75" customHeight="1">
      <c r="A3176" s="1">
        <v>804.0</v>
      </c>
      <c r="B3176" s="1">
        <v>149.0</v>
      </c>
      <c r="C3176" s="1" t="s">
        <v>5</v>
      </c>
      <c r="D3176" s="1" t="s">
        <v>6</v>
      </c>
      <c r="E3176" s="2">
        <v>45107.0</v>
      </c>
    </row>
    <row r="3177" ht="15.75" customHeight="1">
      <c r="A3177" s="1">
        <v>804.0</v>
      </c>
      <c r="B3177" s="1">
        <v>198.0</v>
      </c>
      <c r="C3177" s="1" t="s">
        <v>7</v>
      </c>
      <c r="D3177" s="1" t="s">
        <v>6</v>
      </c>
      <c r="E3177" s="2">
        <v>45107.0</v>
      </c>
    </row>
    <row r="3178" ht="15.75" customHeight="1">
      <c r="A3178" s="1">
        <v>804.0</v>
      </c>
      <c r="B3178" s="1">
        <v>287.0</v>
      </c>
      <c r="C3178" s="1" t="s">
        <v>17</v>
      </c>
      <c r="D3178" s="1" t="s">
        <v>6</v>
      </c>
      <c r="E3178" s="2">
        <v>45107.0</v>
      </c>
    </row>
    <row r="3179" ht="15.75" customHeight="1">
      <c r="A3179" s="1">
        <v>804.0</v>
      </c>
      <c r="B3179" s="1">
        <v>320.0</v>
      </c>
      <c r="C3179" s="1" t="s">
        <v>7</v>
      </c>
      <c r="D3179" s="1" t="s">
        <v>6</v>
      </c>
      <c r="E3179" s="2">
        <v>45107.0</v>
      </c>
    </row>
    <row r="3180" ht="15.75" customHeight="1">
      <c r="A3180" s="1">
        <v>804.0</v>
      </c>
      <c r="B3180" s="1">
        <v>326.0</v>
      </c>
      <c r="C3180" s="1" t="s">
        <v>12</v>
      </c>
      <c r="D3180" s="1" t="s">
        <v>6</v>
      </c>
      <c r="E3180" s="2">
        <v>45107.0</v>
      </c>
    </row>
    <row r="3181" ht="15.75" customHeight="1">
      <c r="A3181" s="1">
        <v>804.0</v>
      </c>
      <c r="B3181" s="1">
        <v>351.0</v>
      </c>
      <c r="C3181" s="1" t="s">
        <v>16</v>
      </c>
      <c r="D3181" s="1" t="s">
        <v>6</v>
      </c>
      <c r="E3181" s="2">
        <v>45107.0</v>
      </c>
    </row>
    <row r="3182" ht="15.75" customHeight="1">
      <c r="A3182" s="1">
        <v>804.0</v>
      </c>
      <c r="B3182" s="1">
        <v>403.0</v>
      </c>
      <c r="C3182" s="1" t="s">
        <v>12</v>
      </c>
      <c r="D3182" s="1" t="s">
        <v>6</v>
      </c>
      <c r="E3182" s="2">
        <v>45107.0</v>
      </c>
    </row>
    <row r="3183" ht="15.75" customHeight="1">
      <c r="A3183" s="1">
        <v>804.0</v>
      </c>
      <c r="B3183" s="1">
        <v>424.0</v>
      </c>
      <c r="C3183" s="1" t="s">
        <v>12</v>
      </c>
      <c r="D3183" s="1" t="s">
        <v>6</v>
      </c>
      <c r="E3183" s="2">
        <v>45107.0</v>
      </c>
    </row>
    <row r="3184" ht="15.75" customHeight="1">
      <c r="A3184" s="1">
        <v>804.0</v>
      </c>
      <c r="B3184" s="1">
        <v>484.0</v>
      </c>
      <c r="C3184" s="1" t="s">
        <v>15</v>
      </c>
      <c r="D3184" s="1" t="s">
        <v>6</v>
      </c>
      <c r="E3184" s="2">
        <v>45107.0</v>
      </c>
    </row>
    <row r="3185" ht="15.75" customHeight="1">
      <c r="A3185" s="1">
        <v>804.0</v>
      </c>
      <c r="B3185" s="1">
        <v>486.0</v>
      </c>
      <c r="C3185" s="1" t="s">
        <v>16</v>
      </c>
      <c r="D3185" s="1" t="s">
        <v>6</v>
      </c>
      <c r="E3185" s="2">
        <v>45107.0</v>
      </c>
    </row>
    <row r="3186" ht="15.75" customHeight="1">
      <c r="A3186" s="1">
        <v>805.0</v>
      </c>
      <c r="B3186" s="1">
        <v>15.0</v>
      </c>
      <c r="C3186" s="1" t="s">
        <v>9</v>
      </c>
      <c r="D3186" s="1" t="s">
        <v>6</v>
      </c>
      <c r="E3186" s="2">
        <v>45107.0</v>
      </c>
    </row>
    <row r="3187" ht="15.75" customHeight="1">
      <c r="A3187" s="1">
        <v>805.0</v>
      </c>
      <c r="B3187" s="1">
        <v>23.0</v>
      </c>
      <c r="C3187" s="1" t="s">
        <v>13</v>
      </c>
      <c r="D3187" s="1" t="s">
        <v>6</v>
      </c>
      <c r="E3187" s="2">
        <v>45107.0</v>
      </c>
    </row>
    <row r="3188" ht="15.75" customHeight="1">
      <c r="A3188" s="1">
        <v>805.0</v>
      </c>
      <c r="B3188" s="1">
        <v>52.0</v>
      </c>
      <c r="C3188" s="1" t="s">
        <v>9</v>
      </c>
      <c r="D3188" s="1" t="s">
        <v>6</v>
      </c>
      <c r="E3188" s="2">
        <v>45107.0</v>
      </c>
    </row>
    <row r="3189" ht="15.75" customHeight="1">
      <c r="A3189" s="1">
        <v>805.0</v>
      </c>
      <c r="B3189" s="1">
        <v>68.0</v>
      </c>
      <c r="C3189" s="1" t="s">
        <v>14</v>
      </c>
      <c r="D3189" s="1" t="s">
        <v>6</v>
      </c>
      <c r="E3189" s="2">
        <v>45107.0</v>
      </c>
    </row>
    <row r="3190" ht="15.75" customHeight="1">
      <c r="A3190" s="1">
        <v>805.0</v>
      </c>
      <c r="B3190" s="1">
        <v>135.0</v>
      </c>
      <c r="C3190" s="1" t="s">
        <v>10</v>
      </c>
      <c r="D3190" s="1" t="s">
        <v>6</v>
      </c>
      <c r="E3190" s="2">
        <v>45107.0</v>
      </c>
    </row>
    <row r="3191" ht="15.75" customHeight="1">
      <c r="A3191" s="1">
        <v>805.0</v>
      </c>
      <c r="B3191" s="1">
        <v>156.0</v>
      </c>
      <c r="C3191" s="1" t="s">
        <v>9</v>
      </c>
      <c r="D3191" s="1" t="s">
        <v>6</v>
      </c>
      <c r="E3191" s="2">
        <v>45107.0</v>
      </c>
    </row>
    <row r="3192" ht="15.75" customHeight="1">
      <c r="A3192" s="1">
        <v>805.0</v>
      </c>
      <c r="B3192" s="1">
        <v>158.0</v>
      </c>
      <c r="C3192" s="1" t="s">
        <v>10</v>
      </c>
      <c r="D3192" s="1" t="s">
        <v>6</v>
      </c>
      <c r="E3192" s="2">
        <v>45107.0</v>
      </c>
    </row>
    <row r="3193" ht="15.75" customHeight="1">
      <c r="A3193" s="1">
        <v>805.0</v>
      </c>
      <c r="B3193" s="1">
        <v>243.0</v>
      </c>
      <c r="C3193" s="1" t="s">
        <v>8</v>
      </c>
      <c r="D3193" s="1" t="s">
        <v>6</v>
      </c>
      <c r="E3193" s="2">
        <v>45107.0</v>
      </c>
    </row>
    <row r="3194" ht="15.75" customHeight="1">
      <c r="A3194" s="1">
        <v>805.0</v>
      </c>
      <c r="B3194" s="1">
        <v>268.0</v>
      </c>
      <c r="C3194" s="1" t="s">
        <v>14</v>
      </c>
      <c r="D3194" s="1" t="s">
        <v>6</v>
      </c>
      <c r="E3194" s="2">
        <v>45107.0</v>
      </c>
    </row>
    <row r="3195" ht="15.75" customHeight="1">
      <c r="A3195" s="1">
        <v>805.0</v>
      </c>
      <c r="B3195" s="1">
        <v>272.0</v>
      </c>
      <c r="C3195" s="1" t="s">
        <v>11</v>
      </c>
      <c r="D3195" s="1" t="s">
        <v>6</v>
      </c>
      <c r="E3195" s="2">
        <v>45107.0</v>
      </c>
    </row>
    <row r="3196" ht="15.75" customHeight="1">
      <c r="A3196" s="1">
        <v>805.0</v>
      </c>
      <c r="B3196" s="1">
        <v>299.0</v>
      </c>
      <c r="C3196" s="1" t="s">
        <v>13</v>
      </c>
      <c r="D3196" s="1" t="s">
        <v>6</v>
      </c>
      <c r="E3196" s="2">
        <v>45107.0</v>
      </c>
    </row>
    <row r="3197" ht="15.75" customHeight="1">
      <c r="A3197" s="1">
        <v>805.0</v>
      </c>
      <c r="B3197" s="1">
        <v>357.0</v>
      </c>
      <c r="C3197" s="1" t="s">
        <v>12</v>
      </c>
      <c r="D3197" s="1" t="s">
        <v>6</v>
      </c>
      <c r="E3197" s="2">
        <v>45107.0</v>
      </c>
    </row>
    <row r="3198" ht="15.75" customHeight="1">
      <c r="A3198" s="1">
        <v>805.0</v>
      </c>
      <c r="B3198" s="1">
        <v>382.0</v>
      </c>
      <c r="C3198" s="1" t="s">
        <v>14</v>
      </c>
      <c r="D3198" s="1" t="s">
        <v>6</v>
      </c>
      <c r="E3198" s="2">
        <v>45107.0</v>
      </c>
    </row>
    <row r="3199" ht="15.75" customHeight="1">
      <c r="A3199" s="1">
        <v>805.0</v>
      </c>
      <c r="B3199" s="1">
        <v>398.0</v>
      </c>
      <c r="C3199" s="1" t="s">
        <v>14</v>
      </c>
      <c r="D3199" s="1" t="s">
        <v>6</v>
      </c>
      <c r="E3199" s="2">
        <v>45107.0</v>
      </c>
    </row>
    <row r="3200" ht="15.75" customHeight="1">
      <c r="A3200" s="1">
        <v>805.0</v>
      </c>
      <c r="B3200" s="1">
        <v>428.0</v>
      </c>
      <c r="C3200" s="1" t="s">
        <v>8</v>
      </c>
      <c r="D3200" s="1" t="s">
        <v>6</v>
      </c>
      <c r="E3200" s="2">
        <v>45107.0</v>
      </c>
    </row>
    <row r="3201" ht="15.75" customHeight="1">
      <c r="A3201" s="1">
        <v>805.0</v>
      </c>
      <c r="B3201" s="1">
        <v>434.0</v>
      </c>
      <c r="C3201" s="1" t="s">
        <v>13</v>
      </c>
      <c r="D3201" s="1" t="s">
        <v>6</v>
      </c>
      <c r="E3201" s="2">
        <v>45107.0</v>
      </c>
    </row>
    <row r="3202" ht="15.75" customHeight="1">
      <c r="A3202" s="1">
        <v>809.0</v>
      </c>
      <c r="B3202" s="1">
        <v>19.0</v>
      </c>
      <c r="C3202" s="1" t="s">
        <v>16</v>
      </c>
      <c r="D3202" s="1" t="s">
        <v>6</v>
      </c>
      <c r="E3202" s="2">
        <v>45107.0</v>
      </c>
    </row>
    <row r="3203" ht="15.75" customHeight="1">
      <c r="A3203" s="1">
        <v>809.0</v>
      </c>
      <c r="B3203" s="1">
        <v>24.0</v>
      </c>
      <c r="C3203" s="1" t="s">
        <v>14</v>
      </c>
      <c r="D3203" s="1" t="s">
        <v>6</v>
      </c>
      <c r="E3203" s="2">
        <v>45107.0</v>
      </c>
    </row>
    <row r="3204" ht="15.75" customHeight="1">
      <c r="A3204" s="1">
        <v>809.0</v>
      </c>
      <c r="B3204" s="1">
        <v>44.0</v>
      </c>
      <c r="C3204" s="1" t="s">
        <v>17</v>
      </c>
      <c r="D3204" s="1" t="s">
        <v>6</v>
      </c>
      <c r="E3204" s="2">
        <v>45107.0</v>
      </c>
    </row>
    <row r="3205" ht="15.75" customHeight="1">
      <c r="A3205" s="1">
        <v>809.0</v>
      </c>
      <c r="B3205" s="1">
        <v>121.0</v>
      </c>
      <c r="C3205" s="1" t="s">
        <v>7</v>
      </c>
      <c r="D3205" s="1" t="s">
        <v>6</v>
      </c>
      <c r="E3205" s="2">
        <v>45107.0</v>
      </c>
    </row>
    <row r="3206" ht="15.75" customHeight="1">
      <c r="A3206" s="1">
        <v>809.0</v>
      </c>
      <c r="B3206" s="1">
        <v>149.0</v>
      </c>
      <c r="C3206" s="1" t="s">
        <v>15</v>
      </c>
      <c r="D3206" s="1" t="s">
        <v>6</v>
      </c>
      <c r="E3206" s="2">
        <v>45107.0</v>
      </c>
    </row>
    <row r="3207" ht="15.75" customHeight="1">
      <c r="A3207" s="1">
        <v>809.0</v>
      </c>
      <c r="B3207" s="1">
        <v>186.0</v>
      </c>
      <c r="C3207" s="1" t="s">
        <v>7</v>
      </c>
      <c r="D3207" s="1" t="s">
        <v>6</v>
      </c>
      <c r="E3207" s="2">
        <v>45107.0</v>
      </c>
    </row>
    <row r="3208" ht="15.75" customHeight="1">
      <c r="A3208" s="1">
        <v>809.0</v>
      </c>
      <c r="B3208" s="1">
        <v>195.0</v>
      </c>
      <c r="C3208" s="1" t="s">
        <v>7</v>
      </c>
      <c r="D3208" s="1" t="s">
        <v>6</v>
      </c>
      <c r="E3208" s="2">
        <v>45107.0</v>
      </c>
    </row>
    <row r="3209" ht="15.75" customHeight="1">
      <c r="A3209" s="1">
        <v>809.0</v>
      </c>
      <c r="B3209" s="1">
        <v>220.0</v>
      </c>
      <c r="C3209" s="1" t="s">
        <v>17</v>
      </c>
      <c r="D3209" s="1" t="s">
        <v>6</v>
      </c>
      <c r="E3209" s="2">
        <v>45107.0</v>
      </c>
    </row>
    <row r="3210" ht="15.75" customHeight="1">
      <c r="A3210" s="1">
        <v>809.0</v>
      </c>
      <c r="B3210" s="1">
        <v>270.0</v>
      </c>
      <c r="C3210" s="1" t="s">
        <v>5</v>
      </c>
      <c r="D3210" s="1" t="s">
        <v>6</v>
      </c>
      <c r="E3210" s="2">
        <v>45107.0</v>
      </c>
    </row>
    <row r="3211" ht="15.75" customHeight="1">
      <c r="A3211" s="1">
        <v>809.0</v>
      </c>
      <c r="B3211" s="1">
        <v>298.0</v>
      </c>
      <c r="C3211" s="1" t="s">
        <v>16</v>
      </c>
      <c r="D3211" s="1" t="s">
        <v>6</v>
      </c>
      <c r="E3211" s="2">
        <v>45107.0</v>
      </c>
    </row>
    <row r="3212" ht="15.75" customHeight="1">
      <c r="A3212" s="1">
        <v>809.0</v>
      </c>
      <c r="B3212" s="1">
        <v>318.0</v>
      </c>
      <c r="C3212" s="1" t="s">
        <v>17</v>
      </c>
      <c r="D3212" s="1" t="s">
        <v>6</v>
      </c>
      <c r="E3212" s="2">
        <v>45107.0</v>
      </c>
    </row>
    <row r="3213" ht="15.75" customHeight="1">
      <c r="A3213" s="1">
        <v>809.0</v>
      </c>
      <c r="B3213" s="1">
        <v>353.0</v>
      </c>
      <c r="C3213" s="1" t="s">
        <v>10</v>
      </c>
      <c r="D3213" s="1" t="s">
        <v>6</v>
      </c>
      <c r="E3213" s="2">
        <v>45107.0</v>
      </c>
    </row>
    <row r="3214" ht="15.75" customHeight="1">
      <c r="A3214" s="1">
        <v>809.0</v>
      </c>
      <c r="B3214" s="1">
        <v>384.0</v>
      </c>
      <c r="C3214" s="1" t="s">
        <v>13</v>
      </c>
      <c r="D3214" s="1" t="s">
        <v>6</v>
      </c>
      <c r="E3214" s="2">
        <v>45107.0</v>
      </c>
    </row>
    <row r="3215" ht="15.75" customHeight="1">
      <c r="A3215" s="1">
        <v>809.0</v>
      </c>
      <c r="B3215" s="1">
        <v>429.0</v>
      </c>
      <c r="C3215" s="1" t="s">
        <v>11</v>
      </c>
      <c r="D3215" s="1" t="s">
        <v>6</v>
      </c>
      <c r="E3215" s="2">
        <v>45107.0</v>
      </c>
    </row>
    <row r="3216" ht="15.75" customHeight="1">
      <c r="A3216" s="1">
        <v>809.0</v>
      </c>
      <c r="B3216" s="1">
        <v>432.0</v>
      </c>
      <c r="C3216" s="1" t="s">
        <v>8</v>
      </c>
      <c r="D3216" s="1" t="s">
        <v>6</v>
      </c>
      <c r="E3216" s="2">
        <v>45107.0</v>
      </c>
    </row>
    <row r="3217" ht="15.75" customHeight="1">
      <c r="A3217" s="1">
        <v>809.0</v>
      </c>
      <c r="B3217" s="1">
        <v>472.0</v>
      </c>
      <c r="C3217" s="1" t="s">
        <v>8</v>
      </c>
      <c r="D3217" s="1" t="s">
        <v>6</v>
      </c>
      <c r="E3217" s="2">
        <v>45107.0</v>
      </c>
    </row>
    <row r="3218" ht="15.75" customHeight="1">
      <c r="A3218" s="1">
        <v>811.0</v>
      </c>
      <c r="B3218" s="1">
        <v>39.0</v>
      </c>
      <c r="C3218" s="1" t="s">
        <v>14</v>
      </c>
      <c r="D3218" s="1" t="s">
        <v>6</v>
      </c>
      <c r="E3218" s="2">
        <v>45107.0</v>
      </c>
    </row>
    <row r="3219" ht="15.75" customHeight="1">
      <c r="A3219" s="1">
        <v>811.0</v>
      </c>
      <c r="B3219" s="1">
        <v>88.0</v>
      </c>
      <c r="C3219" s="1" t="s">
        <v>9</v>
      </c>
      <c r="D3219" s="1" t="s">
        <v>6</v>
      </c>
      <c r="E3219" s="2">
        <v>45107.0</v>
      </c>
    </row>
    <row r="3220" ht="15.75" customHeight="1">
      <c r="A3220" s="1">
        <v>811.0</v>
      </c>
      <c r="B3220" s="1">
        <v>107.0</v>
      </c>
      <c r="C3220" s="1" t="s">
        <v>11</v>
      </c>
      <c r="D3220" s="1" t="s">
        <v>6</v>
      </c>
      <c r="E3220" s="2">
        <v>45107.0</v>
      </c>
    </row>
    <row r="3221" ht="15.75" customHeight="1">
      <c r="A3221" s="1">
        <v>811.0</v>
      </c>
      <c r="B3221" s="1">
        <v>116.0</v>
      </c>
      <c r="C3221" s="1" t="s">
        <v>9</v>
      </c>
      <c r="D3221" s="1" t="s">
        <v>6</v>
      </c>
      <c r="E3221" s="2">
        <v>45107.0</v>
      </c>
    </row>
    <row r="3222" ht="15.75" customHeight="1">
      <c r="A3222" s="1">
        <v>811.0</v>
      </c>
      <c r="B3222" s="1">
        <v>180.0</v>
      </c>
      <c r="C3222" s="1" t="s">
        <v>9</v>
      </c>
      <c r="D3222" s="1" t="s">
        <v>6</v>
      </c>
      <c r="E3222" s="2">
        <v>45107.0</v>
      </c>
    </row>
    <row r="3223" ht="15.75" customHeight="1">
      <c r="A3223" s="1">
        <v>811.0</v>
      </c>
      <c r="B3223" s="1">
        <v>190.0</v>
      </c>
      <c r="C3223" s="1" t="s">
        <v>9</v>
      </c>
      <c r="D3223" s="1" t="s">
        <v>6</v>
      </c>
      <c r="E3223" s="2">
        <v>45107.0</v>
      </c>
    </row>
    <row r="3224" ht="15.75" customHeight="1">
      <c r="A3224" s="1">
        <v>811.0</v>
      </c>
      <c r="B3224" s="1">
        <v>198.0</v>
      </c>
      <c r="C3224" s="1" t="s">
        <v>12</v>
      </c>
      <c r="D3224" s="1" t="s">
        <v>6</v>
      </c>
      <c r="E3224" s="2">
        <v>45107.0</v>
      </c>
    </row>
    <row r="3225" ht="15.75" customHeight="1">
      <c r="A3225" s="1">
        <v>811.0</v>
      </c>
      <c r="B3225" s="1">
        <v>203.0</v>
      </c>
      <c r="C3225" s="1" t="s">
        <v>7</v>
      </c>
      <c r="D3225" s="1" t="s">
        <v>6</v>
      </c>
      <c r="E3225" s="2">
        <v>45107.0</v>
      </c>
    </row>
    <row r="3226" ht="15.75" customHeight="1">
      <c r="A3226" s="1">
        <v>811.0</v>
      </c>
      <c r="B3226" s="1">
        <v>250.0</v>
      </c>
      <c r="C3226" s="1" t="s">
        <v>10</v>
      </c>
      <c r="D3226" s="1" t="s">
        <v>6</v>
      </c>
      <c r="E3226" s="2">
        <v>45107.0</v>
      </c>
    </row>
    <row r="3227" ht="15.75" customHeight="1">
      <c r="A3227" s="1">
        <v>811.0</v>
      </c>
      <c r="B3227" s="1">
        <v>273.0</v>
      </c>
      <c r="C3227" s="1" t="s">
        <v>16</v>
      </c>
      <c r="D3227" s="1" t="s">
        <v>6</v>
      </c>
      <c r="E3227" s="2">
        <v>45107.0</v>
      </c>
    </row>
    <row r="3228" ht="15.75" customHeight="1">
      <c r="A3228" s="1">
        <v>811.0</v>
      </c>
      <c r="B3228" s="1">
        <v>315.0</v>
      </c>
      <c r="C3228" s="1" t="s">
        <v>8</v>
      </c>
      <c r="D3228" s="1" t="s">
        <v>6</v>
      </c>
      <c r="E3228" s="2">
        <v>45107.0</v>
      </c>
    </row>
    <row r="3229" ht="15.75" customHeight="1">
      <c r="A3229" s="1">
        <v>811.0</v>
      </c>
      <c r="B3229" s="1">
        <v>365.0</v>
      </c>
      <c r="C3229" s="1" t="s">
        <v>7</v>
      </c>
      <c r="D3229" s="1" t="s">
        <v>6</v>
      </c>
      <c r="E3229" s="2">
        <v>45107.0</v>
      </c>
    </row>
    <row r="3230" ht="15.75" customHeight="1">
      <c r="A3230" s="1">
        <v>811.0</v>
      </c>
      <c r="B3230" s="1">
        <v>388.0</v>
      </c>
      <c r="C3230" s="1" t="s">
        <v>14</v>
      </c>
      <c r="D3230" s="1" t="s">
        <v>6</v>
      </c>
      <c r="E3230" s="2">
        <v>45107.0</v>
      </c>
    </row>
    <row r="3231" ht="15.75" customHeight="1">
      <c r="A3231" s="1">
        <v>811.0</v>
      </c>
      <c r="B3231" s="1">
        <v>402.0</v>
      </c>
      <c r="C3231" s="1" t="s">
        <v>16</v>
      </c>
      <c r="D3231" s="1" t="s">
        <v>6</v>
      </c>
      <c r="E3231" s="2">
        <v>45107.0</v>
      </c>
    </row>
    <row r="3232" ht="15.75" customHeight="1">
      <c r="A3232" s="1">
        <v>811.0</v>
      </c>
      <c r="B3232" s="1">
        <v>463.0</v>
      </c>
      <c r="C3232" s="1" t="s">
        <v>7</v>
      </c>
      <c r="D3232" s="1" t="s">
        <v>6</v>
      </c>
      <c r="E3232" s="2">
        <v>45107.0</v>
      </c>
    </row>
    <row r="3233" ht="15.75" customHeight="1">
      <c r="A3233" s="1">
        <v>811.0</v>
      </c>
      <c r="B3233" s="1">
        <v>477.0</v>
      </c>
      <c r="C3233" s="1" t="s">
        <v>10</v>
      </c>
      <c r="D3233" s="1" t="s">
        <v>6</v>
      </c>
      <c r="E3233" s="2">
        <v>45107.0</v>
      </c>
    </row>
    <row r="3234" ht="15.75" customHeight="1">
      <c r="A3234" s="1">
        <v>812.0</v>
      </c>
      <c r="B3234" s="1">
        <v>46.0</v>
      </c>
      <c r="C3234" s="1" t="s">
        <v>14</v>
      </c>
      <c r="D3234" s="1" t="s">
        <v>6</v>
      </c>
      <c r="E3234" s="2">
        <v>45107.0</v>
      </c>
    </row>
    <row r="3235" ht="15.75" customHeight="1">
      <c r="A3235" s="1">
        <v>812.0</v>
      </c>
      <c r="B3235" s="1">
        <v>77.0</v>
      </c>
      <c r="C3235" s="1" t="s">
        <v>7</v>
      </c>
      <c r="D3235" s="1" t="s">
        <v>6</v>
      </c>
      <c r="E3235" s="2">
        <v>45107.0</v>
      </c>
    </row>
    <row r="3236" ht="15.75" customHeight="1">
      <c r="A3236" s="1">
        <v>812.0</v>
      </c>
      <c r="B3236" s="1">
        <v>78.0</v>
      </c>
      <c r="C3236" s="1" t="s">
        <v>8</v>
      </c>
      <c r="D3236" s="1" t="s">
        <v>6</v>
      </c>
      <c r="E3236" s="2">
        <v>45107.0</v>
      </c>
    </row>
    <row r="3237" ht="15.75" customHeight="1">
      <c r="A3237" s="1">
        <v>812.0</v>
      </c>
      <c r="B3237" s="1">
        <v>115.0</v>
      </c>
      <c r="C3237" s="1" t="s">
        <v>10</v>
      </c>
      <c r="D3237" s="1" t="s">
        <v>6</v>
      </c>
      <c r="E3237" s="2">
        <v>45107.0</v>
      </c>
    </row>
    <row r="3238" ht="15.75" customHeight="1">
      <c r="A3238" s="1">
        <v>812.0</v>
      </c>
      <c r="B3238" s="1">
        <v>134.0</v>
      </c>
      <c r="C3238" s="1" t="s">
        <v>9</v>
      </c>
      <c r="D3238" s="1" t="s">
        <v>6</v>
      </c>
      <c r="E3238" s="2">
        <v>45107.0</v>
      </c>
    </row>
    <row r="3239" ht="15.75" customHeight="1">
      <c r="A3239" s="1">
        <v>812.0</v>
      </c>
      <c r="B3239" s="1">
        <v>158.0</v>
      </c>
      <c r="C3239" s="1" t="s">
        <v>9</v>
      </c>
      <c r="D3239" s="1" t="s">
        <v>6</v>
      </c>
      <c r="E3239" s="2">
        <v>45107.0</v>
      </c>
    </row>
    <row r="3240" ht="15.75" customHeight="1">
      <c r="A3240" s="1">
        <v>812.0</v>
      </c>
      <c r="B3240" s="1">
        <v>186.0</v>
      </c>
      <c r="C3240" s="1" t="s">
        <v>5</v>
      </c>
      <c r="D3240" s="1" t="s">
        <v>6</v>
      </c>
      <c r="E3240" s="2">
        <v>45107.0</v>
      </c>
    </row>
    <row r="3241" ht="15.75" customHeight="1">
      <c r="A3241" s="1">
        <v>812.0</v>
      </c>
      <c r="B3241" s="1">
        <v>230.0</v>
      </c>
      <c r="C3241" s="1" t="s">
        <v>13</v>
      </c>
      <c r="D3241" s="1" t="s">
        <v>6</v>
      </c>
      <c r="E3241" s="2">
        <v>45107.0</v>
      </c>
    </row>
    <row r="3242" ht="15.75" customHeight="1">
      <c r="A3242" s="1">
        <v>812.0</v>
      </c>
      <c r="B3242" s="1">
        <v>276.0</v>
      </c>
      <c r="C3242" s="1" t="s">
        <v>15</v>
      </c>
      <c r="D3242" s="1" t="s">
        <v>6</v>
      </c>
      <c r="E3242" s="2">
        <v>45107.0</v>
      </c>
    </row>
    <row r="3243" ht="15.75" customHeight="1">
      <c r="A3243" s="1">
        <v>812.0</v>
      </c>
      <c r="B3243" s="1">
        <v>293.0</v>
      </c>
      <c r="C3243" s="1" t="s">
        <v>10</v>
      </c>
      <c r="D3243" s="1" t="s">
        <v>6</v>
      </c>
      <c r="E3243" s="2">
        <v>45107.0</v>
      </c>
    </row>
    <row r="3244" ht="15.75" customHeight="1">
      <c r="A3244" s="1">
        <v>812.0</v>
      </c>
      <c r="B3244" s="1">
        <v>332.0</v>
      </c>
      <c r="C3244" s="1" t="s">
        <v>12</v>
      </c>
      <c r="D3244" s="1" t="s">
        <v>6</v>
      </c>
      <c r="E3244" s="2">
        <v>45107.0</v>
      </c>
    </row>
    <row r="3245" ht="15.75" customHeight="1">
      <c r="A3245" s="1">
        <v>812.0</v>
      </c>
      <c r="B3245" s="1">
        <v>349.0</v>
      </c>
      <c r="C3245" s="1" t="s">
        <v>7</v>
      </c>
      <c r="D3245" s="1" t="s">
        <v>6</v>
      </c>
      <c r="E3245" s="2">
        <v>45107.0</v>
      </c>
    </row>
    <row r="3246" ht="15.75" customHeight="1">
      <c r="A3246" s="1">
        <v>812.0</v>
      </c>
      <c r="B3246" s="1">
        <v>381.0</v>
      </c>
      <c r="C3246" s="1" t="s">
        <v>8</v>
      </c>
      <c r="D3246" s="1" t="s">
        <v>6</v>
      </c>
      <c r="E3246" s="2">
        <v>45107.0</v>
      </c>
    </row>
    <row r="3247" ht="15.75" customHeight="1">
      <c r="A3247" s="1">
        <v>812.0</v>
      </c>
      <c r="B3247" s="1">
        <v>433.0</v>
      </c>
      <c r="C3247" s="1" t="s">
        <v>15</v>
      </c>
      <c r="D3247" s="1" t="s">
        <v>6</v>
      </c>
      <c r="E3247" s="2">
        <v>45107.0</v>
      </c>
    </row>
    <row r="3248" ht="15.75" customHeight="1">
      <c r="A3248" s="1">
        <v>812.0</v>
      </c>
      <c r="B3248" s="1">
        <v>464.0</v>
      </c>
      <c r="C3248" s="1" t="s">
        <v>12</v>
      </c>
      <c r="D3248" s="1" t="s">
        <v>6</v>
      </c>
      <c r="E3248" s="2">
        <v>45107.0</v>
      </c>
    </row>
    <row r="3249" ht="15.75" customHeight="1">
      <c r="A3249" s="1">
        <v>812.0</v>
      </c>
      <c r="B3249" s="1">
        <v>485.0</v>
      </c>
      <c r="C3249" s="1" t="s">
        <v>13</v>
      </c>
      <c r="D3249" s="1" t="s">
        <v>6</v>
      </c>
      <c r="E3249" s="2">
        <v>45107.0</v>
      </c>
    </row>
    <row r="3250" ht="15.75" customHeight="1">
      <c r="A3250" s="1">
        <v>813.0</v>
      </c>
      <c r="B3250" s="1">
        <v>33.0</v>
      </c>
      <c r="C3250" s="1" t="s">
        <v>11</v>
      </c>
      <c r="D3250" s="1" t="s">
        <v>6</v>
      </c>
      <c r="E3250" s="2">
        <v>45107.0</v>
      </c>
    </row>
    <row r="3251" ht="15.75" customHeight="1">
      <c r="A3251" s="1">
        <v>813.0</v>
      </c>
      <c r="B3251" s="1">
        <v>84.0</v>
      </c>
      <c r="C3251" s="1" t="s">
        <v>13</v>
      </c>
      <c r="D3251" s="1" t="s">
        <v>6</v>
      </c>
      <c r="E3251" s="2">
        <v>45107.0</v>
      </c>
    </row>
    <row r="3252" ht="15.75" customHeight="1">
      <c r="A3252" s="1">
        <v>813.0</v>
      </c>
      <c r="B3252" s="1">
        <v>91.0</v>
      </c>
      <c r="C3252" s="1" t="s">
        <v>10</v>
      </c>
      <c r="D3252" s="1" t="s">
        <v>6</v>
      </c>
      <c r="E3252" s="2">
        <v>45107.0</v>
      </c>
    </row>
    <row r="3253" ht="15.75" customHeight="1">
      <c r="A3253" s="1">
        <v>813.0</v>
      </c>
      <c r="B3253" s="1">
        <v>113.0</v>
      </c>
      <c r="C3253" s="1" t="s">
        <v>12</v>
      </c>
      <c r="D3253" s="1" t="s">
        <v>6</v>
      </c>
      <c r="E3253" s="2">
        <v>45107.0</v>
      </c>
    </row>
    <row r="3254" ht="15.75" customHeight="1">
      <c r="A3254" s="1">
        <v>813.0</v>
      </c>
      <c r="B3254" s="1">
        <v>130.0</v>
      </c>
      <c r="C3254" s="1" t="s">
        <v>8</v>
      </c>
      <c r="D3254" s="1" t="s">
        <v>6</v>
      </c>
      <c r="E3254" s="2">
        <v>45107.0</v>
      </c>
    </row>
    <row r="3255" ht="15.75" customHeight="1">
      <c r="A3255" s="1">
        <v>813.0</v>
      </c>
      <c r="B3255" s="1">
        <v>134.0</v>
      </c>
      <c r="C3255" s="1" t="s">
        <v>5</v>
      </c>
      <c r="D3255" s="1" t="s">
        <v>6</v>
      </c>
      <c r="E3255" s="2">
        <v>45107.0</v>
      </c>
    </row>
    <row r="3256" ht="15.75" customHeight="1">
      <c r="A3256" s="1">
        <v>813.0</v>
      </c>
      <c r="B3256" s="1">
        <v>153.0</v>
      </c>
      <c r="C3256" s="1" t="s">
        <v>14</v>
      </c>
      <c r="D3256" s="1" t="s">
        <v>6</v>
      </c>
      <c r="E3256" s="2">
        <v>45107.0</v>
      </c>
    </row>
    <row r="3257" ht="15.75" customHeight="1">
      <c r="A3257" s="1">
        <v>813.0</v>
      </c>
      <c r="B3257" s="1">
        <v>222.0</v>
      </c>
      <c r="C3257" s="1" t="s">
        <v>16</v>
      </c>
      <c r="D3257" s="1" t="s">
        <v>6</v>
      </c>
      <c r="E3257" s="2">
        <v>45107.0</v>
      </c>
    </row>
    <row r="3258" ht="15.75" customHeight="1">
      <c r="A3258" s="1">
        <v>813.0</v>
      </c>
      <c r="B3258" s="1">
        <v>300.0</v>
      </c>
      <c r="C3258" s="1" t="s">
        <v>16</v>
      </c>
      <c r="D3258" s="1" t="s">
        <v>6</v>
      </c>
      <c r="E3258" s="2">
        <v>45107.0</v>
      </c>
    </row>
    <row r="3259" ht="15.75" customHeight="1">
      <c r="A3259" s="1">
        <v>813.0</v>
      </c>
      <c r="B3259" s="1">
        <v>320.0</v>
      </c>
      <c r="C3259" s="1" t="s">
        <v>8</v>
      </c>
      <c r="D3259" s="1" t="s">
        <v>6</v>
      </c>
      <c r="E3259" s="2">
        <v>45107.0</v>
      </c>
    </row>
    <row r="3260" ht="15.75" customHeight="1">
      <c r="A3260" s="1">
        <v>813.0</v>
      </c>
      <c r="B3260" s="1">
        <v>335.0</v>
      </c>
      <c r="C3260" s="1" t="s">
        <v>16</v>
      </c>
      <c r="D3260" s="1" t="s">
        <v>6</v>
      </c>
      <c r="E3260" s="2">
        <v>45107.0</v>
      </c>
    </row>
    <row r="3261" ht="15.75" customHeight="1">
      <c r="A3261" s="1">
        <v>813.0</v>
      </c>
      <c r="B3261" s="1">
        <v>342.0</v>
      </c>
      <c r="C3261" s="1" t="s">
        <v>10</v>
      </c>
      <c r="D3261" s="1" t="s">
        <v>6</v>
      </c>
      <c r="E3261" s="2">
        <v>45107.0</v>
      </c>
    </row>
    <row r="3262" ht="15.75" customHeight="1">
      <c r="A3262" s="1">
        <v>813.0</v>
      </c>
      <c r="B3262" s="1">
        <v>400.0</v>
      </c>
      <c r="C3262" s="1" t="s">
        <v>9</v>
      </c>
      <c r="D3262" s="1" t="s">
        <v>6</v>
      </c>
      <c r="E3262" s="2">
        <v>45107.0</v>
      </c>
    </row>
    <row r="3263" ht="15.75" customHeight="1">
      <c r="A3263" s="1">
        <v>813.0</v>
      </c>
      <c r="B3263" s="1">
        <v>407.0</v>
      </c>
      <c r="C3263" s="1" t="s">
        <v>7</v>
      </c>
      <c r="D3263" s="1" t="s">
        <v>6</v>
      </c>
      <c r="E3263" s="2">
        <v>45107.0</v>
      </c>
    </row>
    <row r="3264" ht="15.75" customHeight="1">
      <c r="A3264" s="1">
        <v>813.0</v>
      </c>
      <c r="B3264" s="1">
        <v>424.0</v>
      </c>
      <c r="C3264" s="1" t="s">
        <v>5</v>
      </c>
      <c r="D3264" s="1" t="s">
        <v>6</v>
      </c>
      <c r="E3264" s="2">
        <v>45107.0</v>
      </c>
    </row>
    <row r="3265" ht="15.75" customHeight="1">
      <c r="A3265" s="1">
        <v>813.0</v>
      </c>
      <c r="B3265" s="1">
        <v>456.0</v>
      </c>
      <c r="C3265" s="1" t="s">
        <v>15</v>
      </c>
      <c r="D3265" s="1" t="s">
        <v>6</v>
      </c>
      <c r="E3265" s="2">
        <v>45107.0</v>
      </c>
    </row>
    <row r="3266" ht="15.75" customHeight="1">
      <c r="A3266" s="1">
        <v>816.0</v>
      </c>
      <c r="B3266" s="1">
        <v>1.0</v>
      </c>
      <c r="C3266" s="1" t="s">
        <v>5</v>
      </c>
      <c r="D3266" s="1" t="s">
        <v>6</v>
      </c>
      <c r="E3266" s="2">
        <v>45107.0</v>
      </c>
    </row>
    <row r="3267" ht="15.75" customHeight="1">
      <c r="A3267" s="1">
        <v>816.0</v>
      </c>
      <c r="B3267" s="1">
        <v>3.0</v>
      </c>
      <c r="C3267" s="1" t="s">
        <v>11</v>
      </c>
      <c r="D3267" s="1" t="s">
        <v>6</v>
      </c>
      <c r="E3267" s="2">
        <v>45107.0</v>
      </c>
    </row>
    <row r="3268" ht="15.75" customHeight="1">
      <c r="A3268" s="1">
        <v>816.0</v>
      </c>
      <c r="B3268" s="1">
        <v>29.0</v>
      </c>
      <c r="C3268" s="1" t="s">
        <v>5</v>
      </c>
      <c r="D3268" s="1" t="s">
        <v>6</v>
      </c>
      <c r="E3268" s="2">
        <v>45107.0</v>
      </c>
    </row>
    <row r="3269" ht="15.75" customHeight="1">
      <c r="A3269" s="1">
        <v>816.0</v>
      </c>
      <c r="B3269" s="1">
        <v>65.0</v>
      </c>
      <c r="C3269" s="1" t="s">
        <v>15</v>
      </c>
      <c r="D3269" s="1" t="s">
        <v>6</v>
      </c>
      <c r="E3269" s="2">
        <v>45107.0</v>
      </c>
    </row>
    <row r="3270" ht="15.75" customHeight="1">
      <c r="A3270" s="1">
        <v>816.0</v>
      </c>
      <c r="B3270" s="1">
        <v>123.0</v>
      </c>
      <c r="C3270" s="1" t="s">
        <v>15</v>
      </c>
      <c r="D3270" s="1" t="s">
        <v>6</v>
      </c>
      <c r="E3270" s="2">
        <v>45107.0</v>
      </c>
    </row>
    <row r="3271" ht="15.75" customHeight="1">
      <c r="A3271" s="1">
        <v>816.0</v>
      </c>
      <c r="B3271" s="1">
        <v>134.0</v>
      </c>
      <c r="C3271" s="1" t="s">
        <v>14</v>
      </c>
      <c r="D3271" s="1" t="s">
        <v>6</v>
      </c>
      <c r="E3271" s="2">
        <v>45107.0</v>
      </c>
    </row>
    <row r="3272" ht="15.75" customHeight="1">
      <c r="A3272" s="1">
        <v>816.0</v>
      </c>
      <c r="B3272" s="1">
        <v>154.0</v>
      </c>
      <c r="C3272" s="1" t="s">
        <v>10</v>
      </c>
      <c r="D3272" s="1" t="s">
        <v>6</v>
      </c>
      <c r="E3272" s="2">
        <v>45107.0</v>
      </c>
    </row>
    <row r="3273" ht="15.75" customHeight="1">
      <c r="A3273" s="1">
        <v>816.0</v>
      </c>
      <c r="B3273" s="1">
        <v>164.0</v>
      </c>
      <c r="C3273" s="1" t="s">
        <v>13</v>
      </c>
      <c r="D3273" s="1" t="s">
        <v>6</v>
      </c>
      <c r="E3273" s="2">
        <v>45107.0</v>
      </c>
    </row>
    <row r="3274" ht="15.75" customHeight="1">
      <c r="A3274" s="1">
        <v>816.0</v>
      </c>
      <c r="B3274" s="1">
        <v>256.0</v>
      </c>
      <c r="C3274" s="1" t="s">
        <v>8</v>
      </c>
      <c r="D3274" s="1" t="s">
        <v>6</v>
      </c>
      <c r="E3274" s="2">
        <v>45107.0</v>
      </c>
    </row>
    <row r="3275" ht="15.75" customHeight="1">
      <c r="A3275" s="1">
        <v>816.0</v>
      </c>
      <c r="B3275" s="1">
        <v>277.0</v>
      </c>
      <c r="C3275" s="1" t="s">
        <v>13</v>
      </c>
      <c r="D3275" s="1" t="s">
        <v>6</v>
      </c>
      <c r="E3275" s="2">
        <v>45107.0</v>
      </c>
    </row>
    <row r="3276" ht="15.75" customHeight="1">
      <c r="A3276" s="1">
        <v>816.0</v>
      </c>
      <c r="B3276" s="1">
        <v>314.0</v>
      </c>
      <c r="C3276" s="1" t="s">
        <v>12</v>
      </c>
      <c r="D3276" s="1" t="s">
        <v>6</v>
      </c>
      <c r="E3276" s="2">
        <v>45107.0</v>
      </c>
    </row>
    <row r="3277" ht="15.75" customHeight="1">
      <c r="A3277" s="1">
        <v>816.0</v>
      </c>
      <c r="B3277" s="1">
        <v>318.0</v>
      </c>
      <c r="C3277" s="1" t="s">
        <v>12</v>
      </c>
      <c r="D3277" s="1" t="s">
        <v>6</v>
      </c>
      <c r="E3277" s="2">
        <v>45107.0</v>
      </c>
    </row>
    <row r="3278" ht="15.75" customHeight="1">
      <c r="A3278" s="1">
        <v>816.0</v>
      </c>
      <c r="B3278" s="1">
        <v>438.0</v>
      </c>
      <c r="C3278" s="1" t="s">
        <v>16</v>
      </c>
      <c r="D3278" s="1" t="s">
        <v>6</v>
      </c>
      <c r="E3278" s="2">
        <v>45107.0</v>
      </c>
    </row>
    <row r="3279" ht="15.75" customHeight="1">
      <c r="A3279" s="1">
        <v>816.0</v>
      </c>
      <c r="B3279" s="1">
        <v>452.0</v>
      </c>
      <c r="C3279" s="1" t="s">
        <v>8</v>
      </c>
      <c r="D3279" s="1" t="s">
        <v>6</v>
      </c>
      <c r="E3279" s="2">
        <v>45107.0</v>
      </c>
    </row>
    <row r="3280" ht="15.75" customHeight="1">
      <c r="A3280" s="1">
        <v>816.0</v>
      </c>
      <c r="B3280" s="1">
        <v>477.0</v>
      </c>
      <c r="C3280" s="1" t="s">
        <v>7</v>
      </c>
      <c r="D3280" s="1" t="s">
        <v>6</v>
      </c>
      <c r="E3280" s="2">
        <v>45107.0</v>
      </c>
    </row>
    <row r="3281" ht="15.75" customHeight="1">
      <c r="A3281" s="1">
        <v>816.0</v>
      </c>
      <c r="B3281" s="1">
        <v>483.0</v>
      </c>
      <c r="C3281" s="1" t="s">
        <v>12</v>
      </c>
      <c r="D3281" s="1" t="s">
        <v>6</v>
      </c>
      <c r="E3281" s="2">
        <v>45107.0</v>
      </c>
    </row>
    <row r="3282" ht="15.75" customHeight="1">
      <c r="A3282" s="1">
        <v>819.0</v>
      </c>
      <c r="B3282" s="1">
        <v>73.0</v>
      </c>
      <c r="C3282" s="1" t="s">
        <v>8</v>
      </c>
      <c r="D3282" s="1" t="s">
        <v>6</v>
      </c>
      <c r="E3282" s="2">
        <v>45107.0</v>
      </c>
    </row>
    <row r="3283" ht="15.75" customHeight="1">
      <c r="A3283" s="1">
        <v>819.0</v>
      </c>
      <c r="B3283" s="1">
        <v>76.0</v>
      </c>
      <c r="C3283" s="1" t="s">
        <v>14</v>
      </c>
      <c r="D3283" s="1" t="s">
        <v>6</v>
      </c>
      <c r="E3283" s="2">
        <v>45107.0</v>
      </c>
    </row>
    <row r="3284" ht="15.75" customHeight="1">
      <c r="A3284" s="1">
        <v>819.0</v>
      </c>
      <c r="B3284" s="1">
        <v>88.0</v>
      </c>
      <c r="C3284" s="1" t="s">
        <v>7</v>
      </c>
      <c r="D3284" s="1" t="s">
        <v>6</v>
      </c>
      <c r="E3284" s="2">
        <v>45107.0</v>
      </c>
    </row>
    <row r="3285" ht="15.75" customHeight="1">
      <c r="A3285" s="1">
        <v>819.0</v>
      </c>
      <c r="B3285" s="1">
        <v>111.0</v>
      </c>
      <c r="C3285" s="1" t="s">
        <v>14</v>
      </c>
      <c r="D3285" s="1" t="s">
        <v>6</v>
      </c>
      <c r="E3285" s="2">
        <v>45107.0</v>
      </c>
    </row>
    <row r="3286" ht="15.75" customHeight="1">
      <c r="A3286" s="1">
        <v>819.0</v>
      </c>
      <c r="B3286" s="1">
        <v>129.0</v>
      </c>
      <c r="C3286" s="1" t="s">
        <v>17</v>
      </c>
      <c r="D3286" s="1" t="s">
        <v>6</v>
      </c>
      <c r="E3286" s="2">
        <v>45107.0</v>
      </c>
    </row>
    <row r="3287" ht="15.75" customHeight="1">
      <c r="A3287" s="1">
        <v>819.0</v>
      </c>
      <c r="B3287" s="1">
        <v>154.0</v>
      </c>
      <c r="C3287" s="1" t="s">
        <v>8</v>
      </c>
      <c r="D3287" s="1" t="s">
        <v>6</v>
      </c>
      <c r="E3287" s="2">
        <v>45107.0</v>
      </c>
    </row>
    <row r="3288" ht="15.75" customHeight="1">
      <c r="A3288" s="1">
        <v>819.0</v>
      </c>
      <c r="B3288" s="1">
        <v>160.0</v>
      </c>
      <c r="C3288" s="1" t="s">
        <v>11</v>
      </c>
      <c r="D3288" s="1" t="s">
        <v>6</v>
      </c>
      <c r="E3288" s="2">
        <v>45107.0</v>
      </c>
    </row>
    <row r="3289" ht="15.75" customHeight="1">
      <c r="A3289" s="1">
        <v>819.0</v>
      </c>
      <c r="B3289" s="1">
        <v>223.0</v>
      </c>
      <c r="C3289" s="1" t="s">
        <v>7</v>
      </c>
      <c r="D3289" s="1" t="s">
        <v>6</v>
      </c>
      <c r="E3289" s="2">
        <v>45107.0</v>
      </c>
    </row>
    <row r="3290" ht="15.75" customHeight="1">
      <c r="A3290" s="1">
        <v>819.0</v>
      </c>
      <c r="B3290" s="1">
        <v>313.0</v>
      </c>
      <c r="C3290" s="1" t="s">
        <v>15</v>
      </c>
      <c r="D3290" s="1" t="s">
        <v>6</v>
      </c>
      <c r="E3290" s="2">
        <v>45107.0</v>
      </c>
    </row>
    <row r="3291" ht="15.75" customHeight="1">
      <c r="A3291" s="1">
        <v>819.0</v>
      </c>
      <c r="B3291" s="1">
        <v>338.0</v>
      </c>
      <c r="C3291" s="1" t="s">
        <v>13</v>
      </c>
      <c r="D3291" s="1" t="s">
        <v>6</v>
      </c>
      <c r="E3291" s="2">
        <v>45107.0</v>
      </c>
    </row>
    <row r="3292" ht="15.75" customHeight="1">
      <c r="A3292" s="1">
        <v>819.0</v>
      </c>
      <c r="B3292" s="1">
        <v>343.0</v>
      </c>
      <c r="C3292" s="1" t="s">
        <v>12</v>
      </c>
      <c r="D3292" s="1" t="s">
        <v>6</v>
      </c>
      <c r="E3292" s="2">
        <v>45107.0</v>
      </c>
    </row>
    <row r="3293" ht="15.75" customHeight="1">
      <c r="A3293" s="1">
        <v>819.0</v>
      </c>
      <c r="B3293" s="1">
        <v>354.0</v>
      </c>
      <c r="C3293" s="1" t="s">
        <v>7</v>
      </c>
      <c r="D3293" s="1" t="s">
        <v>6</v>
      </c>
      <c r="E3293" s="2">
        <v>45107.0</v>
      </c>
    </row>
    <row r="3294" ht="15.75" customHeight="1">
      <c r="A3294" s="1">
        <v>819.0</v>
      </c>
      <c r="B3294" s="1">
        <v>405.0</v>
      </c>
      <c r="C3294" s="1" t="s">
        <v>16</v>
      </c>
      <c r="D3294" s="1" t="s">
        <v>6</v>
      </c>
      <c r="E3294" s="2">
        <v>45107.0</v>
      </c>
    </row>
    <row r="3295" ht="15.75" customHeight="1">
      <c r="A3295" s="1">
        <v>819.0</v>
      </c>
      <c r="B3295" s="1">
        <v>458.0</v>
      </c>
      <c r="C3295" s="1" t="s">
        <v>12</v>
      </c>
      <c r="D3295" s="1" t="s">
        <v>6</v>
      </c>
      <c r="E3295" s="2">
        <v>45107.0</v>
      </c>
    </row>
    <row r="3296" ht="15.75" customHeight="1">
      <c r="A3296" s="1">
        <v>819.0</v>
      </c>
      <c r="B3296" s="1">
        <v>468.0</v>
      </c>
      <c r="C3296" s="1" t="s">
        <v>7</v>
      </c>
      <c r="D3296" s="1" t="s">
        <v>6</v>
      </c>
      <c r="E3296" s="2">
        <v>45107.0</v>
      </c>
    </row>
    <row r="3297" ht="15.75" customHeight="1">
      <c r="A3297" s="1">
        <v>819.0</v>
      </c>
      <c r="B3297" s="1">
        <v>476.0</v>
      </c>
      <c r="C3297" s="1" t="s">
        <v>5</v>
      </c>
      <c r="D3297" s="1" t="s">
        <v>6</v>
      </c>
      <c r="E3297" s="2">
        <v>45107.0</v>
      </c>
    </row>
    <row r="3298" ht="15.75" customHeight="1">
      <c r="A3298" s="1">
        <v>825.0</v>
      </c>
      <c r="B3298" s="1">
        <v>10.0</v>
      </c>
      <c r="C3298" s="1" t="s">
        <v>7</v>
      </c>
      <c r="D3298" s="1" t="s">
        <v>6</v>
      </c>
      <c r="E3298" s="2">
        <v>45107.0</v>
      </c>
    </row>
    <row r="3299" ht="15.75" customHeight="1">
      <c r="A3299" s="1">
        <v>825.0</v>
      </c>
      <c r="B3299" s="1">
        <v>81.0</v>
      </c>
      <c r="C3299" s="1" t="s">
        <v>13</v>
      </c>
      <c r="D3299" s="1" t="s">
        <v>6</v>
      </c>
      <c r="E3299" s="2">
        <v>45107.0</v>
      </c>
    </row>
    <row r="3300" ht="15.75" customHeight="1">
      <c r="A3300" s="1">
        <v>825.0</v>
      </c>
      <c r="B3300" s="1">
        <v>86.0</v>
      </c>
      <c r="C3300" s="1" t="s">
        <v>13</v>
      </c>
      <c r="D3300" s="1" t="s">
        <v>6</v>
      </c>
      <c r="E3300" s="2">
        <v>45107.0</v>
      </c>
    </row>
    <row r="3301" ht="15.75" customHeight="1">
      <c r="A3301" s="1">
        <v>825.0</v>
      </c>
      <c r="B3301" s="1">
        <v>105.0</v>
      </c>
      <c r="C3301" s="1" t="s">
        <v>17</v>
      </c>
      <c r="D3301" s="1" t="s">
        <v>6</v>
      </c>
      <c r="E3301" s="2">
        <v>45107.0</v>
      </c>
    </row>
    <row r="3302" ht="15.75" customHeight="1">
      <c r="A3302" s="1">
        <v>825.0</v>
      </c>
      <c r="B3302" s="1">
        <v>171.0</v>
      </c>
      <c r="C3302" s="1" t="s">
        <v>16</v>
      </c>
      <c r="D3302" s="1" t="s">
        <v>6</v>
      </c>
      <c r="E3302" s="2">
        <v>45107.0</v>
      </c>
    </row>
    <row r="3303" ht="15.75" customHeight="1">
      <c r="A3303" s="1">
        <v>825.0</v>
      </c>
      <c r="B3303" s="1">
        <v>216.0</v>
      </c>
      <c r="C3303" s="1" t="s">
        <v>15</v>
      </c>
      <c r="D3303" s="1" t="s">
        <v>6</v>
      </c>
      <c r="E3303" s="2">
        <v>45107.0</v>
      </c>
    </row>
    <row r="3304" ht="15.75" customHeight="1">
      <c r="A3304" s="1">
        <v>825.0</v>
      </c>
      <c r="B3304" s="1">
        <v>232.0</v>
      </c>
      <c r="C3304" s="1" t="s">
        <v>5</v>
      </c>
      <c r="D3304" s="1" t="s">
        <v>6</v>
      </c>
      <c r="E3304" s="2">
        <v>45107.0</v>
      </c>
    </row>
    <row r="3305" ht="15.75" customHeight="1">
      <c r="A3305" s="1">
        <v>825.0</v>
      </c>
      <c r="B3305" s="1">
        <v>238.0</v>
      </c>
      <c r="C3305" s="1" t="s">
        <v>12</v>
      </c>
      <c r="D3305" s="1" t="s">
        <v>6</v>
      </c>
      <c r="E3305" s="2">
        <v>45107.0</v>
      </c>
    </row>
    <row r="3306" ht="15.75" customHeight="1">
      <c r="A3306" s="1">
        <v>825.0</v>
      </c>
      <c r="B3306" s="1">
        <v>257.0</v>
      </c>
      <c r="C3306" s="1" t="s">
        <v>7</v>
      </c>
      <c r="D3306" s="1" t="s">
        <v>6</v>
      </c>
      <c r="E3306" s="2">
        <v>45107.0</v>
      </c>
    </row>
    <row r="3307" ht="15.75" customHeight="1">
      <c r="A3307" s="1">
        <v>825.0</v>
      </c>
      <c r="B3307" s="1">
        <v>276.0</v>
      </c>
      <c r="C3307" s="1" t="s">
        <v>10</v>
      </c>
      <c r="D3307" s="1" t="s">
        <v>6</v>
      </c>
      <c r="E3307" s="2">
        <v>45107.0</v>
      </c>
    </row>
    <row r="3308" ht="15.75" customHeight="1">
      <c r="A3308" s="1">
        <v>825.0</v>
      </c>
      <c r="B3308" s="1">
        <v>286.0</v>
      </c>
      <c r="C3308" s="1" t="s">
        <v>16</v>
      </c>
      <c r="D3308" s="1" t="s">
        <v>6</v>
      </c>
      <c r="E3308" s="2">
        <v>45107.0</v>
      </c>
    </row>
    <row r="3309" ht="15.75" customHeight="1">
      <c r="A3309" s="1">
        <v>825.0</v>
      </c>
      <c r="B3309" s="1">
        <v>351.0</v>
      </c>
      <c r="C3309" s="1" t="s">
        <v>7</v>
      </c>
      <c r="D3309" s="1" t="s">
        <v>6</v>
      </c>
      <c r="E3309" s="2">
        <v>45107.0</v>
      </c>
    </row>
    <row r="3310" ht="15.75" customHeight="1">
      <c r="A3310" s="1">
        <v>825.0</v>
      </c>
      <c r="B3310" s="1">
        <v>390.0</v>
      </c>
      <c r="C3310" s="1" t="s">
        <v>11</v>
      </c>
      <c r="D3310" s="1" t="s">
        <v>6</v>
      </c>
      <c r="E3310" s="2">
        <v>45107.0</v>
      </c>
    </row>
    <row r="3311" ht="15.75" customHeight="1">
      <c r="A3311" s="1">
        <v>825.0</v>
      </c>
      <c r="B3311" s="1">
        <v>395.0</v>
      </c>
      <c r="C3311" s="1" t="s">
        <v>9</v>
      </c>
      <c r="D3311" s="1" t="s">
        <v>6</v>
      </c>
      <c r="E3311" s="2">
        <v>45107.0</v>
      </c>
    </row>
    <row r="3312" ht="15.75" customHeight="1">
      <c r="A3312" s="1">
        <v>825.0</v>
      </c>
      <c r="B3312" s="1">
        <v>398.0</v>
      </c>
      <c r="C3312" s="1" t="s">
        <v>16</v>
      </c>
      <c r="D3312" s="1" t="s">
        <v>6</v>
      </c>
      <c r="E3312" s="2">
        <v>45107.0</v>
      </c>
    </row>
    <row r="3313" ht="15.75" customHeight="1">
      <c r="A3313" s="1">
        <v>825.0</v>
      </c>
      <c r="B3313" s="1">
        <v>424.0</v>
      </c>
      <c r="C3313" s="1" t="s">
        <v>11</v>
      </c>
      <c r="D3313" s="1" t="s">
        <v>6</v>
      </c>
      <c r="E3313" s="2">
        <v>45107.0</v>
      </c>
    </row>
    <row r="3314" ht="15.75" customHeight="1">
      <c r="A3314" s="1">
        <v>828.0</v>
      </c>
      <c r="B3314" s="1">
        <v>26.0</v>
      </c>
      <c r="C3314" s="1" t="s">
        <v>5</v>
      </c>
      <c r="D3314" s="1" t="s">
        <v>6</v>
      </c>
      <c r="E3314" s="2">
        <v>45107.0</v>
      </c>
    </row>
    <row r="3315" ht="15.75" customHeight="1">
      <c r="A3315" s="1">
        <v>828.0</v>
      </c>
      <c r="B3315" s="1">
        <v>64.0</v>
      </c>
      <c r="C3315" s="1" t="s">
        <v>12</v>
      </c>
      <c r="D3315" s="1" t="s">
        <v>6</v>
      </c>
      <c r="E3315" s="2">
        <v>45107.0</v>
      </c>
    </row>
    <row r="3316" ht="15.75" customHeight="1">
      <c r="A3316" s="1">
        <v>828.0</v>
      </c>
      <c r="B3316" s="1">
        <v>80.0</v>
      </c>
      <c r="C3316" s="1" t="s">
        <v>9</v>
      </c>
      <c r="D3316" s="1" t="s">
        <v>6</v>
      </c>
      <c r="E3316" s="2">
        <v>45107.0</v>
      </c>
    </row>
    <row r="3317" ht="15.75" customHeight="1">
      <c r="A3317" s="1">
        <v>828.0</v>
      </c>
      <c r="B3317" s="1">
        <v>95.0</v>
      </c>
      <c r="C3317" s="1" t="s">
        <v>7</v>
      </c>
      <c r="D3317" s="1" t="s">
        <v>6</v>
      </c>
      <c r="E3317" s="2">
        <v>45107.0</v>
      </c>
    </row>
    <row r="3318" ht="15.75" customHeight="1">
      <c r="A3318" s="1">
        <v>828.0</v>
      </c>
      <c r="B3318" s="1">
        <v>133.0</v>
      </c>
      <c r="C3318" s="1" t="s">
        <v>15</v>
      </c>
      <c r="D3318" s="1" t="s">
        <v>6</v>
      </c>
      <c r="E3318" s="2">
        <v>45107.0</v>
      </c>
    </row>
    <row r="3319" ht="15.75" customHeight="1">
      <c r="A3319" s="1">
        <v>828.0</v>
      </c>
      <c r="B3319" s="1">
        <v>168.0</v>
      </c>
      <c r="C3319" s="1" t="s">
        <v>12</v>
      </c>
      <c r="D3319" s="1" t="s">
        <v>6</v>
      </c>
      <c r="E3319" s="2">
        <v>45107.0</v>
      </c>
    </row>
    <row r="3320" ht="15.75" customHeight="1">
      <c r="A3320" s="1">
        <v>828.0</v>
      </c>
      <c r="B3320" s="1">
        <v>179.0</v>
      </c>
      <c r="C3320" s="1" t="s">
        <v>8</v>
      </c>
      <c r="D3320" s="1" t="s">
        <v>6</v>
      </c>
      <c r="E3320" s="2">
        <v>45107.0</v>
      </c>
    </row>
    <row r="3321" ht="15.75" customHeight="1">
      <c r="A3321" s="1">
        <v>828.0</v>
      </c>
      <c r="B3321" s="1">
        <v>202.0</v>
      </c>
      <c r="C3321" s="1" t="s">
        <v>16</v>
      </c>
      <c r="D3321" s="1" t="s">
        <v>6</v>
      </c>
      <c r="E3321" s="2">
        <v>45107.0</v>
      </c>
    </row>
    <row r="3322" ht="15.75" customHeight="1">
      <c r="A3322" s="1">
        <v>828.0</v>
      </c>
      <c r="B3322" s="1">
        <v>281.0</v>
      </c>
      <c r="C3322" s="1" t="s">
        <v>13</v>
      </c>
      <c r="D3322" s="1" t="s">
        <v>6</v>
      </c>
      <c r="E3322" s="2">
        <v>45107.0</v>
      </c>
    </row>
    <row r="3323" ht="15.75" customHeight="1">
      <c r="A3323" s="1">
        <v>828.0</v>
      </c>
      <c r="B3323" s="1">
        <v>314.0</v>
      </c>
      <c r="C3323" s="1" t="s">
        <v>14</v>
      </c>
      <c r="D3323" s="1" t="s">
        <v>6</v>
      </c>
      <c r="E3323" s="2">
        <v>45107.0</v>
      </c>
    </row>
    <row r="3324" ht="15.75" customHeight="1">
      <c r="A3324" s="1">
        <v>828.0</v>
      </c>
      <c r="B3324" s="1">
        <v>339.0</v>
      </c>
      <c r="C3324" s="1" t="s">
        <v>14</v>
      </c>
      <c r="D3324" s="1" t="s">
        <v>6</v>
      </c>
      <c r="E3324" s="2">
        <v>45107.0</v>
      </c>
    </row>
    <row r="3325" ht="15.75" customHeight="1">
      <c r="A3325" s="1">
        <v>828.0</v>
      </c>
      <c r="B3325" s="1">
        <v>346.0</v>
      </c>
      <c r="C3325" s="1" t="s">
        <v>17</v>
      </c>
      <c r="D3325" s="1" t="s">
        <v>6</v>
      </c>
      <c r="E3325" s="2">
        <v>45107.0</v>
      </c>
    </row>
    <row r="3326" ht="15.75" customHeight="1">
      <c r="A3326" s="1">
        <v>828.0</v>
      </c>
      <c r="B3326" s="1">
        <v>408.0</v>
      </c>
      <c r="C3326" s="1" t="s">
        <v>7</v>
      </c>
      <c r="D3326" s="1" t="s">
        <v>6</v>
      </c>
      <c r="E3326" s="2">
        <v>45107.0</v>
      </c>
    </row>
    <row r="3327" ht="15.75" customHeight="1">
      <c r="A3327" s="1">
        <v>828.0</v>
      </c>
      <c r="B3327" s="1">
        <v>413.0</v>
      </c>
      <c r="C3327" s="1" t="s">
        <v>9</v>
      </c>
      <c r="D3327" s="1" t="s">
        <v>6</v>
      </c>
      <c r="E3327" s="2">
        <v>45107.0</v>
      </c>
    </row>
    <row r="3328" ht="15.75" customHeight="1">
      <c r="A3328" s="1">
        <v>828.0</v>
      </c>
      <c r="B3328" s="1">
        <v>414.0</v>
      </c>
      <c r="C3328" s="1" t="s">
        <v>14</v>
      </c>
      <c r="D3328" s="1" t="s">
        <v>6</v>
      </c>
      <c r="E3328" s="2">
        <v>45107.0</v>
      </c>
    </row>
    <row r="3329" ht="15.75" customHeight="1">
      <c r="A3329" s="1">
        <v>828.0</v>
      </c>
      <c r="B3329" s="1">
        <v>458.0</v>
      </c>
      <c r="C3329" s="1" t="s">
        <v>13</v>
      </c>
      <c r="D3329" s="1" t="s">
        <v>6</v>
      </c>
      <c r="E3329" s="2">
        <v>45107.0</v>
      </c>
    </row>
    <row r="3330" ht="15.75" customHeight="1">
      <c r="A3330" s="1">
        <v>830.0</v>
      </c>
      <c r="B3330" s="1">
        <v>7.0</v>
      </c>
      <c r="C3330" s="1" t="s">
        <v>11</v>
      </c>
      <c r="D3330" s="1" t="s">
        <v>6</v>
      </c>
      <c r="E3330" s="2">
        <v>45107.0</v>
      </c>
    </row>
    <row r="3331" ht="15.75" customHeight="1">
      <c r="A3331" s="1">
        <v>830.0</v>
      </c>
      <c r="B3331" s="1">
        <v>51.0</v>
      </c>
      <c r="C3331" s="1" t="s">
        <v>12</v>
      </c>
      <c r="D3331" s="1" t="s">
        <v>6</v>
      </c>
      <c r="E3331" s="2">
        <v>45107.0</v>
      </c>
    </row>
    <row r="3332" ht="15.75" customHeight="1">
      <c r="A3332" s="1">
        <v>830.0</v>
      </c>
      <c r="B3332" s="1">
        <v>64.0</v>
      </c>
      <c r="C3332" s="1" t="s">
        <v>8</v>
      </c>
      <c r="D3332" s="1" t="s">
        <v>6</v>
      </c>
      <c r="E3332" s="2">
        <v>45107.0</v>
      </c>
    </row>
    <row r="3333" ht="15.75" customHeight="1">
      <c r="A3333" s="1">
        <v>830.0</v>
      </c>
      <c r="B3333" s="1">
        <v>101.0</v>
      </c>
      <c r="C3333" s="1" t="s">
        <v>15</v>
      </c>
      <c r="D3333" s="1" t="s">
        <v>6</v>
      </c>
      <c r="E3333" s="2">
        <v>45107.0</v>
      </c>
    </row>
    <row r="3334" ht="15.75" customHeight="1">
      <c r="A3334" s="1">
        <v>830.0</v>
      </c>
      <c r="B3334" s="1">
        <v>139.0</v>
      </c>
      <c r="C3334" s="1" t="s">
        <v>17</v>
      </c>
      <c r="D3334" s="1" t="s">
        <v>6</v>
      </c>
      <c r="E3334" s="2">
        <v>45107.0</v>
      </c>
    </row>
    <row r="3335" ht="15.75" customHeight="1">
      <c r="A3335" s="1">
        <v>830.0</v>
      </c>
      <c r="B3335" s="1">
        <v>193.0</v>
      </c>
      <c r="C3335" s="1" t="s">
        <v>14</v>
      </c>
      <c r="D3335" s="1" t="s">
        <v>6</v>
      </c>
      <c r="E3335" s="2">
        <v>45107.0</v>
      </c>
    </row>
    <row r="3336" ht="15.75" customHeight="1">
      <c r="A3336" s="1">
        <v>830.0</v>
      </c>
      <c r="B3336" s="1">
        <v>201.0</v>
      </c>
      <c r="C3336" s="1" t="s">
        <v>11</v>
      </c>
      <c r="D3336" s="1" t="s">
        <v>6</v>
      </c>
      <c r="E3336" s="2">
        <v>45107.0</v>
      </c>
    </row>
    <row r="3337" ht="15.75" customHeight="1">
      <c r="A3337" s="1">
        <v>830.0</v>
      </c>
      <c r="B3337" s="1">
        <v>243.0</v>
      </c>
      <c r="C3337" s="1" t="s">
        <v>13</v>
      </c>
      <c r="D3337" s="1" t="s">
        <v>6</v>
      </c>
      <c r="E3337" s="2">
        <v>45107.0</v>
      </c>
    </row>
    <row r="3338" ht="15.75" customHeight="1">
      <c r="A3338" s="1">
        <v>830.0</v>
      </c>
      <c r="B3338" s="1">
        <v>248.0</v>
      </c>
      <c r="C3338" s="1" t="s">
        <v>14</v>
      </c>
      <c r="D3338" s="1" t="s">
        <v>6</v>
      </c>
      <c r="E3338" s="2">
        <v>45107.0</v>
      </c>
    </row>
    <row r="3339" ht="15.75" customHeight="1">
      <c r="A3339" s="1">
        <v>830.0</v>
      </c>
      <c r="B3339" s="1">
        <v>319.0</v>
      </c>
      <c r="C3339" s="1" t="s">
        <v>12</v>
      </c>
      <c r="D3339" s="1" t="s">
        <v>6</v>
      </c>
      <c r="E3339" s="2">
        <v>45107.0</v>
      </c>
    </row>
    <row r="3340" ht="15.75" customHeight="1">
      <c r="A3340" s="1">
        <v>830.0</v>
      </c>
      <c r="B3340" s="1">
        <v>338.0</v>
      </c>
      <c r="C3340" s="1" t="s">
        <v>13</v>
      </c>
      <c r="D3340" s="1" t="s">
        <v>6</v>
      </c>
      <c r="E3340" s="2">
        <v>45107.0</v>
      </c>
    </row>
    <row r="3341" ht="15.75" customHeight="1">
      <c r="A3341" s="1">
        <v>830.0</v>
      </c>
      <c r="B3341" s="1">
        <v>347.0</v>
      </c>
      <c r="C3341" s="1" t="s">
        <v>8</v>
      </c>
      <c r="D3341" s="1" t="s">
        <v>6</v>
      </c>
      <c r="E3341" s="2">
        <v>45107.0</v>
      </c>
    </row>
    <row r="3342" ht="15.75" customHeight="1">
      <c r="A3342" s="1">
        <v>830.0</v>
      </c>
      <c r="B3342" s="1">
        <v>374.0</v>
      </c>
      <c r="C3342" s="1" t="s">
        <v>5</v>
      </c>
      <c r="D3342" s="1" t="s">
        <v>6</v>
      </c>
      <c r="E3342" s="2">
        <v>45107.0</v>
      </c>
    </row>
    <row r="3343" ht="15.75" customHeight="1">
      <c r="A3343" s="1">
        <v>830.0</v>
      </c>
      <c r="B3343" s="1">
        <v>375.0</v>
      </c>
      <c r="C3343" s="1" t="s">
        <v>10</v>
      </c>
      <c r="D3343" s="1" t="s">
        <v>6</v>
      </c>
      <c r="E3343" s="2">
        <v>45107.0</v>
      </c>
    </row>
    <row r="3344" ht="15.75" customHeight="1">
      <c r="A3344" s="1">
        <v>830.0</v>
      </c>
      <c r="B3344" s="1">
        <v>392.0</v>
      </c>
      <c r="C3344" s="1" t="s">
        <v>5</v>
      </c>
      <c r="D3344" s="1" t="s">
        <v>6</v>
      </c>
      <c r="E3344" s="2">
        <v>45107.0</v>
      </c>
    </row>
    <row r="3345" ht="15.75" customHeight="1">
      <c r="A3345" s="1">
        <v>830.0</v>
      </c>
      <c r="B3345" s="1">
        <v>394.0</v>
      </c>
      <c r="C3345" s="1" t="s">
        <v>14</v>
      </c>
      <c r="D3345" s="1" t="s">
        <v>6</v>
      </c>
      <c r="E3345" s="2">
        <v>45107.0</v>
      </c>
    </row>
    <row r="3346" ht="15.75" customHeight="1">
      <c r="A3346" s="1">
        <v>831.0</v>
      </c>
      <c r="B3346" s="1">
        <v>70.0</v>
      </c>
      <c r="C3346" s="1" t="s">
        <v>9</v>
      </c>
      <c r="D3346" s="1" t="s">
        <v>6</v>
      </c>
      <c r="E3346" s="2">
        <v>45107.0</v>
      </c>
    </row>
    <row r="3347" ht="15.75" customHeight="1">
      <c r="A3347" s="1">
        <v>831.0</v>
      </c>
      <c r="B3347" s="1">
        <v>80.0</v>
      </c>
      <c r="C3347" s="1" t="s">
        <v>11</v>
      </c>
      <c r="D3347" s="1" t="s">
        <v>6</v>
      </c>
      <c r="E3347" s="2">
        <v>45107.0</v>
      </c>
    </row>
    <row r="3348" ht="15.75" customHeight="1">
      <c r="A3348" s="1">
        <v>831.0</v>
      </c>
      <c r="B3348" s="1">
        <v>91.0</v>
      </c>
      <c r="C3348" s="1" t="s">
        <v>9</v>
      </c>
      <c r="D3348" s="1" t="s">
        <v>6</v>
      </c>
      <c r="E3348" s="2">
        <v>45107.0</v>
      </c>
    </row>
    <row r="3349" ht="15.75" customHeight="1">
      <c r="A3349" s="1">
        <v>831.0</v>
      </c>
      <c r="B3349" s="1">
        <v>109.0</v>
      </c>
      <c r="C3349" s="1" t="s">
        <v>15</v>
      </c>
      <c r="D3349" s="1" t="s">
        <v>6</v>
      </c>
      <c r="E3349" s="2">
        <v>45107.0</v>
      </c>
    </row>
    <row r="3350" ht="15.75" customHeight="1">
      <c r="A3350" s="1">
        <v>831.0</v>
      </c>
      <c r="B3350" s="1">
        <v>146.0</v>
      </c>
      <c r="C3350" s="1" t="s">
        <v>11</v>
      </c>
      <c r="D3350" s="1" t="s">
        <v>6</v>
      </c>
      <c r="E3350" s="2">
        <v>45107.0</v>
      </c>
    </row>
    <row r="3351" ht="15.75" customHeight="1">
      <c r="A3351" s="1">
        <v>831.0</v>
      </c>
      <c r="B3351" s="1">
        <v>149.0</v>
      </c>
      <c r="C3351" s="1" t="s">
        <v>11</v>
      </c>
      <c r="D3351" s="1" t="s">
        <v>6</v>
      </c>
      <c r="E3351" s="2">
        <v>45107.0</v>
      </c>
    </row>
    <row r="3352" ht="15.75" customHeight="1">
      <c r="A3352" s="1">
        <v>831.0</v>
      </c>
      <c r="B3352" s="1">
        <v>169.0</v>
      </c>
      <c r="C3352" s="1" t="s">
        <v>17</v>
      </c>
      <c r="D3352" s="1" t="s">
        <v>6</v>
      </c>
      <c r="E3352" s="2">
        <v>45107.0</v>
      </c>
    </row>
    <row r="3353" ht="15.75" customHeight="1">
      <c r="A3353" s="1">
        <v>831.0</v>
      </c>
      <c r="B3353" s="1">
        <v>200.0</v>
      </c>
      <c r="C3353" s="1" t="s">
        <v>14</v>
      </c>
      <c r="D3353" s="1" t="s">
        <v>6</v>
      </c>
      <c r="E3353" s="2">
        <v>45107.0</v>
      </c>
    </row>
    <row r="3354" ht="15.75" customHeight="1">
      <c r="A3354" s="1">
        <v>831.0</v>
      </c>
      <c r="B3354" s="1">
        <v>256.0</v>
      </c>
      <c r="C3354" s="1" t="s">
        <v>12</v>
      </c>
      <c r="D3354" s="1" t="s">
        <v>6</v>
      </c>
      <c r="E3354" s="2">
        <v>45107.0</v>
      </c>
    </row>
    <row r="3355" ht="15.75" customHeight="1">
      <c r="A3355" s="1">
        <v>831.0</v>
      </c>
      <c r="B3355" s="1">
        <v>257.0</v>
      </c>
      <c r="C3355" s="1" t="s">
        <v>11</v>
      </c>
      <c r="D3355" s="1" t="s">
        <v>6</v>
      </c>
      <c r="E3355" s="2">
        <v>45107.0</v>
      </c>
    </row>
    <row r="3356" ht="15.75" customHeight="1">
      <c r="A3356" s="1">
        <v>831.0</v>
      </c>
      <c r="B3356" s="1">
        <v>290.0</v>
      </c>
      <c r="C3356" s="1" t="s">
        <v>7</v>
      </c>
      <c r="D3356" s="1" t="s">
        <v>6</v>
      </c>
      <c r="E3356" s="2">
        <v>45107.0</v>
      </c>
    </row>
    <row r="3357" ht="15.75" customHeight="1">
      <c r="A3357" s="1">
        <v>831.0</v>
      </c>
      <c r="B3357" s="1">
        <v>318.0</v>
      </c>
      <c r="C3357" s="1" t="s">
        <v>7</v>
      </c>
      <c r="D3357" s="1" t="s">
        <v>6</v>
      </c>
      <c r="E3357" s="2">
        <v>45107.0</v>
      </c>
    </row>
    <row r="3358" ht="15.75" customHeight="1">
      <c r="A3358" s="1">
        <v>831.0</v>
      </c>
      <c r="B3358" s="1">
        <v>394.0</v>
      </c>
      <c r="C3358" s="1" t="s">
        <v>5</v>
      </c>
      <c r="D3358" s="1" t="s">
        <v>6</v>
      </c>
      <c r="E3358" s="2">
        <v>45107.0</v>
      </c>
    </row>
    <row r="3359" ht="15.75" customHeight="1">
      <c r="A3359" s="1">
        <v>831.0</v>
      </c>
      <c r="B3359" s="1">
        <v>408.0</v>
      </c>
      <c r="C3359" s="1" t="s">
        <v>10</v>
      </c>
      <c r="D3359" s="1" t="s">
        <v>6</v>
      </c>
      <c r="E3359" s="2">
        <v>45107.0</v>
      </c>
    </row>
    <row r="3360" ht="15.75" customHeight="1">
      <c r="A3360" s="1">
        <v>831.0</v>
      </c>
      <c r="B3360" s="1">
        <v>464.0</v>
      </c>
      <c r="C3360" s="1" t="s">
        <v>13</v>
      </c>
      <c r="D3360" s="1" t="s">
        <v>6</v>
      </c>
      <c r="E3360" s="2">
        <v>45107.0</v>
      </c>
    </row>
    <row r="3361" ht="15.75" customHeight="1">
      <c r="A3361" s="1">
        <v>831.0</v>
      </c>
      <c r="B3361" s="1">
        <v>469.0</v>
      </c>
      <c r="C3361" s="1" t="s">
        <v>14</v>
      </c>
      <c r="D3361" s="1" t="s">
        <v>6</v>
      </c>
      <c r="E3361" s="2">
        <v>45107.0</v>
      </c>
    </row>
    <row r="3362" ht="15.75" customHeight="1">
      <c r="A3362" s="1">
        <v>832.0</v>
      </c>
      <c r="B3362" s="1">
        <v>29.0</v>
      </c>
      <c r="C3362" s="1" t="s">
        <v>14</v>
      </c>
      <c r="D3362" s="1" t="s">
        <v>6</v>
      </c>
      <c r="E3362" s="2">
        <v>45107.0</v>
      </c>
    </row>
    <row r="3363" ht="15.75" customHeight="1">
      <c r="A3363" s="1">
        <v>832.0</v>
      </c>
      <c r="B3363" s="1">
        <v>33.0</v>
      </c>
      <c r="C3363" s="1" t="s">
        <v>15</v>
      </c>
      <c r="D3363" s="1" t="s">
        <v>6</v>
      </c>
      <c r="E3363" s="2">
        <v>45107.0</v>
      </c>
    </row>
    <row r="3364" ht="15.75" customHeight="1">
      <c r="A3364" s="1">
        <v>832.0</v>
      </c>
      <c r="B3364" s="1">
        <v>69.0</v>
      </c>
      <c r="C3364" s="1" t="s">
        <v>15</v>
      </c>
      <c r="D3364" s="1" t="s">
        <v>6</v>
      </c>
      <c r="E3364" s="2">
        <v>45107.0</v>
      </c>
    </row>
    <row r="3365" ht="15.75" customHeight="1">
      <c r="A3365" s="1">
        <v>832.0</v>
      </c>
      <c r="B3365" s="1">
        <v>80.0</v>
      </c>
      <c r="C3365" s="1" t="s">
        <v>12</v>
      </c>
      <c r="D3365" s="1" t="s">
        <v>6</v>
      </c>
      <c r="E3365" s="2">
        <v>45107.0</v>
      </c>
    </row>
    <row r="3366" ht="15.75" customHeight="1">
      <c r="A3366" s="1">
        <v>832.0</v>
      </c>
      <c r="B3366" s="1">
        <v>167.0</v>
      </c>
      <c r="C3366" s="1" t="s">
        <v>7</v>
      </c>
      <c r="D3366" s="1" t="s">
        <v>6</v>
      </c>
      <c r="E3366" s="2">
        <v>45107.0</v>
      </c>
    </row>
    <row r="3367" ht="15.75" customHeight="1">
      <c r="A3367" s="1">
        <v>832.0</v>
      </c>
      <c r="B3367" s="1">
        <v>177.0</v>
      </c>
      <c r="C3367" s="1" t="s">
        <v>10</v>
      </c>
      <c r="D3367" s="1" t="s">
        <v>6</v>
      </c>
      <c r="E3367" s="2">
        <v>45107.0</v>
      </c>
    </row>
    <row r="3368" ht="15.75" customHeight="1">
      <c r="A3368" s="1">
        <v>832.0</v>
      </c>
      <c r="B3368" s="1">
        <v>201.0</v>
      </c>
      <c r="C3368" s="1" t="s">
        <v>8</v>
      </c>
      <c r="D3368" s="1" t="s">
        <v>6</v>
      </c>
      <c r="E3368" s="2">
        <v>45107.0</v>
      </c>
    </row>
    <row r="3369" ht="15.75" customHeight="1">
      <c r="A3369" s="1">
        <v>832.0</v>
      </c>
      <c r="B3369" s="1">
        <v>224.0</v>
      </c>
      <c r="C3369" s="1" t="s">
        <v>14</v>
      </c>
      <c r="D3369" s="1" t="s">
        <v>6</v>
      </c>
      <c r="E3369" s="2">
        <v>45107.0</v>
      </c>
    </row>
    <row r="3370" ht="15.75" customHeight="1">
      <c r="A3370" s="1">
        <v>832.0</v>
      </c>
      <c r="B3370" s="1">
        <v>270.0</v>
      </c>
      <c r="C3370" s="1" t="s">
        <v>9</v>
      </c>
      <c r="D3370" s="1" t="s">
        <v>6</v>
      </c>
      <c r="E3370" s="2">
        <v>45107.0</v>
      </c>
    </row>
    <row r="3371" ht="15.75" customHeight="1">
      <c r="A3371" s="1">
        <v>832.0</v>
      </c>
      <c r="B3371" s="1">
        <v>326.0</v>
      </c>
      <c r="C3371" s="1" t="s">
        <v>13</v>
      </c>
      <c r="D3371" s="1" t="s">
        <v>6</v>
      </c>
      <c r="E3371" s="2">
        <v>45107.0</v>
      </c>
    </row>
    <row r="3372" ht="15.75" customHeight="1">
      <c r="A3372" s="1">
        <v>832.0</v>
      </c>
      <c r="B3372" s="1">
        <v>341.0</v>
      </c>
      <c r="C3372" s="1" t="s">
        <v>14</v>
      </c>
      <c r="D3372" s="1" t="s">
        <v>6</v>
      </c>
      <c r="E3372" s="2">
        <v>45107.0</v>
      </c>
    </row>
    <row r="3373" ht="15.75" customHeight="1">
      <c r="A3373" s="1">
        <v>832.0</v>
      </c>
      <c r="B3373" s="1">
        <v>347.0</v>
      </c>
      <c r="C3373" s="1" t="s">
        <v>16</v>
      </c>
      <c r="D3373" s="1" t="s">
        <v>6</v>
      </c>
      <c r="E3373" s="2">
        <v>45107.0</v>
      </c>
    </row>
    <row r="3374" ht="15.75" customHeight="1">
      <c r="A3374" s="1">
        <v>832.0</v>
      </c>
      <c r="B3374" s="1">
        <v>425.0</v>
      </c>
      <c r="C3374" s="1" t="s">
        <v>17</v>
      </c>
      <c r="D3374" s="1" t="s">
        <v>6</v>
      </c>
      <c r="E3374" s="2">
        <v>45107.0</v>
      </c>
    </row>
    <row r="3375" ht="15.75" customHeight="1">
      <c r="A3375" s="1">
        <v>832.0</v>
      </c>
      <c r="B3375" s="1">
        <v>444.0</v>
      </c>
      <c r="C3375" s="1" t="s">
        <v>15</v>
      </c>
      <c r="D3375" s="1" t="s">
        <v>6</v>
      </c>
      <c r="E3375" s="2">
        <v>45107.0</v>
      </c>
    </row>
    <row r="3376" ht="15.75" customHeight="1">
      <c r="A3376" s="1">
        <v>832.0</v>
      </c>
      <c r="B3376" s="1">
        <v>452.0</v>
      </c>
      <c r="C3376" s="1" t="s">
        <v>11</v>
      </c>
      <c r="D3376" s="1" t="s">
        <v>6</v>
      </c>
      <c r="E3376" s="2">
        <v>45107.0</v>
      </c>
    </row>
    <row r="3377" ht="15.75" customHeight="1">
      <c r="A3377" s="1">
        <v>832.0</v>
      </c>
      <c r="B3377" s="1">
        <v>459.0</v>
      </c>
      <c r="C3377" s="1" t="s">
        <v>5</v>
      </c>
      <c r="D3377" s="1" t="s">
        <v>6</v>
      </c>
      <c r="E3377" s="2">
        <v>45107.0</v>
      </c>
    </row>
    <row r="3378" ht="15.75" customHeight="1">
      <c r="A3378" s="1">
        <v>841.0</v>
      </c>
      <c r="B3378" s="1">
        <v>26.0</v>
      </c>
      <c r="C3378" s="1" t="s">
        <v>13</v>
      </c>
      <c r="D3378" s="1" t="s">
        <v>6</v>
      </c>
      <c r="E3378" s="2">
        <v>45107.0</v>
      </c>
    </row>
    <row r="3379" ht="15.75" customHeight="1">
      <c r="A3379" s="1">
        <v>841.0</v>
      </c>
      <c r="B3379" s="1">
        <v>37.0</v>
      </c>
      <c r="C3379" s="1" t="s">
        <v>11</v>
      </c>
      <c r="D3379" s="1" t="s">
        <v>6</v>
      </c>
      <c r="E3379" s="2">
        <v>45107.0</v>
      </c>
    </row>
    <row r="3380" ht="15.75" customHeight="1">
      <c r="A3380" s="1">
        <v>841.0</v>
      </c>
      <c r="B3380" s="1">
        <v>84.0</v>
      </c>
      <c r="C3380" s="1" t="s">
        <v>15</v>
      </c>
      <c r="D3380" s="1" t="s">
        <v>6</v>
      </c>
      <c r="E3380" s="2">
        <v>45107.0</v>
      </c>
    </row>
    <row r="3381" ht="15.75" customHeight="1">
      <c r="A3381" s="1">
        <v>841.0</v>
      </c>
      <c r="B3381" s="1">
        <v>107.0</v>
      </c>
      <c r="C3381" s="1" t="s">
        <v>13</v>
      </c>
      <c r="D3381" s="1" t="s">
        <v>6</v>
      </c>
      <c r="E3381" s="2">
        <v>45107.0</v>
      </c>
    </row>
    <row r="3382" ht="15.75" customHeight="1">
      <c r="A3382" s="1">
        <v>841.0</v>
      </c>
      <c r="B3382" s="1">
        <v>140.0</v>
      </c>
      <c r="C3382" s="1" t="s">
        <v>5</v>
      </c>
      <c r="D3382" s="1" t="s">
        <v>6</v>
      </c>
      <c r="E3382" s="2">
        <v>45107.0</v>
      </c>
    </row>
    <row r="3383" ht="15.75" customHeight="1">
      <c r="A3383" s="1">
        <v>841.0</v>
      </c>
      <c r="B3383" s="1">
        <v>161.0</v>
      </c>
      <c r="C3383" s="1" t="s">
        <v>10</v>
      </c>
      <c r="D3383" s="1" t="s">
        <v>6</v>
      </c>
      <c r="E3383" s="2">
        <v>45107.0</v>
      </c>
    </row>
    <row r="3384" ht="15.75" customHeight="1">
      <c r="A3384" s="1">
        <v>841.0</v>
      </c>
      <c r="B3384" s="1">
        <v>173.0</v>
      </c>
      <c r="C3384" s="1" t="s">
        <v>9</v>
      </c>
      <c r="D3384" s="1" t="s">
        <v>6</v>
      </c>
      <c r="E3384" s="2">
        <v>45107.0</v>
      </c>
    </row>
    <row r="3385" ht="15.75" customHeight="1">
      <c r="A3385" s="1">
        <v>841.0</v>
      </c>
      <c r="B3385" s="1">
        <v>209.0</v>
      </c>
      <c r="C3385" s="1" t="s">
        <v>16</v>
      </c>
      <c r="D3385" s="1" t="s">
        <v>6</v>
      </c>
      <c r="E3385" s="2">
        <v>45107.0</v>
      </c>
    </row>
    <row r="3386" ht="15.75" customHeight="1">
      <c r="A3386" s="1">
        <v>841.0</v>
      </c>
      <c r="B3386" s="1">
        <v>269.0</v>
      </c>
      <c r="C3386" s="1" t="s">
        <v>11</v>
      </c>
      <c r="D3386" s="1" t="s">
        <v>6</v>
      </c>
      <c r="E3386" s="2">
        <v>45107.0</v>
      </c>
    </row>
    <row r="3387" ht="15.75" customHeight="1">
      <c r="A3387" s="1">
        <v>841.0</v>
      </c>
      <c r="B3387" s="1">
        <v>302.0</v>
      </c>
      <c r="C3387" s="1" t="s">
        <v>8</v>
      </c>
      <c r="D3387" s="1" t="s">
        <v>6</v>
      </c>
      <c r="E3387" s="2">
        <v>45107.0</v>
      </c>
    </row>
    <row r="3388" ht="15.75" customHeight="1">
      <c r="A3388" s="1">
        <v>841.0</v>
      </c>
      <c r="B3388" s="1">
        <v>315.0</v>
      </c>
      <c r="C3388" s="1" t="s">
        <v>17</v>
      </c>
      <c r="D3388" s="1" t="s">
        <v>6</v>
      </c>
      <c r="E3388" s="2">
        <v>45107.0</v>
      </c>
    </row>
    <row r="3389" ht="15.75" customHeight="1">
      <c r="A3389" s="1">
        <v>841.0</v>
      </c>
      <c r="B3389" s="1">
        <v>319.0</v>
      </c>
      <c r="C3389" s="1" t="s">
        <v>9</v>
      </c>
      <c r="D3389" s="1" t="s">
        <v>6</v>
      </c>
      <c r="E3389" s="2">
        <v>45107.0</v>
      </c>
    </row>
    <row r="3390" ht="15.75" customHeight="1">
      <c r="A3390" s="1">
        <v>841.0</v>
      </c>
      <c r="B3390" s="1">
        <v>374.0</v>
      </c>
      <c r="C3390" s="1" t="s">
        <v>17</v>
      </c>
      <c r="D3390" s="1" t="s">
        <v>6</v>
      </c>
      <c r="E3390" s="2">
        <v>45107.0</v>
      </c>
    </row>
    <row r="3391" ht="15.75" customHeight="1">
      <c r="A3391" s="1">
        <v>841.0</v>
      </c>
      <c r="B3391" s="1">
        <v>473.0</v>
      </c>
      <c r="C3391" s="1" t="s">
        <v>8</v>
      </c>
      <c r="D3391" s="1" t="s">
        <v>6</v>
      </c>
      <c r="E3391" s="2">
        <v>45107.0</v>
      </c>
    </row>
    <row r="3392" ht="15.75" customHeight="1">
      <c r="A3392" s="1">
        <v>841.0</v>
      </c>
      <c r="B3392" s="1">
        <v>480.0</v>
      </c>
      <c r="C3392" s="1" t="s">
        <v>16</v>
      </c>
      <c r="D3392" s="1" t="s">
        <v>6</v>
      </c>
      <c r="E3392" s="2">
        <v>45107.0</v>
      </c>
    </row>
    <row r="3393" ht="15.75" customHeight="1">
      <c r="A3393" s="1">
        <v>841.0</v>
      </c>
      <c r="B3393" s="1">
        <v>484.0</v>
      </c>
      <c r="C3393" s="1" t="s">
        <v>16</v>
      </c>
      <c r="D3393" s="1" t="s">
        <v>6</v>
      </c>
      <c r="E3393" s="2">
        <v>45107.0</v>
      </c>
    </row>
    <row r="3394" ht="15.75" customHeight="1">
      <c r="A3394" s="1">
        <v>849.0</v>
      </c>
      <c r="B3394" s="1">
        <v>53.0</v>
      </c>
      <c r="C3394" s="1" t="s">
        <v>15</v>
      </c>
      <c r="D3394" s="1" t="s">
        <v>6</v>
      </c>
      <c r="E3394" s="2">
        <v>45107.0</v>
      </c>
    </row>
    <row r="3395" ht="15.75" customHeight="1">
      <c r="A3395" s="1">
        <v>849.0</v>
      </c>
      <c r="B3395" s="1">
        <v>55.0</v>
      </c>
      <c r="C3395" s="1" t="s">
        <v>11</v>
      </c>
      <c r="D3395" s="1" t="s">
        <v>6</v>
      </c>
      <c r="E3395" s="2">
        <v>45107.0</v>
      </c>
    </row>
    <row r="3396" ht="15.75" customHeight="1">
      <c r="A3396" s="1">
        <v>849.0</v>
      </c>
      <c r="B3396" s="1">
        <v>78.0</v>
      </c>
      <c r="C3396" s="1" t="s">
        <v>5</v>
      </c>
      <c r="D3396" s="1" t="s">
        <v>6</v>
      </c>
      <c r="E3396" s="2">
        <v>45107.0</v>
      </c>
    </row>
    <row r="3397" ht="15.75" customHeight="1">
      <c r="A3397" s="1">
        <v>849.0</v>
      </c>
      <c r="B3397" s="1">
        <v>103.0</v>
      </c>
      <c r="C3397" s="1" t="s">
        <v>14</v>
      </c>
      <c r="D3397" s="1" t="s">
        <v>6</v>
      </c>
      <c r="E3397" s="2">
        <v>45107.0</v>
      </c>
    </row>
    <row r="3398" ht="15.75" customHeight="1">
      <c r="A3398" s="1">
        <v>849.0</v>
      </c>
      <c r="B3398" s="1">
        <v>130.0</v>
      </c>
      <c r="C3398" s="1" t="s">
        <v>8</v>
      </c>
      <c r="D3398" s="1" t="s">
        <v>6</v>
      </c>
      <c r="E3398" s="2">
        <v>45107.0</v>
      </c>
    </row>
    <row r="3399" ht="15.75" customHeight="1">
      <c r="A3399" s="1">
        <v>849.0</v>
      </c>
      <c r="B3399" s="1">
        <v>141.0</v>
      </c>
      <c r="C3399" s="1" t="s">
        <v>9</v>
      </c>
      <c r="D3399" s="1" t="s">
        <v>6</v>
      </c>
      <c r="E3399" s="2">
        <v>45107.0</v>
      </c>
    </row>
    <row r="3400" ht="15.75" customHeight="1">
      <c r="A3400" s="1">
        <v>849.0</v>
      </c>
      <c r="B3400" s="1">
        <v>159.0</v>
      </c>
      <c r="C3400" s="1" t="s">
        <v>7</v>
      </c>
      <c r="D3400" s="1" t="s">
        <v>6</v>
      </c>
      <c r="E3400" s="2">
        <v>45107.0</v>
      </c>
    </row>
    <row r="3401" ht="15.75" customHeight="1">
      <c r="A3401" s="1">
        <v>849.0</v>
      </c>
      <c r="B3401" s="1">
        <v>216.0</v>
      </c>
      <c r="C3401" s="1" t="s">
        <v>8</v>
      </c>
      <c r="D3401" s="1" t="s">
        <v>6</v>
      </c>
      <c r="E3401" s="2">
        <v>45107.0</v>
      </c>
    </row>
    <row r="3402" ht="15.75" customHeight="1">
      <c r="A3402" s="1">
        <v>849.0</v>
      </c>
      <c r="B3402" s="1">
        <v>251.0</v>
      </c>
      <c r="C3402" s="1" t="s">
        <v>16</v>
      </c>
      <c r="D3402" s="1" t="s">
        <v>6</v>
      </c>
      <c r="E3402" s="2">
        <v>45107.0</v>
      </c>
    </row>
    <row r="3403" ht="15.75" customHeight="1">
      <c r="A3403" s="1">
        <v>849.0</v>
      </c>
      <c r="B3403" s="1">
        <v>282.0</v>
      </c>
      <c r="C3403" s="1" t="s">
        <v>15</v>
      </c>
      <c r="D3403" s="1" t="s">
        <v>6</v>
      </c>
      <c r="E3403" s="2">
        <v>45107.0</v>
      </c>
    </row>
    <row r="3404" ht="15.75" customHeight="1">
      <c r="A3404" s="1">
        <v>849.0</v>
      </c>
      <c r="B3404" s="1">
        <v>328.0</v>
      </c>
      <c r="C3404" s="1" t="s">
        <v>16</v>
      </c>
      <c r="D3404" s="1" t="s">
        <v>6</v>
      </c>
      <c r="E3404" s="2">
        <v>45107.0</v>
      </c>
    </row>
    <row r="3405" ht="15.75" customHeight="1">
      <c r="A3405" s="1">
        <v>849.0</v>
      </c>
      <c r="B3405" s="1">
        <v>357.0</v>
      </c>
      <c r="C3405" s="1" t="s">
        <v>10</v>
      </c>
      <c r="D3405" s="1" t="s">
        <v>6</v>
      </c>
      <c r="E3405" s="2">
        <v>45107.0</v>
      </c>
    </row>
    <row r="3406" ht="15.75" customHeight="1">
      <c r="A3406" s="1">
        <v>849.0</v>
      </c>
      <c r="B3406" s="1">
        <v>401.0</v>
      </c>
      <c r="C3406" s="1" t="s">
        <v>7</v>
      </c>
      <c r="D3406" s="1" t="s">
        <v>6</v>
      </c>
      <c r="E3406" s="2">
        <v>45107.0</v>
      </c>
    </row>
    <row r="3407" ht="15.75" customHeight="1">
      <c r="A3407" s="1">
        <v>849.0</v>
      </c>
      <c r="B3407" s="1">
        <v>445.0</v>
      </c>
      <c r="C3407" s="1" t="s">
        <v>16</v>
      </c>
      <c r="D3407" s="1" t="s">
        <v>6</v>
      </c>
      <c r="E3407" s="2">
        <v>45107.0</v>
      </c>
    </row>
    <row r="3408" ht="15.75" customHeight="1">
      <c r="A3408" s="1">
        <v>849.0</v>
      </c>
      <c r="B3408" s="1">
        <v>478.0</v>
      </c>
      <c r="C3408" s="1" t="s">
        <v>12</v>
      </c>
      <c r="D3408" s="1" t="s">
        <v>6</v>
      </c>
      <c r="E3408" s="2">
        <v>45107.0</v>
      </c>
    </row>
    <row r="3409" ht="15.75" customHeight="1">
      <c r="A3409" s="1">
        <v>849.0</v>
      </c>
      <c r="B3409" s="1">
        <v>479.0</v>
      </c>
      <c r="C3409" s="1" t="s">
        <v>12</v>
      </c>
      <c r="D3409" s="1" t="s">
        <v>6</v>
      </c>
      <c r="E3409" s="2">
        <v>45107.0</v>
      </c>
    </row>
    <row r="3410" ht="15.75" customHeight="1">
      <c r="A3410" s="1">
        <v>850.0</v>
      </c>
      <c r="B3410" s="1">
        <v>19.0</v>
      </c>
      <c r="C3410" s="1" t="s">
        <v>7</v>
      </c>
      <c r="D3410" s="1" t="s">
        <v>6</v>
      </c>
      <c r="E3410" s="2">
        <v>45107.0</v>
      </c>
    </row>
    <row r="3411" ht="15.75" customHeight="1">
      <c r="A3411" s="1">
        <v>850.0</v>
      </c>
      <c r="B3411" s="1">
        <v>85.0</v>
      </c>
      <c r="C3411" s="1" t="s">
        <v>9</v>
      </c>
      <c r="D3411" s="1" t="s">
        <v>6</v>
      </c>
      <c r="E3411" s="2">
        <v>45107.0</v>
      </c>
    </row>
    <row r="3412" ht="15.75" customHeight="1">
      <c r="A3412" s="1">
        <v>850.0</v>
      </c>
      <c r="B3412" s="1">
        <v>86.0</v>
      </c>
      <c r="C3412" s="1" t="s">
        <v>14</v>
      </c>
      <c r="D3412" s="1" t="s">
        <v>6</v>
      </c>
      <c r="E3412" s="2">
        <v>45107.0</v>
      </c>
    </row>
    <row r="3413" ht="15.75" customHeight="1">
      <c r="A3413" s="1">
        <v>850.0</v>
      </c>
      <c r="B3413" s="1">
        <v>115.0</v>
      </c>
      <c r="C3413" s="1" t="s">
        <v>9</v>
      </c>
      <c r="D3413" s="1" t="s">
        <v>6</v>
      </c>
      <c r="E3413" s="2">
        <v>45107.0</v>
      </c>
    </row>
    <row r="3414" ht="15.75" customHeight="1">
      <c r="A3414" s="1">
        <v>850.0</v>
      </c>
      <c r="B3414" s="1">
        <v>130.0</v>
      </c>
      <c r="C3414" s="1" t="s">
        <v>7</v>
      </c>
      <c r="D3414" s="1" t="s">
        <v>6</v>
      </c>
      <c r="E3414" s="2">
        <v>45107.0</v>
      </c>
    </row>
    <row r="3415" ht="15.75" customHeight="1">
      <c r="A3415" s="1">
        <v>850.0</v>
      </c>
      <c r="B3415" s="1">
        <v>204.0</v>
      </c>
      <c r="C3415" s="1" t="s">
        <v>5</v>
      </c>
      <c r="D3415" s="1" t="s">
        <v>6</v>
      </c>
      <c r="E3415" s="2">
        <v>45107.0</v>
      </c>
    </row>
    <row r="3416" ht="15.75" customHeight="1">
      <c r="A3416" s="1">
        <v>850.0</v>
      </c>
      <c r="B3416" s="1">
        <v>212.0</v>
      </c>
      <c r="C3416" s="1" t="s">
        <v>16</v>
      </c>
      <c r="D3416" s="1" t="s">
        <v>6</v>
      </c>
      <c r="E3416" s="2">
        <v>45107.0</v>
      </c>
    </row>
    <row r="3417" ht="15.75" customHeight="1">
      <c r="A3417" s="1">
        <v>850.0</v>
      </c>
      <c r="B3417" s="1">
        <v>217.0</v>
      </c>
      <c r="C3417" s="1" t="s">
        <v>9</v>
      </c>
      <c r="D3417" s="1" t="s">
        <v>6</v>
      </c>
      <c r="E3417" s="2">
        <v>45107.0</v>
      </c>
    </row>
    <row r="3418" ht="15.75" customHeight="1">
      <c r="A3418" s="1">
        <v>850.0</v>
      </c>
      <c r="B3418" s="1">
        <v>289.0</v>
      </c>
      <c r="C3418" s="1" t="s">
        <v>17</v>
      </c>
      <c r="D3418" s="1" t="s">
        <v>6</v>
      </c>
      <c r="E3418" s="2">
        <v>45107.0</v>
      </c>
    </row>
    <row r="3419" ht="15.75" customHeight="1">
      <c r="A3419" s="1">
        <v>850.0</v>
      </c>
      <c r="B3419" s="1">
        <v>290.0</v>
      </c>
      <c r="C3419" s="1" t="s">
        <v>10</v>
      </c>
      <c r="D3419" s="1" t="s">
        <v>6</v>
      </c>
      <c r="E3419" s="2">
        <v>45107.0</v>
      </c>
    </row>
    <row r="3420" ht="15.75" customHeight="1">
      <c r="A3420" s="1">
        <v>850.0</v>
      </c>
      <c r="B3420" s="1">
        <v>320.0</v>
      </c>
      <c r="C3420" s="1" t="s">
        <v>9</v>
      </c>
      <c r="D3420" s="1" t="s">
        <v>6</v>
      </c>
      <c r="E3420" s="2">
        <v>45107.0</v>
      </c>
    </row>
    <row r="3421" ht="15.75" customHeight="1">
      <c r="A3421" s="1">
        <v>850.0</v>
      </c>
      <c r="B3421" s="1">
        <v>355.0</v>
      </c>
      <c r="C3421" s="1" t="s">
        <v>10</v>
      </c>
      <c r="D3421" s="1" t="s">
        <v>6</v>
      </c>
      <c r="E3421" s="2">
        <v>45107.0</v>
      </c>
    </row>
    <row r="3422" ht="15.75" customHeight="1">
      <c r="A3422" s="1">
        <v>850.0</v>
      </c>
      <c r="B3422" s="1">
        <v>376.0</v>
      </c>
      <c r="C3422" s="1" t="s">
        <v>15</v>
      </c>
      <c r="D3422" s="1" t="s">
        <v>6</v>
      </c>
      <c r="E3422" s="2">
        <v>45107.0</v>
      </c>
    </row>
    <row r="3423" ht="15.75" customHeight="1">
      <c r="A3423" s="1">
        <v>850.0</v>
      </c>
      <c r="B3423" s="1">
        <v>391.0</v>
      </c>
      <c r="C3423" s="1" t="s">
        <v>10</v>
      </c>
      <c r="D3423" s="1" t="s">
        <v>6</v>
      </c>
      <c r="E3423" s="2">
        <v>45107.0</v>
      </c>
    </row>
    <row r="3424" ht="15.75" customHeight="1">
      <c r="A3424" s="1">
        <v>850.0</v>
      </c>
      <c r="B3424" s="1">
        <v>459.0</v>
      </c>
      <c r="C3424" s="1" t="s">
        <v>11</v>
      </c>
      <c r="D3424" s="1" t="s">
        <v>6</v>
      </c>
      <c r="E3424" s="2">
        <v>45107.0</v>
      </c>
    </row>
    <row r="3425" ht="15.75" customHeight="1">
      <c r="A3425" s="1">
        <v>850.0</v>
      </c>
      <c r="B3425" s="1">
        <v>478.0</v>
      </c>
      <c r="C3425" s="1" t="s">
        <v>17</v>
      </c>
      <c r="D3425" s="1" t="s">
        <v>6</v>
      </c>
      <c r="E3425" s="2">
        <v>45107.0</v>
      </c>
    </row>
    <row r="3426" ht="15.75" customHeight="1">
      <c r="A3426" s="1">
        <v>853.0</v>
      </c>
      <c r="B3426" s="1">
        <v>1.0</v>
      </c>
      <c r="C3426" s="1" t="s">
        <v>15</v>
      </c>
      <c r="D3426" s="1" t="s">
        <v>6</v>
      </c>
      <c r="E3426" s="2">
        <v>45107.0</v>
      </c>
    </row>
    <row r="3427" ht="15.75" customHeight="1">
      <c r="A3427" s="1">
        <v>853.0</v>
      </c>
      <c r="B3427" s="1">
        <v>6.0</v>
      </c>
      <c r="C3427" s="1" t="s">
        <v>15</v>
      </c>
      <c r="D3427" s="1" t="s">
        <v>6</v>
      </c>
      <c r="E3427" s="2">
        <v>45107.0</v>
      </c>
    </row>
    <row r="3428" ht="15.75" customHeight="1">
      <c r="A3428" s="1">
        <v>853.0</v>
      </c>
      <c r="B3428" s="1">
        <v>33.0</v>
      </c>
      <c r="C3428" s="1" t="s">
        <v>14</v>
      </c>
      <c r="D3428" s="1" t="s">
        <v>6</v>
      </c>
      <c r="E3428" s="2">
        <v>45107.0</v>
      </c>
    </row>
    <row r="3429" ht="15.75" customHeight="1">
      <c r="A3429" s="1">
        <v>853.0</v>
      </c>
      <c r="B3429" s="1">
        <v>43.0</v>
      </c>
      <c r="C3429" s="1" t="s">
        <v>12</v>
      </c>
      <c r="D3429" s="1" t="s">
        <v>6</v>
      </c>
      <c r="E3429" s="2">
        <v>45107.0</v>
      </c>
    </row>
    <row r="3430" ht="15.75" customHeight="1">
      <c r="A3430" s="1">
        <v>853.0</v>
      </c>
      <c r="B3430" s="1">
        <v>173.0</v>
      </c>
      <c r="C3430" s="1" t="s">
        <v>10</v>
      </c>
      <c r="D3430" s="1" t="s">
        <v>6</v>
      </c>
      <c r="E3430" s="2">
        <v>45107.0</v>
      </c>
    </row>
    <row r="3431" ht="15.75" customHeight="1">
      <c r="A3431" s="1">
        <v>853.0</v>
      </c>
      <c r="B3431" s="1">
        <v>198.0</v>
      </c>
      <c r="C3431" s="1" t="s">
        <v>8</v>
      </c>
      <c r="D3431" s="1" t="s">
        <v>6</v>
      </c>
      <c r="E3431" s="2">
        <v>45107.0</v>
      </c>
    </row>
    <row r="3432" ht="15.75" customHeight="1">
      <c r="A3432" s="1">
        <v>853.0</v>
      </c>
      <c r="B3432" s="1">
        <v>203.0</v>
      </c>
      <c r="C3432" s="1" t="s">
        <v>14</v>
      </c>
      <c r="D3432" s="1" t="s">
        <v>6</v>
      </c>
      <c r="E3432" s="2">
        <v>45107.0</v>
      </c>
    </row>
    <row r="3433" ht="15.75" customHeight="1">
      <c r="A3433" s="1">
        <v>853.0</v>
      </c>
      <c r="B3433" s="1">
        <v>224.0</v>
      </c>
      <c r="C3433" s="1" t="s">
        <v>11</v>
      </c>
      <c r="D3433" s="1" t="s">
        <v>6</v>
      </c>
      <c r="E3433" s="2">
        <v>45107.0</v>
      </c>
    </row>
    <row r="3434" ht="15.75" customHeight="1">
      <c r="A3434" s="1">
        <v>853.0</v>
      </c>
      <c r="B3434" s="1">
        <v>262.0</v>
      </c>
      <c r="C3434" s="1" t="s">
        <v>11</v>
      </c>
      <c r="D3434" s="1" t="s">
        <v>6</v>
      </c>
      <c r="E3434" s="2">
        <v>45107.0</v>
      </c>
    </row>
    <row r="3435" ht="15.75" customHeight="1">
      <c r="A3435" s="1">
        <v>853.0</v>
      </c>
      <c r="B3435" s="1">
        <v>283.0</v>
      </c>
      <c r="C3435" s="1" t="s">
        <v>16</v>
      </c>
      <c r="D3435" s="1" t="s">
        <v>6</v>
      </c>
      <c r="E3435" s="2">
        <v>45107.0</v>
      </c>
    </row>
    <row r="3436" ht="15.75" customHeight="1">
      <c r="A3436" s="1">
        <v>853.0</v>
      </c>
      <c r="B3436" s="1">
        <v>354.0</v>
      </c>
      <c r="C3436" s="1" t="s">
        <v>9</v>
      </c>
      <c r="D3436" s="1" t="s">
        <v>6</v>
      </c>
      <c r="E3436" s="2">
        <v>45107.0</v>
      </c>
    </row>
    <row r="3437" ht="15.75" customHeight="1">
      <c r="A3437" s="1">
        <v>853.0</v>
      </c>
      <c r="B3437" s="1">
        <v>360.0</v>
      </c>
      <c r="C3437" s="1" t="s">
        <v>9</v>
      </c>
      <c r="D3437" s="1" t="s">
        <v>6</v>
      </c>
      <c r="E3437" s="2">
        <v>45107.0</v>
      </c>
    </row>
    <row r="3438" ht="15.75" customHeight="1">
      <c r="A3438" s="1">
        <v>853.0</v>
      </c>
      <c r="B3438" s="1">
        <v>376.0</v>
      </c>
      <c r="C3438" s="1" t="s">
        <v>17</v>
      </c>
      <c r="D3438" s="1" t="s">
        <v>6</v>
      </c>
      <c r="E3438" s="2">
        <v>45107.0</v>
      </c>
    </row>
    <row r="3439" ht="15.75" customHeight="1">
      <c r="A3439" s="1">
        <v>853.0</v>
      </c>
      <c r="B3439" s="1">
        <v>379.0</v>
      </c>
      <c r="C3439" s="1" t="s">
        <v>12</v>
      </c>
      <c r="D3439" s="1" t="s">
        <v>6</v>
      </c>
      <c r="E3439" s="2">
        <v>45107.0</v>
      </c>
    </row>
    <row r="3440" ht="15.75" customHeight="1">
      <c r="A3440" s="1">
        <v>853.0</v>
      </c>
      <c r="B3440" s="1">
        <v>380.0</v>
      </c>
      <c r="C3440" s="1" t="s">
        <v>11</v>
      </c>
      <c r="D3440" s="1" t="s">
        <v>6</v>
      </c>
      <c r="E3440" s="2">
        <v>45107.0</v>
      </c>
    </row>
    <row r="3441" ht="15.75" customHeight="1">
      <c r="A3441" s="1">
        <v>853.0</v>
      </c>
      <c r="B3441" s="1">
        <v>425.0</v>
      </c>
      <c r="C3441" s="1" t="s">
        <v>15</v>
      </c>
      <c r="D3441" s="1" t="s">
        <v>6</v>
      </c>
      <c r="E3441" s="2">
        <v>45107.0</v>
      </c>
    </row>
    <row r="3442" ht="15.75" customHeight="1">
      <c r="A3442" s="1">
        <v>857.0</v>
      </c>
      <c r="B3442" s="1">
        <v>7.0</v>
      </c>
      <c r="C3442" s="1" t="s">
        <v>15</v>
      </c>
      <c r="D3442" s="1" t="s">
        <v>6</v>
      </c>
      <c r="E3442" s="2">
        <v>45107.0</v>
      </c>
    </row>
    <row r="3443" ht="15.75" customHeight="1">
      <c r="A3443" s="1">
        <v>857.0</v>
      </c>
      <c r="B3443" s="1">
        <v>32.0</v>
      </c>
      <c r="C3443" s="1" t="s">
        <v>8</v>
      </c>
      <c r="D3443" s="1" t="s">
        <v>6</v>
      </c>
      <c r="E3443" s="2">
        <v>45107.0</v>
      </c>
    </row>
    <row r="3444" ht="15.75" customHeight="1">
      <c r="A3444" s="1">
        <v>857.0</v>
      </c>
      <c r="B3444" s="1">
        <v>43.0</v>
      </c>
      <c r="C3444" s="1" t="s">
        <v>14</v>
      </c>
      <c r="D3444" s="1" t="s">
        <v>6</v>
      </c>
      <c r="E3444" s="2">
        <v>45107.0</v>
      </c>
    </row>
    <row r="3445" ht="15.75" customHeight="1">
      <c r="A3445" s="1">
        <v>857.0</v>
      </c>
      <c r="B3445" s="1">
        <v>89.0</v>
      </c>
      <c r="C3445" s="1" t="s">
        <v>9</v>
      </c>
      <c r="D3445" s="1" t="s">
        <v>6</v>
      </c>
      <c r="E3445" s="2">
        <v>45107.0</v>
      </c>
    </row>
    <row r="3446" ht="15.75" customHeight="1">
      <c r="A3446" s="1">
        <v>857.0</v>
      </c>
      <c r="B3446" s="1">
        <v>183.0</v>
      </c>
      <c r="C3446" s="1" t="s">
        <v>13</v>
      </c>
      <c r="D3446" s="1" t="s">
        <v>6</v>
      </c>
      <c r="E3446" s="2">
        <v>45107.0</v>
      </c>
    </row>
    <row r="3447" ht="15.75" customHeight="1">
      <c r="A3447" s="1">
        <v>857.0</v>
      </c>
      <c r="B3447" s="1">
        <v>220.0</v>
      </c>
      <c r="C3447" s="1" t="s">
        <v>14</v>
      </c>
      <c r="D3447" s="1" t="s">
        <v>6</v>
      </c>
      <c r="E3447" s="2">
        <v>45107.0</v>
      </c>
    </row>
    <row r="3448" ht="15.75" customHeight="1">
      <c r="A3448" s="1">
        <v>857.0</v>
      </c>
      <c r="B3448" s="1">
        <v>225.0</v>
      </c>
      <c r="C3448" s="1" t="s">
        <v>5</v>
      </c>
      <c r="D3448" s="1" t="s">
        <v>6</v>
      </c>
      <c r="E3448" s="2">
        <v>45107.0</v>
      </c>
    </row>
    <row r="3449" ht="15.75" customHeight="1">
      <c r="A3449" s="1">
        <v>857.0</v>
      </c>
      <c r="B3449" s="1">
        <v>227.0</v>
      </c>
      <c r="C3449" s="1" t="s">
        <v>15</v>
      </c>
      <c r="D3449" s="1" t="s">
        <v>6</v>
      </c>
      <c r="E3449" s="2">
        <v>45107.0</v>
      </c>
    </row>
    <row r="3450" ht="15.75" customHeight="1">
      <c r="A3450" s="1">
        <v>857.0</v>
      </c>
      <c r="B3450" s="1">
        <v>263.0</v>
      </c>
      <c r="C3450" s="1" t="s">
        <v>12</v>
      </c>
      <c r="D3450" s="1" t="s">
        <v>6</v>
      </c>
      <c r="E3450" s="2">
        <v>45107.0</v>
      </c>
    </row>
    <row r="3451" ht="15.75" customHeight="1">
      <c r="A3451" s="1">
        <v>857.0</v>
      </c>
      <c r="B3451" s="1">
        <v>281.0</v>
      </c>
      <c r="C3451" s="1" t="s">
        <v>11</v>
      </c>
      <c r="D3451" s="1" t="s">
        <v>6</v>
      </c>
      <c r="E3451" s="2">
        <v>45107.0</v>
      </c>
    </row>
    <row r="3452" ht="15.75" customHeight="1">
      <c r="A3452" s="1">
        <v>857.0</v>
      </c>
      <c r="B3452" s="1">
        <v>351.0</v>
      </c>
      <c r="C3452" s="1" t="s">
        <v>12</v>
      </c>
      <c r="D3452" s="1" t="s">
        <v>6</v>
      </c>
      <c r="E3452" s="2">
        <v>45107.0</v>
      </c>
    </row>
    <row r="3453" ht="15.75" customHeight="1">
      <c r="A3453" s="1">
        <v>857.0</v>
      </c>
      <c r="B3453" s="1">
        <v>357.0</v>
      </c>
      <c r="C3453" s="1" t="s">
        <v>5</v>
      </c>
      <c r="D3453" s="1" t="s">
        <v>6</v>
      </c>
      <c r="E3453" s="2">
        <v>45107.0</v>
      </c>
    </row>
    <row r="3454" ht="15.75" customHeight="1">
      <c r="A3454" s="1">
        <v>857.0</v>
      </c>
      <c r="B3454" s="1">
        <v>444.0</v>
      </c>
      <c r="C3454" s="1" t="s">
        <v>5</v>
      </c>
      <c r="D3454" s="1" t="s">
        <v>6</v>
      </c>
      <c r="E3454" s="2">
        <v>45107.0</v>
      </c>
    </row>
    <row r="3455" ht="15.75" customHeight="1">
      <c r="A3455" s="1">
        <v>857.0</v>
      </c>
      <c r="B3455" s="1">
        <v>457.0</v>
      </c>
      <c r="C3455" s="1" t="s">
        <v>14</v>
      </c>
      <c r="D3455" s="1" t="s">
        <v>6</v>
      </c>
      <c r="E3455" s="2">
        <v>45107.0</v>
      </c>
    </row>
    <row r="3456" ht="15.75" customHeight="1">
      <c r="A3456" s="1">
        <v>857.0</v>
      </c>
      <c r="B3456" s="1">
        <v>462.0</v>
      </c>
      <c r="C3456" s="1" t="s">
        <v>16</v>
      </c>
      <c r="D3456" s="1" t="s">
        <v>6</v>
      </c>
      <c r="E3456" s="2">
        <v>45107.0</v>
      </c>
    </row>
    <row r="3457" ht="15.75" customHeight="1">
      <c r="A3457" s="1">
        <v>857.0</v>
      </c>
      <c r="B3457" s="1">
        <v>470.0</v>
      </c>
      <c r="C3457" s="1" t="s">
        <v>14</v>
      </c>
      <c r="D3457" s="1" t="s">
        <v>6</v>
      </c>
      <c r="E3457" s="2">
        <v>45107.0</v>
      </c>
    </row>
    <row r="3458" ht="15.75" customHeight="1">
      <c r="A3458" s="1">
        <v>862.0</v>
      </c>
      <c r="B3458" s="1">
        <v>40.0</v>
      </c>
      <c r="C3458" s="1" t="s">
        <v>14</v>
      </c>
      <c r="D3458" s="1" t="s">
        <v>6</v>
      </c>
      <c r="E3458" s="2">
        <v>45107.0</v>
      </c>
    </row>
    <row r="3459" ht="15.75" customHeight="1">
      <c r="A3459" s="1">
        <v>862.0</v>
      </c>
      <c r="B3459" s="1">
        <v>101.0</v>
      </c>
      <c r="C3459" s="1" t="s">
        <v>11</v>
      </c>
      <c r="D3459" s="1" t="s">
        <v>6</v>
      </c>
      <c r="E3459" s="2">
        <v>45107.0</v>
      </c>
    </row>
    <row r="3460" ht="15.75" customHeight="1">
      <c r="A3460" s="1">
        <v>862.0</v>
      </c>
      <c r="B3460" s="1">
        <v>111.0</v>
      </c>
      <c r="C3460" s="1" t="s">
        <v>7</v>
      </c>
      <c r="D3460" s="1" t="s">
        <v>6</v>
      </c>
      <c r="E3460" s="2">
        <v>45107.0</v>
      </c>
    </row>
    <row r="3461" ht="15.75" customHeight="1">
      <c r="A3461" s="1">
        <v>862.0</v>
      </c>
      <c r="B3461" s="1">
        <v>120.0</v>
      </c>
      <c r="C3461" s="1" t="s">
        <v>17</v>
      </c>
      <c r="D3461" s="1" t="s">
        <v>6</v>
      </c>
      <c r="E3461" s="2">
        <v>45107.0</v>
      </c>
    </row>
    <row r="3462" ht="15.75" customHeight="1">
      <c r="A3462" s="1">
        <v>862.0</v>
      </c>
      <c r="B3462" s="1">
        <v>190.0</v>
      </c>
      <c r="C3462" s="1" t="s">
        <v>8</v>
      </c>
      <c r="D3462" s="1" t="s">
        <v>6</v>
      </c>
      <c r="E3462" s="2">
        <v>45107.0</v>
      </c>
    </row>
    <row r="3463" ht="15.75" customHeight="1">
      <c r="A3463" s="1">
        <v>862.0</v>
      </c>
      <c r="B3463" s="1">
        <v>211.0</v>
      </c>
      <c r="C3463" s="1" t="s">
        <v>16</v>
      </c>
      <c r="D3463" s="1" t="s">
        <v>6</v>
      </c>
      <c r="E3463" s="2">
        <v>45107.0</v>
      </c>
    </row>
    <row r="3464" ht="15.75" customHeight="1">
      <c r="A3464" s="1">
        <v>862.0</v>
      </c>
      <c r="B3464" s="1">
        <v>213.0</v>
      </c>
      <c r="C3464" s="1" t="s">
        <v>15</v>
      </c>
      <c r="D3464" s="1" t="s">
        <v>6</v>
      </c>
      <c r="E3464" s="2">
        <v>45107.0</v>
      </c>
    </row>
    <row r="3465" ht="15.75" customHeight="1">
      <c r="A3465" s="1">
        <v>862.0</v>
      </c>
      <c r="B3465" s="1">
        <v>236.0</v>
      </c>
      <c r="C3465" s="1" t="s">
        <v>11</v>
      </c>
      <c r="D3465" s="1" t="s">
        <v>6</v>
      </c>
      <c r="E3465" s="2">
        <v>45107.0</v>
      </c>
    </row>
    <row r="3466" ht="15.75" customHeight="1">
      <c r="A3466" s="1">
        <v>862.0</v>
      </c>
      <c r="B3466" s="1">
        <v>322.0</v>
      </c>
      <c r="C3466" s="1" t="s">
        <v>13</v>
      </c>
      <c r="D3466" s="1" t="s">
        <v>6</v>
      </c>
      <c r="E3466" s="2">
        <v>45107.0</v>
      </c>
    </row>
    <row r="3467" ht="15.75" customHeight="1">
      <c r="A3467" s="1">
        <v>862.0</v>
      </c>
      <c r="B3467" s="1">
        <v>328.0</v>
      </c>
      <c r="C3467" s="1" t="s">
        <v>5</v>
      </c>
      <c r="D3467" s="1" t="s">
        <v>6</v>
      </c>
      <c r="E3467" s="2">
        <v>45107.0</v>
      </c>
    </row>
    <row r="3468" ht="15.75" customHeight="1">
      <c r="A3468" s="1">
        <v>862.0</v>
      </c>
      <c r="B3468" s="1">
        <v>351.0</v>
      </c>
      <c r="C3468" s="1" t="s">
        <v>10</v>
      </c>
      <c r="D3468" s="1" t="s">
        <v>6</v>
      </c>
      <c r="E3468" s="2">
        <v>45107.0</v>
      </c>
    </row>
    <row r="3469" ht="15.75" customHeight="1">
      <c r="A3469" s="1">
        <v>862.0</v>
      </c>
      <c r="B3469" s="1">
        <v>357.0</v>
      </c>
      <c r="C3469" s="1" t="s">
        <v>8</v>
      </c>
      <c r="D3469" s="1" t="s">
        <v>6</v>
      </c>
      <c r="E3469" s="2">
        <v>45107.0</v>
      </c>
    </row>
    <row r="3470" ht="15.75" customHeight="1">
      <c r="A3470" s="1">
        <v>862.0</v>
      </c>
      <c r="B3470" s="1">
        <v>380.0</v>
      </c>
      <c r="C3470" s="1" t="s">
        <v>17</v>
      </c>
      <c r="D3470" s="1" t="s">
        <v>6</v>
      </c>
      <c r="E3470" s="2">
        <v>45107.0</v>
      </c>
    </row>
    <row r="3471" ht="15.75" customHeight="1">
      <c r="A3471" s="1">
        <v>862.0</v>
      </c>
      <c r="B3471" s="1">
        <v>398.0</v>
      </c>
      <c r="C3471" s="1" t="s">
        <v>15</v>
      </c>
      <c r="D3471" s="1" t="s">
        <v>6</v>
      </c>
      <c r="E3471" s="2">
        <v>45107.0</v>
      </c>
    </row>
    <row r="3472" ht="15.75" customHeight="1">
      <c r="A3472" s="1">
        <v>862.0</v>
      </c>
      <c r="B3472" s="1">
        <v>408.0</v>
      </c>
      <c r="C3472" s="1" t="s">
        <v>14</v>
      </c>
      <c r="D3472" s="1" t="s">
        <v>6</v>
      </c>
      <c r="E3472" s="2">
        <v>45107.0</v>
      </c>
    </row>
    <row r="3473" ht="15.75" customHeight="1">
      <c r="A3473" s="1">
        <v>862.0</v>
      </c>
      <c r="B3473" s="1">
        <v>417.0</v>
      </c>
      <c r="C3473" s="1" t="s">
        <v>9</v>
      </c>
      <c r="D3473" s="1" t="s">
        <v>6</v>
      </c>
      <c r="E3473" s="2">
        <v>45107.0</v>
      </c>
    </row>
    <row r="3474" ht="15.75" customHeight="1">
      <c r="A3474" s="1">
        <v>863.0</v>
      </c>
      <c r="B3474" s="1">
        <v>24.0</v>
      </c>
      <c r="C3474" s="1" t="s">
        <v>7</v>
      </c>
      <c r="D3474" s="1" t="s">
        <v>6</v>
      </c>
      <c r="E3474" s="2">
        <v>45107.0</v>
      </c>
    </row>
    <row r="3475" ht="15.75" customHeight="1">
      <c r="A3475" s="1">
        <v>863.0</v>
      </c>
      <c r="B3475" s="1">
        <v>27.0</v>
      </c>
      <c r="C3475" s="1" t="s">
        <v>12</v>
      </c>
      <c r="D3475" s="1" t="s">
        <v>6</v>
      </c>
      <c r="E3475" s="2">
        <v>45107.0</v>
      </c>
    </row>
    <row r="3476" ht="15.75" customHeight="1">
      <c r="A3476" s="1">
        <v>863.0</v>
      </c>
      <c r="B3476" s="1">
        <v>33.0</v>
      </c>
      <c r="C3476" s="1" t="s">
        <v>8</v>
      </c>
      <c r="D3476" s="1" t="s">
        <v>6</v>
      </c>
      <c r="E3476" s="2">
        <v>45107.0</v>
      </c>
    </row>
    <row r="3477" ht="15.75" customHeight="1">
      <c r="A3477" s="1">
        <v>863.0</v>
      </c>
      <c r="B3477" s="1">
        <v>117.0</v>
      </c>
      <c r="C3477" s="1" t="s">
        <v>11</v>
      </c>
      <c r="D3477" s="1" t="s">
        <v>6</v>
      </c>
      <c r="E3477" s="2">
        <v>45107.0</v>
      </c>
    </row>
    <row r="3478" ht="15.75" customHeight="1">
      <c r="A3478" s="1">
        <v>863.0</v>
      </c>
      <c r="B3478" s="1">
        <v>162.0</v>
      </c>
      <c r="C3478" s="1" t="s">
        <v>16</v>
      </c>
      <c r="D3478" s="1" t="s">
        <v>6</v>
      </c>
      <c r="E3478" s="2">
        <v>45107.0</v>
      </c>
    </row>
    <row r="3479" ht="15.75" customHeight="1">
      <c r="A3479" s="1">
        <v>863.0</v>
      </c>
      <c r="B3479" s="1">
        <v>202.0</v>
      </c>
      <c r="C3479" s="1" t="s">
        <v>10</v>
      </c>
      <c r="D3479" s="1" t="s">
        <v>6</v>
      </c>
      <c r="E3479" s="2">
        <v>45107.0</v>
      </c>
    </row>
    <row r="3480" ht="15.75" customHeight="1">
      <c r="A3480" s="1">
        <v>863.0</v>
      </c>
      <c r="B3480" s="1">
        <v>221.0</v>
      </c>
      <c r="C3480" s="1" t="s">
        <v>11</v>
      </c>
      <c r="D3480" s="1" t="s">
        <v>6</v>
      </c>
      <c r="E3480" s="2">
        <v>45107.0</v>
      </c>
    </row>
    <row r="3481" ht="15.75" customHeight="1">
      <c r="A3481" s="1">
        <v>863.0</v>
      </c>
      <c r="B3481" s="1">
        <v>226.0</v>
      </c>
      <c r="C3481" s="1" t="s">
        <v>10</v>
      </c>
      <c r="D3481" s="1" t="s">
        <v>6</v>
      </c>
      <c r="E3481" s="2">
        <v>45107.0</v>
      </c>
    </row>
    <row r="3482" ht="15.75" customHeight="1">
      <c r="A3482" s="1">
        <v>863.0</v>
      </c>
      <c r="B3482" s="1">
        <v>273.0</v>
      </c>
      <c r="C3482" s="1" t="s">
        <v>9</v>
      </c>
      <c r="D3482" s="1" t="s">
        <v>6</v>
      </c>
      <c r="E3482" s="2">
        <v>45107.0</v>
      </c>
    </row>
    <row r="3483" ht="15.75" customHeight="1">
      <c r="A3483" s="1">
        <v>863.0</v>
      </c>
      <c r="B3483" s="1">
        <v>293.0</v>
      </c>
      <c r="C3483" s="1" t="s">
        <v>11</v>
      </c>
      <c r="D3483" s="1" t="s">
        <v>6</v>
      </c>
      <c r="E3483" s="2">
        <v>45107.0</v>
      </c>
    </row>
    <row r="3484" ht="15.75" customHeight="1">
      <c r="A3484" s="1">
        <v>863.0</v>
      </c>
      <c r="B3484" s="1">
        <v>308.0</v>
      </c>
      <c r="C3484" s="1" t="s">
        <v>14</v>
      </c>
      <c r="D3484" s="1" t="s">
        <v>6</v>
      </c>
      <c r="E3484" s="2">
        <v>45107.0</v>
      </c>
    </row>
    <row r="3485" ht="15.75" customHeight="1">
      <c r="A3485" s="1">
        <v>863.0</v>
      </c>
      <c r="B3485" s="1">
        <v>360.0</v>
      </c>
      <c r="C3485" s="1" t="s">
        <v>11</v>
      </c>
      <c r="D3485" s="1" t="s">
        <v>6</v>
      </c>
      <c r="E3485" s="2">
        <v>45107.0</v>
      </c>
    </row>
    <row r="3486" ht="15.75" customHeight="1">
      <c r="A3486" s="1">
        <v>863.0</v>
      </c>
      <c r="B3486" s="1">
        <v>385.0</v>
      </c>
      <c r="C3486" s="1" t="s">
        <v>10</v>
      </c>
      <c r="D3486" s="1" t="s">
        <v>6</v>
      </c>
      <c r="E3486" s="2">
        <v>45107.0</v>
      </c>
    </row>
    <row r="3487" ht="15.75" customHeight="1">
      <c r="A3487" s="1">
        <v>863.0</v>
      </c>
      <c r="B3487" s="1">
        <v>406.0</v>
      </c>
      <c r="C3487" s="1" t="s">
        <v>10</v>
      </c>
      <c r="D3487" s="1" t="s">
        <v>6</v>
      </c>
      <c r="E3487" s="2">
        <v>45107.0</v>
      </c>
    </row>
    <row r="3488" ht="15.75" customHeight="1">
      <c r="A3488" s="1">
        <v>863.0</v>
      </c>
      <c r="B3488" s="1">
        <v>419.0</v>
      </c>
      <c r="C3488" s="1" t="s">
        <v>5</v>
      </c>
      <c r="D3488" s="1" t="s">
        <v>6</v>
      </c>
      <c r="E3488" s="2">
        <v>45107.0</v>
      </c>
    </row>
    <row r="3489" ht="15.75" customHeight="1">
      <c r="A3489" s="1">
        <v>863.0</v>
      </c>
      <c r="B3489" s="1">
        <v>448.0</v>
      </c>
      <c r="C3489" s="1" t="s">
        <v>14</v>
      </c>
      <c r="D3489" s="1" t="s">
        <v>6</v>
      </c>
      <c r="E3489" s="2">
        <v>45107.0</v>
      </c>
    </row>
    <row r="3490" ht="15.75" customHeight="1">
      <c r="A3490" s="1">
        <v>870.0</v>
      </c>
      <c r="B3490" s="1">
        <v>75.0</v>
      </c>
      <c r="C3490" s="1" t="s">
        <v>16</v>
      </c>
      <c r="D3490" s="1" t="s">
        <v>6</v>
      </c>
      <c r="E3490" s="2">
        <v>45107.0</v>
      </c>
    </row>
    <row r="3491" ht="15.75" customHeight="1">
      <c r="A3491" s="1">
        <v>870.0</v>
      </c>
      <c r="B3491" s="1">
        <v>76.0</v>
      </c>
      <c r="C3491" s="1" t="s">
        <v>17</v>
      </c>
      <c r="D3491" s="1" t="s">
        <v>6</v>
      </c>
      <c r="E3491" s="2">
        <v>45107.0</v>
      </c>
    </row>
    <row r="3492" ht="15.75" customHeight="1">
      <c r="A3492" s="1">
        <v>870.0</v>
      </c>
      <c r="B3492" s="1">
        <v>82.0</v>
      </c>
      <c r="C3492" s="1" t="s">
        <v>17</v>
      </c>
      <c r="D3492" s="1" t="s">
        <v>6</v>
      </c>
      <c r="E3492" s="2">
        <v>45107.0</v>
      </c>
    </row>
    <row r="3493" ht="15.75" customHeight="1">
      <c r="A3493" s="1">
        <v>870.0</v>
      </c>
      <c r="B3493" s="1">
        <v>109.0</v>
      </c>
      <c r="C3493" s="1" t="s">
        <v>9</v>
      </c>
      <c r="D3493" s="1" t="s">
        <v>6</v>
      </c>
      <c r="E3493" s="2">
        <v>45107.0</v>
      </c>
    </row>
    <row r="3494" ht="15.75" customHeight="1">
      <c r="A3494" s="1">
        <v>870.0</v>
      </c>
      <c r="B3494" s="1">
        <v>128.0</v>
      </c>
      <c r="C3494" s="1" t="s">
        <v>11</v>
      </c>
      <c r="D3494" s="1" t="s">
        <v>6</v>
      </c>
      <c r="E3494" s="2">
        <v>45107.0</v>
      </c>
    </row>
    <row r="3495" ht="15.75" customHeight="1">
      <c r="A3495" s="1">
        <v>870.0</v>
      </c>
      <c r="B3495" s="1">
        <v>210.0</v>
      </c>
      <c r="C3495" s="1" t="s">
        <v>10</v>
      </c>
      <c r="D3495" s="1" t="s">
        <v>6</v>
      </c>
      <c r="E3495" s="2">
        <v>45107.0</v>
      </c>
    </row>
    <row r="3496" ht="15.75" customHeight="1">
      <c r="A3496" s="1">
        <v>870.0</v>
      </c>
      <c r="B3496" s="1">
        <v>234.0</v>
      </c>
      <c r="C3496" s="1" t="s">
        <v>17</v>
      </c>
      <c r="D3496" s="1" t="s">
        <v>6</v>
      </c>
      <c r="E3496" s="2">
        <v>45107.0</v>
      </c>
    </row>
    <row r="3497" ht="15.75" customHeight="1">
      <c r="A3497" s="1">
        <v>870.0</v>
      </c>
      <c r="B3497" s="1">
        <v>235.0</v>
      </c>
      <c r="C3497" s="1" t="s">
        <v>10</v>
      </c>
      <c r="D3497" s="1" t="s">
        <v>6</v>
      </c>
      <c r="E3497" s="2">
        <v>45107.0</v>
      </c>
    </row>
    <row r="3498" ht="15.75" customHeight="1">
      <c r="A3498" s="1">
        <v>870.0</v>
      </c>
      <c r="B3498" s="1">
        <v>283.0</v>
      </c>
      <c r="C3498" s="1" t="s">
        <v>7</v>
      </c>
      <c r="D3498" s="1" t="s">
        <v>6</v>
      </c>
      <c r="E3498" s="2">
        <v>45107.0</v>
      </c>
    </row>
    <row r="3499" ht="15.75" customHeight="1">
      <c r="A3499" s="1">
        <v>870.0</v>
      </c>
      <c r="B3499" s="1">
        <v>295.0</v>
      </c>
      <c r="C3499" s="1" t="s">
        <v>12</v>
      </c>
      <c r="D3499" s="1" t="s">
        <v>6</v>
      </c>
      <c r="E3499" s="2">
        <v>45107.0</v>
      </c>
    </row>
    <row r="3500" ht="15.75" customHeight="1">
      <c r="A3500" s="1">
        <v>870.0</v>
      </c>
      <c r="B3500" s="1">
        <v>312.0</v>
      </c>
      <c r="C3500" s="1" t="s">
        <v>11</v>
      </c>
      <c r="D3500" s="1" t="s">
        <v>6</v>
      </c>
      <c r="E3500" s="2">
        <v>45107.0</v>
      </c>
    </row>
    <row r="3501" ht="15.75" customHeight="1">
      <c r="A3501" s="1">
        <v>870.0</v>
      </c>
      <c r="B3501" s="1">
        <v>353.0</v>
      </c>
      <c r="C3501" s="1" t="s">
        <v>10</v>
      </c>
      <c r="D3501" s="1" t="s">
        <v>6</v>
      </c>
      <c r="E3501" s="2">
        <v>45107.0</v>
      </c>
    </row>
    <row r="3502" ht="15.75" customHeight="1">
      <c r="A3502" s="1">
        <v>870.0</v>
      </c>
      <c r="B3502" s="1">
        <v>405.0</v>
      </c>
      <c r="C3502" s="1" t="s">
        <v>5</v>
      </c>
      <c r="D3502" s="1" t="s">
        <v>6</v>
      </c>
      <c r="E3502" s="2">
        <v>45107.0</v>
      </c>
    </row>
    <row r="3503" ht="15.75" customHeight="1">
      <c r="A3503" s="1">
        <v>870.0</v>
      </c>
      <c r="B3503" s="1">
        <v>406.0</v>
      </c>
      <c r="C3503" s="1" t="s">
        <v>9</v>
      </c>
      <c r="D3503" s="1" t="s">
        <v>6</v>
      </c>
      <c r="E3503" s="2">
        <v>45107.0</v>
      </c>
    </row>
    <row r="3504" ht="15.75" customHeight="1">
      <c r="A3504" s="1">
        <v>870.0</v>
      </c>
      <c r="B3504" s="1">
        <v>469.0</v>
      </c>
      <c r="C3504" s="1" t="s">
        <v>7</v>
      </c>
      <c r="D3504" s="1" t="s">
        <v>6</v>
      </c>
      <c r="E3504" s="2">
        <v>45107.0</v>
      </c>
    </row>
    <row r="3505" ht="15.75" customHeight="1">
      <c r="A3505" s="1">
        <v>870.0</v>
      </c>
      <c r="B3505" s="1">
        <v>484.0</v>
      </c>
      <c r="C3505" s="1" t="s">
        <v>7</v>
      </c>
      <c r="D3505" s="1" t="s">
        <v>6</v>
      </c>
      <c r="E3505" s="2">
        <v>45107.0</v>
      </c>
    </row>
    <row r="3506" ht="15.75" customHeight="1">
      <c r="A3506" s="1">
        <v>873.0</v>
      </c>
      <c r="B3506" s="1">
        <v>77.0</v>
      </c>
      <c r="C3506" s="1" t="s">
        <v>13</v>
      </c>
      <c r="D3506" s="1" t="s">
        <v>6</v>
      </c>
      <c r="E3506" s="2">
        <v>45107.0</v>
      </c>
    </row>
    <row r="3507" ht="15.75" customHeight="1">
      <c r="A3507" s="1">
        <v>873.0</v>
      </c>
      <c r="B3507" s="1">
        <v>83.0</v>
      </c>
      <c r="C3507" s="1" t="s">
        <v>14</v>
      </c>
      <c r="D3507" s="1" t="s">
        <v>6</v>
      </c>
      <c r="E3507" s="2">
        <v>45107.0</v>
      </c>
    </row>
    <row r="3508" ht="15.75" customHeight="1">
      <c r="A3508" s="1">
        <v>873.0</v>
      </c>
      <c r="B3508" s="1">
        <v>102.0</v>
      </c>
      <c r="C3508" s="1" t="s">
        <v>16</v>
      </c>
      <c r="D3508" s="1" t="s">
        <v>6</v>
      </c>
      <c r="E3508" s="2">
        <v>45107.0</v>
      </c>
    </row>
    <row r="3509" ht="15.75" customHeight="1">
      <c r="A3509" s="1">
        <v>873.0</v>
      </c>
      <c r="B3509" s="1">
        <v>106.0</v>
      </c>
      <c r="C3509" s="1" t="s">
        <v>15</v>
      </c>
      <c r="D3509" s="1" t="s">
        <v>6</v>
      </c>
      <c r="E3509" s="2">
        <v>45107.0</v>
      </c>
    </row>
    <row r="3510" ht="15.75" customHeight="1">
      <c r="A3510" s="1">
        <v>873.0</v>
      </c>
      <c r="B3510" s="1">
        <v>149.0</v>
      </c>
      <c r="C3510" s="1" t="s">
        <v>13</v>
      </c>
      <c r="D3510" s="1" t="s">
        <v>6</v>
      </c>
      <c r="E3510" s="2">
        <v>45107.0</v>
      </c>
    </row>
    <row r="3511" ht="15.75" customHeight="1">
      <c r="A3511" s="1">
        <v>873.0</v>
      </c>
      <c r="B3511" s="1">
        <v>155.0</v>
      </c>
      <c r="C3511" s="1" t="s">
        <v>8</v>
      </c>
      <c r="D3511" s="1" t="s">
        <v>6</v>
      </c>
      <c r="E3511" s="2">
        <v>45107.0</v>
      </c>
    </row>
    <row r="3512" ht="15.75" customHeight="1">
      <c r="A3512" s="1">
        <v>873.0</v>
      </c>
      <c r="B3512" s="1">
        <v>208.0</v>
      </c>
      <c r="C3512" s="1" t="s">
        <v>16</v>
      </c>
      <c r="D3512" s="1" t="s">
        <v>6</v>
      </c>
      <c r="E3512" s="2">
        <v>45107.0</v>
      </c>
    </row>
    <row r="3513" ht="15.75" customHeight="1">
      <c r="A3513" s="1">
        <v>873.0</v>
      </c>
      <c r="B3513" s="1">
        <v>216.0</v>
      </c>
      <c r="C3513" s="1" t="s">
        <v>16</v>
      </c>
      <c r="D3513" s="1" t="s">
        <v>6</v>
      </c>
      <c r="E3513" s="2">
        <v>45107.0</v>
      </c>
    </row>
    <row r="3514" ht="15.75" customHeight="1">
      <c r="A3514" s="1">
        <v>873.0</v>
      </c>
      <c r="B3514" s="1">
        <v>250.0</v>
      </c>
      <c r="C3514" s="1" t="s">
        <v>15</v>
      </c>
      <c r="D3514" s="1" t="s">
        <v>6</v>
      </c>
      <c r="E3514" s="2">
        <v>45107.0</v>
      </c>
    </row>
    <row r="3515" ht="15.75" customHeight="1">
      <c r="A3515" s="1">
        <v>873.0</v>
      </c>
      <c r="B3515" s="1">
        <v>253.0</v>
      </c>
      <c r="C3515" s="1" t="s">
        <v>14</v>
      </c>
      <c r="D3515" s="1" t="s">
        <v>6</v>
      </c>
      <c r="E3515" s="2">
        <v>45107.0</v>
      </c>
    </row>
    <row r="3516" ht="15.75" customHeight="1">
      <c r="A3516" s="1">
        <v>873.0</v>
      </c>
      <c r="B3516" s="1">
        <v>288.0</v>
      </c>
      <c r="C3516" s="1" t="s">
        <v>16</v>
      </c>
      <c r="D3516" s="1" t="s">
        <v>6</v>
      </c>
      <c r="E3516" s="2">
        <v>45107.0</v>
      </c>
    </row>
    <row r="3517" ht="15.75" customHeight="1">
      <c r="A3517" s="1">
        <v>873.0</v>
      </c>
      <c r="B3517" s="1">
        <v>344.0</v>
      </c>
      <c r="C3517" s="1" t="s">
        <v>12</v>
      </c>
      <c r="D3517" s="1" t="s">
        <v>6</v>
      </c>
      <c r="E3517" s="2">
        <v>45107.0</v>
      </c>
    </row>
    <row r="3518" ht="15.75" customHeight="1">
      <c r="A3518" s="1">
        <v>873.0</v>
      </c>
      <c r="B3518" s="1">
        <v>382.0</v>
      </c>
      <c r="C3518" s="1" t="s">
        <v>16</v>
      </c>
      <c r="D3518" s="1" t="s">
        <v>6</v>
      </c>
      <c r="E3518" s="2">
        <v>45107.0</v>
      </c>
    </row>
    <row r="3519" ht="15.75" customHeight="1">
      <c r="A3519" s="1">
        <v>873.0</v>
      </c>
      <c r="B3519" s="1">
        <v>437.0</v>
      </c>
      <c r="C3519" s="1" t="s">
        <v>15</v>
      </c>
      <c r="D3519" s="1" t="s">
        <v>6</v>
      </c>
      <c r="E3519" s="2">
        <v>45107.0</v>
      </c>
    </row>
    <row r="3520" ht="15.75" customHeight="1">
      <c r="A3520" s="1">
        <v>873.0</v>
      </c>
      <c r="B3520" s="1">
        <v>451.0</v>
      </c>
      <c r="C3520" s="1" t="s">
        <v>16</v>
      </c>
      <c r="D3520" s="1" t="s">
        <v>6</v>
      </c>
      <c r="E3520" s="2">
        <v>45107.0</v>
      </c>
    </row>
    <row r="3521" ht="15.75" customHeight="1">
      <c r="A3521" s="1">
        <v>873.0</v>
      </c>
      <c r="B3521" s="1">
        <v>464.0</v>
      </c>
      <c r="C3521" s="1" t="s">
        <v>16</v>
      </c>
      <c r="D3521" s="1" t="s">
        <v>6</v>
      </c>
      <c r="E3521" s="2">
        <v>45107.0</v>
      </c>
    </row>
    <row r="3522" ht="15.75" customHeight="1">
      <c r="A3522" s="1">
        <v>878.0</v>
      </c>
      <c r="B3522" s="1">
        <v>58.0</v>
      </c>
      <c r="C3522" s="1" t="s">
        <v>7</v>
      </c>
      <c r="D3522" s="1" t="s">
        <v>6</v>
      </c>
      <c r="E3522" s="2">
        <v>45107.0</v>
      </c>
    </row>
    <row r="3523" ht="15.75" customHeight="1">
      <c r="A3523" s="1">
        <v>878.0</v>
      </c>
      <c r="B3523" s="1">
        <v>85.0</v>
      </c>
      <c r="C3523" s="1" t="s">
        <v>12</v>
      </c>
      <c r="D3523" s="1" t="s">
        <v>6</v>
      </c>
      <c r="E3523" s="2">
        <v>45107.0</v>
      </c>
    </row>
    <row r="3524" ht="15.75" customHeight="1">
      <c r="A3524" s="1">
        <v>878.0</v>
      </c>
      <c r="B3524" s="1">
        <v>94.0</v>
      </c>
      <c r="C3524" s="1" t="s">
        <v>15</v>
      </c>
      <c r="D3524" s="1" t="s">
        <v>6</v>
      </c>
      <c r="E3524" s="2">
        <v>45107.0</v>
      </c>
    </row>
    <row r="3525" ht="15.75" customHeight="1">
      <c r="A3525" s="1">
        <v>878.0</v>
      </c>
      <c r="B3525" s="1">
        <v>100.0</v>
      </c>
      <c r="C3525" s="1" t="s">
        <v>10</v>
      </c>
      <c r="D3525" s="1" t="s">
        <v>6</v>
      </c>
      <c r="E3525" s="2">
        <v>45107.0</v>
      </c>
    </row>
    <row r="3526" ht="15.75" customHeight="1">
      <c r="A3526" s="1">
        <v>878.0</v>
      </c>
      <c r="B3526" s="1">
        <v>138.0</v>
      </c>
      <c r="C3526" s="1" t="s">
        <v>5</v>
      </c>
      <c r="D3526" s="1" t="s">
        <v>6</v>
      </c>
      <c r="E3526" s="2">
        <v>45107.0</v>
      </c>
    </row>
    <row r="3527" ht="15.75" customHeight="1">
      <c r="A3527" s="1">
        <v>878.0</v>
      </c>
      <c r="B3527" s="1">
        <v>203.0</v>
      </c>
      <c r="C3527" s="1" t="s">
        <v>11</v>
      </c>
      <c r="D3527" s="1" t="s">
        <v>6</v>
      </c>
      <c r="E3527" s="2">
        <v>45107.0</v>
      </c>
    </row>
    <row r="3528" ht="15.75" customHeight="1">
      <c r="A3528" s="1">
        <v>878.0</v>
      </c>
      <c r="B3528" s="1">
        <v>225.0</v>
      </c>
      <c r="C3528" s="1" t="s">
        <v>5</v>
      </c>
      <c r="D3528" s="1" t="s">
        <v>6</v>
      </c>
      <c r="E3528" s="2">
        <v>45107.0</v>
      </c>
    </row>
    <row r="3529" ht="15.75" customHeight="1">
      <c r="A3529" s="1">
        <v>878.0</v>
      </c>
      <c r="B3529" s="1">
        <v>241.0</v>
      </c>
      <c r="C3529" s="1" t="s">
        <v>11</v>
      </c>
      <c r="D3529" s="1" t="s">
        <v>6</v>
      </c>
      <c r="E3529" s="2">
        <v>45107.0</v>
      </c>
    </row>
    <row r="3530" ht="15.75" customHeight="1">
      <c r="A3530" s="1">
        <v>878.0</v>
      </c>
      <c r="B3530" s="1">
        <v>272.0</v>
      </c>
      <c r="C3530" s="1" t="s">
        <v>5</v>
      </c>
      <c r="D3530" s="1" t="s">
        <v>6</v>
      </c>
      <c r="E3530" s="2">
        <v>45107.0</v>
      </c>
    </row>
    <row r="3531" ht="15.75" customHeight="1">
      <c r="A3531" s="1">
        <v>878.0</v>
      </c>
      <c r="B3531" s="1">
        <v>285.0</v>
      </c>
      <c r="C3531" s="1" t="s">
        <v>8</v>
      </c>
      <c r="D3531" s="1" t="s">
        <v>6</v>
      </c>
      <c r="E3531" s="2">
        <v>45107.0</v>
      </c>
    </row>
    <row r="3532" ht="15.75" customHeight="1">
      <c r="A3532" s="1">
        <v>878.0</v>
      </c>
      <c r="B3532" s="1">
        <v>329.0</v>
      </c>
      <c r="C3532" s="1" t="s">
        <v>11</v>
      </c>
      <c r="D3532" s="1" t="s">
        <v>6</v>
      </c>
      <c r="E3532" s="2">
        <v>45107.0</v>
      </c>
    </row>
    <row r="3533" ht="15.75" customHeight="1">
      <c r="A3533" s="1">
        <v>878.0</v>
      </c>
      <c r="B3533" s="1">
        <v>365.0</v>
      </c>
      <c r="C3533" s="1" t="s">
        <v>12</v>
      </c>
      <c r="D3533" s="1" t="s">
        <v>6</v>
      </c>
      <c r="E3533" s="2">
        <v>45107.0</v>
      </c>
    </row>
    <row r="3534" ht="15.75" customHeight="1">
      <c r="A3534" s="1">
        <v>878.0</v>
      </c>
      <c r="B3534" s="1">
        <v>395.0</v>
      </c>
      <c r="C3534" s="1" t="s">
        <v>10</v>
      </c>
      <c r="D3534" s="1" t="s">
        <v>6</v>
      </c>
      <c r="E3534" s="2">
        <v>45107.0</v>
      </c>
    </row>
    <row r="3535" ht="15.75" customHeight="1">
      <c r="A3535" s="1">
        <v>878.0</v>
      </c>
      <c r="B3535" s="1">
        <v>408.0</v>
      </c>
      <c r="C3535" s="1" t="s">
        <v>5</v>
      </c>
      <c r="D3535" s="1" t="s">
        <v>6</v>
      </c>
      <c r="E3535" s="2">
        <v>45107.0</v>
      </c>
    </row>
    <row r="3536" ht="15.75" customHeight="1">
      <c r="A3536" s="1">
        <v>878.0</v>
      </c>
      <c r="B3536" s="1">
        <v>427.0</v>
      </c>
      <c r="C3536" s="1" t="s">
        <v>11</v>
      </c>
      <c r="D3536" s="1" t="s">
        <v>6</v>
      </c>
      <c r="E3536" s="2">
        <v>45107.0</v>
      </c>
    </row>
    <row r="3537" ht="15.75" customHeight="1">
      <c r="A3537" s="1">
        <v>878.0</v>
      </c>
      <c r="B3537" s="1">
        <v>488.0</v>
      </c>
      <c r="C3537" s="1" t="s">
        <v>7</v>
      </c>
      <c r="D3537" s="1" t="s">
        <v>6</v>
      </c>
      <c r="E3537" s="2">
        <v>45107.0</v>
      </c>
    </row>
    <row r="3538" ht="15.75" customHeight="1">
      <c r="A3538" s="1">
        <v>883.0</v>
      </c>
      <c r="B3538" s="1">
        <v>63.0</v>
      </c>
      <c r="C3538" s="1" t="s">
        <v>10</v>
      </c>
      <c r="D3538" s="1" t="s">
        <v>6</v>
      </c>
      <c r="E3538" s="2">
        <v>45107.0</v>
      </c>
    </row>
    <row r="3539" ht="15.75" customHeight="1">
      <c r="A3539" s="1">
        <v>883.0</v>
      </c>
      <c r="B3539" s="1">
        <v>72.0</v>
      </c>
      <c r="C3539" s="1" t="s">
        <v>15</v>
      </c>
      <c r="D3539" s="1" t="s">
        <v>6</v>
      </c>
      <c r="E3539" s="2">
        <v>45107.0</v>
      </c>
    </row>
    <row r="3540" ht="15.75" customHeight="1">
      <c r="A3540" s="1">
        <v>883.0</v>
      </c>
      <c r="B3540" s="1">
        <v>79.0</v>
      </c>
      <c r="C3540" s="1" t="s">
        <v>9</v>
      </c>
      <c r="D3540" s="1" t="s">
        <v>6</v>
      </c>
      <c r="E3540" s="2">
        <v>45107.0</v>
      </c>
    </row>
    <row r="3541" ht="15.75" customHeight="1">
      <c r="A3541" s="1">
        <v>883.0</v>
      </c>
      <c r="B3541" s="1">
        <v>80.0</v>
      </c>
      <c r="C3541" s="1" t="s">
        <v>9</v>
      </c>
      <c r="D3541" s="1" t="s">
        <v>6</v>
      </c>
      <c r="E3541" s="2">
        <v>45107.0</v>
      </c>
    </row>
    <row r="3542" ht="15.75" customHeight="1">
      <c r="A3542" s="1">
        <v>883.0</v>
      </c>
      <c r="B3542" s="1">
        <v>166.0</v>
      </c>
      <c r="C3542" s="1" t="s">
        <v>9</v>
      </c>
      <c r="D3542" s="1" t="s">
        <v>6</v>
      </c>
      <c r="E3542" s="2">
        <v>45107.0</v>
      </c>
    </row>
    <row r="3543" ht="15.75" customHeight="1">
      <c r="A3543" s="1">
        <v>883.0</v>
      </c>
      <c r="B3543" s="1">
        <v>174.0</v>
      </c>
      <c r="C3543" s="1" t="s">
        <v>16</v>
      </c>
      <c r="D3543" s="1" t="s">
        <v>6</v>
      </c>
      <c r="E3543" s="2">
        <v>45107.0</v>
      </c>
    </row>
    <row r="3544" ht="15.75" customHeight="1">
      <c r="A3544" s="1">
        <v>883.0</v>
      </c>
      <c r="B3544" s="1">
        <v>189.0</v>
      </c>
      <c r="C3544" s="1" t="s">
        <v>13</v>
      </c>
      <c r="D3544" s="1" t="s">
        <v>6</v>
      </c>
      <c r="E3544" s="2">
        <v>45107.0</v>
      </c>
    </row>
    <row r="3545" ht="15.75" customHeight="1">
      <c r="A3545" s="1">
        <v>883.0</v>
      </c>
      <c r="B3545" s="1">
        <v>209.0</v>
      </c>
      <c r="C3545" s="1" t="s">
        <v>11</v>
      </c>
      <c r="D3545" s="1" t="s">
        <v>6</v>
      </c>
      <c r="E3545" s="2">
        <v>45107.0</v>
      </c>
    </row>
    <row r="3546" ht="15.75" customHeight="1">
      <c r="A3546" s="1">
        <v>883.0</v>
      </c>
      <c r="B3546" s="1">
        <v>310.0</v>
      </c>
      <c r="C3546" s="1" t="s">
        <v>16</v>
      </c>
      <c r="D3546" s="1" t="s">
        <v>6</v>
      </c>
      <c r="E3546" s="2">
        <v>45107.0</v>
      </c>
    </row>
    <row r="3547" ht="15.75" customHeight="1">
      <c r="A3547" s="1">
        <v>883.0</v>
      </c>
      <c r="B3547" s="1">
        <v>329.0</v>
      </c>
      <c r="C3547" s="1" t="s">
        <v>8</v>
      </c>
      <c r="D3547" s="1" t="s">
        <v>6</v>
      </c>
      <c r="E3547" s="2">
        <v>45107.0</v>
      </c>
    </row>
    <row r="3548" ht="15.75" customHeight="1">
      <c r="A3548" s="1">
        <v>883.0</v>
      </c>
      <c r="B3548" s="1">
        <v>335.0</v>
      </c>
      <c r="C3548" s="1" t="s">
        <v>15</v>
      </c>
      <c r="D3548" s="1" t="s">
        <v>6</v>
      </c>
      <c r="E3548" s="2">
        <v>45107.0</v>
      </c>
    </row>
    <row r="3549" ht="15.75" customHeight="1">
      <c r="A3549" s="1">
        <v>883.0</v>
      </c>
      <c r="B3549" s="1">
        <v>365.0</v>
      </c>
      <c r="C3549" s="1" t="s">
        <v>9</v>
      </c>
      <c r="D3549" s="1" t="s">
        <v>6</v>
      </c>
      <c r="E3549" s="2">
        <v>45107.0</v>
      </c>
    </row>
    <row r="3550" ht="15.75" customHeight="1">
      <c r="A3550" s="1">
        <v>883.0</v>
      </c>
      <c r="B3550" s="1">
        <v>369.0</v>
      </c>
      <c r="C3550" s="1" t="s">
        <v>12</v>
      </c>
      <c r="D3550" s="1" t="s">
        <v>6</v>
      </c>
      <c r="E3550" s="2">
        <v>45107.0</v>
      </c>
    </row>
    <row r="3551" ht="15.75" customHeight="1">
      <c r="A3551" s="1">
        <v>883.0</v>
      </c>
      <c r="B3551" s="1">
        <v>371.0</v>
      </c>
      <c r="C3551" s="1" t="s">
        <v>11</v>
      </c>
      <c r="D3551" s="1" t="s">
        <v>6</v>
      </c>
      <c r="E3551" s="2">
        <v>45107.0</v>
      </c>
    </row>
    <row r="3552" ht="15.75" customHeight="1">
      <c r="A3552" s="1">
        <v>883.0</v>
      </c>
      <c r="B3552" s="1">
        <v>405.0</v>
      </c>
      <c r="C3552" s="1" t="s">
        <v>9</v>
      </c>
      <c r="D3552" s="1" t="s">
        <v>6</v>
      </c>
      <c r="E3552" s="2">
        <v>45107.0</v>
      </c>
    </row>
    <row r="3553" ht="15.75" customHeight="1">
      <c r="A3553" s="1">
        <v>883.0</v>
      </c>
      <c r="B3553" s="1">
        <v>470.0</v>
      </c>
      <c r="C3553" s="1" t="s">
        <v>13</v>
      </c>
      <c r="D3553" s="1" t="s">
        <v>6</v>
      </c>
      <c r="E3553" s="2">
        <v>45107.0</v>
      </c>
    </row>
    <row r="3554" ht="15.75" customHeight="1">
      <c r="A3554" s="1">
        <v>891.0</v>
      </c>
      <c r="B3554" s="1">
        <v>23.0</v>
      </c>
      <c r="C3554" s="1" t="s">
        <v>14</v>
      </c>
      <c r="D3554" s="1" t="s">
        <v>6</v>
      </c>
      <c r="E3554" s="2">
        <v>45107.0</v>
      </c>
    </row>
    <row r="3555" ht="15.75" customHeight="1">
      <c r="A3555" s="1">
        <v>891.0</v>
      </c>
      <c r="B3555" s="1">
        <v>25.0</v>
      </c>
      <c r="C3555" s="1" t="s">
        <v>15</v>
      </c>
      <c r="D3555" s="1" t="s">
        <v>6</v>
      </c>
      <c r="E3555" s="2">
        <v>45107.0</v>
      </c>
    </row>
    <row r="3556" ht="15.75" customHeight="1">
      <c r="A3556" s="1">
        <v>891.0</v>
      </c>
      <c r="B3556" s="1">
        <v>33.0</v>
      </c>
      <c r="C3556" s="1" t="s">
        <v>16</v>
      </c>
      <c r="D3556" s="1" t="s">
        <v>6</v>
      </c>
      <c r="E3556" s="2">
        <v>45107.0</v>
      </c>
    </row>
    <row r="3557" ht="15.75" customHeight="1">
      <c r="A3557" s="1">
        <v>891.0</v>
      </c>
      <c r="B3557" s="1">
        <v>75.0</v>
      </c>
      <c r="C3557" s="1" t="s">
        <v>8</v>
      </c>
      <c r="D3557" s="1" t="s">
        <v>6</v>
      </c>
      <c r="E3557" s="2">
        <v>45107.0</v>
      </c>
    </row>
    <row r="3558" ht="15.75" customHeight="1">
      <c r="A3558" s="1">
        <v>891.0</v>
      </c>
      <c r="B3558" s="1">
        <v>155.0</v>
      </c>
      <c r="C3558" s="1" t="s">
        <v>7</v>
      </c>
      <c r="D3558" s="1" t="s">
        <v>6</v>
      </c>
      <c r="E3558" s="2">
        <v>45107.0</v>
      </c>
    </row>
    <row r="3559" ht="15.75" customHeight="1">
      <c r="A3559" s="1">
        <v>891.0</v>
      </c>
      <c r="B3559" s="1">
        <v>167.0</v>
      </c>
      <c r="C3559" s="1" t="s">
        <v>9</v>
      </c>
      <c r="D3559" s="1" t="s">
        <v>6</v>
      </c>
      <c r="E3559" s="2">
        <v>45107.0</v>
      </c>
    </row>
    <row r="3560" ht="15.75" customHeight="1">
      <c r="A3560" s="1">
        <v>891.0</v>
      </c>
      <c r="B3560" s="1">
        <v>207.0</v>
      </c>
      <c r="C3560" s="1" t="s">
        <v>9</v>
      </c>
      <c r="D3560" s="1" t="s">
        <v>6</v>
      </c>
      <c r="E3560" s="2">
        <v>45107.0</v>
      </c>
    </row>
    <row r="3561" ht="15.75" customHeight="1">
      <c r="A3561" s="1">
        <v>891.0</v>
      </c>
      <c r="B3561" s="1">
        <v>228.0</v>
      </c>
      <c r="C3561" s="1" t="s">
        <v>5</v>
      </c>
      <c r="D3561" s="1" t="s">
        <v>6</v>
      </c>
      <c r="E3561" s="2">
        <v>45107.0</v>
      </c>
    </row>
    <row r="3562" ht="15.75" customHeight="1">
      <c r="A3562" s="1">
        <v>891.0</v>
      </c>
      <c r="B3562" s="1">
        <v>250.0</v>
      </c>
      <c r="C3562" s="1" t="s">
        <v>14</v>
      </c>
      <c r="D3562" s="1" t="s">
        <v>6</v>
      </c>
      <c r="E3562" s="2">
        <v>45107.0</v>
      </c>
    </row>
    <row r="3563" ht="15.75" customHeight="1">
      <c r="A3563" s="1">
        <v>891.0</v>
      </c>
      <c r="B3563" s="1">
        <v>259.0</v>
      </c>
      <c r="C3563" s="1" t="s">
        <v>5</v>
      </c>
      <c r="D3563" s="1" t="s">
        <v>6</v>
      </c>
      <c r="E3563" s="2">
        <v>45107.0</v>
      </c>
    </row>
    <row r="3564" ht="15.75" customHeight="1">
      <c r="A3564" s="1">
        <v>891.0</v>
      </c>
      <c r="B3564" s="1">
        <v>311.0</v>
      </c>
      <c r="C3564" s="1" t="s">
        <v>5</v>
      </c>
      <c r="D3564" s="1" t="s">
        <v>6</v>
      </c>
      <c r="E3564" s="2">
        <v>45107.0</v>
      </c>
    </row>
    <row r="3565" ht="15.75" customHeight="1">
      <c r="A3565" s="1">
        <v>891.0</v>
      </c>
      <c r="B3565" s="1">
        <v>354.0</v>
      </c>
      <c r="C3565" s="1" t="s">
        <v>9</v>
      </c>
      <c r="D3565" s="1" t="s">
        <v>6</v>
      </c>
      <c r="E3565" s="2">
        <v>45107.0</v>
      </c>
    </row>
    <row r="3566" ht="15.75" customHeight="1">
      <c r="A3566" s="1">
        <v>891.0</v>
      </c>
      <c r="B3566" s="1">
        <v>378.0</v>
      </c>
      <c r="C3566" s="1" t="s">
        <v>14</v>
      </c>
      <c r="D3566" s="1" t="s">
        <v>6</v>
      </c>
      <c r="E3566" s="2">
        <v>45107.0</v>
      </c>
    </row>
    <row r="3567" ht="15.75" customHeight="1">
      <c r="A3567" s="1">
        <v>891.0</v>
      </c>
      <c r="B3567" s="1">
        <v>401.0</v>
      </c>
      <c r="C3567" s="1" t="s">
        <v>11</v>
      </c>
      <c r="D3567" s="1" t="s">
        <v>6</v>
      </c>
      <c r="E3567" s="2">
        <v>45107.0</v>
      </c>
    </row>
    <row r="3568" ht="15.75" customHeight="1">
      <c r="A3568" s="1">
        <v>891.0</v>
      </c>
      <c r="B3568" s="1">
        <v>431.0</v>
      </c>
      <c r="C3568" s="1" t="s">
        <v>14</v>
      </c>
      <c r="D3568" s="1" t="s">
        <v>6</v>
      </c>
      <c r="E3568" s="2">
        <v>45107.0</v>
      </c>
    </row>
    <row r="3569" ht="15.75" customHeight="1">
      <c r="A3569" s="1">
        <v>891.0</v>
      </c>
      <c r="B3569" s="1">
        <v>463.0</v>
      </c>
      <c r="C3569" s="1" t="s">
        <v>13</v>
      </c>
      <c r="D3569" s="1" t="s">
        <v>6</v>
      </c>
      <c r="E3569" s="2">
        <v>45107.0</v>
      </c>
    </row>
    <row r="3570" ht="15.75" customHeight="1">
      <c r="A3570" s="1">
        <v>897.0</v>
      </c>
      <c r="B3570" s="1">
        <v>50.0</v>
      </c>
      <c r="C3570" s="1" t="s">
        <v>11</v>
      </c>
      <c r="D3570" s="1" t="s">
        <v>6</v>
      </c>
      <c r="E3570" s="2">
        <v>45107.0</v>
      </c>
    </row>
    <row r="3571" ht="15.75" customHeight="1">
      <c r="A3571" s="1">
        <v>897.0</v>
      </c>
      <c r="B3571" s="1">
        <v>55.0</v>
      </c>
      <c r="C3571" s="1" t="s">
        <v>10</v>
      </c>
      <c r="D3571" s="1" t="s">
        <v>6</v>
      </c>
      <c r="E3571" s="2">
        <v>45107.0</v>
      </c>
    </row>
    <row r="3572" ht="15.75" customHeight="1">
      <c r="A3572" s="1">
        <v>897.0</v>
      </c>
      <c r="B3572" s="1">
        <v>87.0</v>
      </c>
      <c r="C3572" s="1" t="s">
        <v>13</v>
      </c>
      <c r="D3572" s="1" t="s">
        <v>6</v>
      </c>
      <c r="E3572" s="2">
        <v>45107.0</v>
      </c>
    </row>
    <row r="3573" ht="15.75" customHeight="1">
      <c r="A3573" s="1">
        <v>897.0</v>
      </c>
      <c r="B3573" s="1">
        <v>89.0</v>
      </c>
      <c r="C3573" s="1" t="s">
        <v>14</v>
      </c>
      <c r="D3573" s="1" t="s">
        <v>6</v>
      </c>
      <c r="E3573" s="2">
        <v>45107.0</v>
      </c>
    </row>
    <row r="3574" ht="15.75" customHeight="1">
      <c r="A3574" s="1">
        <v>897.0</v>
      </c>
      <c r="B3574" s="1">
        <v>126.0</v>
      </c>
      <c r="C3574" s="1" t="s">
        <v>12</v>
      </c>
      <c r="D3574" s="1" t="s">
        <v>6</v>
      </c>
      <c r="E3574" s="2">
        <v>45107.0</v>
      </c>
    </row>
    <row r="3575" ht="15.75" customHeight="1">
      <c r="A3575" s="1">
        <v>897.0</v>
      </c>
      <c r="B3575" s="1">
        <v>157.0</v>
      </c>
      <c r="C3575" s="1" t="s">
        <v>5</v>
      </c>
      <c r="D3575" s="1" t="s">
        <v>6</v>
      </c>
      <c r="E3575" s="2">
        <v>45107.0</v>
      </c>
    </row>
    <row r="3576" ht="15.75" customHeight="1">
      <c r="A3576" s="1">
        <v>897.0</v>
      </c>
      <c r="B3576" s="1">
        <v>163.0</v>
      </c>
      <c r="C3576" s="1" t="s">
        <v>7</v>
      </c>
      <c r="D3576" s="1" t="s">
        <v>6</v>
      </c>
      <c r="E3576" s="2">
        <v>45107.0</v>
      </c>
    </row>
    <row r="3577" ht="15.75" customHeight="1">
      <c r="A3577" s="1">
        <v>897.0</v>
      </c>
      <c r="B3577" s="1">
        <v>204.0</v>
      </c>
      <c r="C3577" s="1" t="s">
        <v>15</v>
      </c>
      <c r="D3577" s="1" t="s">
        <v>6</v>
      </c>
      <c r="E3577" s="2">
        <v>45107.0</v>
      </c>
    </row>
    <row r="3578" ht="15.75" customHeight="1">
      <c r="A3578" s="1">
        <v>897.0</v>
      </c>
      <c r="B3578" s="1">
        <v>257.0</v>
      </c>
      <c r="C3578" s="1" t="s">
        <v>16</v>
      </c>
      <c r="D3578" s="1" t="s">
        <v>6</v>
      </c>
      <c r="E3578" s="2">
        <v>45107.0</v>
      </c>
    </row>
    <row r="3579" ht="15.75" customHeight="1">
      <c r="A3579" s="1">
        <v>897.0</v>
      </c>
      <c r="B3579" s="1">
        <v>271.0</v>
      </c>
      <c r="C3579" s="1" t="s">
        <v>16</v>
      </c>
      <c r="D3579" s="1" t="s">
        <v>6</v>
      </c>
      <c r="E3579" s="2">
        <v>45107.0</v>
      </c>
    </row>
    <row r="3580" ht="15.75" customHeight="1">
      <c r="A3580" s="1">
        <v>897.0</v>
      </c>
      <c r="B3580" s="1">
        <v>310.0</v>
      </c>
      <c r="C3580" s="1" t="s">
        <v>9</v>
      </c>
      <c r="D3580" s="1" t="s">
        <v>6</v>
      </c>
      <c r="E3580" s="2">
        <v>45107.0</v>
      </c>
    </row>
    <row r="3581" ht="15.75" customHeight="1">
      <c r="A3581" s="1">
        <v>897.0</v>
      </c>
      <c r="B3581" s="1">
        <v>357.0</v>
      </c>
      <c r="C3581" s="1" t="s">
        <v>15</v>
      </c>
      <c r="D3581" s="1" t="s">
        <v>6</v>
      </c>
      <c r="E3581" s="2">
        <v>45107.0</v>
      </c>
    </row>
    <row r="3582" ht="15.75" customHeight="1">
      <c r="A3582" s="1">
        <v>897.0</v>
      </c>
      <c r="B3582" s="1">
        <v>419.0</v>
      </c>
      <c r="C3582" s="1" t="s">
        <v>11</v>
      </c>
      <c r="D3582" s="1" t="s">
        <v>6</v>
      </c>
      <c r="E3582" s="2">
        <v>45107.0</v>
      </c>
    </row>
    <row r="3583" ht="15.75" customHeight="1">
      <c r="A3583" s="1">
        <v>897.0</v>
      </c>
      <c r="B3583" s="1">
        <v>438.0</v>
      </c>
      <c r="C3583" s="1" t="s">
        <v>13</v>
      </c>
      <c r="D3583" s="1" t="s">
        <v>6</v>
      </c>
      <c r="E3583" s="2">
        <v>45107.0</v>
      </c>
    </row>
    <row r="3584" ht="15.75" customHeight="1">
      <c r="A3584" s="1">
        <v>897.0</v>
      </c>
      <c r="B3584" s="1">
        <v>472.0</v>
      </c>
      <c r="C3584" s="1" t="s">
        <v>15</v>
      </c>
      <c r="D3584" s="1" t="s">
        <v>6</v>
      </c>
      <c r="E3584" s="2">
        <v>45107.0</v>
      </c>
    </row>
    <row r="3585" ht="15.75" customHeight="1">
      <c r="A3585" s="1">
        <v>897.0</v>
      </c>
      <c r="B3585" s="1">
        <v>484.0</v>
      </c>
      <c r="C3585" s="1" t="s">
        <v>9</v>
      </c>
      <c r="D3585" s="1" t="s">
        <v>6</v>
      </c>
      <c r="E3585" s="2">
        <v>45107.0</v>
      </c>
    </row>
    <row r="3586" ht="15.75" customHeight="1">
      <c r="A3586" s="1">
        <v>901.0</v>
      </c>
      <c r="B3586" s="1">
        <v>27.0</v>
      </c>
      <c r="C3586" s="1" t="s">
        <v>12</v>
      </c>
      <c r="D3586" s="1" t="s">
        <v>6</v>
      </c>
      <c r="E3586" s="2">
        <v>45107.0</v>
      </c>
    </row>
    <row r="3587" ht="15.75" customHeight="1">
      <c r="A3587" s="1">
        <v>901.0</v>
      </c>
      <c r="B3587" s="1">
        <v>31.0</v>
      </c>
      <c r="C3587" s="1" t="s">
        <v>11</v>
      </c>
      <c r="D3587" s="1" t="s">
        <v>6</v>
      </c>
      <c r="E3587" s="2">
        <v>45107.0</v>
      </c>
    </row>
    <row r="3588" ht="15.75" customHeight="1">
      <c r="A3588" s="1">
        <v>901.0</v>
      </c>
      <c r="B3588" s="1">
        <v>49.0</v>
      </c>
      <c r="C3588" s="1" t="s">
        <v>13</v>
      </c>
      <c r="D3588" s="1" t="s">
        <v>6</v>
      </c>
      <c r="E3588" s="2">
        <v>45107.0</v>
      </c>
    </row>
    <row r="3589" ht="15.75" customHeight="1">
      <c r="A3589" s="1">
        <v>901.0</v>
      </c>
      <c r="B3589" s="1">
        <v>55.0</v>
      </c>
      <c r="C3589" s="1" t="s">
        <v>13</v>
      </c>
      <c r="D3589" s="1" t="s">
        <v>6</v>
      </c>
      <c r="E3589" s="2">
        <v>45107.0</v>
      </c>
    </row>
    <row r="3590" ht="15.75" customHeight="1">
      <c r="A3590" s="1">
        <v>901.0</v>
      </c>
      <c r="B3590" s="1">
        <v>181.0</v>
      </c>
      <c r="C3590" s="1" t="s">
        <v>11</v>
      </c>
      <c r="D3590" s="1" t="s">
        <v>6</v>
      </c>
      <c r="E3590" s="2">
        <v>45107.0</v>
      </c>
    </row>
    <row r="3591" ht="15.75" customHeight="1">
      <c r="A3591" s="1">
        <v>901.0</v>
      </c>
      <c r="B3591" s="1">
        <v>209.0</v>
      </c>
      <c r="C3591" s="1" t="s">
        <v>11</v>
      </c>
      <c r="D3591" s="1" t="s">
        <v>6</v>
      </c>
      <c r="E3591" s="2">
        <v>45107.0</v>
      </c>
    </row>
    <row r="3592" ht="15.75" customHeight="1">
      <c r="A3592" s="1">
        <v>901.0</v>
      </c>
      <c r="B3592" s="1">
        <v>214.0</v>
      </c>
      <c r="C3592" s="1" t="s">
        <v>10</v>
      </c>
      <c r="D3592" s="1" t="s">
        <v>6</v>
      </c>
      <c r="E3592" s="2">
        <v>45107.0</v>
      </c>
    </row>
    <row r="3593" ht="15.75" customHeight="1">
      <c r="A3593" s="1">
        <v>901.0</v>
      </c>
      <c r="B3593" s="1">
        <v>232.0</v>
      </c>
      <c r="C3593" s="1" t="s">
        <v>9</v>
      </c>
      <c r="D3593" s="1" t="s">
        <v>6</v>
      </c>
      <c r="E3593" s="2">
        <v>45107.0</v>
      </c>
    </row>
    <row r="3594" ht="15.75" customHeight="1">
      <c r="A3594" s="1">
        <v>901.0</v>
      </c>
      <c r="B3594" s="1">
        <v>303.0</v>
      </c>
      <c r="C3594" s="1" t="s">
        <v>16</v>
      </c>
      <c r="D3594" s="1" t="s">
        <v>6</v>
      </c>
      <c r="E3594" s="2">
        <v>45107.0</v>
      </c>
    </row>
    <row r="3595" ht="15.75" customHeight="1">
      <c r="A3595" s="1">
        <v>901.0</v>
      </c>
      <c r="B3595" s="1">
        <v>310.0</v>
      </c>
      <c r="C3595" s="1" t="s">
        <v>11</v>
      </c>
      <c r="D3595" s="1" t="s">
        <v>6</v>
      </c>
      <c r="E3595" s="2">
        <v>45107.0</v>
      </c>
    </row>
    <row r="3596" ht="15.75" customHeight="1">
      <c r="A3596" s="1">
        <v>901.0</v>
      </c>
      <c r="B3596" s="1">
        <v>313.0</v>
      </c>
      <c r="C3596" s="1" t="s">
        <v>14</v>
      </c>
      <c r="D3596" s="1" t="s">
        <v>6</v>
      </c>
      <c r="E3596" s="2">
        <v>45107.0</v>
      </c>
    </row>
    <row r="3597" ht="15.75" customHeight="1">
      <c r="A3597" s="1">
        <v>901.0</v>
      </c>
      <c r="B3597" s="1">
        <v>319.0</v>
      </c>
      <c r="C3597" s="1" t="s">
        <v>7</v>
      </c>
      <c r="D3597" s="1" t="s">
        <v>6</v>
      </c>
      <c r="E3597" s="2">
        <v>45107.0</v>
      </c>
    </row>
    <row r="3598" ht="15.75" customHeight="1">
      <c r="A3598" s="1">
        <v>901.0</v>
      </c>
      <c r="B3598" s="1">
        <v>380.0</v>
      </c>
      <c r="C3598" s="1" t="s">
        <v>13</v>
      </c>
      <c r="D3598" s="1" t="s">
        <v>6</v>
      </c>
      <c r="E3598" s="2">
        <v>45107.0</v>
      </c>
    </row>
    <row r="3599" ht="15.75" customHeight="1">
      <c r="A3599" s="1">
        <v>901.0</v>
      </c>
      <c r="B3599" s="1">
        <v>403.0</v>
      </c>
      <c r="C3599" s="1" t="s">
        <v>8</v>
      </c>
      <c r="D3599" s="1" t="s">
        <v>6</v>
      </c>
      <c r="E3599" s="2">
        <v>45107.0</v>
      </c>
    </row>
    <row r="3600" ht="15.75" customHeight="1">
      <c r="A3600" s="1">
        <v>901.0</v>
      </c>
      <c r="B3600" s="1">
        <v>424.0</v>
      </c>
      <c r="C3600" s="1" t="s">
        <v>15</v>
      </c>
      <c r="D3600" s="1" t="s">
        <v>6</v>
      </c>
      <c r="E3600" s="2">
        <v>45107.0</v>
      </c>
    </row>
    <row r="3601" ht="15.75" customHeight="1">
      <c r="A3601" s="1">
        <v>901.0</v>
      </c>
      <c r="B3601" s="1">
        <v>470.0</v>
      </c>
      <c r="C3601" s="1" t="s">
        <v>11</v>
      </c>
      <c r="D3601" s="1" t="s">
        <v>6</v>
      </c>
      <c r="E3601" s="2">
        <v>45107.0</v>
      </c>
    </row>
    <row r="3602" ht="15.75" customHeight="1">
      <c r="A3602" s="1">
        <v>904.0</v>
      </c>
      <c r="B3602" s="1">
        <v>17.0</v>
      </c>
      <c r="C3602" s="1" t="s">
        <v>14</v>
      </c>
      <c r="D3602" s="1" t="s">
        <v>6</v>
      </c>
      <c r="E3602" s="2">
        <v>45107.0</v>
      </c>
    </row>
    <row r="3603" ht="15.75" customHeight="1">
      <c r="A3603" s="1">
        <v>904.0</v>
      </c>
      <c r="B3603" s="1">
        <v>23.0</v>
      </c>
      <c r="C3603" s="1" t="s">
        <v>11</v>
      </c>
      <c r="D3603" s="1" t="s">
        <v>6</v>
      </c>
      <c r="E3603" s="2">
        <v>45107.0</v>
      </c>
    </row>
    <row r="3604" ht="15.75" customHeight="1">
      <c r="A3604" s="1">
        <v>904.0</v>
      </c>
      <c r="B3604" s="1">
        <v>82.0</v>
      </c>
      <c r="C3604" s="1" t="s">
        <v>11</v>
      </c>
      <c r="D3604" s="1" t="s">
        <v>6</v>
      </c>
      <c r="E3604" s="2">
        <v>45107.0</v>
      </c>
    </row>
    <row r="3605" ht="15.75" customHeight="1">
      <c r="A3605" s="1">
        <v>904.0</v>
      </c>
      <c r="B3605" s="1">
        <v>121.0</v>
      </c>
      <c r="C3605" s="1" t="s">
        <v>9</v>
      </c>
      <c r="D3605" s="1" t="s">
        <v>6</v>
      </c>
      <c r="E3605" s="2">
        <v>45107.0</v>
      </c>
    </row>
    <row r="3606" ht="15.75" customHeight="1">
      <c r="A3606" s="1">
        <v>904.0</v>
      </c>
      <c r="B3606" s="1">
        <v>191.0</v>
      </c>
      <c r="C3606" s="1" t="s">
        <v>16</v>
      </c>
      <c r="D3606" s="1" t="s">
        <v>6</v>
      </c>
      <c r="E3606" s="2">
        <v>45107.0</v>
      </c>
    </row>
    <row r="3607" ht="15.75" customHeight="1">
      <c r="A3607" s="1">
        <v>904.0</v>
      </c>
      <c r="B3607" s="1">
        <v>200.0</v>
      </c>
      <c r="C3607" s="1" t="s">
        <v>12</v>
      </c>
      <c r="D3607" s="1" t="s">
        <v>6</v>
      </c>
      <c r="E3607" s="2">
        <v>45107.0</v>
      </c>
    </row>
    <row r="3608" ht="15.75" customHeight="1">
      <c r="A3608" s="1">
        <v>904.0</v>
      </c>
      <c r="B3608" s="1">
        <v>213.0</v>
      </c>
      <c r="C3608" s="1" t="s">
        <v>9</v>
      </c>
      <c r="D3608" s="1" t="s">
        <v>6</v>
      </c>
      <c r="E3608" s="2">
        <v>45107.0</v>
      </c>
    </row>
    <row r="3609" ht="15.75" customHeight="1">
      <c r="A3609" s="1">
        <v>904.0</v>
      </c>
      <c r="B3609" s="1">
        <v>232.0</v>
      </c>
      <c r="C3609" s="1" t="s">
        <v>13</v>
      </c>
      <c r="D3609" s="1" t="s">
        <v>6</v>
      </c>
      <c r="E3609" s="2">
        <v>45107.0</v>
      </c>
    </row>
    <row r="3610" ht="15.75" customHeight="1">
      <c r="A3610" s="1">
        <v>904.0</v>
      </c>
      <c r="B3610" s="1">
        <v>273.0</v>
      </c>
      <c r="C3610" s="1" t="s">
        <v>5</v>
      </c>
      <c r="D3610" s="1" t="s">
        <v>6</v>
      </c>
      <c r="E3610" s="2">
        <v>45107.0</v>
      </c>
    </row>
    <row r="3611" ht="15.75" customHeight="1">
      <c r="A3611" s="1">
        <v>904.0</v>
      </c>
      <c r="B3611" s="1">
        <v>288.0</v>
      </c>
      <c r="C3611" s="1" t="s">
        <v>14</v>
      </c>
      <c r="D3611" s="1" t="s">
        <v>6</v>
      </c>
      <c r="E3611" s="2">
        <v>45107.0</v>
      </c>
    </row>
    <row r="3612" ht="15.75" customHeight="1">
      <c r="A3612" s="1">
        <v>904.0</v>
      </c>
      <c r="B3612" s="1">
        <v>321.0</v>
      </c>
      <c r="C3612" s="1" t="s">
        <v>11</v>
      </c>
      <c r="D3612" s="1" t="s">
        <v>6</v>
      </c>
      <c r="E3612" s="2">
        <v>45107.0</v>
      </c>
    </row>
    <row r="3613" ht="15.75" customHeight="1">
      <c r="A3613" s="1">
        <v>904.0</v>
      </c>
      <c r="B3613" s="1">
        <v>337.0</v>
      </c>
      <c r="C3613" s="1" t="s">
        <v>10</v>
      </c>
      <c r="D3613" s="1" t="s">
        <v>6</v>
      </c>
      <c r="E3613" s="2">
        <v>45107.0</v>
      </c>
    </row>
    <row r="3614" ht="15.75" customHeight="1">
      <c r="A3614" s="1">
        <v>904.0</v>
      </c>
      <c r="B3614" s="1">
        <v>394.0</v>
      </c>
      <c r="C3614" s="1" t="s">
        <v>8</v>
      </c>
      <c r="D3614" s="1" t="s">
        <v>6</v>
      </c>
      <c r="E3614" s="2">
        <v>45107.0</v>
      </c>
    </row>
    <row r="3615" ht="15.75" customHeight="1">
      <c r="A3615" s="1">
        <v>904.0</v>
      </c>
      <c r="B3615" s="1">
        <v>424.0</v>
      </c>
      <c r="C3615" s="1" t="s">
        <v>12</v>
      </c>
      <c r="D3615" s="1" t="s">
        <v>6</v>
      </c>
      <c r="E3615" s="2">
        <v>45107.0</v>
      </c>
    </row>
    <row r="3616" ht="15.75" customHeight="1">
      <c r="A3616" s="1">
        <v>904.0</v>
      </c>
      <c r="B3616" s="1">
        <v>461.0</v>
      </c>
      <c r="C3616" s="1" t="s">
        <v>9</v>
      </c>
      <c r="D3616" s="1" t="s">
        <v>6</v>
      </c>
      <c r="E3616" s="2">
        <v>45107.0</v>
      </c>
    </row>
    <row r="3617" ht="15.75" customHeight="1">
      <c r="A3617" s="1">
        <v>904.0</v>
      </c>
      <c r="B3617" s="1">
        <v>486.0</v>
      </c>
      <c r="C3617" s="1" t="s">
        <v>14</v>
      </c>
      <c r="D3617" s="1" t="s">
        <v>6</v>
      </c>
      <c r="E3617" s="2">
        <v>45107.0</v>
      </c>
    </row>
    <row r="3618" ht="15.75" customHeight="1">
      <c r="A3618" s="1">
        <v>907.0</v>
      </c>
      <c r="B3618" s="1">
        <v>75.0</v>
      </c>
      <c r="C3618" s="1" t="s">
        <v>10</v>
      </c>
      <c r="D3618" s="1" t="s">
        <v>6</v>
      </c>
      <c r="E3618" s="2">
        <v>45107.0</v>
      </c>
    </row>
    <row r="3619" ht="15.75" customHeight="1">
      <c r="A3619" s="1">
        <v>907.0</v>
      </c>
      <c r="B3619" s="1">
        <v>76.0</v>
      </c>
      <c r="C3619" s="1" t="s">
        <v>16</v>
      </c>
      <c r="D3619" s="1" t="s">
        <v>6</v>
      </c>
      <c r="E3619" s="2">
        <v>45107.0</v>
      </c>
    </row>
    <row r="3620" ht="15.75" customHeight="1">
      <c r="A3620" s="1">
        <v>907.0</v>
      </c>
      <c r="B3620" s="1">
        <v>100.0</v>
      </c>
      <c r="C3620" s="1" t="s">
        <v>14</v>
      </c>
      <c r="D3620" s="1" t="s">
        <v>6</v>
      </c>
      <c r="E3620" s="2">
        <v>45107.0</v>
      </c>
    </row>
    <row r="3621" ht="15.75" customHeight="1">
      <c r="A3621" s="1">
        <v>907.0</v>
      </c>
      <c r="B3621" s="1">
        <v>109.0</v>
      </c>
      <c r="C3621" s="1" t="s">
        <v>8</v>
      </c>
      <c r="D3621" s="1" t="s">
        <v>6</v>
      </c>
      <c r="E3621" s="2">
        <v>45107.0</v>
      </c>
    </row>
    <row r="3622" ht="15.75" customHeight="1">
      <c r="A3622" s="1">
        <v>907.0</v>
      </c>
      <c r="B3622" s="1">
        <v>123.0</v>
      </c>
      <c r="C3622" s="1" t="s">
        <v>10</v>
      </c>
      <c r="D3622" s="1" t="s">
        <v>6</v>
      </c>
      <c r="E3622" s="2">
        <v>45107.0</v>
      </c>
    </row>
    <row r="3623" ht="15.75" customHeight="1">
      <c r="A3623" s="1">
        <v>907.0</v>
      </c>
      <c r="B3623" s="1">
        <v>135.0</v>
      </c>
      <c r="C3623" s="1" t="s">
        <v>5</v>
      </c>
      <c r="D3623" s="1" t="s">
        <v>6</v>
      </c>
      <c r="E3623" s="2">
        <v>45107.0</v>
      </c>
    </row>
    <row r="3624" ht="15.75" customHeight="1">
      <c r="A3624" s="1">
        <v>907.0</v>
      </c>
      <c r="B3624" s="1">
        <v>183.0</v>
      </c>
      <c r="C3624" s="1" t="s">
        <v>13</v>
      </c>
      <c r="D3624" s="1" t="s">
        <v>6</v>
      </c>
      <c r="E3624" s="2">
        <v>45107.0</v>
      </c>
    </row>
    <row r="3625" ht="15.75" customHeight="1">
      <c r="A3625" s="1">
        <v>907.0</v>
      </c>
      <c r="B3625" s="1">
        <v>188.0</v>
      </c>
      <c r="C3625" s="1" t="s">
        <v>11</v>
      </c>
      <c r="D3625" s="1" t="s">
        <v>6</v>
      </c>
      <c r="E3625" s="2">
        <v>45107.0</v>
      </c>
    </row>
    <row r="3626" ht="15.75" customHeight="1">
      <c r="A3626" s="1">
        <v>907.0</v>
      </c>
      <c r="B3626" s="1">
        <v>253.0</v>
      </c>
      <c r="C3626" s="1" t="s">
        <v>15</v>
      </c>
      <c r="D3626" s="1" t="s">
        <v>6</v>
      </c>
      <c r="E3626" s="2">
        <v>45107.0</v>
      </c>
    </row>
    <row r="3627" ht="15.75" customHeight="1">
      <c r="A3627" s="1">
        <v>907.0</v>
      </c>
      <c r="B3627" s="1">
        <v>269.0</v>
      </c>
      <c r="C3627" s="1" t="s">
        <v>16</v>
      </c>
      <c r="D3627" s="1" t="s">
        <v>6</v>
      </c>
      <c r="E3627" s="2">
        <v>45107.0</v>
      </c>
    </row>
    <row r="3628" ht="15.75" customHeight="1">
      <c r="A3628" s="1">
        <v>907.0</v>
      </c>
      <c r="B3628" s="1">
        <v>292.0</v>
      </c>
      <c r="C3628" s="1" t="s">
        <v>13</v>
      </c>
      <c r="D3628" s="1" t="s">
        <v>6</v>
      </c>
      <c r="E3628" s="2">
        <v>45107.0</v>
      </c>
    </row>
    <row r="3629" ht="15.75" customHeight="1">
      <c r="A3629" s="1">
        <v>907.0</v>
      </c>
      <c r="B3629" s="1">
        <v>298.0</v>
      </c>
      <c r="C3629" s="1" t="s">
        <v>9</v>
      </c>
      <c r="D3629" s="1" t="s">
        <v>6</v>
      </c>
      <c r="E3629" s="2">
        <v>45107.0</v>
      </c>
    </row>
    <row r="3630" ht="15.75" customHeight="1">
      <c r="A3630" s="1">
        <v>907.0</v>
      </c>
      <c r="B3630" s="1">
        <v>399.0</v>
      </c>
      <c r="C3630" s="1" t="s">
        <v>13</v>
      </c>
      <c r="D3630" s="1" t="s">
        <v>6</v>
      </c>
      <c r="E3630" s="2">
        <v>45107.0</v>
      </c>
    </row>
    <row r="3631" ht="15.75" customHeight="1">
      <c r="A3631" s="1">
        <v>907.0</v>
      </c>
      <c r="B3631" s="1">
        <v>407.0</v>
      </c>
      <c r="C3631" s="1" t="s">
        <v>16</v>
      </c>
      <c r="D3631" s="1" t="s">
        <v>6</v>
      </c>
      <c r="E3631" s="2">
        <v>45107.0</v>
      </c>
    </row>
    <row r="3632" ht="15.75" customHeight="1">
      <c r="A3632" s="1">
        <v>907.0</v>
      </c>
      <c r="B3632" s="1">
        <v>470.0</v>
      </c>
      <c r="C3632" s="1" t="s">
        <v>12</v>
      </c>
      <c r="D3632" s="1" t="s">
        <v>6</v>
      </c>
      <c r="E3632" s="2">
        <v>45107.0</v>
      </c>
    </row>
    <row r="3633" ht="15.75" customHeight="1">
      <c r="A3633" s="1">
        <v>907.0</v>
      </c>
      <c r="B3633" s="1">
        <v>476.0</v>
      </c>
      <c r="C3633" s="1" t="s">
        <v>5</v>
      </c>
      <c r="D3633" s="1" t="s">
        <v>6</v>
      </c>
      <c r="E3633" s="2">
        <v>45107.0</v>
      </c>
    </row>
    <row r="3634" ht="15.75" customHeight="1">
      <c r="A3634" s="1">
        <v>914.0</v>
      </c>
      <c r="B3634" s="1">
        <v>86.0</v>
      </c>
      <c r="C3634" s="1" t="s">
        <v>9</v>
      </c>
      <c r="D3634" s="1" t="s">
        <v>6</v>
      </c>
      <c r="E3634" s="2">
        <v>45107.0</v>
      </c>
    </row>
    <row r="3635" ht="15.75" customHeight="1">
      <c r="A3635" s="1">
        <v>914.0</v>
      </c>
      <c r="B3635" s="1">
        <v>104.0</v>
      </c>
      <c r="C3635" s="1" t="s">
        <v>15</v>
      </c>
      <c r="D3635" s="1" t="s">
        <v>6</v>
      </c>
      <c r="E3635" s="2">
        <v>45107.0</v>
      </c>
    </row>
    <row r="3636" ht="15.75" customHeight="1">
      <c r="A3636" s="1">
        <v>914.0</v>
      </c>
      <c r="B3636" s="1">
        <v>107.0</v>
      </c>
      <c r="C3636" s="1" t="s">
        <v>7</v>
      </c>
      <c r="D3636" s="1" t="s">
        <v>6</v>
      </c>
      <c r="E3636" s="2">
        <v>45107.0</v>
      </c>
    </row>
    <row r="3637" ht="15.75" customHeight="1">
      <c r="A3637" s="1">
        <v>914.0</v>
      </c>
      <c r="B3637" s="1">
        <v>114.0</v>
      </c>
      <c r="C3637" s="1" t="s">
        <v>15</v>
      </c>
      <c r="D3637" s="1" t="s">
        <v>6</v>
      </c>
      <c r="E3637" s="2">
        <v>45107.0</v>
      </c>
    </row>
    <row r="3638" ht="15.75" customHeight="1">
      <c r="A3638" s="1">
        <v>914.0</v>
      </c>
      <c r="B3638" s="1">
        <v>123.0</v>
      </c>
      <c r="C3638" s="1" t="s">
        <v>16</v>
      </c>
      <c r="D3638" s="1" t="s">
        <v>6</v>
      </c>
      <c r="E3638" s="2">
        <v>45107.0</v>
      </c>
    </row>
    <row r="3639" ht="15.75" customHeight="1">
      <c r="A3639" s="1">
        <v>914.0</v>
      </c>
      <c r="B3639" s="1">
        <v>143.0</v>
      </c>
      <c r="C3639" s="1" t="s">
        <v>9</v>
      </c>
      <c r="D3639" s="1" t="s">
        <v>6</v>
      </c>
      <c r="E3639" s="2">
        <v>45107.0</v>
      </c>
    </row>
    <row r="3640" ht="15.75" customHeight="1">
      <c r="A3640" s="1">
        <v>914.0</v>
      </c>
      <c r="B3640" s="1">
        <v>211.0</v>
      </c>
      <c r="C3640" s="1" t="s">
        <v>16</v>
      </c>
      <c r="D3640" s="1" t="s">
        <v>6</v>
      </c>
      <c r="E3640" s="2">
        <v>45107.0</v>
      </c>
    </row>
    <row r="3641" ht="15.75" customHeight="1">
      <c r="A3641" s="1">
        <v>914.0</v>
      </c>
      <c r="B3641" s="1">
        <v>241.0</v>
      </c>
      <c r="C3641" s="1" t="s">
        <v>16</v>
      </c>
      <c r="D3641" s="1" t="s">
        <v>6</v>
      </c>
      <c r="E3641" s="2">
        <v>45107.0</v>
      </c>
    </row>
    <row r="3642" ht="15.75" customHeight="1">
      <c r="A3642" s="1">
        <v>914.0</v>
      </c>
      <c r="B3642" s="1">
        <v>257.0</v>
      </c>
      <c r="C3642" s="1" t="s">
        <v>14</v>
      </c>
      <c r="D3642" s="1" t="s">
        <v>6</v>
      </c>
      <c r="E3642" s="2">
        <v>45107.0</v>
      </c>
    </row>
    <row r="3643" ht="15.75" customHeight="1">
      <c r="A3643" s="1">
        <v>914.0</v>
      </c>
      <c r="B3643" s="1">
        <v>302.0</v>
      </c>
      <c r="C3643" s="1" t="s">
        <v>13</v>
      </c>
      <c r="D3643" s="1" t="s">
        <v>6</v>
      </c>
      <c r="E3643" s="2">
        <v>45107.0</v>
      </c>
    </row>
    <row r="3644" ht="15.75" customHeight="1">
      <c r="A3644" s="1">
        <v>914.0</v>
      </c>
      <c r="B3644" s="1">
        <v>306.0</v>
      </c>
      <c r="C3644" s="1" t="s">
        <v>13</v>
      </c>
      <c r="D3644" s="1" t="s">
        <v>6</v>
      </c>
      <c r="E3644" s="2">
        <v>45107.0</v>
      </c>
    </row>
    <row r="3645" ht="15.75" customHeight="1">
      <c r="A3645" s="1">
        <v>914.0</v>
      </c>
      <c r="B3645" s="1">
        <v>323.0</v>
      </c>
      <c r="C3645" s="1" t="s">
        <v>16</v>
      </c>
      <c r="D3645" s="1" t="s">
        <v>6</v>
      </c>
      <c r="E3645" s="2">
        <v>45107.0</v>
      </c>
    </row>
    <row r="3646" ht="15.75" customHeight="1">
      <c r="A3646" s="1">
        <v>914.0</v>
      </c>
      <c r="B3646" s="1">
        <v>415.0</v>
      </c>
      <c r="C3646" s="1" t="s">
        <v>11</v>
      </c>
      <c r="D3646" s="1" t="s">
        <v>6</v>
      </c>
      <c r="E3646" s="2">
        <v>45107.0</v>
      </c>
    </row>
    <row r="3647" ht="15.75" customHeight="1">
      <c r="A3647" s="1">
        <v>914.0</v>
      </c>
      <c r="B3647" s="1">
        <v>417.0</v>
      </c>
      <c r="C3647" s="1" t="s">
        <v>16</v>
      </c>
      <c r="D3647" s="1" t="s">
        <v>6</v>
      </c>
      <c r="E3647" s="2">
        <v>45107.0</v>
      </c>
    </row>
    <row r="3648" ht="15.75" customHeight="1">
      <c r="A3648" s="1">
        <v>914.0</v>
      </c>
      <c r="B3648" s="1">
        <v>435.0</v>
      </c>
      <c r="C3648" s="1" t="s">
        <v>17</v>
      </c>
      <c r="D3648" s="1" t="s">
        <v>6</v>
      </c>
      <c r="E3648" s="2">
        <v>45107.0</v>
      </c>
    </row>
    <row r="3649" ht="15.75" customHeight="1">
      <c r="A3649" s="1">
        <v>914.0</v>
      </c>
      <c r="B3649" s="1">
        <v>477.0</v>
      </c>
      <c r="C3649" s="1" t="s">
        <v>11</v>
      </c>
      <c r="D3649" s="1" t="s">
        <v>6</v>
      </c>
      <c r="E3649" s="2">
        <v>45107.0</v>
      </c>
    </row>
    <row r="3650" ht="15.75" customHeight="1">
      <c r="A3650" s="1">
        <v>916.0</v>
      </c>
      <c r="B3650" s="1">
        <v>23.0</v>
      </c>
      <c r="C3650" s="1" t="s">
        <v>14</v>
      </c>
      <c r="D3650" s="1" t="s">
        <v>6</v>
      </c>
      <c r="E3650" s="2">
        <v>45107.0</v>
      </c>
    </row>
    <row r="3651" ht="15.75" customHeight="1">
      <c r="A3651" s="1">
        <v>916.0</v>
      </c>
      <c r="B3651" s="1">
        <v>79.0</v>
      </c>
      <c r="C3651" s="1" t="s">
        <v>7</v>
      </c>
      <c r="D3651" s="1" t="s">
        <v>6</v>
      </c>
      <c r="E3651" s="2">
        <v>45107.0</v>
      </c>
    </row>
    <row r="3652" ht="15.75" customHeight="1">
      <c r="A3652" s="1">
        <v>916.0</v>
      </c>
      <c r="B3652" s="1">
        <v>100.0</v>
      </c>
      <c r="C3652" s="1" t="s">
        <v>12</v>
      </c>
      <c r="D3652" s="1" t="s">
        <v>6</v>
      </c>
      <c r="E3652" s="2">
        <v>45107.0</v>
      </c>
    </row>
    <row r="3653" ht="15.75" customHeight="1">
      <c r="A3653" s="1">
        <v>916.0</v>
      </c>
      <c r="B3653" s="1">
        <v>104.0</v>
      </c>
      <c r="C3653" s="1" t="s">
        <v>8</v>
      </c>
      <c r="D3653" s="1" t="s">
        <v>6</v>
      </c>
      <c r="E3653" s="2">
        <v>45107.0</v>
      </c>
    </row>
    <row r="3654" ht="15.75" customHeight="1">
      <c r="A3654" s="1">
        <v>916.0</v>
      </c>
      <c r="B3654" s="1">
        <v>144.0</v>
      </c>
      <c r="C3654" s="1" t="s">
        <v>7</v>
      </c>
      <c r="D3654" s="1" t="s">
        <v>6</v>
      </c>
      <c r="E3654" s="2">
        <v>45107.0</v>
      </c>
    </row>
    <row r="3655" ht="15.75" customHeight="1">
      <c r="A3655" s="1">
        <v>916.0</v>
      </c>
      <c r="B3655" s="1">
        <v>170.0</v>
      </c>
      <c r="C3655" s="1" t="s">
        <v>12</v>
      </c>
      <c r="D3655" s="1" t="s">
        <v>6</v>
      </c>
      <c r="E3655" s="2">
        <v>45107.0</v>
      </c>
    </row>
    <row r="3656" ht="15.75" customHeight="1">
      <c r="A3656" s="1">
        <v>916.0</v>
      </c>
      <c r="B3656" s="1">
        <v>198.0</v>
      </c>
      <c r="C3656" s="1" t="s">
        <v>15</v>
      </c>
      <c r="D3656" s="1" t="s">
        <v>6</v>
      </c>
      <c r="E3656" s="2">
        <v>45107.0</v>
      </c>
    </row>
    <row r="3657" ht="15.75" customHeight="1">
      <c r="A3657" s="1">
        <v>916.0</v>
      </c>
      <c r="B3657" s="1">
        <v>219.0</v>
      </c>
      <c r="C3657" s="1" t="s">
        <v>7</v>
      </c>
      <c r="D3657" s="1" t="s">
        <v>6</v>
      </c>
      <c r="E3657" s="2">
        <v>45107.0</v>
      </c>
    </row>
    <row r="3658" ht="15.75" customHeight="1">
      <c r="A3658" s="1">
        <v>916.0</v>
      </c>
      <c r="B3658" s="1">
        <v>284.0</v>
      </c>
      <c r="C3658" s="1" t="s">
        <v>16</v>
      </c>
      <c r="D3658" s="1" t="s">
        <v>6</v>
      </c>
      <c r="E3658" s="2">
        <v>45107.0</v>
      </c>
    </row>
    <row r="3659" ht="15.75" customHeight="1">
      <c r="A3659" s="1">
        <v>916.0</v>
      </c>
      <c r="B3659" s="1">
        <v>316.0</v>
      </c>
      <c r="C3659" s="1" t="s">
        <v>14</v>
      </c>
      <c r="D3659" s="1" t="s">
        <v>6</v>
      </c>
      <c r="E3659" s="2">
        <v>45107.0</v>
      </c>
    </row>
    <row r="3660" ht="15.75" customHeight="1">
      <c r="A3660" s="1">
        <v>916.0</v>
      </c>
      <c r="B3660" s="1">
        <v>324.0</v>
      </c>
      <c r="C3660" s="1" t="s">
        <v>16</v>
      </c>
      <c r="D3660" s="1" t="s">
        <v>6</v>
      </c>
      <c r="E3660" s="2">
        <v>45107.0</v>
      </c>
    </row>
    <row r="3661" ht="15.75" customHeight="1">
      <c r="A3661" s="1">
        <v>916.0</v>
      </c>
      <c r="B3661" s="1">
        <v>347.0</v>
      </c>
      <c r="C3661" s="1" t="s">
        <v>10</v>
      </c>
      <c r="D3661" s="1" t="s">
        <v>6</v>
      </c>
      <c r="E3661" s="2">
        <v>45107.0</v>
      </c>
    </row>
    <row r="3662" ht="15.75" customHeight="1">
      <c r="A3662" s="1">
        <v>916.0</v>
      </c>
      <c r="B3662" s="1">
        <v>369.0</v>
      </c>
      <c r="C3662" s="1" t="s">
        <v>8</v>
      </c>
      <c r="D3662" s="1" t="s">
        <v>6</v>
      </c>
      <c r="E3662" s="2">
        <v>45107.0</v>
      </c>
    </row>
    <row r="3663" ht="15.75" customHeight="1">
      <c r="A3663" s="1">
        <v>916.0</v>
      </c>
      <c r="B3663" s="1">
        <v>375.0</v>
      </c>
      <c r="C3663" s="1" t="s">
        <v>14</v>
      </c>
      <c r="D3663" s="1" t="s">
        <v>6</v>
      </c>
      <c r="E3663" s="2">
        <v>45107.0</v>
      </c>
    </row>
    <row r="3664" ht="15.75" customHeight="1">
      <c r="A3664" s="1">
        <v>916.0</v>
      </c>
      <c r="B3664" s="1">
        <v>417.0</v>
      </c>
      <c r="C3664" s="1" t="s">
        <v>15</v>
      </c>
      <c r="D3664" s="1" t="s">
        <v>6</v>
      </c>
      <c r="E3664" s="2">
        <v>45107.0</v>
      </c>
    </row>
    <row r="3665" ht="15.75" customHeight="1">
      <c r="A3665" s="1">
        <v>916.0</v>
      </c>
      <c r="B3665" s="1">
        <v>436.0</v>
      </c>
      <c r="C3665" s="1" t="s">
        <v>10</v>
      </c>
      <c r="D3665" s="1" t="s">
        <v>6</v>
      </c>
      <c r="E3665" s="2">
        <v>45107.0</v>
      </c>
    </row>
    <row r="3666" ht="15.75" customHeight="1">
      <c r="A3666" s="1">
        <v>921.0</v>
      </c>
      <c r="B3666" s="1">
        <v>70.0</v>
      </c>
      <c r="C3666" s="1" t="s">
        <v>14</v>
      </c>
      <c r="D3666" s="1" t="s">
        <v>6</v>
      </c>
      <c r="E3666" s="2">
        <v>45107.0</v>
      </c>
    </row>
    <row r="3667" ht="15.75" customHeight="1">
      <c r="A3667" s="1">
        <v>921.0</v>
      </c>
      <c r="B3667" s="1">
        <v>72.0</v>
      </c>
      <c r="C3667" s="1" t="s">
        <v>13</v>
      </c>
      <c r="D3667" s="1" t="s">
        <v>6</v>
      </c>
      <c r="E3667" s="2">
        <v>45107.0</v>
      </c>
    </row>
    <row r="3668" ht="15.75" customHeight="1">
      <c r="A3668" s="1">
        <v>921.0</v>
      </c>
      <c r="B3668" s="1">
        <v>73.0</v>
      </c>
      <c r="C3668" s="1" t="s">
        <v>13</v>
      </c>
      <c r="D3668" s="1" t="s">
        <v>6</v>
      </c>
      <c r="E3668" s="2">
        <v>45107.0</v>
      </c>
    </row>
    <row r="3669" ht="15.75" customHeight="1">
      <c r="A3669" s="1">
        <v>921.0</v>
      </c>
      <c r="B3669" s="1">
        <v>89.0</v>
      </c>
      <c r="C3669" s="1" t="s">
        <v>5</v>
      </c>
      <c r="D3669" s="1" t="s">
        <v>6</v>
      </c>
      <c r="E3669" s="2">
        <v>45107.0</v>
      </c>
    </row>
    <row r="3670" ht="15.75" customHeight="1">
      <c r="A3670" s="1">
        <v>921.0</v>
      </c>
      <c r="B3670" s="1">
        <v>151.0</v>
      </c>
      <c r="C3670" s="1" t="s">
        <v>12</v>
      </c>
      <c r="D3670" s="1" t="s">
        <v>6</v>
      </c>
      <c r="E3670" s="2">
        <v>45107.0</v>
      </c>
    </row>
    <row r="3671" ht="15.75" customHeight="1">
      <c r="A3671" s="1">
        <v>921.0</v>
      </c>
      <c r="B3671" s="1">
        <v>153.0</v>
      </c>
      <c r="C3671" s="1" t="s">
        <v>5</v>
      </c>
      <c r="D3671" s="1" t="s">
        <v>6</v>
      </c>
      <c r="E3671" s="2">
        <v>45107.0</v>
      </c>
    </row>
    <row r="3672" ht="15.75" customHeight="1">
      <c r="A3672" s="1">
        <v>921.0</v>
      </c>
      <c r="B3672" s="1">
        <v>171.0</v>
      </c>
      <c r="C3672" s="1" t="s">
        <v>12</v>
      </c>
      <c r="D3672" s="1" t="s">
        <v>6</v>
      </c>
      <c r="E3672" s="2">
        <v>45107.0</v>
      </c>
    </row>
    <row r="3673" ht="15.75" customHeight="1">
      <c r="A3673" s="1">
        <v>921.0</v>
      </c>
      <c r="B3673" s="1">
        <v>190.0</v>
      </c>
      <c r="C3673" s="1" t="s">
        <v>17</v>
      </c>
      <c r="D3673" s="1" t="s">
        <v>6</v>
      </c>
      <c r="E3673" s="2">
        <v>45107.0</v>
      </c>
    </row>
    <row r="3674" ht="15.75" customHeight="1">
      <c r="A3674" s="1">
        <v>921.0</v>
      </c>
      <c r="B3674" s="1">
        <v>267.0</v>
      </c>
      <c r="C3674" s="1" t="s">
        <v>7</v>
      </c>
      <c r="D3674" s="1" t="s">
        <v>6</v>
      </c>
      <c r="E3674" s="2">
        <v>45107.0</v>
      </c>
    </row>
    <row r="3675" ht="15.75" customHeight="1">
      <c r="A3675" s="1">
        <v>921.0</v>
      </c>
      <c r="B3675" s="1">
        <v>296.0</v>
      </c>
      <c r="C3675" s="1" t="s">
        <v>17</v>
      </c>
      <c r="D3675" s="1" t="s">
        <v>6</v>
      </c>
      <c r="E3675" s="2">
        <v>45107.0</v>
      </c>
    </row>
    <row r="3676" ht="15.75" customHeight="1">
      <c r="A3676" s="1">
        <v>921.0</v>
      </c>
      <c r="B3676" s="1">
        <v>360.0</v>
      </c>
      <c r="C3676" s="1" t="s">
        <v>14</v>
      </c>
      <c r="D3676" s="1" t="s">
        <v>6</v>
      </c>
      <c r="E3676" s="2">
        <v>45107.0</v>
      </c>
    </row>
    <row r="3677" ht="15.75" customHeight="1">
      <c r="A3677" s="1">
        <v>921.0</v>
      </c>
      <c r="B3677" s="1">
        <v>366.0</v>
      </c>
      <c r="C3677" s="1" t="s">
        <v>7</v>
      </c>
      <c r="D3677" s="1" t="s">
        <v>6</v>
      </c>
      <c r="E3677" s="2">
        <v>45107.0</v>
      </c>
    </row>
    <row r="3678" ht="15.75" customHeight="1">
      <c r="A3678" s="1">
        <v>921.0</v>
      </c>
      <c r="B3678" s="1">
        <v>378.0</v>
      </c>
      <c r="C3678" s="1" t="s">
        <v>11</v>
      </c>
      <c r="D3678" s="1" t="s">
        <v>6</v>
      </c>
      <c r="E3678" s="2">
        <v>45107.0</v>
      </c>
    </row>
    <row r="3679" ht="15.75" customHeight="1">
      <c r="A3679" s="1">
        <v>921.0</v>
      </c>
      <c r="B3679" s="1">
        <v>381.0</v>
      </c>
      <c r="C3679" s="1" t="s">
        <v>9</v>
      </c>
      <c r="D3679" s="1" t="s">
        <v>6</v>
      </c>
      <c r="E3679" s="2">
        <v>45107.0</v>
      </c>
    </row>
    <row r="3680" ht="15.75" customHeight="1">
      <c r="A3680" s="1">
        <v>921.0</v>
      </c>
      <c r="B3680" s="1">
        <v>440.0</v>
      </c>
      <c r="C3680" s="1" t="s">
        <v>9</v>
      </c>
      <c r="D3680" s="1" t="s">
        <v>6</v>
      </c>
      <c r="E3680" s="2">
        <v>45107.0</v>
      </c>
    </row>
    <row r="3681" ht="15.75" customHeight="1">
      <c r="A3681" s="1">
        <v>921.0</v>
      </c>
      <c r="B3681" s="1">
        <v>465.0</v>
      </c>
      <c r="C3681" s="1" t="s">
        <v>9</v>
      </c>
      <c r="D3681" s="1" t="s">
        <v>6</v>
      </c>
      <c r="E3681" s="2">
        <v>45107.0</v>
      </c>
    </row>
    <row r="3682" ht="15.75" customHeight="1">
      <c r="A3682" s="1">
        <v>927.0</v>
      </c>
      <c r="B3682" s="1">
        <v>3.0</v>
      </c>
      <c r="C3682" s="1" t="s">
        <v>7</v>
      </c>
      <c r="D3682" s="1" t="s">
        <v>6</v>
      </c>
      <c r="E3682" s="2">
        <v>45107.0</v>
      </c>
    </row>
    <row r="3683" ht="15.75" customHeight="1">
      <c r="A3683" s="1">
        <v>927.0</v>
      </c>
      <c r="B3683" s="1">
        <v>20.0</v>
      </c>
      <c r="C3683" s="1" t="s">
        <v>15</v>
      </c>
      <c r="D3683" s="1" t="s">
        <v>6</v>
      </c>
      <c r="E3683" s="2">
        <v>45107.0</v>
      </c>
    </row>
    <row r="3684" ht="15.75" customHeight="1">
      <c r="A3684" s="1">
        <v>927.0</v>
      </c>
      <c r="B3684" s="1">
        <v>22.0</v>
      </c>
      <c r="C3684" s="1" t="s">
        <v>10</v>
      </c>
      <c r="D3684" s="1" t="s">
        <v>6</v>
      </c>
      <c r="E3684" s="2">
        <v>45107.0</v>
      </c>
    </row>
    <row r="3685" ht="15.75" customHeight="1">
      <c r="A3685" s="1">
        <v>927.0</v>
      </c>
      <c r="B3685" s="1">
        <v>28.0</v>
      </c>
      <c r="C3685" s="1" t="s">
        <v>13</v>
      </c>
      <c r="D3685" s="1" t="s">
        <v>6</v>
      </c>
      <c r="E3685" s="2">
        <v>45107.0</v>
      </c>
    </row>
    <row r="3686" ht="15.75" customHeight="1">
      <c r="A3686" s="1">
        <v>927.0</v>
      </c>
      <c r="B3686" s="1">
        <v>145.0</v>
      </c>
      <c r="C3686" s="1" t="s">
        <v>10</v>
      </c>
      <c r="D3686" s="1" t="s">
        <v>6</v>
      </c>
      <c r="E3686" s="2">
        <v>45107.0</v>
      </c>
    </row>
    <row r="3687" ht="15.75" customHeight="1">
      <c r="A3687" s="1">
        <v>927.0</v>
      </c>
      <c r="B3687" s="1">
        <v>151.0</v>
      </c>
      <c r="C3687" s="1" t="s">
        <v>10</v>
      </c>
      <c r="D3687" s="1" t="s">
        <v>6</v>
      </c>
      <c r="E3687" s="2">
        <v>45107.0</v>
      </c>
    </row>
    <row r="3688" ht="15.75" customHeight="1">
      <c r="A3688" s="1">
        <v>927.0</v>
      </c>
      <c r="B3688" s="1">
        <v>156.0</v>
      </c>
      <c r="C3688" s="1" t="s">
        <v>15</v>
      </c>
      <c r="D3688" s="1" t="s">
        <v>6</v>
      </c>
      <c r="E3688" s="2">
        <v>45107.0</v>
      </c>
    </row>
    <row r="3689" ht="15.75" customHeight="1">
      <c r="A3689" s="1">
        <v>927.0</v>
      </c>
      <c r="B3689" s="1">
        <v>223.0</v>
      </c>
      <c r="C3689" s="1" t="s">
        <v>13</v>
      </c>
      <c r="D3689" s="1" t="s">
        <v>6</v>
      </c>
      <c r="E3689" s="2">
        <v>45107.0</v>
      </c>
    </row>
    <row r="3690" ht="15.75" customHeight="1">
      <c r="A3690" s="1">
        <v>927.0</v>
      </c>
      <c r="B3690" s="1">
        <v>266.0</v>
      </c>
      <c r="C3690" s="1" t="s">
        <v>10</v>
      </c>
      <c r="D3690" s="1" t="s">
        <v>6</v>
      </c>
      <c r="E3690" s="2">
        <v>45107.0</v>
      </c>
    </row>
    <row r="3691" ht="15.75" customHeight="1">
      <c r="A3691" s="1">
        <v>927.0</v>
      </c>
      <c r="B3691" s="1">
        <v>278.0</v>
      </c>
      <c r="C3691" s="1" t="s">
        <v>12</v>
      </c>
      <c r="D3691" s="1" t="s">
        <v>6</v>
      </c>
      <c r="E3691" s="2">
        <v>45107.0</v>
      </c>
    </row>
    <row r="3692" ht="15.75" customHeight="1">
      <c r="A3692" s="1">
        <v>927.0</v>
      </c>
      <c r="B3692" s="1">
        <v>284.0</v>
      </c>
      <c r="C3692" s="1" t="s">
        <v>12</v>
      </c>
      <c r="D3692" s="1" t="s">
        <v>6</v>
      </c>
      <c r="E3692" s="2">
        <v>45107.0</v>
      </c>
    </row>
    <row r="3693" ht="15.75" customHeight="1">
      <c r="A3693" s="1">
        <v>927.0</v>
      </c>
      <c r="B3693" s="1">
        <v>294.0</v>
      </c>
      <c r="C3693" s="1" t="s">
        <v>9</v>
      </c>
      <c r="D3693" s="1" t="s">
        <v>6</v>
      </c>
      <c r="E3693" s="2">
        <v>45107.0</v>
      </c>
    </row>
    <row r="3694" ht="15.75" customHeight="1">
      <c r="A3694" s="1">
        <v>927.0</v>
      </c>
      <c r="B3694" s="1">
        <v>411.0</v>
      </c>
      <c r="C3694" s="1" t="s">
        <v>5</v>
      </c>
      <c r="D3694" s="1" t="s">
        <v>6</v>
      </c>
      <c r="E3694" s="2">
        <v>45107.0</v>
      </c>
    </row>
    <row r="3695" ht="15.75" customHeight="1">
      <c r="A3695" s="1">
        <v>927.0</v>
      </c>
      <c r="B3695" s="1">
        <v>413.0</v>
      </c>
      <c r="C3695" s="1" t="s">
        <v>17</v>
      </c>
      <c r="D3695" s="1" t="s">
        <v>6</v>
      </c>
      <c r="E3695" s="2">
        <v>45107.0</v>
      </c>
    </row>
    <row r="3696" ht="15.75" customHeight="1">
      <c r="A3696" s="1">
        <v>927.0</v>
      </c>
      <c r="B3696" s="1">
        <v>476.0</v>
      </c>
      <c r="C3696" s="1" t="s">
        <v>5</v>
      </c>
      <c r="D3696" s="1" t="s">
        <v>6</v>
      </c>
      <c r="E3696" s="2">
        <v>45107.0</v>
      </c>
    </row>
    <row r="3697" ht="15.75" customHeight="1">
      <c r="A3697" s="1">
        <v>927.0</v>
      </c>
      <c r="B3697" s="1">
        <v>484.0</v>
      </c>
      <c r="C3697" s="1" t="s">
        <v>8</v>
      </c>
      <c r="D3697" s="1" t="s">
        <v>6</v>
      </c>
      <c r="E3697" s="2">
        <v>45107.0</v>
      </c>
    </row>
    <row r="3698" ht="15.75" customHeight="1">
      <c r="A3698" s="1">
        <v>931.0</v>
      </c>
      <c r="B3698" s="1">
        <v>90.0</v>
      </c>
      <c r="C3698" s="1" t="s">
        <v>9</v>
      </c>
      <c r="D3698" s="1" t="s">
        <v>6</v>
      </c>
      <c r="E3698" s="2">
        <v>45107.0</v>
      </c>
    </row>
    <row r="3699" ht="15.75" customHeight="1">
      <c r="A3699" s="1">
        <v>931.0</v>
      </c>
      <c r="B3699" s="1">
        <v>99.0</v>
      </c>
      <c r="C3699" s="1" t="s">
        <v>8</v>
      </c>
      <c r="D3699" s="1" t="s">
        <v>6</v>
      </c>
      <c r="E3699" s="2">
        <v>45107.0</v>
      </c>
    </row>
    <row r="3700" ht="15.75" customHeight="1">
      <c r="A3700" s="1">
        <v>931.0</v>
      </c>
      <c r="B3700" s="1">
        <v>103.0</v>
      </c>
      <c r="C3700" s="1" t="s">
        <v>15</v>
      </c>
      <c r="D3700" s="1" t="s">
        <v>6</v>
      </c>
      <c r="E3700" s="2">
        <v>45107.0</v>
      </c>
    </row>
    <row r="3701" ht="15.75" customHeight="1">
      <c r="A3701" s="1">
        <v>931.0</v>
      </c>
      <c r="B3701" s="1">
        <v>121.0</v>
      </c>
      <c r="C3701" s="1" t="s">
        <v>15</v>
      </c>
      <c r="D3701" s="1" t="s">
        <v>6</v>
      </c>
      <c r="E3701" s="2">
        <v>45107.0</v>
      </c>
    </row>
    <row r="3702" ht="15.75" customHeight="1">
      <c r="A3702" s="1">
        <v>931.0</v>
      </c>
      <c r="B3702" s="1">
        <v>181.0</v>
      </c>
      <c r="C3702" s="1" t="s">
        <v>14</v>
      </c>
      <c r="D3702" s="1" t="s">
        <v>6</v>
      </c>
      <c r="E3702" s="2">
        <v>45107.0</v>
      </c>
    </row>
    <row r="3703" ht="15.75" customHeight="1">
      <c r="A3703" s="1">
        <v>931.0</v>
      </c>
      <c r="B3703" s="1">
        <v>195.0</v>
      </c>
      <c r="C3703" s="1" t="s">
        <v>17</v>
      </c>
      <c r="D3703" s="1" t="s">
        <v>6</v>
      </c>
      <c r="E3703" s="2">
        <v>45107.0</v>
      </c>
    </row>
    <row r="3704" ht="15.75" customHeight="1">
      <c r="A3704" s="1">
        <v>931.0</v>
      </c>
      <c r="B3704" s="1">
        <v>229.0</v>
      </c>
      <c r="C3704" s="1" t="s">
        <v>10</v>
      </c>
      <c r="D3704" s="1" t="s">
        <v>6</v>
      </c>
      <c r="E3704" s="2">
        <v>45107.0</v>
      </c>
    </row>
    <row r="3705" ht="15.75" customHeight="1">
      <c r="A3705" s="1">
        <v>931.0</v>
      </c>
      <c r="B3705" s="1">
        <v>230.0</v>
      </c>
      <c r="C3705" s="1" t="s">
        <v>16</v>
      </c>
      <c r="D3705" s="1" t="s">
        <v>6</v>
      </c>
      <c r="E3705" s="2">
        <v>45107.0</v>
      </c>
    </row>
    <row r="3706" ht="15.75" customHeight="1">
      <c r="A3706" s="1">
        <v>931.0</v>
      </c>
      <c r="B3706" s="1">
        <v>245.0</v>
      </c>
      <c r="C3706" s="1" t="s">
        <v>7</v>
      </c>
      <c r="D3706" s="1" t="s">
        <v>6</v>
      </c>
      <c r="E3706" s="2">
        <v>45107.0</v>
      </c>
    </row>
    <row r="3707" ht="15.75" customHeight="1">
      <c r="A3707" s="1">
        <v>931.0</v>
      </c>
      <c r="B3707" s="1">
        <v>311.0</v>
      </c>
      <c r="C3707" s="1" t="s">
        <v>16</v>
      </c>
      <c r="D3707" s="1" t="s">
        <v>6</v>
      </c>
      <c r="E3707" s="2">
        <v>45107.0</v>
      </c>
    </row>
    <row r="3708" ht="15.75" customHeight="1">
      <c r="A3708" s="1">
        <v>931.0</v>
      </c>
      <c r="B3708" s="1">
        <v>330.0</v>
      </c>
      <c r="C3708" s="1" t="s">
        <v>16</v>
      </c>
      <c r="D3708" s="1" t="s">
        <v>6</v>
      </c>
      <c r="E3708" s="2">
        <v>45107.0</v>
      </c>
    </row>
    <row r="3709" ht="15.75" customHeight="1">
      <c r="A3709" s="1">
        <v>931.0</v>
      </c>
      <c r="B3709" s="1">
        <v>338.0</v>
      </c>
      <c r="C3709" s="1" t="s">
        <v>17</v>
      </c>
      <c r="D3709" s="1" t="s">
        <v>6</v>
      </c>
      <c r="E3709" s="2">
        <v>45107.0</v>
      </c>
    </row>
    <row r="3710" ht="15.75" customHeight="1">
      <c r="A3710" s="1">
        <v>931.0</v>
      </c>
      <c r="B3710" s="1">
        <v>367.0</v>
      </c>
      <c r="C3710" s="1" t="s">
        <v>13</v>
      </c>
      <c r="D3710" s="1" t="s">
        <v>6</v>
      </c>
      <c r="E3710" s="2">
        <v>45107.0</v>
      </c>
    </row>
    <row r="3711" ht="15.75" customHeight="1">
      <c r="A3711" s="1">
        <v>931.0</v>
      </c>
      <c r="B3711" s="1">
        <v>387.0</v>
      </c>
      <c r="C3711" s="1" t="s">
        <v>10</v>
      </c>
      <c r="D3711" s="1" t="s">
        <v>6</v>
      </c>
      <c r="E3711" s="2">
        <v>45107.0</v>
      </c>
    </row>
    <row r="3712" ht="15.75" customHeight="1">
      <c r="A3712" s="1">
        <v>931.0</v>
      </c>
      <c r="B3712" s="1">
        <v>431.0</v>
      </c>
      <c r="C3712" s="1" t="s">
        <v>11</v>
      </c>
      <c r="D3712" s="1" t="s">
        <v>6</v>
      </c>
      <c r="E3712" s="2">
        <v>45107.0</v>
      </c>
    </row>
    <row r="3713" ht="15.75" customHeight="1">
      <c r="A3713" s="1">
        <v>931.0</v>
      </c>
      <c r="B3713" s="1">
        <v>452.0</v>
      </c>
      <c r="C3713" s="1" t="s">
        <v>11</v>
      </c>
      <c r="D3713" s="1" t="s">
        <v>6</v>
      </c>
      <c r="E3713" s="2">
        <v>45107.0</v>
      </c>
    </row>
    <row r="3714" ht="15.75" customHeight="1">
      <c r="A3714" s="1">
        <v>932.0</v>
      </c>
      <c r="B3714" s="1">
        <v>34.0</v>
      </c>
      <c r="C3714" s="1" t="s">
        <v>8</v>
      </c>
      <c r="D3714" s="1" t="s">
        <v>6</v>
      </c>
      <c r="E3714" s="2">
        <v>45107.0</v>
      </c>
    </row>
    <row r="3715" ht="15.75" customHeight="1">
      <c r="A3715" s="1">
        <v>932.0</v>
      </c>
      <c r="B3715" s="1">
        <v>55.0</v>
      </c>
      <c r="C3715" s="1" t="s">
        <v>10</v>
      </c>
      <c r="D3715" s="1" t="s">
        <v>6</v>
      </c>
      <c r="E3715" s="2">
        <v>45107.0</v>
      </c>
    </row>
    <row r="3716" ht="15.75" customHeight="1">
      <c r="A3716" s="1">
        <v>932.0</v>
      </c>
      <c r="B3716" s="1">
        <v>78.0</v>
      </c>
      <c r="C3716" s="1" t="s">
        <v>9</v>
      </c>
      <c r="D3716" s="1" t="s">
        <v>6</v>
      </c>
      <c r="E3716" s="2">
        <v>45107.0</v>
      </c>
    </row>
    <row r="3717" ht="15.75" customHeight="1">
      <c r="A3717" s="1">
        <v>932.0</v>
      </c>
      <c r="B3717" s="1">
        <v>92.0</v>
      </c>
      <c r="C3717" s="1" t="s">
        <v>15</v>
      </c>
      <c r="D3717" s="1" t="s">
        <v>6</v>
      </c>
      <c r="E3717" s="2">
        <v>45107.0</v>
      </c>
    </row>
    <row r="3718" ht="15.75" customHeight="1">
      <c r="A3718" s="1">
        <v>932.0</v>
      </c>
      <c r="B3718" s="1">
        <v>129.0</v>
      </c>
      <c r="C3718" s="1" t="s">
        <v>15</v>
      </c>
      <c r="D3718" s="1" t="s">
        <v>6</v>
      </c>
      <c r="E3718" s="2">
        <v>45107.0</v>
      </c>
    </row>
    <row r="3719" ht="15.75" customHeight="1">
      <c r="A3719" s="1">
        <v>932.0</v>
      </c>
      <c r="B3719" s="1">
        <v>147.0</v>
      </c>
      <c r="C3719" s="1" t="s">
        <v>12</v>
      </c>
      <c r="D3719" s="1" t="s">
        <v>6</v>
      </c>
      <c r="E3719" s="2">
        <v>45107.0</v>
      </c>
    </row>
    <row r="3720" ht="15.75" customHeight="1">
      <c r="A3720" s="1">
        <v>932.0</v>
      </c>
      <c r="B3720" s="1">
        <v>167.0</v>
      </c>
      <c r="C3720" s="1" t="s">
        <v>9</v>
      </c>
      <c r="D3720" s="1" t="s">
        <v>6</v>
      </c>
      <c r="E3720" s="2">
        <v>45107.0</v>
      </c>
    </row>
    <row r="3721" ht="15.75" customHeight="1">
      <c r="A3721" s="1">
        <v>932.0</v>
      </c>
      <c r="B3721" s="1">
        <v>209.0</v>
      </c>
      <c r="C3721" s="1" t="s">
        <v>13</v>
      </c>
      <c r="D3721" s="1" t="s">
        <v>6</v>
      </c>
      <c r="E3721" s="2">
        <v>45107.0</v>
      </c>
    </row>
    <row r="3722" ht="15.75" customHeight="1">
      <c r="A3722" s="1">
        <v>932.0</v>
      </c>
      <c r="B3722" s="1">
        <v>251.0</v>
      </c>
      <c r="C3722" s="1" t="s">
        <v>9</v>
      </c>
      <c r="D3722" s="1" t="s">
        <v>6</v>
      </c>
      <c r="E3722" s="2">
        <v>45107.0</v>
      </c>
    </row>
    <row r="3723" ht="15.75" customHeight="1">
      <c r="A3723" s="1">
        <v>932.0</v>
      </c>
      <c r="B3723" s="1">
        <v>296.0</v>
      </c>
      <c r="C3723" s="1" t="s">
        <v>9</v>
      </c>
      <c r="D3723" s="1" t="s">
        <v>6</v>
      </c>
      <c r="E3723" s="2">
        <v>45107.0</v>
      </c>
    </row>
    <row r="3724" ht="15.75" customHeight="1">
      <c r="A3724" s="1">
        <v>932.0</v>
      </c>
      <c r="B3724" s="1">
        <v>318.0</v>
      </c>
      <c r="C3724" s="1" t="s">
        <v>14</v>
      </c>
      <c r="D3724" s="1" t="s">
        <v>6</v>
      </c>
      <c r="E3724" s="2">
        <v>45107.0</v>
      </c>
    </row>
    <row r="3725" ht="15.75" customHeight="1">
      <c r="A3725" s="1">
        <v>932.0</v>
      </c>
      <c r="B3725" s="1">
        <v>346.0</v>
      </c>
      <c r="C3725" s="1" t="s">
        <v>8</v>
      </c>
      <c r="D3725" s="1" t="s">
        <v>6</v>
      </c>
      <c r="E3725" s="2">
        <v>45107.0</v>
      </c>
    </row>
    <row r="3726" ht="15.75" customHeight="1">
      <c r="A3726" s="1">
        <v>932.0</v>
      </c>
      <c r="B3726" s="1">
        <v>367.0</v>
      </c>
      <c r="C3726" s="1" t="s">
        <v>16</v>
      </c>
      <c r="D3726" s="1" t="s">
        <v>6</v>
      </c>
      <c r="E3726" s="2">
        <v>45107.0</v>
      </c>
    </row>
    <row r="3727" ht="15.75" customHeight="1">
      <c r="A3727" s="1">
        <v>932.0</v>
      </c>
      <c r="B3727" s="1">
        <v>388.0</v>
      </c>
      <c r="C3727" s="1" t="s">
        <v>5</v>
      </c>
      <c r="D3727" s="1" t="s">
        <v>6</v>
      </c>
      <c r="E3727" s="2">
        <v>45107.0</v>
      </c>
    </row>
    <row r="3728" ht="15.75" customHeight="1">
      <c r="A3728" s="1">
        <v>932.0</v>
      </c>
      <c r="B3728" s="1">
        <v>405.0</v>
      </c>
      <c r="C3728" s="1" t="s">
        <v>9</v>
      </c>
      <c r="D3728" s="1" t="s">
        <v>6</v>
      </c>
      <c r="E3728" s="2">
        <v>45107.0</v>
      </c>
    </row>
    <row r="3729" ht="15.75" customHeight="1">
      <c r="A3729" s="1">
        <v>932.0</v>
      </c>
      <c r="B3729" s="1">
        <v>429.0</v>
      </c>
      <c r="C3729" s="1" t="s">
        <v>10</v>
      </c>
      <c r="D3729" s="1" t="s">
        <v>6</v>
      </c>
      <c r="E3729" s="2">
        <v>45107.0</v>
      </c>
    </row>
    <row r="3730" ht="15.75" customHeight="1">
      <c r="A3730" s="1">
        <v>933.0</v>
      </c>
      <c r="B3730" s="1">
        <v>63.0</v>
      </c>
      <c r="C3730" s="1" t="s">
        <v>16</v>
      </c>
      <c r="D3730" s="1" t="s">
        <v>6</v>
      </c>
      <c r="E3730" s="2">
        <v>45107.0</v>
      </c>
    </row>
    <row r="3731" ht="15.75" customHeight="1">
      <c r="A3731" s="1">
        <v>933.0</v>
      </c>
      <c r="B3731" s="1">
        <v>67.0</v>
      </c>
      <c r="C3731" s="1" t="s">
        <v>15</v>
      </c>
      <c r="D3731" s="1" t="s">
        <v>6</v>
      </c>
      <c r="E3731" s="2">
        <v>45107.0</v>
      </c>
    </row>
    <row r="3732" ht="15.75" customHeight="1">
      <c r="A3732" s="1">
        <v>933.0</v>
      </c>
      <c r="B3732" s="1">
        <v>93.0</v>
      </c>
      <c r="C3732" s="1" t="s">
        <v>13</v>
      </c>
      <c r="D3732" s="1" t="s">
        <v>6</v>
      </c>
      <c r="E3732" s="2">
        <v>45107.0</v>
      </c>
    </row>
    <row r="3733" ht="15.75" customHeight="1">
      <c r="A3733" s="1">
        <v>933.0</v>
      </c>
      <c r="B3733" s="1">
        <v>121.0</v>
      </c>
      <c r="C3733" s="1" t="s">
        <v>16</v>
      </c>
      <c r="D3733" s="1" t="s">
        <v>6</v>
      </c>
      <c r="E3733" s="2">
        <v>45107.0</v>
      </c>
    </row>
    <row r="3734" ht="15.75" customHeight="1">
      <c r="A3734" s="1">
        <v>933.0</v>
      </c>
      <c r="B3734" s="1">
        <v>141.0</v>
      </c>
      <c r="C3734" s="1" t="s">
        <v>5</v>
      </c>
      <c r="D3734" s="1" t="s">
        <v>6</v>
      </c>
      <c r="E3734" s="2">
        <v>45107.0</v>
      </c>
    </row>
    <row r="3735" ht="15.75" customHeight="1">
      <c r="A3735" s="1">
        <v>933.0</v>
      </c>
      <c r="B3735" s="1">
        <v>180.0</v>
      </c>
      <c r="C3735" s="1" t="s">
        <v>16</v>
      </c>
      <c r="D3735" s="1" t="s">
        <v>6</v>
      </c>
      <c r="E3735" s="2">
        <v>45107.0</v>
      </c>
    </row>
    <row r="3736" ht="15.75" customHeight="1">
      <c r="A3736" s="1">
        <v>933.0</v>
      </c>
      <c r="B3736" s="1">
        <v>199.0</v>
      </c>
      <c r="C3736" s="1" t="s">
        <v>12</v>
      </c>
      <c r="D3736" s="1" t="s">
        <v>6</v>
      </c>
      <c r="E3736" s="2">
        <v>45107.0</v>
      </c>
    </row>
    <row r="3737" ht="15.75" customHeight="1">
      <c r="A3737" s="1">
        <v>933.0</v>
      </c>
      <c r="B3737" s="1">
        <v>225.0</v>
      </c>
      <c r="C3737" s="1" t="s">
        <v>14</v>
      </c>
      <c r="D3737" s="1" t="s">
        <v>6</v>
      </c>
      <c r="E3737" s="2">
        <v>45107.0</v>
      </c>
    </row>
    <row r="3738" ht="15.75" customHeight="1">
      <c r="A3738" s="1">
        <v>933.0</v>
      </c>
      <c r="B3738" s="1">
        <v>312.0</v>
      </c>
      <c r="C3738" s="1" t="s">
        <v>8</v>
      </c>
      <c r="D3738" s="1" t="s">
        <v>6</v>
      </c>
      <c r="E3738" s="2">
        <v>45107.0</v>
      </c>
    </row>
    <row r="3739" ht="15.75" customHeight="1">
      <c r="A3739" s="1">
        <v>933.0</v>
      </c>
      <c r="B3739" s="1">
        <v>326.0</v>
      </c>
      <c r="C3739" s="1" t="s">
        <v>14</v>
      </c>
      <c r="D3739" s="1" t="s">
        <v>6</v>
      </c>
      <c r="E3739" s="2">
        <v>45107.0</v>
      </c>
    </row>
    <row r="3740" ht="15.75" customHeight="1">
      <c r="A3740" s="1">
        <v>933.0</v>
      </c>
      <c r="B3740" s="1">
        <v>330.0</v>
      </c>
      <c r="C3740" s="1" t="s">
        <v>7</v>
      </c>
      <c r="D3740" s="1" t="s">
        <v>6</v>
      </c>
      <c r="E3740" s="2">
        <v>45107.0</v>
      </c>
    </row>
    <row r="3741" ht="15.75" customHeight="1">
      <c r="A3741" s="1">
        <v>933.0</v>
      </c>
      <c r="B3741" s="1">
        <v>362.0</v>
      </c>
      <c r="C3741" s="1" t="s">
        <v>14</v>
      </c>
      <c r="D3741" s="1" t="s">
        <v>6</v>
      </c>
      <c r="E3741" s="2">
        <v>45107.0</v>
      </c>
    </row>
    <row r="3742" ht="15.75" customHeight="1">
      <c r="A3742" s="1">
        <v>933.0</v>
      </c>
      <c r="B3742" s="1">
        <v>395.0</v>
      </c>
      <c r="C3742" s="1" t="s">
        <v>12</v>
      </c>
      <c r="D3742" s="1" t="s">
        <v>6</v>
      </c>
      <c r="E3742" s="2">
        <v>45107.0</v>
      </c>
    </row>
    <row r="3743" ht="15.75" customHeight="1">
      <c r="A3743" s="1">
        <v>933.0</v>
      </c>
      <c r="B3743" s="1">
        <v>443.0</v>
      </c>
      <c r="C3743" s="1" t="s">
        <v>16</v>
      </c>
      <c r="D3743" s="1" t="s">
        <v>6</v>
      </c>
      <c r="E3743" s="2">
        <v>45107.0</v>
      </c>
    </row>
    <row r="3744" ht="15.75" customHeight="1">
      <c r="A3744" s="1">
        <v>933.0</v>
      </c>
      <c r="B3744" s="1">
        <v>452.0</v>
      </c>
      <c r="C3744" s="1" t="s">
        <v>10</v>
      </c>
      <c r="D3744" s="1" t="s">
        <v>6</v>
      </c>
      <c r="E3744" s="2">
        <v>45107.0</v>
      </c>
    </row>
    <row r="3745" ht="15.75" customHeight="1">
      <c r="A3745" s="1">
        <v>933.0</v>
      </c>
      <c r="B3745" s="1">
        <v>471.0</v>
      </c>
      <c r="C3745" s="1" t="s">
        <v>13</v>
      </c>
      <c r="D3745" s="1" t="s">
        <v>6</v>
      </c>
      <c r="E3745" s="2">
        <v>45107.0</v>
      </c>
    </row>
    <row r="3746" ht="15.75" customHeight="1">
      <c r="A3746" s="1">
        <v>935.0</v>
      </c>
      <c r="B3746" s="1">
        <v>11.0</v>
      </c>
      <c r="C3746" s="1" t="s">
        <v>10</v>
      </c>
      <c r="D3746" s="1" t="s">
        <v>6</v>
      </c>
      <c r="E3746" s="2">
        <v>45107.0</v>
      </c>
    </row>
    <row r="3747" ht="15.75" customHeight="1">
      <c r="A3747" s="1">
        <v>935.0</v>
      </c>
      <c r="B3747" s="1">
        <v>12.0</v>
      </c>
      <c r="C3747" s="1" t="s">
        <v>17</v>
      </c>
      <c r="D3747" s="1" t="s">
        <v>6</v>
      </c>
      <c r="E3747" s="2">
        <v>45107.0</v>
      </c>
    </row>
    <row r="3748" ht="15.75" customHeight="1">
      <c r="A3748" s="1">
        <v>935.0</v>
      </c>
      <c r="B3748" s="1">
        <v>19.0</v>
      </c>
      <c r="C3748" s="1" t="s">
        <v>7</v>
      </c>
      <c r="D3748" s="1" t="s">
        <v>6</v>
      </c>
      <c r="E3748" s="2">
        <v>45107.0</v>
      </c>
    </row>
    <row r="3749" ht="15.75" customHeight="1">
      <c r="A3749" s="1">
        <v>935.0</v>
      </c>
      <c r="B3749" s="1">
        <v>40.0</v>
      </c>
      <c r="C3749" s="1" t="s">
        <v>14</v>
      </c>
      <c r="D3749" s="1" t="s">
        <v>6</v>
      </c>
      <c r="E3749" s="2">
        <v>45107.0</v>
      </c>
    </row>
    <row r="3750" ht="15.75" customHeight="1">
      <c r="A3750" s="1">
        <v>935.0</v>
      </c>
      <c r="B3750" s="1">
        <v>138.0</v>
      </c>
      <c r="C3750" s="1" t="s">
        <v>12</v>
      </c>
      <c r="D3750" s="1" t="s">
        <v>6</v>
      </c>
      <c r="E3750" s="2">
        <v>45107.0</v>
      </c>
    </row>
    <row r="3751" ht="15.75" customHeight="1">
      <c r="A3751" s="1">
        <v>935.0</v>
      </c>
      <c r="B3751" s="1">
        <v>155.0</v>
      </c>
      <c r="C3751" s="1" t="s">
        <v>17</v>
      </c>
      <c r="D3751" s="1" t="s">
        <v>6</v>
      </c>
      <c r="E3751" s="2">
        <v>45107.0</v>
      </c>
    </row>
    <row r="3752" ht="15.75" customHeight="1">
      <c r="A3752" s="1">
        <v>935.0</v>
      </c>
      <c r="B3752" s="1">
        <v>202.0</v>
      </c>
      <c r="C3752" s="1" t="s">
        <v>11</v>
      </c>
      <c r="D3752" s="1" t="s">
        <v>6</v>
      </c>
      <c r="E3752" s="2">
        <v>45107.0</v>
      </c>
    </row>
    <row r="3753" ht="15.75" customHeight="1">
      <c r="A3753" s="1">
        <v>935.0</v>
      </c>
      <c r="B3753" s="1">
        <v>217.0</v>
      </c>
      <c r="C3753" s="1" t="s">
        <v>16</v>
      </c>
      <c r="D3753" s="1" t="s">
        <v>6</v>
      </c>
      <c r="E3753" s="2">
        <v>45107.0</v>
      </c>
    </row>
    <row r="3754" ht="15.75" customHeight="1">
      <c r="A3754" s="1">
        <v>935.0</v>
      </c>
      <c r="B3754" s="1">
        <v>264.0</v>
      </c>
      <c r="C3754" s="1" t="s">
        <v>9</v>
      </c>
      <c r="D3754" s="1" t="s">
        <v>6</v>
      </c>
      <c r="E3754" s="2">
        <v>45107.0</v>
      </c>
    </row>
    <row r="3755" ht="15.75" customHeight="1">
      <c r="A3755" s="1">
        <v>935.0</v>
      </c>
      <c r="B3755" s="1">
        <v>285.0</v>
      </c>
      <c r="C3755" s="1" t="s">
        <v>11</v>
      </c>
      <c r="D3755" s="1" t="s">
        <v>6</v>
      </c>
      <c r="E3755" s="2">
        <v>45107.0</v>
      </c>
    </row>
    <row r="3756" ht="15.75" customHeight="1">
      <c r="A3756" s="1">
        <v>935.0</v>
      </c>
      <c r="B3756" s="1">
        <v>321.0</v>
      </c>
      <c r="C3756" s="1" t="s">
        <v>8</v>
      </c>
      <c r="D3756" s="1" t="s">
        <v>6</v>
      </c>
      <c r="E3756" s="2">
        <v>45107.0</v>
      </c>
    </row>
    <row r="3757" ht="15.75" customHeight="1">
      <c r="A3757" s="1">
        <v>935.0</v>
      </c>
      <c r="B3757" s="1">
        <v>356.0</v>
      </c>
      <c r="C3757" s="1" t="s">
        <v>8</v>
      </c>
      <c r="D3757" s="1" t="s">
        <v>6</v>
      </c>
      <c r="E3757" s="2">
        <v>45107.0</v>
      </c>
    </row>
    <row r="3758" ht="15.75" customHeight="1">
      <c r="A3758" s="1">
        <v>935.0</v>
      </c>
      <c r="B3758" s="1">
        <v>377.0</v>
      </c>
      <c r="C3758" s="1" t="s">
        <v>14</v>
      </c>
      <c r="D3758" s="1" t="s">
        <v>6</v>
      </c>
      <c r="E3758" s="2">
        <v>45107.0</v>
      </c>
    </row>
    <row r="3759" ht="15.75" customHeight="1">
      <c r="A3759" s="1">
        <v>935.0</v>
      </c>
      <c r="B3759" s="1">
        <v>386.0</v>
      </c>
      <c r="C3759" s="1" t="s">
        <v>9</v>
      </c>
      <c r="D3759" s="1" t="s">
        <v>6</v>
      </c>
      <c r="E3759" s="2">
        <v>45107.0</v>
      </c>
    </row>
    <row r="3760" ht="15.75" customHeight="1">
      <c r="A3760" s="1">
        <v>935.0</v>
      </c>
      <c r="B3760" s="1">
        <v>441.0</v>
      </c>
      <c r="C3760" s="1" t="s">
        <v>16</v>
      </c>
      <c r="D3760" s="1" t="s">
        <v>6</v>
      </c>
      <c r="E3760" s="2">
        <v>45107.0</v>
      </c>
    </row>
    <row r="3761" ht="15.75" customHeight="1">
      <c r="A3761" s="1">
        <v>935.0</v>
      </c>
      <c r="B3761" s="1">
        <v>456.0</v>
      </c>
      <c r="C3761" s="1" t="s">
        <v>10</v>
      </c>
      <c r="D3761" s="1" t="s">
        <v>6</v>
      </c>
      <c r="E3761" s="2">
        <v>45107.0</v>
      </c>
    </row>
    <row r="3762" ht="15.75" customHeight="1">
      <c r="A3762" s="1">
        <v>936.0</v>
      </c>
      <c r="B3762" s="1">
        <v>4.0</v>
      </c>
      <c r="C3762" s="1" t="s">
        <v>13</v>
      </c>
      <c r="D3762" s="1" t="s">
        <v>6</v>
      </c>
      <c r="E3762" s="2">
        <v>45107.0</v>
      </c>
    </row>
    <row r="3763" ht="15.75" customHeight="1">
      <c r="A3763" s="1">
        <v>936.0</v>
      </c>
      <c r="B3763" s="1">
        <v>60.0</v>
      </c>
      <c r="C3763" s="1" t="s">
        <v>14</v>
      </c>
      <c r="D3763" s="1" t="s">
        <v>6</v>
      </c>
      <c r="E3763" s="2">
        <v>45107.0</v>
      </c>
    </row>
    <row r="3764" ht="15.75" customHeight="1">
      <c r="A3764" s="1">
        <v>936.0</v>
      </c>
      <c r="B3764" s="1">
        <v>113.0</v>
      </c>
      <c r="C3764" s="1" t="s">
        <v>5</v>
      </c>
      <c r="D3764" s="1" t="s">
        <v>6</v>
      </c>
      <c r="E3764" s="2">
        <v>45107.0</v>
      </c>
    </row>
    <row r="3765" ht="15.75" customHeight="1">
      <c r="A3765" s="1">
        <v>936.0</v>
      </c>
      <c r="B3765" s="1">
        <v>120.0</v>
      </c>
      <c r="C3765" s="1" t="s">
        <v>5</v>
      </c>
      <c r="D3765" s="1" t="s">
        <v>6</v>
      </c>
      <c r="E3765" s="2">
        <v>45107.0</v>
      </c>
    </row>
    <row r="3766" ht="15.75" customHeight="1">
      <c r="A3766" s="1">
        <v>936.0</v>
      </c>
      <c r="B3766" s="1">
        <v>178.0</v>
      </c>
      <c r="C3766" s="1" t="s">
        <v>14</v>
      </c>
      <c r="D3766" s="1" t="s">
        <v>6</v>
      </c>
      <c r="E3766" s="2">
        <v>45107.0</v>
      </c>
    </row>
    <row r="3767" ht="15.75" customHeight="1">
      <c r="A3767" s="1">
        <v>936.0</v>
      </c>
      <c r="B3767" s="1">
        <v>203.0</v>
      </c>
      <c r="C3767" s="1" t="s">
        <v>13</v>
      </c>
      <c r="D3767" s="1" t="s">
        <v>6</v>
      </c>
      <c r="E3767" s="2">
        <v>45107.0</v>
      </c>
    </row>
    <row r="3768" ht="15.75" customHeight="1">
      <c r="A3768" s="1">
        <v>936.0</v>
      </c>
      <c r="B3768" s="1">
        <v>221.0</v>
      </c>
      <c r="C3768" s="1" t="s">
        <v>12</v>
      </c>
      <c r="D3768" s="1" t="s">
        <v>6</v>
      </c>
      <c r="E3768" s="2">
        <v>45107.0</v>
      </c>
    </row>
    <row r="3769" ht="15.75" customHeight="1">
      <c r="A3769" s="1">
        <v>936.0</v>
      </c>
      <c r="B3769" s="1">
        <v>225.0</v>
      </c>
      <c r="C3769" s="1" t="s">
        <v>7</v>
      </c>
      <c r="D3769" s="1" t="s">
        <v>6</v>
      </c>
      <c r="E3769" s="2">
        <v>45107.0</v>
      </c>
    </row>
    <row r="3770" ht="15.75" customHeight="1">
      <c r="A3770" s="1">
        <v>936.0</v>
      </c>
      <c r="B3770" s="1">
        <v>302.0</v>
      </c>
      <c r="C3770" s="1" t="s">
        <v>14</v>
      </c>
      <c r="D3770" s="1" t="s">
        <v>6</v>
      </c>
      <c r="E3770" s="2">
        <v>45107.0</v>
      </c>
    </row>
    <row r="3771" ht="15.75" customHeight="1">
      <c r="A3771" s="1">
        <v>936.0</v>
      </c>
      <c r="B3771" s="1">
        <v>304.0</v>
      </c>
      <c r="C3771" s="1" t="s">
        <v>14</v>
      </c>
      <c r="D3771" s="1" t="s">
        <v>6</v>
      </c>
      <c r="E3771" s="2">
        <v>45107.0</v>
      </c>
    </row>
    <row r="3772" ht="15.75" customHeight="1">
      <c r="A3772" s="1">
        <v>936.0</v>
      </c>
      <c r="B3772" s="1">
        <v>334.0</v>
      </c>
      <c r="C3772" s="1" t="s">
        <v>7</v>
      </c>
      <c r="D3772" s="1" t="s">
        <v>6</v>
      </c>
      <c r="E3772" s="2">
        <v>45107.0</v>
      </c>
    </row>
    <row r="3773" ht="15.75" customHeight="1">
      <c r="A3773" s="1">
        <v>936.0</v>
      </c>
      <c r="B3773" s="1">
        <v>337.0</v>
      </c>
      <c r="C3773" s="1" t="s">
        <v>12</v>
      </c>
      <c r="D3773" s="1" t="s">
        <v>6</v>
      </c>
      <c r="E3773" s="2">
        <v>45107.0</v>
      </c>
    </row>
    <row r="3774" ht="15.75" customHeight="1">
      <c r="A3774" s="1">
        <v>936.0</v>
      </c>
      <c r="B3774" s="1">
        <v>367.0</v>
      </c>
      <c r="C3774" s="1" t="s">
        <v>17</v>
      </c>
      <c r="D3774" s="1" t="s">
        <v>6</v>
      </c>
      <c r="E3774" s="2">
        <v>45107.0</v>
      </c>
    </row>
    <row r="3775" ht="15.75" customHeight="1">
      <c r="A3775" s="1">
        <v>936.0</v>
      </c>
      <c r="B3775" s="1">
        <v>461.0</v>
      </c>
      <c r="C3775" s="1" t="s">
        <v>12</v>
      </c>
      <c r="D3775" s="1" t="s">
        <v>6</v>
      </c>
      <c r="E3775" s="2">
        <v>45107.0</v>
      </c>
    </row>
    <row r="3776" ht="15.75" customHeight="1">
      <c r="A3776" s="1">
        <v>936.0</v>
      </c>
      <c r="B3776" s="1">
        <v>474.0</v>
      </c>
      <c r="C3776" s="1" t="s">
        <v>11</v>
      </c>
      <c r="D3776" s="1" t="s">
        <v>6</v>
      </c>
      <c r="E3776" s="2">
        <v>45107.0</v>
      </c>
    </row>
    <row r="3777" ht="15.75" customHeight="1">
      <c r="A3777" s="1">
        <v>936.0</v>
      </c>
      <c r="B3777" s="1">
        <v>485.0</v>
      </c>
      <c r="C3777" s="1" t="s">
        <v>7</v>
      </c>
      <c r="D3777" s="1" t="s">
        <v>6</v>
      </c>
      <c r="E3777" s="2">
        <v>45107.0</v>
      </c>
    </row>
    <row r="3778" ht="15.75" customHeight="1">
      <c r="A3778" s="1">
        <v>938.0</v>
      </c>
      <c r="B3778" s="1">
        <v>1.0</v>
      </c>
      <c r="C3778" s="1" t="s">
        <v>17</v>
      </c>
      <c r="D3778" s="1" t="s">
        <v>6</v>
      </c>
      <c r="E3778" s="2">
        <v>45107.0</v>
      </c>
    </row>
    <row r="3779" ht="15.75" customHeight="1">
      <c r="A3779" s="1">
        <v>938.0</v>
      </c>
      <c r="B3779" s="1">
        <v>14.0</v>
      </c>
      <c r="C3779" s="1" t="s">
        <v>5</v>
      </c>
      <c r="D3779" s="1" t="s">
        <v>6</v>
      </c>
      <c r="E3779" s="2">
        <v>45107.0</v>
      </c>
    </row>
    <row r="3780" ht="15.75" customHeight="1">
      <c r="A3780" s="1">
        <v>938.0</v>
      </c>
      <c r="B3780" s="1">
        <v>21.0</v>
      </c>
      <c r="C3780" s="1" t="s">
        <v>15</v>
      </c>
      <c r="D3780" s="1" t="s">
        <v>6</v>
      </c>
      <c r="E3780" s="2">
        <v>45107.0</v>
      </c>
    </row>
    <row r="3781" ht="15.75" customHeight="1">
      <c r="A3781" s="1">
        <v>938.0</v>
      </c>
      <c r="B3781" s="1">
        <v>37.0</v>
      </c>
      <c r="C3781" s="1" t="s">
        <v>14</v>
      </c>
      <c r="D3781" s="1" t="s">
        <v>6</v>
      </c>
      <c r="E3781" s="2">
        <v>45107.0</v>
      </c>
    </row>
    <row r="3782" ht="15.75" customHeight="1">
      <c r="A3782" s="1">
        <v>938.0</v>
      </c>
      <c r="B3782" s="1">
        <v>143.0</v>
      </c>
      <c r="C3782" s="1" t="s">
        <v>15</v>
      </c>
      <c r="D3782" s="1" t="s">
        <v>6</v>
      </c>
      <c r="E3782" s="2">
        <v>45107.0</v>
      </c>
    </row>
    <row r="3783" ht="15.75" customHeight="1">
      <c r="A3783" s="1">
        <v>938.0</v>
      </c>
      <c r="B3783" s="1">
        <v>159.0</v>
      </c>
      <c r="C3783" s="1" t="s">
        <v>15</v>
      </c>
      <c r="D3783" s="1" t="s">
        <v>6</v>
      </c>
      <c r="E3783" s="2">
        <v>45107.0</v>
      </c>
    </row>
    <row r="3784" ht="15.75" customHeight="1">
      <c r="A3784" s="1">
        <v>938.0</v>
      </c>
      <c r="B3784" s="1">
        <v>182.0</v>
      </c>
      <c r="C3784" s="1" t="s">
        <v>10</v>
      </c>
      <c r="D3784" s="1" t="s">
        <v>6</v>
      </c>
      <c r="E3784" s="2">
        <v>45107.0</v>
      </c>
    </row>
    <row r="3785" ht="15.75" customHeight="1">
      <c r="A3785" s="1">
        <v>938.0</v>
      </c>
      <c r="B3785" s="1">
        <v>206.0</v>
      </c>
      <c r="C3785" s="1" t="s">
        <v>14</v>
      </c>
      <c r="D3785" s="1" t="s">
        <v>6</v>
      </c>
      <c r="E3785" s="2">
        <v>45107.0</v>
      </c>
    </row>
    <row r="3786" ht="15.75" customHeight="1">
      <c r="A3786" s="1">
        <v>938.0</v>
      </c>
      <c r="B3786" s="1">
        <v>275.0</v>
      </c>
      <c r="C3786" s="1" t="s">
        <v>14</v>
      </c>
      <c r="D3786" s="1" t="s">
        <v>6</v>
      </c>
      <c r="E3786" s="2">
        <v>45107.0</v>
      </c>
    </row>
    <row r="3787" ht="15.75" customHeight="1">
      <c r="A3787" s="1">
        <v>938.0</v>
      </c>
      <c r="B3787" s="1">
        <v>318.0</v>
      </c>
      <c r="C3787" s="1" t="s">
        <v>11</v>
      </c>
      <c r="D3787" s="1" t="s">
        <v>6</v>
      </c>
      <c r="E3787" s="2">
        <v>45107.0</v>
      </c>
    </row>
    <row r="3788" ht="15.75" customHeight="1">
      <c r="A3788" s="1">
        <v>938.0</v>
      </c>
      <c r="B3788" s="1">
        <v>346.0</v>
      </c>
      <c r="C3788" s="1" t="s">
        <v>11</v>
      </c>
      <c r="D3788" s="1" t="s">
        <v>6</v>
      </c>
      <c r="E3788" s="2">
        <v>45107.0</v>
      </c>
    </row>
    <row r="3789" ht="15.75" customHeight="1">
      <c r="A3789" s="1">
        <v>938.0</v>
      </c>
      <c r="B3789" s="1">
        <v>364.0</v>
      </c>
      <c r="C3789" s="1" t="s">
        <v>7</v>
      </c>
      <c r="D3789" s="1" t="s">
        <v>6</v>
      </c>
      <c r="E3789" s="2">
        <v>45107.0</v>
      </c>
    </row>
    <row r="3790" ht="15.75" customHeight="1">
      <c r="A3790" s="1">
        <v>938.0</v>
      </c>
      <c r="B3790" s="1">
        <v>398.0</v>
      </c>
      <c r="C3790" s="1" t="s">
        <v>11</v>
      </c>
      <c r="D3790" s="1" t="s">
        <v>6</v>
      </c>
      <c r="E3790" s="2">
        <v>45107.0</v>
      </c>
    </row>
    <row r="3791" ht="15.75" customHeight="1">
      <c r="A3791" s="1">
        <v>938.0</v>
      </c>
      <c r="B3791" s="1">
        <v>419.0</v>
      </c>
      <c r="C3791" s="1" t="s">
        <v>10</v>
      </c>
      <c r="D3791" s="1" t="s">
        <v>6</v>
      </c>
      <c r="E3791" s="2">
        <v>45107.0</v>
      </c>
    </row>
    <row r="3792" ht="15.75" customHeight="1">
      <c r="A3792" s="1">
        <v>938.0</v>
      </c>
      <c r="B3792" s="1">
        <v>436.0</v>
      </c>
      <c r="C3792" s="1" t="s">
        <v>8</v>
      </c>
      <c r="D3792" s="1" t="s">
        <v>6</v>
      </c>
      <c r="E3792" s="2">
        <v>45107.0</v>
      </c>
    </row>
    <row r="3793" ht="15.75" customHeight="1">
      <c r="A3793" s="1">
        <v>938.0</v>
      </c>
      <c r="B3793" s="1">
        <v>468.0</v>
      </c>
      <c r="C3793" s="1" t="s">
        <v>11</v>
      </c>
      <c r="D3793" s="1" t="s">
        <v>6</v>
      </c>
      <c r="E3793" s="2">
        <v>45107.0</v>
      </c>
    </row>
    <row r="3794" ht="15.75" customHeight="1">
      <c r="A3794" s="1">
        <v>941.0</v>
      </c>
      <c r="B3794" s="1">
        <v>57.0</v>
      </c>
      <c r="C3794" s="1" t="s">
        <v>8</v>
      </c>
      <c r="D3794" s="1" t="s">
        <v>6</v>
      </c>
      <c r="E3794" s="2">
        <v>45107.0</v>
      </c>
    </row>
    <row r="3795" ht="15.75" customHeight="1">
      <c r="A3795" s="1">
        <v>941.0</v>
      </c>
      <c r="B3795" s="1">
        <v>60.0</v>
      </c>
      <c r="C3795" s="1" t="s">
        <v>5</v>
      </c>
      <c r="D3795" s="1" t="s">
        <v>6</v>
      </c>
      <c r="E3795" s="2">
        <v>45107.0</v>
      </c>
    </row>
    <row r="3796" ht="15.75" customHeight="1">
      <c r="A3796" s="1">
        <v>941.0</v>
      </c>
      <c r="B3796" s="1">
        <v>87.0</v>
      </c>
      <c r="C3796" s="1" t="s">
        <v>10</v>
      </c>
      <c r="D3796" s="1" t="s">
        <v>6</v>
      </c>
      <c r="E3796" s="2">
        <v>45107.0</v>
      </c>
    </row>
    <row r="3797" ht="15.75" customHeight="1">
      <c r="A3797" s="1">
        <v>941.0</v>
      </c>
      <c r="B3797" s="1">
        <v>112.0</v>
      </c>
      <c r="C3797" s="1" t="s">
        <v>13</v>
      </c>
      <c r="D3797" s="1" t="s">
        <v>6</v>
      </c>
      <c r="E3797" s="2">
        <v>45107.0</v>
      </c>
    </row>
    <row r="3798" ht="15.75" customHeight="1">
      <c r="A3798" s="1">
        <v>941.0</v>
      </c>
      <c r="B3798" s="1">
        <v>141.0</v>
      </c>
      <c r="C3798" s="1" t="s">
        <v>10</v>
      </c>
      <c r="D3798" s="1" t="s">
        <v>6</v>
      </c>
      <c r="E3798" s="2">
        <v>45107.0</v>
      </c>
    </row>
    <row r="3799" ht="15.75" customHeight="1">
      <c r="A3799" s="1">
        <v>941.0</v>
      </c>
      <c r="B3799" s="1">
        <v>190.0</v>
      </c>
      <c r="C3799" s="1" t="s">
        <v>12</v>
      </c>
      <c r="D3799" s="1" t="s">
        <v>6</v>
      </c>
      <c r="E3799" s="2">
        <v>45107.0</v>
      </c>
    </row>
    <row r="3800" ht="15.75" customHeight="1">
      <c r="A3800" s="1">
        <v>941.0</v>
      </c>
      <c r="B3800" s="1">
        <v>198.0</v>
      </c>
      <c r="C3800" s="1" t="s">
        <v>5</v>
      </c>
      <c r="D3800" s="1" t="s">
        <v>6</v>
      </c>
      <c r="E3800" s="2">
        <v>45107.0</v>
      </c>
    </row>
    <row r="3801" ht="15.75" customHeight="1">
      <c r="A3801" s="1">
        <v>941.0</v>
      </c>
      <c r="B3801" s="1">
        <v>213.0</v>
      </c>
      <c r="C3801" s="1" t="s">
        <v>9</v>
      </c>
      <c r="D3801" s="1" t="s">
        <v>6</v>
      </c>
      <c r="E3801" s="2">
        <v>45107.0</v>
      </c>
    </row>
    <row r="3802" ht="15.75" customHeight="1">
      <c r="A3802" s="1">
        <v>941.0</v>
      </c>
      <c r="B3802" s="1">
        <v>251.0</v>
      </c>
      <c r="C3802" s="1" t="s">
        <v>7</v>
      </c>
      <c r="D3802" s="1" t="s">
        <v>6</v>
      </c>
      <c r="E3802" s="2">
        <v>45107.0</v>
      </c>
    </row>
    <row r="3803" ht="15.75" customHeight="1">
      <c r="A3803" s="1">
        <v>941.0</v>
      </c>
      <c r="B3803" s="1">
        <v>272.0</v>
      </c>
      <c r="C3803" s="1" t="s">
        <v>10</v>
      </c>
      <c r="D3803" s="1" t="s">
        <v>6</v>
      </c>
      <c r="E3803" s="2">
        <v>45107.0</v>
      </c>
    </row>
    <row r="3804" ht="15.75" customHeight="1">
      <c r="A3804" s="1">
        <v>941.0</v>
      </c>
      <c r="B3804" s="1">
        <v>295.0</v>
      </c>
      <c r="C3804" s="1" t="s">
        <v>10</v>
      </c>
      <c r="D3804" s="1" t="s">
        <v>6</v>
      </c>
      <c r="E3804" s="2">
        <v>45107.0</v>
      </c>
    </row>
    <row r="3805" ht="15.75" customHeight="1">
      <c r="A3805" s="1">
        <v>941.0</v>
      </c>
      <c r="B3805" s="1">
        <v>311.0</v>
      </c>
      <c r="C3805" s="1" t="s">
        <v>17</v>
      </c>
      <c r="D3805" s="1" t="s">
        <v>6</v>
      </c>
      <c r="E3805" s="2">
        <v>45107.0</v>
      </c>
    </row>
    <row r="3806" ht="15.75" customHeight="1">
      <c r="A3806" s="1">
        <v>941.0</v>
      </c>
      <c r="B3806" s="1">
        <v>377.0</v>
      </c>
      <c r="C3806" s="1" t="s">
        <v>15</v>
      </c>
      <c r="D3806" s="1" t="s">
        <v>6</v>
      </c>
      <c r="E3806" s="2">
        <v>45107.0</v>
      </c>
    </row>
    <row r="3807" ht="15.75" customHeight="1">
      <c r="A3807" s="1">
        <v>941.0</v>
      </c>
      <c r="B3807" s="1">
        <v>420.0</v>
      </c>
      <c r="C3807" s="1" t="s">
        <v>5</v>
      </c>
      <c r="D3807" s="1" t="s">
        <v>6</v>
      </c>
      <c r="E3807" s="2">
        <v>45107.0</v>
      </c>
    </row>
    <row r="3808" ht="15.75" customHeight="1">
      <c r="A3808" s="1">
        <v>941.0</v>
      </c>
      <c r="B3808" s="1">
        <v>433.0</v>
      </c>
      <c r="C3808" s="1" t="s">
        <v>11</v>
      </c>
      <c r="D3808" s="1" t="s">
        <v>6</v>
      </c>
      <c r="E3808" s="2">
        <v>45107.0</v>
      </c>
    </row>
    <row r="3809" ht="15.75" customHeight="1">
      <c r="A3809" s="1">
        <v>941.0</v>
      </c>
      <c r="B3809" s="1">
        <v>435.0</v>
      </c>
      <c r="C3809" s="1" t="s">
        <v>13</v>
      </c>
      <c r="D3809" s="1" t="s">
        <v>6</v>
      </c>
      <c r="E3809" s="2">
        <v>45107.0</v>
      </c>
    </row>
    <row r="3810" ht="15.75" customHeight="1">
      <c r="A3810" s="1">
        <v>943.0</v>
      </c>
      <c r="B3810" s="1">
        <v>10.0</v>
      </c>
      <c r="C3810" s="1" t="s">
        <v>5</v>
      </c>
      <c r="D3810" s="1" t="s">
        <v>6</v>
      </c>
      <c r="E3810" s="2">
        <v>45107.0</v>
      </c>
    </row>
    <row r="3811" ht="15.75" customHeight="1">
      <c r="A3811" s="1">
        <v>943.0</v>
      </c>
      <c r="B3811" s="1">
        <v>37.0</v>
      </c>
      <c r="C3811" s="1" t="s">
        <v>16</v>
      </c>
      <c r="D3811" s="1" t="s">
        <v>6</v>
      </c>
      <c r="E3811" s="2">
        <v>45107.0</v>
      </c>
    </row>
    <row r="3812" ht="15.75" customHeight="1">
      <c r="A3812" s="1">
        <v>943.0</v>
      </c>
      <c r="B3812" s="1">
        <v>70.0</v>
      </c>
      <c r="C3812" s="1" t="s">
        <v>16</v>
      </c>
      <c r="D3812" s="1" t="s">
        <v>6</v>
      </c>
      <c r="E3812" s="2">
        <v>45107.0</v>
      </c>
    </row>
    <row r="3813" ht="15.75" customHeight="1">
      <c r="A3813" s="1">
        <v>943.0</v>
      </c>
      <c r="B3813" s="1">
        <v>112.0</v>
      </c>
      <c r="C3813" s="1" t="s">
        <v>12</v>
      </c>
      <c r="D3813" s="1" t="s">
        <v>6</v>
      </c>
      <c r="E3813" s="2">
        <v>45107.0</v>
      </c>
    </row>
    <row r="3814" ht="15.75" customHeight="1">
      <c r="A3814" s="1">
        <v>943.0</v>
      </c>
      <c r="B3814" s="1">
        <v>180.0</v>
      </c>
      <c r="C3814" s="1" t="s">
        <v>7</v>
      </c>
      <c r="D3814" s="1" t="s">
        <v>6</v>
      </c>
      <c r="E3814" s="2">
        <v>45107.0</v>
      </c>
    </row>
    <row r="3815" ht="15.75" customHeight="1">
      <c r="A3815" s="1">
        <v>943.0</v>
      </c>
      <c r="B3815" s="1">
        <v>187.0</v>
      </c>
      <c r="C3815" s="1" t="s">
        <v>17</v>
      </c>
      <c r="D3815" s="1" t="s">
        <v>6</v>
      </c>
      <c r="E3815" s="2">
        <v>45107.0</v>
      </c>
    </row>
    <row r="3816" ht="15.75" customHeight="1">
      <c r="A3816" s="1">
        <v>943.0</v>
      </c>
      <c r="B3816" s="1">
        <v>206.0</v>
      </c>
      <c r="C3816" s="1" t="s">
        <v>15</v>
      </c>
      <c r="D3816" s="1" t="s">
        <v>6</v>
      </c>
      <c r="E3816" s="2">
        <v>45107.0</v>
      </c>
    </row>
    <row r="3817" ht="15.75" customHeight="1">
      <c r="A3817" s="1">
        <v>943.0</v>
      </c>
      <c r="B3817" s="1">
        <v>227.0</v>
      </c>
      <c r="C3817" s="1" t="s">
        <v>7</v>
      </c>
      <c r="D3817" s="1" t="s">
        <v>6</v>
      </c>
      <c r="E3817" s="2">
        <v>45107.0</v>
      </c>
    </row>
    <row r="3818" ht="15.75" customHeight="1">
      <c r="A3818" s="1">
        <v>943.0</v>
      </c>
      <c r="B3818" s="1">
        <v>276.0</v>
      </c>
      <c r="C3818" s="1" t="s">
        <v>8</v>
      </c>
      <c r="D3818" s="1" t="s">
        <v>6</v>
      </c>
      <c r="E3818" s="2">
        <v>45107.0</v>
      </c>
    </row>
    <row r="3819" ht="15.75" customHeight="1">
      <c r="A3819" s="1">
        <v>943.0</v>
      </c>
      <c r="B3819" s="1">
        <v>303.0</v>
      </c>
      <c r="C3819" s="1" t="s">
        <v>5</v>
      </c>
      <c r="D3819" s="1" t="s">
        <v>6</v>
      </c>
      <c r="E3819" s="2">
        <v>45107.0</v>
      </c>
    </row>
    <row r="3820" ht="15.75" customHeight="1">
      <c r="A3820" s="1">
        <v>943.0</v>
      </c>
      <c r="B3820" s="1">
        <v>311.0</v>
      </c>
      <c r="C3820" s="1" t="s">
        <v>16</v>
      </c>
      <c r="D3820" s="1" t="s">
        <v>6</v>
      </c>
      <c r="E3820" s="2">
        <v>45107.0</v>
      </c>
    </row>
    <row r="3821" ht="15.75" customHeight="1">
      <c r="A3821" s="1">
        <v>943.0</v>
      </c>
      <c r="B3821" s="1">
        <v>324.0</v>
      </c>
      <c r="C3821" s="1" t="s">
        <v>12</v>
      </c>
      <c r="D3821" s="1" t="s">
        <v>6</v>
      </c>
      <c r="E3821" s="2">
        <v>45107.0</v>
      </c>
    </row>
    <row r="3822" ht="15.75" customHeight="1">
      <c r="A3822" s="1">
        <v>943.0</v>
      </c>
      <c r="B3822" s="1">
        <v>409.0</v>
      </c>
      <c r="C3822" s="1" t="s">
        <v>9</v>
      </c>
      <c r="D3822" s="1" t="s">
        <v>6</v>
      </c>
      <c r="E3822" s="2">
        <v>45107.0</v>
      </c>
    </row>
    <row r="3823" ht="15.75" customHeight="1">
      <c r="A3823" s="1">
        <v>943.0</v>
      </c>
      <c r="B3823" s="1">
        <v>431.0</v>
      </c>
      <c r="C3823" s="1" t="s">
        <v>17</v>
      </c>
      <c r="D3823" s="1" t="s">
        <v>6</v>
      </c>
      <c r="E3823" s="2">
        <v>45107.0</v>
      </c>
    </row>
    <row r="3824" ht="15.75" customHeight="1">
      <c r="A3824" s="1">
        <v>943.0</v>
      </c>
      <c r="B3824" s="1">
        <v>433.0</v>
      </c>
      <c r="C3824" s="1" t="s">
        <v>5</v>
      </c>
      <c r="D3824" s="1" t="s">
        <v>6</v>
      </c>
      <c r="E3824" s="2">
        <v>45107.0</v>
      </c>
    </row>
    <row r="3825" ht="15.75" customHeight="1">
      <c r="A3825" s="1">
        <v>943.0</v>
      </c>
      <c r="B3825" s="1">
        <v>477.0</v>
      </c>
      <c r="C3825" s="1" t="s">
        <v>9</v>
      </c>
      <c r="D3825" s="1" t="s">
        <v>6</v>
      </c>
      <c r="E3825" s="2">
        <v>45107.0</v>
      </c>
    </row>
    <row r="3826" ht="15.75" customHeight="1">
      <c r="A3826" s="1">
        <v>947.0</v>
      </c>
      <c r="B3826" s="1">
        <v>18.0</v>
      </c>
      <c r="C3826" s="1" t="s">
        <v>12</v>
      </c>
      <c r="D3826" s="1" t="s">
        <v>6</v>
      </c>
      <c r="E3826" s="2">
        <v>45107.0</v>
      </c>
    </row>
    <row r="3827" ht="15.75" customHeight="1">
      <c r="A3827" s="1">
        <v>947.0</v>
      </c>
      <c r="B3827" s="1">
        <v>84.0</v>
      </c>
      <c r="C3827" s="1" t="s">
        <v>13</v>
      </c>
      <c r="D3827" s="1" t="s">
        <v>6</v>
      </c>
      <c r="E3827" s="2">
        <v>45107.0</v>
      </c>
    </row>
    <row r="3828" ht="15.75" customHeight="1">
      <c r="A3828" s="1">
        <v>947.0</v>
      </c>
      <c r="B3828" s="1">
        <v>96.0</v>
      </c>
      <c r="C3828" s="1" t="s">
        <v>7</v>
      </c>
      <c r="D3828" s="1" t="s">
        <v>6</v>
      </c>
      <c r="E3828" s="2">
        <v>45107.0</v>
      </c>
    </row>
    <row r="3829" ht="15.75" customHeight="1">
      <c r="A3829" s="1">
        <v>947.0</v>
      </c>
      <c r="B3829" s="1">
        <v>112.0</v>
      </c>
      <c r="C3829" s="1" t="s">
        <v>10</v>
      </c>
      <c r="D3829" s="1" t="s">
        <v>6</v>
      </c>
      <c r="E3829" s="2">
        <v>45107.0</v>
      </c>
    </row>
    <row r="3830" ht="15.75" customHeight="1">
      <c r="A3830" s="1">
        <v>947.0</v>
      </c>
      <c r="B3830" s="1">
        <v>139.0</v>
      </c>
      <c r="C3830" s="1" t="s">
        <v>8</v>
      </c>
      <c r="D3830" s="1" t="s">
        <v>6</v>
      </c>
      <c r="E3830" s="2">
        <v>45107.0</v>
      </c>
    </row>
    <row r="3831" ht="15.75" customHeight="1">
      <c r="A3831" s="1">
        <v>947.0</v>
      </c>
      <c r="B3831" s="1">
        <v>173.0</v>
      </c>
      <c r="C3831" s="1" t="s">
        <v>17</v>
      </c>
      <c r="D3831" s="1" t="s">
        <v>6</v>
      </c>
      <c r="E3831" s="2">
        <v>45107.0</v>
      </c>
    </row>
    <row r="3832" ht="15.75" customHeight="1">
      <c r="A3832" s="1">
        <v>947.0</v>
      </c>
      <c r="B3832" s="1">
        <v>187.0</v>
      </c>
      <c r="C3832" s="1" t="s">
        <v>5</v>
      </c>
      <c r="D3832" s="1" t="s">
        <v>6</v>
      </c>
      <c r="E3832" s="2">
        <v>45107.0</v>
      </c>
    </row>
    <row r="3833" ht="15.75" customHeight="1">
      <c r="A3833" s="1">
        <v>947.0</v>
      </c>
      <c r="B3833" s="1">
        <v>222.0</v>
      </c>
      <c r="C3833" s="1" t="s">
        <v>11</v>
      </c>
      <c r="D3833" s="1" t="s">
        <v>6</v>
      </c>
      <c r="E3833" s="2">
        <v>45107.0</v>
      </c>
    </row>
    <row r="3834" ht="15.75" customHeight="1">
      <c r="A3834" s="1">
        <v>947.0</v>
      </c>
      <c r="B3834" s="1">
        <v>246.0</v>
      </c>
      <c r="C3834" s="1" t="s">
        <v>12</v>
      </c>
      <c r="D3834" s="1" t="s">
        <v>6</v>
      </c>
      <c r="E3834" s="2">
        <v>45107.0</v>
      </c>
    </row>
    <row r="3835" ht="15.75" customHeight="1">
      <c r="A3835" s="1">
        <v>947.0</v>
      </c>
      <c r="B3835" s="1">
        <v>266.0</v>
      </c>
      <c r="C3835" s="1" t="s">
        <v>13</v>
      </c>
      <c r="D3835" s="1" t="s">
        <v>6</v>
      </c>
      <c r="E3835" s="2">
        <v>45107.0</v>
      </c>
    </row>
    <row r="3836" ht="15.75" customHeight="1">
      <c r="A3836" s="1">
        <v>947.0</v>
      </c>
      <c r="B3836" s="1">
        <v>348.0</v>
      </c>
      <c r="C3836" s="1" t="s">
        <v>11</v>
      </c>
      <c r="D3836" s="1" t="s">
        <v>6</v>
      </c>
      <c r="E3836" s="2">
        <v>45107.0</v>
      </c>
    </row>
    <row r="3837" ht="15.75" customHeight="1">
      <c r="A3837" s="1">
        <v>947.0</v>
      </c>
      <c r="B3837" s="1">
        <v>354.0</v>
      </c>
      <c r="C3837" s="1" t="s">
        <v>16</v>
      </c>
      <c r="D3837" s="1" t="s">
        <v>6</v>
      </c>
      <c r="E3837" s="2">
        <v>45107.0</v>
      </c>
    </row>
    <row r="3838" ht="15.75" customHeight="1">
      <c r="A3838" s="1">
        <v>947.0</v>
      </c>
      <c r="B3838" s="1">
        <v>376.0</v>
      </c>
      <c r="C3838" s="1" t="s">
        <v>16</v>
      </c>
      <c r="D3838" s="1" t="s">
        <v>6</v>
      </c>
      <c r="E3838" s="2">
        <v>45107.0</v>
      </c>
    </row>
    <row r="3839" ht="15.75" customHeight="1">
      <c r="A3839" s="1">
        <v>947.0</v>
      </c>
      <c r="B3839" s="1">
        <v>436.0</v>
      </c>
      <c r="C3839" s="1" t="s">
        <v>16</v>
      </c>
      <c r="D3839" s="1" t="s">
        <v>6</v>
      </c>
      <c r="E3839" s="2">
        <v>45107.0</v>
      </c>
    </row>
    <row r="3840" ht="15.75" customHeight="1">
      <c r="A3840" s="1">
        <v>947.0</v>
      </c>
      <c r="B3840" s="1">
        <v>458.0</v>
      </c>
      <c r="C3840" s="1" t="s">
        <v>13</v>
      </c>
      <c r="D3840" s="1" t="s">
        <v>6</v>
      </c>
      <c r="E3840" s="2">
        <v>45107.0</v>
      </c>
    </row>
    <row r="3841" ht="15.75" customHeight="1">
      <c r="A3841" s="1">
        <v>947.0</v>
      </c>
      <c r="B3841" s="1">
        <v>474.0</v>
      </c>
      <c r="C3841" s="1" t="s">
        <v>12</v>
      </c>
      <c r="D3841" s="1" t="s">
        <v>6</v>
      </c>
      <c r="E3841" s="2">
        <v>45107.0</v>
      </c>
    </row>
    <row r="3842" ht="15.75" customHeight="1">
      <c r="A3842" s="1">
        <v>950.0</v>
      </c>
      <c r="B3842" s="1">
        <v>29.0</v>
      </c>
      <c r="C3842" s="1" t="s">
        <v>13</v>
      </c>
      <c r="D3842" s="1" t="s">
        <v>6</v>
      </c>
      <c r="E3842" s="2">
        <v>45107.0</v>
      </c>
    </row>
    <row r="3843" ht="15.75" customHeight="1">
      <c r="A3843" s="1">
        <v>950.0</v>
      </c>
      <c r="B3843" s="1">
        <v>49.0</v>
      </c>
      <c r="C3843" s="1" t="s">
        <v>15</v>
      </c>
      <c r="D3843" s="1" t="s">
        <v>6</v>
      </c>
      <c r="E3843" s="2">
        <v>45107.0</v>
      </c>
    </row>
    <row r="3844" ht="15.75" customHeight="1">
      <c r="A3844" s="1">
        <v>950.0</v>
      </c>
      <c r="B3844" s="1">
        <v>57.0</v>
      </c>
      <c r="C3844" s="1" t="s">
        <v>5</v>
      </c>
      <c r="D3844" s="1" t="s">
        <v>6</v>
      </c>
      <c r="E3844" s="2">
        <v>45107.0</v>
      </c>
    </row>
    <row r="3845" ht="15.75" customHeight="1">
      <c r="A3845" s="1">
        <v>950.0</v>
      </c>
      <c r="B3845" s="1">
        <v>108.0</v>
      </c>
      <c r="C3845" s="1" t="s">
        <v>12</v>
      </c>
      <c r="D3845" s="1" t="s">
        <v>6</v>
      </c>
      <c r="E3845" s="2">
        <v>45107.0</v>
      </c>
    </row>
    <row r="3846" ht="15.75" customHeight="1">
      <c r="A3846" s="1">
        <v>950.0</v>
      </c>
      <c r="B3846" s="1">
        <v>192.0</v>
      </c>
      <c r="C3846" s="1" t="s">
        <v>13</v>
      </c>
      <c r="D3846" s="1" t="s">
        <v>6</v>
      </c>
      <c r="E3846" s="2">
        <v>45107.0</v>
      </c>
    </row>
    <row r="3847" ht="15.75" customHeight="1">
      <c r="A3847" s="1">
        <v>950.0</v>
      </c>
      <c r="B3847" s="1">
        <v>200.0</v>
      </c>
      <c r="C3847" s="1" t="s">
        <v>17</v>
      </c>
      <c r="D3847" s="1" t="s">
        <v>6</v>
      </c>
      <c r="E3847" s="2">
        <v>45107.0</v>
      </c>
    </row>
    <row r="3848" ht="15.75" customHeight="1">
      <c r="A3848" s="1">
        <v>950.0</v>
      </c>
      <c r="B3848" s="1">
        <v>206.0</v>
      </c>
      <c r="C3848" s="1" t="s">
        <v>7</v>
      </c>
      <c r="D3848" s="1" t="s">
        <v>6</v>
      </c>
      <c r="E3848" s="2">
        <v>45107.0</v>
      </c>
    </row>
    <row r="3849" ht="15.75" customHeight="1">
      <c r="A3849" s="1">
        <v>950.0</v>
      </c>
      <c r="B3849" s="1">
        <v>207.0</v>
      </c>
      <c r="C3849" s="1" t="s">
        <v>16</v>
      </c>
      <c r="D3849" s="1" t="s">
        <v>6</v>
      </c>
      <c r="E3849" s="2">
        <v>45107.0</v>
      </c>
    </row>
    <row r="3850" ht="15.75" customHeight="1">
      <c r="A3850" s="1">
        <v>950.0</v>
      </c>
      <c r="B3850" s="1">
        <v>257.0</v>
      </c>
      <c r="C3850" s="1" t="s">
        <v>17</v>
      </c>
      <c r="D3850" s="1" t="s">
        <v>6</v>
      </c>
      <c r="E3850" s="2">
        <v>45107.0</v>
      </c>
    </row>
    <row r="3851" ht="15.75" customHeight="1">
      <c r="A3851" s="1">
        <v>950.0</v>
      </c>
      <c r="B3851" s="1">
        <v>288.0</v>
      </c>
      <c r="C3851" s="1" t="s">
        <v>11</v>
      </c>
      <c r="D3851" s="1" t="s">
        <v>6</v>
      </c>
      <c r="E3851" s="2">
        <v>45107.0</v>
      </c>
    </row>
    <row r="3852" ht="15.75" customHeight="1">
      <c r="A3852" s="1">
        <v>950.0</v>
      </c>
      <c r="B3852" s="1">
        <v>320.0</v>
      </c>
      <c r="C3852" s="1" t="s">
        <v>15</v>
      </c>
      <c r="D3852" s="1" t="s">
        <v>6</v>
      </c>
      <c r="E3852" s="2">
        <v>45107.0</v>
      </c>
    </row>
    <row r="3853" ht="15.75" customHeight="1">
      <c r="A3853" s="1">
        <v>950.0</v>
      </c>
      <c r="B3853" s="1">
        <v>325.0</v>
      </c>
      <c r="C3853" s="1" t="s">
        <v>15</v>
      </c>
      <c r="D3853" s="1" t="s">
        <v>6</v>
      </c>
      <c r="E3853" s="2">
        <v>45107.0</v>
      </c>
    </row>
    <row r="3854" ht="15.75" customHeight="1">
      <c r="A3854" s="1">
        <v>950.0</v>
      </c>
      <c r="B3854" s="1">
        <v>380.0</v>
      </c>
      <c r="C3854" s="1" t="s">
        <v>5</v>
      </c>
      <c r="D3854" s="1" t="s">
        <v>6</v>
      </c>
      <c r="E3854" s="2">
        <v>45107.0</v>
      </c>
    </row>
    <row r="3855" ht="15.75" customHeight="1">
      <c r="A3855" s="1">
        <v>950.0</v>
      </c>
      <c r="B3855" s="1">
        <v>433.0</v>
      </c>
      <c r="C3855" s="1" t="s">
        <v>5</v>
      </c>
      <c r="D3855" s="1" t="s">
        <v>6</v>
      </c>
      <c r="E3855" s="2">
        <v>45107.0</v>
      </c>
    </row>
    <row r="3856" ht="15.75" customHeight="1">
      <c r="A3856" s="1">
        <v>950.0</v>
      </c>
      <c r="B3856" s="1">
        <v>453.0</v>
      </c>
      <c r="C3856" s="1" t="s">
        <v>12</v>
      </c>
      <c r="D3856" s="1" t="s">
        <v>6</v>
      </c>
      <c r="E3856" s="2">
        <v>45107.0</v>
      </c>
    </row>
    <row r="3857" ht="15.75" customHeight="1">
      <c r="A3857" s="1">
        <v>950.0</v>
      </c>
      <c r="B3857" s="1">
        <v>468.0</v>
      </c>
      <c r="C3857" s="1" t="s">
        <v>7</v>
      </c>
      <c r="D3857" s="1" t="s">
        <v>6</v>
      </c>
      <c r="E3857" s="2">
        <v>45107.0</v>
      </c>
    </row>
    <row r="3858" ht="15.75" customHeight="1">
      <c r="A3858" s="1">
        <v>953.0</v>
      </c>
      <c r="B3858" s="1">
        <v>41.0</v>
      </c>
      <c r="C3858" s="1" t="s">
        <v>11</v>
      </c>
      <c r="D3858" s="1" t="s">
        <v>6</v>
      </c>
      <c r="E3858" s="2">
        <v>45107.0</v>
      </c>
    </row>
    <row r="3859" ht="15.75" customHeight="1">
      <c r="A3859" s="1">
        <v>953.0</v>
      </c>
      <c r="B3859" s="1">
        <v>60.0</v>
      </c>
      <c r="C3859" s="1" t="s">
        <v>5</v>
      </c>
      <c r="D3859" s="1" t="s">
        <v>6</v>
      </c>
      <c r="E3859" s="2">
        <v>45107.0</v>
      </c>
    </row>
    <row r="3860" ht="15.75" customHeight="1">
      <c r="A3860" s="1">
        <v>953.0</v>
      </c>
      <c r="B3860" s="1">
        <v>79.0</v>
      </c>
      <c r="C3860" s="1" t="s">
        <v>13</v>
      </c>
      <c r="D3860" s="1" t="s">
        <v>6</v>
      </c>
      <c r="E3860" s="2">
        <v>45107.0</v>
      </c>
    </row>
    <row r="3861" ht="15.75" customHeight="1">
      <c r="A3861" s="1">
        <v>953.0</v>
      </c>
      <c r="B3861" s="1">
        <v>99.0</v>
      </c>
      <c r="C3861" s="1" t="s">
        <v>5</v>
      </c>
      <c r="D3861" s="1" t="s">
        <v>6</v>
      </c>
      <c r="E3861" s="2">
        <v>45107.0</v>
      </c>
    </row>
    <row r="3862" ht="15.75" customHeight="1">
      <c r="A3862" s="1">
        <v>953.0</v>
      </c>
      <c r="B3862" s="1">
        <v>125.0</v>
      </c>
      <c r="C3862" s="1" t="s">
        <v>7</v>
      </c>
      <c r="D3862" s="1" t="s">
        <v>6</v>
      </c>
      <c r="E3862" s="2">
        <v>45107.0</v>
      </c>
    </row>
    <row r="3863" ht="15.75" customHeight="1">
      <c r="A3863" s="1">
        <v>953.0</v>
      </c>
      <c r="B3863" s="1">
        <v>153.0</v>
      </c>
      <c r="C3863" s="1" t="s">
        <v>16</v>
      </c>
      <c r="D3863" s="1" t="s">
        <v>6</v>
      </c>
      <c r="E3863" s="2">
        <v>45107.0</v>
      </c>
    </row>
    <row r="3864" ht="15.75" customHeight="1">
      <c r="A3864" s="1">
        <v>953.0</v>
      </c>
      <c r="B3864" s="1">
        <v>165.0</v>
      </c>
      <c r="C3864" s="1" t="s">
        <v>17</v>
      </c>
      <c r="D3864" s="1" t="s">
        <v>6</v>
      </c>
      <c r="E3864" s="2">
        <v>45107.0</v>
      </c>
    </row>
    <row r="3865" ht="15.75" customHeight="1">
      <c r="A3865" s="1">
        <v>953.0</v>
      </c>
      <c r="B3865" s="1">
        <v>167.0</v>
      </c>
      <c r="C3865" s="1" t="s">
        <v>10</v>
      </c>
      <c r="D3865" s="1" t="s">
        <v>6</v>
      </c>
      <c r="E3865" s="2">
        <v>45107.0</v>
      </c>
    </row>
    <row r="3866" ht="15.75" customHeight="1">
      <c r="A3866" s="1">
        <v>953.0</v>
      </c>
      <c r="B3866" s="1">
        <v>291.0</v>
      </c>
      <c r="C3866" s="1" t="s">
        <v>13</v>
      </c>
      <c r="D3866" s="1" t="s">
        <v>6</v>
      </c>
      <c r="E3866" s="2">
        <v>45107.0</v>
      </c>
    </row>
    <row r="3867" ht="15.75" customHeight="1">
      <c r="A3867" s="1">
        <v>953.0</v>
      </c>
      <c r="B3867" s="1">
        <v>302.0</v>
      </c>
      <c r="C3867" s="1" t="s">
        <v>5</v>
      </c>
      <c r="D3867" s="1" t="s">
        <v>6</v>
      </c>
      <c r="E3867" s="2">
        <v>45107.0</v>
      </c>
    </row>
    <row r="3868" ht="15.75" customHeight="1">
      <c r="A3868" s="1">
        <v>953.0</v>
      </c>
      <c r="B3868" s="1">
        <v>324.0</v>
      </c>
      <c r="C3868" s="1" t="s">
        <v>7</v>
      </c>
      <c r="D3868" s="1" t="s">
        <v>6</v>
      </c>
      <c r="E3868" s="2">
        <v>45107.0</v>
      </c>
    </row>
    <row r="3869" ht="15.75" customHeight="1">
      <c r="A3869" s="1">
        <v>953.0</v>
      </c>
      <c r="B3869" s="1">
        <v>334.0</v>
      </c>
      <c r="C3869" s="1" t="s">
        <v>5</v>
      </c>
      <c r="D3869" s="1" t="s">
        <v>6</v>
      </c>
      <c r="E3869" s="2">
        <v>45107.0</v>
      </c>
    </row>
    <row r="3870" ht="15.75" customHeight="1">
      <c r="A3870" s="1">
        <v>953.0</v>
      </c>
      <c r="B3870" s="1">
        <v>412.0</v>
      </c>
      <c r="C3870" s="1" t="s">
        <v>16</v>
      </c>
      <c r="D3870" s="1" t="s">
        <v>6</v>
      </c>
      <c r="E3870" s="2">
        <v>45107.0</v>
      </c>
    </row>
    <row r="3871" ht="15.75" customHeight="1">
      <c r="A3871" s="1">
        <v>953.0</v>
      </c>
      <c r="B3871" s="1">
        <v>428.0</v>
      </c>
      <c r="C3871" s="1" t="s">
        <v>16</v>
      </c>
      <c r="D3871" s="1" t="s">
        <v>6</v>
      </c>
      <c r="E3871" s="2">
        <v>45107.0</v>
      </c>
    </row>
    <row r="3872" ht="15.75" customHeight="1">
      <c r="A3872" s="1">
        <v>953.0</v>
      </c>
      <c r="B3872" s="1">
        <v>432.0</v>
      </c>
      <c r="C3872" s="1" t="s">
        <v>11</v>
      </c>
      <c r="D3872" s="1" t="s">
        <v>6</v>
      </c>
      <c r="E3872" s="2">
        <v>45107.0</v>
      </c>
    </row>
    <row r="3873" ht="15.75" customHeight="1">
      <c r="A3873" s="1">
        <v>953.0</v>
      </c>
      <c r="B3873" s="1">
        <v>482.0</v>
      </c>
      <c r="C3873" s="1" t="s">
        <v>8</v>
      </c>
      <c r="D3873" s="1" t="s">
        <v>6</v>
      </c>
      <c r="E3873" s="2">
        <v>45107.0</v>
      </c>
    </row>
    <row r="3874" ht="15.75" customHeight="1">
      <c r="A3874" s="1">
        <v>958.0</v>
      </c>
      <c r="B3874" s="1">
        <v>23.0</v>
      </c>
      <c r="C3874" s="1" t="s">
        <v>7</v>
      </c>
      <c r="D3874" s="1" t="s">
        <v>6</v>
      </c>
      <c r="E3874" s="2">
        <v>45107.0</v>
      </c>
    </row>
    <row r="3875" ht="15.75" customHeight="1">
      <c r="A3875" s="1">
        <v>958.0</v>
      </c>
      <c r="B3875" s="1">
        <v>29.0</v>
      </c>
      <c r="C3875" s="1" t="s">
        <v>13</v>
      </c>
      <c r="D3875" s="1" t="s">
        <v>6</v>
      </c>
      <c r="E3875" s="2">
        <v>45107.0</v>
      </c>
    </row>
    <row r="3876" ht="15.75" customHeight="1">
      <c r="A3876" s="1">
        <v>958.0</v>
      </c>
      <c r="B3876" s="1">
        <v>76.0</v>
      </c>
      <c r="C3876" s="1" t="s">
        <v>9</v>
      </c>
      <c r="D3876" s="1" t="s">
        <v>6</v>
      </c>
      <c r="E3876" s="2">
        <v>45107.0</v>
      </c>
    </row>
    <row r="3877" ht="15.75" customHeight="1">
      <c r="A3877" s="1">
        <v>958.0</v>
      </c>
      <c r="B3877" s="1">
        <v>111.0</v>
      </c>
      <c r="C3877" s="1" t="s">
        <v>13</v>
      </c>
      <c r="D3877" s="1" t="s">
        <v>6</v>
      </c>
      <c r="E3877" s="2">
        <v>45107.0</v>
      </c>
    </row>
    <row r="3878" ht="15.75" customHeight="1">
      <c r="A3878" s="1">
        <v>958.0</v>
      </c>
      <c r="B3878" s="1">
        <v>147.0</v>
      </c>
      <c r="C3878" s="1" t="s">
        <v>13</v>
      </c>
      <c r="D3878" s="1" t="s">
        <v>6</v>
      </c>
      <c r="E3878" s="2">
        <v>45107.0</v>
      </c>
    </row>
    <row r="3879" ht="15.75" customHeight="1">
      <c r="A3879" s="1">
        <v>958.0</v>
      </c>
      <c r="B3879" s="1">
        <v>155.0</v>
      </c>
      <c r="C3879" s="1" t="s">
        <v>11</v>
      </c>
      <c r="D3879" s="1" t="s">
        <v>6</v>
      </c>
      <c r="E3879" s="2">
        <v>45107.0</v>
      </c>
    </row>
    <row r="3880" ht="15.75" customHeight="1">
      <c r="A3880" s="1">
        <v>958.0</v>
      </c>
      <c r="B3880" s="1">
        <v>160.0</v>
      </c>
      <c r="C3880" s="1" t="s">
        <v>12</v>
      </c>
      <c r="D3880" s="1" t="s">
        <v>6</v>
      </c>
      <c r="E3880" s="2">
        <v>45107.0</v>
      </c>
    </row>
    <row r="3881" ht="15.75" customHeight="1">
      <c r="A3881" s="1">
        <v>958.0</v>
      </c>
      <c r="B3881" s="1">
        <v>164.0</v>
      </c>
      <c r="C3881" s="1" t="s">
        <v>16</v>
      </c>
      <c r="D3881" s="1" t="s">
        <v>6</v>
      </c>
      <c r="E3881" s="2">
        <v>45107.0</v>
      </c>
    </row>
    <row r="3882" ht="15.75" customHeight="1">
      <c r="A3882" s="1">
        <v>958.0</v>
      </c>
      <c r="B3882" s="1">
        <v>249.0</v>
      </c>
      <c r="C3882" s="1" t="s">
        <v>7</v>
      </c>
      <c r="D3882" s="1" t="s">
        <v>6</v>
      </c>
      <c r="E3882" s="2">
        <v>45107.0</v>
      </c>
    </row>
    <row r="3883" ht="15.75" customHeight="1">
      <c r="A3883" s="1">
        <v>958.0</v>
      </c>
      <c r="B3883" s="1">
        <v>340.0</v>
      </c>
      <c r="C3883" s="1" t="s">
        <v>13</v>
      </c>
      <c r="D3883" s="1" t="s">
        <v>6</v>
      </c>
      <c r="E3883" s="2">
        <v>45107.0</v>
      </c>
    </row>
    <row r="3884" ht="15.75" customHeight="1">
      <c r="A3884" s="1">
        <v>958.0</v>
      </c>
      <c r="B3884" s="1">
        <v>345.0</v>
      </c>
      <c r="C3884" s="1" t="s">
        <v>14</v>
      </c>
      <c r="D3884" s="1" t="s">
        <v>6</v>
      </c>
      <c r="E3884" s="2">
        <v>45107.0</v>
      </c>
    </row>
    <row r="3885" ht="15.75" customHeight="1">
      <c r="A3885" s="1">
        <v>958.0</v>
      </c>
      <c r="B3885" s="1">
        <v>360.0</v>
      </c>
      <c r="C3885" s="1" t="s">
        <v>9</v>
      </c>
      <c r="D3885" s="1" t="s">
        <v>6</v>
      </c>
      <c r="E3885" s="2">
        <v>45107.0</v>
      </c>
    </row>
    <row r="3886" ht="15.75" customHeight="1">
      <c r="A3886" s="1">
        <v>958.0</v>
      </c>
      <c r="B3886" s="1">
        <v>395.0</v>
      </c>
      <c r="C3886" s="1" t="s">
        <v>5</v>
      </c>
      <c r="D3886" s="1" t="s">
        <v>6</v>
      </c>
      <c r="E3886" s="2">
        <v>45107.0</v>
      </c>
    </row>
    <row r="3887" ht="15.75" customHeight="1">
      <c r="A3887" s="1">
        <v>958.0</v>
      </c>
      <c r="B3887" s="1">
        <v>444.0</v>
      </c>
      <c r="C3887" s="1" t="s">
        <v>15</v>
      </c>
      <c r="D3887" s="1" t="s">
        <v>6</v>
      </c>
      <c r="E3887" s="2">
        <v>45107.0</v>
      </c>
    </row>
    <row r="3888" ht="15.75" customHeight="1">
      <c r="A3888" s="1">
        <v>958.0</v>
      </c>
      <c r="B3888" s="1">
        <v>458.0</v>
      </c>
      <c r="C3888" s="1" t="s">
        <v>13</v>
      </c>
      <c r="D3888" s="1" t="s">
        <v>6</v>
      </c>
      <c r="E3888" s="2">
        <v>45107.0</v>
      </c>
    </row>
    <row r="3889" ht="15.75" customHeight="1">
      <c r="A3889" s="1">
        <v>958.0</v>
      </c>
      <c r="B3889" s="1">
        <v>470.0</v>
      </c>
      <c r="C3889" s="1" t="s">
        <v>16</v>
      </c>
      <c r="D3889" s="1" t="s">
        <v>6</v>
      </c>
      <c r="E3889" s="2">
        <v>45107.0</v>
      </c>
    </row>
    <row r="3890" ht="15.75" customHeight="1">
      <c r="A3890" s="1">
        <v>960.0</v>
      </c>
      <c r="B3890" s="1">
        <v>40.0</v>
      </c>
      <c r="C3890" s="1" t="s">
        <v>16</v>
      </c>
      <c r="D3890" s="1" t="s">
        <v>6</v>
      </c>
      <c r="E3890" s="2">
        <v>45107.0</v>
      </c>
    </row>
    <row r="3891" ht="15.75" customHeight="1">
      <c r="A3891" s="1">
        <v>960.0</v>
      </c>
      <c r="B3891" s="1">
        <v>71.0</v>
      </c>
      <c r="C3891" s="1" t="s">
        <v>5</v>
      </c>
      <c r="D3891" s="1" t="s">
        <v>6</v>
      </c>
      <c r="E3891" s="2">
        <v>45107.0</v>
      </c>
    </row>
    <row r="3892" ht="15.75" customHeight="1">
      <c r="A3892" s="1">
        <v>960.0</v>
      </c>
      <c r="B3892" s="1">
        <v>87.0</v>
      </c>
      <c r="C3892" s="1" t="s">
        <v>15</v>
      </c>
      <c r="D3892" s="1" t="s">
        <v>6</v>
      </c>
      <c r="E3892" s="2">
        <v>45107.0</v>
      </c>
    </row>
    <row r="3893" ht="15.75" customHeight="1">
      <c r="A3893" s="1">
        <v>960.0</v>
      </c>
      <c r="B3893" s="1">
        <v>122.0</v>
      </c>
      <c r="C3893" s="1" t="s">
        <v>12</v>
      </c>
      <c r="D3893" s="1" t="s">
        <v>6</v>
      </c>
      <c r="E3893" s="2">
        <v>45107.0</v>
      </c>
    </row>
    <row r="3894" ht="15.75" customHeight="1">
      <c r="A3894" s="1">
        <v>960.0</v>
      </c>
      <c r="B3894" s="1">
        <v>128.0</v>
      </c>
      <c r="C3894" s="1" t="s">
        <v>5</v>
      </c>
      <c r="D3894" s="1" t="s">
        <v>6</v>
      </c>
      <c r="E3894" s="2">
        <v>45107.0</v>
      </c>
    </row>
    <row r="3895" ht="15.75" customHeight="1">
      <c r="A3895" s="1">
        <v>960.0</v>
      </c>
      <c r="B3895" s="1">
        <v>132.0</v>
      </c>
      <c r="C3895" s="1" t="s">
        <v>17</v>
      </c>
      <c r="D3895" s="1" t="s">
        <v>6</v>
      </c>
      <c r="E3895" s="2">
        <v>45107.0</v>
      </c>
    </row>
    <row r="3896" ht="15.75" customHeight="1">
      <c r="A3896" s="1">
        <v>960.0</v>
      </c>
      <c r="B3896" s="1">
        <v>206.0</v>
      </c>
      <c r="C3896" s="1" t="s">
        <v>9</v>
      </c>
      <c r="D3896" s="1" t="s">
        <v>6</v>
      </c>
      <c r="E3896" s="2">
        <v>45107.0</v>
      </c>
    </row>
    <row r="3897" ht="15.75" customHeight="1">
      <c r="A3897" s="1">
        <v>960.0</v>
      </c>
      <c r="B3897" s="1">
        <v>216.0</v>
      </c>
      <c r="C3897" s="1" t="s">
        <v>16</v>
      </c>
      <c r="D3897" s="1" t="s">
        <v>6</v>
      </c>
      <c r="E3897" s="2">
        <v>45107.0</v>
      </c>
    </row>
    <row r="3898" ht="15.75" customHeight="1">
      <c r="A3898" s="1">
        <v>960.0</v>
      </c>
      <c r="B3898" s="1">
        <v>248.0</v>
      </c>
      <c r="C3898" s="1" t="s">
        <v>8</v>
      </c>
      <c r="D3898" s="1" t="s">
        <v>6</v>
      </c>
      <c r="E3898" s="2">
        <v>45107.0</v>
      </c>
    </row>
    <row r="3899" ht="15.75" customHeight="1">
      <c r="A3899" s="1">
        <v>960.0</v>
      </c>
      <c r="B3899" s="1">
        <v>286.0</v>
      </c>
      <c r="C3899" s="1" t="s">
        <v>12</v>
      </c>
      <c r="D3899" s="1" t="s">
        <v>6</v>
      </c>
      <c r="E3899" s="2">
        <v>45107.0</v>
      </c>
    </row>
    <row r="3900" ht="15.75" customHeight="1">
      <c r="A3900" s="1">
        <v>960.0</v>
      </c>
      <c r="B3900" s="1">
        <v>287.0</v>
      </c>
      <c r="C3900" s="1" t="s">
        <v>9</v>
      </c>
      <c r="D3900" s="1" t="s">
        <v>6</v>
      </c>
      <c r="E3900" s="2">
        <v>45107.0</v>
      </c>
    </row>
    <row r="3901" ht="15.75" customHeight="1">
      <c r="A3901" s="1">
        <v>960.0</v>
      </c>
      <c r="B3901" s="1">
        <v>294.0</v>
      </c>
      <c r="C3901" s="1" t="s">
        <v>12</v>
      </c>
      <c r="D3901" s="1" t="s">
        <v>6</v>
      </c>
      <c r="E3901" s="2">
        <v>45107.0</v>
      </c>
    </row>
    <row r="3902" ht="15.75" customHeight="1">
      <c r="A3902" s="1">
        <v>960.0</v>
      </c>
      <c r="B3902" s="1">
        <v>373.0</v>
      </c>
      <c r="C3902" s="1" t="s">
        <v>7</v>
      </c>
      <c r="D3902" s="1" t="s">
        <v>6</v>
      </c>
      <c r="E3902" s="2">
        <v>45107.0</v>
      </c>
    </row>
    <row r="3903" ht="15.75" customHeight="1">
      <c r="A3903" s="1">
        <v>960.0</v>
      </c>
      <c r="B3903" s="1">
        <v>401.0</v>
      </c>
      <c r="C3903" s="1" t="s">
        <v>17</v>
      </c>
      <c r="D3903" s="1" t="s">
        <v>6</v>
      </c>
      <c r="E3903" s="2">
        <v>45107.0</v>
      </c>
    </row>
    <row r="3904" ht="15.75" customHeight="1">
      <c r="A3904" s="1">
        <v>960.0</v>
      </c>
      <c r="B3904" s="1">
        <v>438.0</v>
      </c>
      <c r="C3904" s="1" t="s">
        <v>15</v>
      </c>
      <c r="D3904" s="1" t="s">
        <v>6</v>
      </c>
      <c r="E3904" s="2">
        <v>45107.0</v>
      </c>
    </row>
    <row r="3905" ht="15.75" customHeight="1">
      <c r="A3905" s="1">
        <v>960.0</v>
      </c>
      <c r="B3905" s="1">
        <v>439.0</v>
      </c>
      <c r="C3905" s="1" t="s">
        <v>10</v>
      </c>
      <c r="D3905" s="1" t="s">
        <v>6</v>
      </c>
      <c r="E3905" s="2">
        <v>45107.0</v>
      </c>
    </row>
    <row r="3906" ht="15.75" customHeight="1">
      <c r="A3906" s="1">
        <v>966.0</v>
      </c>
      <c r="B3906" s="1">
        <v>64.0</v>
      </c>
      <c r="C3906" s="1" t="s">
        <v>7</v>
      </c>
      <c r="D3906" s="1" t="s">
        <v>6</v>
      </c>
      <c r="E3906" s="2">
        <v>45107.0</v>
      </c>
    </row>
    <row r="3907" ht="15.75" customHeight="1">
      <c r="A3907" s="1">
        <v>966.0</v>
      </c>
      <c r="B3907" s="1">
        <v>85.0</v>
      </c>
      <c r="C3907" s="1" t="s">
        <v>14</v>
      </c>
      <c r="D3907" s="1" t="s">
        <v>6</v>
      </c>
      <c r="E3907" s="2">
        <v>45107.0</v>
      </c>
    </row>
    <row r="3908" ht="15.75" customHeight="1">
      <c r="A3908" s="1">
        <v>966.0</v>
      </c>
      <c r="B3908" s="1">
        <v>99.0</v>
      </c>
      <c r="C3908" s="1" t="s">
        <v>8</v>
      </c>
      <c r="D3908" s="1" t="s">
        <v>6</v>
      </c>
      <c r="E3908" s="2">
        <v>45107.0</v>
      </c>
    </row>
    <row r="3909" ht="15.75" customHeight="1">
      <c r="A3909" s="1">
        <v>966.0</v>
      </c>
      <c r="B3909" s="1">
        <v>122.0</v>
      </c>
      <c r="C3909" s="1" t="s">
        <v>5</v>
      </c>
      <c r="D3909" s="1" t="s">
        <v>6</v>
      </c>
      <c r="E3909" s="2">
        <v>45107.0</v>
      </c>
    </row>
    <row r="3910" ht="15.75" customHeight="1">
      <c r="A3910" s="1">
        <v>966.0</v>
      </c>
      <c r="B3910" s="1">
        <v>123.0</v>
      </c>
      <c r="C3910" s="1" t="s">
        <v>10</v>
      </c>
      <c r="D3910" s="1" t="s">
        <v>6</v>
      </c>
      <c r="E3910" s="2">
        <v>45107.0</v>
      </c>
    </row>
    <row r="3911" ht="15.75" customHeight="1">
      <c r="A3911" s="1">
        <v>966.0</v>
      </c>
      <c r="B3911" s="1">
        <v>177.0</v>
      </c>
      <c r="C3911" s="1" t="s">
        <v>8</v>
      </c>
      <c r="D3911" s="1" t="s">
        <v>6</v>
      </c>
      <c r="E3911" s="2">
        <v>45107.0</v>
      </c>
    </row>
    <row r="3912" ht="15.75" customHeight="1">
      <c r="A3912" s="1">
        <v>966.0</v>
      </c>
      <c r="B3912" s="1">
        <v>205.0</v>
      </c>
      <c r="C3912" s="1" t="s">
        <v>10</v>
      </c>
      <c r="D3912" s="1" t="s">
        <v>6</v>
      </c>
      <c r="E3912" s="2">
        <v>45107.0</v>
      </c>
    </row>
    <row r="3913" ht="15.75" customHeight="1">
      <c r="A3913" s="1">
        <v>966.0</v>
      </c>
      <c r="B3913" s="1">
        <v>230.0</v>
      </c>
      <c r="C3913" s="1" t="s">
        <v>14</v>
      </c>
      <c r="D3913" s="1" t="s">
        <v>6</v>
      </c>
      <c r="E3913" s="2">
        <v>45107.0</v>
      </c>
    </row>
    <row r="3914" ht="15.75" customHeight="1">
      <c r="A3914" s="1">
        <v>966.0</v>
      </c>
      <c r="B3914" s="1">
        <v>291.0</v>
      </c>
      <c r="C3914" s="1" t="s">
        <v>8</v>
      </c>
      <c r="D3914" s="1" t="s">
        <v>6</v>
      </c>
      <c r="E3914" s="2">
        <v>45107.0</v>
      </c>
    </row>
    <row r="3915" ht="15.75" customHeight="1">
      <c r="A3915" s="1">
        <v>966.0</v>
      </c>
      <c r="B3915" s="1">
        <v>332.0</v>
      </c>
      <c r="C3915" s="1" t="s">
        <v>13</v>
      </c>
      <c r="D3915" s="1" t="s">
        <v>6</v>
      </c>
      <c r="E3915" s="2">
        <v>45107.0</v>
      </c>
    </row>
    <row r="3916" ht="15.75" customHeight="1">
      <c r="A3916" s="1">
        <v>966.0</v>
      </c>
      <c r="B3916" s="1">
        <v>335.0</v>
      </c>
      <c r="C3916" s="1" t="s">
        <v>8</v>
      </c>
      <c r="D3916" s="1" t="s">
        <v>6</v>
      </c>
      <c r="E3916" s="2">
        <v>45107.0</v>
      </c>
    </row>
    <row r="3917" ht="15.75" customHeight="1">
      <c r="A3917" s="1">
        <v>966.0</v>
      </c>
      <c r="B3917" s="1">
        <v>357.0</v>
      </c>
      <c r="C3917" s="1" t="s">
        <v>7</v>
      </c>
      <c r="D3917" s="1" t="s">
        <v>6</v>
      </c>
      <c r="E3917" s="2">
        <v>45107.0</v>
      </c>
    </row>
    <row r="3918" ht="15.75" customHeight="1">
      <c r="A3918" s="1">
        <v>966.0</v>
      </c>
      <c r="B3918" s="1">
        <v>372.0</v>
      </c>
      <c r="C3918" s="1" t="s">
        <v>12</v>
      </c>
      <c r="D3918" s="1" t="s">
        <v>6</v>
      </c>
      <c r="E3918" s="2">
        <v>45107.0</v>
      </c>
    </row>
    <row r="3919" ht="15.75" customHeight="1">
      <c r="A3919" s="1">
        <v>966.0</v>
      </c>
      <c r="B3919" s="1">
        <v>406.0</v>
      </c>
      <c r="C3919" s="1" t="s">
        <v>7</v>
      </c>
      <c r="D3919" s="1" t="s">
        <v>6</v>
      </c>
      <c r="E3919" s="2">
        <v>45107.0</v>
      </c>
    </row>
    <row r="3920" ht="15.75" customHeight="1">
      <c r="A3920" s="1">
        <v>966.0</v>
      </c>
      <c r="B3920" s="1">
        <v>428.0</v>
      </c>
      <c r="C3920" s="1" t="s">
        <v>13</v>
      </c>
      <c r="D3920" s="1" t="s">
        <v>6</v>
      </c>
      <c r="E3920" s="2">
        <v>45107.0</v>
      </c>
    </row>
    <row r="3921" ht="15.75" customHeight="1">
      <c r="A3921" s="1">
        <v>966.0</v>
      </c>
      <c r="B3921" s="1">
        <v>447.0</v>
      </c>
      <c r="C3921" s="1" t="s">
        <v>10</v>
      </c>
      <c r="D3921" s="1" t="s">
        <v>6</v>
      </c>
      <c r="E3921" s="2">
        <v>45107.0</v>
      </c>
    </row>
    <row r="3922" ht="15.75" customHeight="1">
      <c r="A3922" s="1">
        <v>968.0</v>
      </c>
      <c r="B3922" s="1">
        <v>14.0</v>
      </c>
      <c r="C3922" s="1" t="s">
        <v>10</v>
      </c>
      <c r="D3922" s="1" t="s">
        <v>6</v>
      </c>
      <c r="E3922" s="2">
        <v>45107.0</v>
      </c>
    </row>
    <row r="3923" ht="15.75" customHeight="1">
      <c r="A3923" s="1">
        <v>968.0</v>
      </c>
      <c r="B3923" s="1">
        <v>17.0</v>
      </c>
      <c r="C3923" s="1" t="s">
        <v>9</v>
      </c>
      <c r="D3923" s="1" t="s">
        <v>6</v>
      </c>
      <c r="E3923" s="2">
        <v>45107.0</v>
      </c>
    </row>
    <row r="3924" ht="15.75" customHeight="1">
      <c r="A3924" s="1">
        <v>968.0</v>
      </c>
      <c r="B3924" s="1">
        <v>86.0</v>
      </c>
      <c r="C3924" s="1" t="s">
        <v>7</v>
      </c>
      <c r="D3924" s="1" t="s">
        <v>6</v>
      </c>
      <c r="E3924" s="2">
        <v>45107.0</v>
      </c>
    </row>
    <row r="3925" ht="15.75" customHeight="1">
      <c r="A3925" s="1">
        <v>968.0</v>
      </c>
      <c r="B3925" s="1">
        <v>119.0</v>
      </c>
      <c r="C3925" s="1" t="s">
        <v>14</v>
      </c>
      <c r="D3925" s="1" t="s">
        <v>6</v>
      </c>
      <c r="E3925" s="2">
        <v>45107.0</v>
      </c>
    </row>
    <row r="3926" ht="15.75" customHeight="1">
      <c r="A3926" s="1">
        <v>968.0</v>
      </c>
      <c r="B3926" s="1">
        <v>133.0</v>
      </c>
      <c r="C3926" s="1" t="s">
        <v>14</v>
      </c>
      <c r="D3926" s="1" t="s">
        <v>6</v>
      </c>
      <c r="E3926" s="2">
        <v>45107.0</v>
      </c>
    </row>
    <row r="3927" ht="15.75" customHeight="1">
      <c r="A3927" s="1">
        <v>968.0</v>
      </c>
      <c r="B3927" s="1">
        <v>142.0</v>
      </c>
      <c r="C3927" s="1" t="s">
        <v>11</v>
      </c>
      <c r="D3927" s="1" t="s">
        <v>6</v>
      </c>
      <c r="E3927" s="2">
        <v>45107.0</v>
      </c>
    </row>
    <row r="3928" ht="15.75" customHeight="1">
      <c r="A3928" s="1">
        <v>968.0</v>
      </c>
      <c r="B3928" s="1">
        <v>200.0</v>
      </c>
      <c r="C3928" s="1" t="s">
        <v>15</v>
      </c>
      <c r="D3928" s="1" t="s">
        <v>6</v>
      </c>
      <c r="E3928" s="2">
        <v>45107.0</v>
      </c>
    </row>
    <row r="3929" ht="15.75" customHeight="1">
      <c r="A3929" s="1">
        <v>968.0</v>
      </c>
      <c r="B3929" s="1">
        <v>220.0</v>
      </c>
      <c r="C3929" s="1" t="s">
        <v>13</v>
      </c>
      <c r="D3929" s="1" t="s">
        <v>6</v>
      </c>
      <c r="E3929" s="2">
        <v>45107.0</v>
      </c>
    </row>
    <row r="3930" ht="15.75" customHeight="1">
      <c r="A3930" s="1">
        <v>968.0</v>
      </c>
      <c r="B3930" s="1">
        <v>257.0</v>
      </c>
      <c r="C3930" s="1" t="s">
        <v>16</v>
      </c>
      <c r="D3930" s="1" t="s">
        <v>6</v>
      </c>
      <c r="E3930" s="2">
        <v>45107.0</v>
      </c>
    </row>
    <row r="3931" ht="15.75" customHeight="1">
      <c r="A3931" s="1">
        <v>968.0</v>
      </c>
      <c r="B3931" s="1">
        <v>271.0</v>
      </c>
      <c r="C3931" s="1" t="s">
        <v>5</v>
      </c>
      <c r="D3931" s="1" t="s">
        <v>6</v>
      </c>
      <c r="E3931" s="2">
        <v>45107.0</v>
      </c>
    </row>
    <row r="3932" ht="15.75" customHeight="1">
      <c r="A3932" s="1">
        <v>968.0</v>
      </c>
      <c r="B3932" s="1">
        <v>316.0</v>
      </c>
      <c r="C3932" s="1" t="s">
        <v>5</v>
      </c>
      <c r="D3932" s="1" t="s">
        <v>6</v>
      </c>
      <c r="E3932" s="2">
        <v>45107.0</v>
      </c>
    </row>
    <row r="3933" ht="15.75" customHeight="1">
      <c r="A3933" s="1">
        <v>968.0</v>
      </c>
      <c r="B3933" s="1">
        <v>348.0</v>
      </c>
      <c r="C3933" s="1" t="s">
        <v>14</v>
      </c>
      <c r="D3933" s="1" t="s">
        <v>6</v>
      </c>
      <c r="E3933" s="2">
        <v>45107.0</v>
      </c>
    </row>
    <row r="3934" ht="15.75" customHeight="1">
      <c r="A3934" s="1">
        <v>968.0</v>
      </c>
      <c r="B3934" s="1">
        <v>402.0</v>
      </c>
      <c r="C3934" s="1" t="s">
        <v>10</v>
      </c>
      <c r="D3934" s="1" t="s">
        <v>6</v>
      </c>
      <c r="E3934" s="2">
        <v>45107.0</v>
      </c>
    </row>
    <row r="3935" ht="15.75" customHeight="1">
      <c r="A3935" s="1">
        <v>968.0</v>
      </c>
      <c r="B3935" s="1">
        <v>409.0</v>
      </c>
      <c r="C3935" s="1" t="s">
        <v>15</v>
      </c>
      <c r="D3935" s="1" t="s">
        <v>6</v>
      </c>
      <c r="E3935" s="2">
        <v>45107.0</v>
      </c>
    </row>
    <row r="3936" ht="15.75" customHeight="1">
      <c r="A3936" s="1">
        <v>968.0</v>
      </c>
      <c r="B3936" s="1">
        <v>431.0</v>
      </c>
      <c r="C3936" s="1" t="s">
        <v>8</v>
      </c>
      <c r="D3936" s="1" t="s">
        <v>6</v>
      </c>
      <c r="E3936" s="2">
        <v>45107.0</v>
      </c>
    </row>
    <row r="3937" ht="15.75" customHeight="1">
      <c r="A3937" s="1">
        <v>968.0</v>
      </c>
      <c r="B3937" s="1">
        <v>470.0</v>
      </c>
      <c r="C3937" s="1" t="s">
        <v>8</v>
      </c>
      <c r="D3937" s="1" t="s">
        <v>6</v>
      </c>
      <c r="E3937" s="2">
        <v>45107.0</v>
      </c>
    </row>
    <row r="3938" ht="15.75" customHeight="1">
      <c r="A3938" s="1">
        <v>972.0</v>
      </c>
      <c r="B3938" s="1">
        <v>19.0</v>
      </c>
      <c r="C3938" s="1" t="s">
        <v>5</v>
      </c>
      <c r="D3938" s="1" t="s">
        <v>6</v>
      </c>
      <c r="E3938" s="2">
        <v>45107.0</v>
      </c>
    </row>
    <row r="3939" ht="15.75" customHeight="1">
      <c r="A3939" s="1">
        <v>972.0</v>
      </c>
      <c r="B3939" s="1">
        <v>40.0</v>
      </c>
      <c r="C3939" s="1" t="s">
        <v>16</v>
      </c>
      <c r="D3939" s="1" t="s">
        <v>6</v>
      </c>
      <c r="E3939" s="2">
        <v>45107.0</v>
      </c>
    </row>
    <row r="3940" ht="15.75" customHeight="1">
      <c r="A3940" s="1">
        <v>972.0</v>
      </c>
      <c r="B3940" s="1">
        <v>68.0</v>
      </c>
      <c r="C3940" s="1" t="s">
        <v>12</v>
      </c>
      <c r="D3940" s="1" t="s">
        <v>6</v>
      </c>
      <c r="E3940" s="2">
        <v>45107.0</v>
      </c>
    </row>
    <row r="3941" ht="15.75" customHeight="1">
      <c r="A3941" s="1">
        <v>972.0</v>
      </c>
      <c r="B3941" s="1">
        <v>108.0</v>
      </c>
      <c r="C3941" s="1" t="s">
        <v>5</v>
      </c>
      <c r="D3941" s="1" t="s">
        <v>6</v>
      </c>
      <c r="E3941" s="2">
        <v>45107.0</v>
      </c>
    </row>
    <row r="3942" ht="15.75" customHeight="1">
      <c r="A3942" s="1">
        <v>972.0</v>
      </c>
      <c r="B3942" s="1">
        <v>147.0</v>
      </c>
      <c r="C3942" s="1" t="s">
        <v>7</v>
      </c>
      <c r="D3942" s="1" t="s">
        <v>6</v>
      </c>
      <c r="E3942" s="2">
        <v>45107.0</v>
      </c>
    </row>
    <row r="3943" ht="15.75" customHeight="1">
      <c r="A3943" s="1">
        <v>972.0</v>
      </c>
      <c r="B3943" s="1">
        <v>165.0</v>
      </c>
      <c r="C3943" s="1" t="s">
        <v>8</v>
      </c>
      <c r="D3943" s="1" t="s">
        <v>6</v>
      </c>
      <c r="E3943" s="2">
        <v>45107.0</v>
      </c>
    </row>
    <row r="3944" ht="15.75" customHeight="1">
      <c r="A3944" s="1">
        <v>972.0</v>
      </c>
      <c r="B3944" s="1">
        <v>172.0</v>
      </c>
      <c r="C3944" s="1" t="s">
        <v>14</v>
      </c>
      <c r="D3944" s="1" t="s">
        <v>6</v>
      </c>
      <c r="E3944" s="2">
        <v>45107.0</v>
      </c>
    </row>
    <row r="3945" ht="15.75" customHeight="1">
      <c r="A3945" s="1">
        <v>972.0</v>
      </c>
      <c r="B3945" s="1">
        <v>178.0</v>
      </c>
      <c r="C3945" s="1" t="s">
        <v>5</v>
      </c>
      <c r="D3945" s="1" t="s">
        <v>6</v>
      </c>
      <c r="E3945" s="2">
        <v>45107.0</v>
      </c>
    </row>
    <row r="3946" ht="15.75" customHeight="1">
      <c r="A3946" s="1">
        <v>972.0</v>
      </c>
      <c r="B3946" s="1">
        <v>245.0</v>
      </c>
      <c r="C3946" s="1" t="s">
        <v>15</v>
      </c>
      <c r="D3946" s="1" t="s">
        <v>6</v>
      </c>
      <c r="E3946" s="2">
        <v>45107.0</v>
      </c>
    </row>
    <row r="3947" ht="15.75" customHeight="1">
      <c r="A3947" s="1">
        <v>972.0</v>
      </c>
      <c r="B3947" s="1">
        <v>265.0</v>
      </c>
      <c r="C3947" s="1" t="s">
        <v>12</v>
      </c>
      <c r="D3947" s="1" t="s">
        <v>6</v>
      </c>
      <c r="E3947" s="2">
        <v>45107.0</v>
      </c>
    </row>
    <row r="3948" ht="15.75" customHeight="1">
      <c r="A3948" s="1">
        <v>972.0</v>
      </c>
      <c r="B3948" s="1">
        <v>274.0</v>
      </c>
      <c r="C3948" s="1" t="s">
        <v>13</v>
      </c>
      <c r="D3948" s="1" t="s">
        <v>6</v>
      </c>
      <c r="E3948" s="2">
        <v>45107.0</v>
      </c>
    </row>
    <row r="3949" ht="15.75" customHeight="1">
      <c r="A3949" s="1">
        <v>972.0</v>
      </c>
      <c r="B3949" s="1">
        <v>360.0</v>
      </c>
      <c r="C3949" s="1" t="s">
        <v>11</v>
      </c>
      <c r="D3949" s="1" t="s">
        <v>6</v>
      </c>
      <c r="E3949" s="2">
        <v>45107.0</v>
      </c>
    </row>
    <row r="3950" ht="15.75" customHeight="1">
      <c r="A3950" s="1">
        <v>972.0</v>
      </c>
      <c r="B3950" s="1">
        <v>374.0</v>
      </c>
      <c r="C3950" s="1" t="s">
        <v>16</v>
      </c>
      <c r="D3950" s="1" t="s">
        <v>6</v>
      </c>
      <c r="E3950" s="2">
        <v>45107.0</v>
      </c>
    </row>
    <row r="3951" ht="15.75" customHeight="1">
      <c r="A3951" s="1">
        <v>972.0</v>
      </c>
      <c r="B3951" s="1">
        <v>412.0</v>
      </c>
      <c r="C3951" s="1" t="s">
        <v>15</v>
      </c>
      <c r="D3951" s="1" t="s">
        <v>6</v>
      </c>
      <c r="E3951" s="2">
        <v>45107.0</v>
      </c>
    </row>
    <row r="3952" ht="15.75" customHeight="1">
      <c r="A3952" s="1">
        <v>972.0</v>
      </c>
      <c r="B3952" s="1">
        <v>463.0</v>
      </c>
      <c r="C3952" s="1" t="s">
        <v>11</v>
      </c>
      <c r="D3952" s="1" t="s">
        <v>6</v>
      </c>
      <c r="E3952" s="2">
        <v>45107.0</v>
      </c>
    </row>
    <row r="3953" ht="15.75" customHeight="1">
      <c r="A3953" s="1">
        <v>972.0</v>
      </c>
      <c r="B3953" s="1">
        <v>483.0</v>
      </c>
      <c r="C3953" s="1" t="s">
        <v>11</v>
      </c>
      <c r="D3953" s="1" t="s">
        <v>6</v>
      </c>
      <c r="E3953" s="2">
        <v>45107.0</v>
      </c>
    </row>
    <row r="3954" ht="15.75" customHeight="1">
      <c r="A3954" s="1">
        <v>978.0</v>
      </c>
      <c r="B3954" s="1">
        <v>14.0</v>
      </c>
      <c r="C3954" s="1" t="s">
        <v>8</v>
      </c>
      <c r="D3954" s="1" t="s">
        <v>6</v>
      </c>
      <c r="E3954" s="2">
        <v>45107.0</v>
      </c>
    </row>
    <row r="3955" ht="15.75" customHeight="1">
      <c r="A3955" s="1">
        <v>978.0</v>
      </c>
      <c r="B3955" s="1">
        <v>80.0</v>
      </c>
      <c r="C3955" s="1" t="s">
        <v>13</v>
      </c>
      <c r="D3955" s="1" t="s">
        <v>6</v>
      </c>
      <c r="E3955" s="2">
        <v>45107.0</v>
      </c>
    </row>
    <row r="3956" ht="15.75" customHeight="1">
      <c r="A3956" s="1">
        <v>978.0</v>
      </c>
      <c r="B3956" s="1">
        <v>99.0</v>
      </c>
      <c r="C3956" s="1" t="s">
        <v>14</v>
      </c>
      <c r="D3956" s="1" t="s">
        <v>6</v>
      </c>
      <c r="E3956" s="2">
        <v>45107.0</v>
      </c>
    </row>
    <row r="3957" ht="15.75" customHeight="1">
      <c r="A3957" s="1">
        <v>978.0</v>
      </c>
      <c r="B3957" s="1">
        <v>111.0</v>
      </c>
      <c r="C3957" s="1" t="s">
        <v>14</v>
      </c>
      <c r="D3957" s="1" t="s">
        <v>6</v>
      </c>
      <c r="E3957" s="2">
        <v>45107.0</v>
      </c>
    </row>
    <row r="3958" ht="15.75" customHeight="1">
      <c r="A3958" s="1">
        <v>978.0</v>
      </c>
      <c r="B3958" s="1">
        <v>155.0</v>
      </c>
      <c r="C3958" s="1" t="s">
        <v>13</v>
      </c>
      <c r="D3958" s="1" t="s">
        <v>6</v>
      </c>
      <c r="E3958" s="2">
        <v>45107.0</v>
      </c>
    </row>
    <row r="3959" ht="15.75" customHeight="1">
      <c r="A3959" s="1">
        <v>978.0</v>
      </c>
      <c r="B3959" s="1">
        <v>162.0</v>
      </c>
      <c r="C3959" s="1" t="s">
        <v>15</v>
      </c>
      <c r="D3959" s="1" t="s">
        <v>6</v>
      </c>
      <c r="E3959" s="2">
        <v>45107.0</v>
      </c>
    </row>
    <row r="3960" ht="15.75" customHeight="1">
      <c r="A3960" s="1">
        <v>978.0</v>
      </c>
      <c r="B3960" s="1">
        <v>168.0</v>
      </c>
      <c r="C3960" s="1" t="s">
        <v>9</v>
      </c>
      <c r="D3960" s="1" t="s">
        <v>6</v>
      </c>
      <c r="E3960" s="2">
        <v>45107.0</v>
      </c>
    </row>
    <row r="3961" ht="15.75" customHeight="1">
      <c r="A3961" s="1">
        <v>978.0</v>
      </c>
      <c r="B3961" s="1">
        <v>216.0</v>
      </c>
      <c r="C3961" s="1" t="s">
        <v>5</v>
      </c>
      <c r="D3961" s="1" t="s">
        <v>6</v>
      </c>
      <c r="E3961" s="2">
        <v>45107.0</v>
      </c>
    </row>
    <row r="3962" ht="15.75" customHeight="1">
      <c r="A3962" s="1">
        <v>978.0</v>
      </c>
      <c r="B3962" s="1">
        <v>272.0</v>
      </c>
      <c r="C3962" s="1" t="s">
        <v>15</v>
      </c>
      <c r="D3962" s="1" t="s">
        <v>6</v>
      </c>
      <c r="E3962" s="2">
        <v>45107.0</v>
      </c>
    </row>
    <row r="3963" ht="15.75" customHeight="1">
      <c r="A3963" s="1">
        <v>978.0</v>
      </c>
      <c r="B3963" s="1">
        <v>291.0</v>
      </c>
      <c r="C3963" s="1" t="s">
        <v>13</v>
      </c>
      <c r="D3963" s="1" t="s">
        <v>6</v>
      </c>
      <c r="E3963" s="2">
        <v>45107.0</v>
      </c>
    </row>
    <row r="3964" ht="15.75" customHeight="1">
      <c r="A3964" s="1">
        <v>978.0</v>
      </c>
      <c r="B3964" s="1">
        <v>318.0</v>
      </c>
      <c r="C3964" s="1" t="s">
        <v>10</v>
      </c>
      <c r="D3964" s="1" t="s">
        <v>6</v>
      </c>
      <c r="E3964" s="2">
        <v>45107.0</v>
      </c>
    </row>
    <row r="3965" ht="15.75" customHeight="1">
      <c r="A3965" s="1">
        <v>978.0</v>
      </c>
      <c r="B3965" s="1">
        <v>343.0</v>
      </c>
      <c r="C3965" s="1" t="s">
        <v>15</v>
      </c>
      <c r="D3965" s="1" t="s">
        <v>6</v>
      </c>
      <c r="E3965" s="2">
        <v>45107.0</v>
      </c>
    </row>
    <row r="3966" ht="15.75" customHeight="1">
      <c r="A3966" s="1">
        <v>978.0</v>
      </c>
      <c r="B3966" s="1">
        <v>374.0</v>
      </c>
      <c r="C3966" s="1" t="s">
        <v>11</v>
      </c>
      <c r="D3966" s="1" t="s">
        <v>6</v>
      </c>
      <c r="E3966" s="2">
        <v>45107.0</v>
      </c>
    </row>
    <row r="3967" ht="15.75" customHeight="1">
      <c r="A3967" s="1">
        <v>978.0</v>
      </c>
      <c r="B3967" s="1">
        <v>408.0</v>
      </c>
      <c r="C3967" s="1" t="s">
        <v>10</v>
      </c>
      <c r="D3967" s="1" t="s">
        <v>6</v>
      </c>
      <c r="E3967" s="2">
        <v>45107.0</v>
      </c>
    </row>
    <row r="3968" ht="15.75" customHeight="1">
      <c r="A3968" s="1">
        <v>978.0</v>
      </c>
      <c r="B3968" s="1">
        <v>440.0</v>
      </c>
      <c r="C3968" s="1" t="s">
        <v>12</v>
      </c>
      <c r="D3968" s="1" t="s">
        <v>6</v>
      </c>
      <c r="E3968" s="2">
        <v>45107.0</v>
      </c>
    </row>
    <row r="3969" ht="15.75" customHeight="1">
      <c r="A3969" s="1">
        <v>978.0</v>
      </c>
      <c r="B3969" s="1">
        <v>488.0</v>
      </c>
      <c r="C3969" s="1" t="s">
        <v>11</v>
      </c>
      <c r="D3969" s="1" t="s">
        <v>6</v>
      </c>
      <c r="E3969" s="2">
        <v>45107.0</v>
      </c>
    </row>
    <row r="3970" ht="15.75" customHeight="1">
      <c r="A3970" s="1">
        <v>981.0</v>
      </c>
      <c r="B3970" s="1">
        <v>77.0</v>
      </c>
      <c r="C3970" s="1" t="s">
        <v>10</v>
      </c>
      <c r="D3970" s="1" t="s">
        <v>6</v>
      </c>
      <c r="E3970" s="2">
        <v>45107.0</v>
      </c>
    </row>
    <row r="3971" ht="15.75" customHeight="1">
      <c r="A3971" s="1">
        <v>981.0</v>
      </c>
      <c r="B3971" s="1">
        <v>100.0</v>
      </c>
      <c r="C3971" s="1" t="s">
        <v>11</v>
      </c>
      <c r="D3971" s="1" t="s">
        <v>6</v>
      </c>
      <c r="E3971" s="2">
        <v>45107.0</v>
      </c>
    </row>
    <row r="3972" ht="15.75" customHeight="1">
      <c r="A3972" s="1">
        <v>981.0</v>
      </c>
      <c r="B3972" s="1">
        <v>103.0</v>
      </c>
      <c r="C3972" s="1" t="s">
        <v>8</v>
      </c>
      <c r="D3972" s="1" t="s">
        <v>6</v>
      </c>
      <c r="E3972" s="2">
        <v>45107.0</v>
      </c>
    </row>
    <row r="3973" ht="15.75" customHeight="1">
      <c r="A3973" s="1">
        <v>981.0</v>
      </c>
      <c r="B3973" s="1">
        <v>117.0</v>
      </c>
      <c r="C3973" s="1" t="s">
        <v>13</v>
      </c>
      <c r="D3973" s="1" t="s">
        <v>6</v>
      </c>
      <c r="E3973" s="2">
        <v>45107.0</v>
      </c>
    </row>
    <row r="3974" ht="15.75" customHeight="1">
      <c r="A3974" s="1">
        <v>981.0</v>
      </c>
      <c r="B3974" s="1">
        <v>145.0</v>
      </c>
      <c r="C3974" s="1" t="s">
        <v>7</v>
      </c>
      <c r="D3974" s="1" t="s">
        <v>6</v>
      </c>
      <c r="E3974" s="2">
        <v>45107.0</v>
      </c>
    </row>
    <row r="3975" ht="15.75" customHeight="1">
      <c r="A3975" s="1">
        <v>981.0</v>
      </c>
      <c r="B3975" s="1">
        <v>157.0</v>
      </c>
      <c r="C3975" s="1" t="s">
        <v>5</v>
      </c>
      <c r="D3975" s="1" t="s">
        <v>6</v>
      </c>
      <c r="E3975" s="2">
        <v>45107.0</v>
      </c>
    </row>
    <row r="3976" ht="15.75" customHeight="1">
      <c r="A3976" s="1">
        <v>981.0</v>
      </c>
      <c r="B3976" s="1">
        <v>198.0</v>
      </c>
      <c r="C3976" s="1" t="s">
        <v>15</v>
      </c>
      <c r="D3976" s="1" t="s">
        <v>6</v>
      </c>
      <c r="E3976" s="2">
        <v>45107.0</v>
      </c>
    </row>
    <row r="3977" ht="15.75" customHeight="1">
      <c r="A3977" s="1">
        <v>981.0</v>
      </c>
      <c r="B3977" s="1">
        <v>214.0</v>
      </c>
      <c r="C3977" s="1" t="s">
        <v>16</v>
      </c>
      <c r="D3977" s="1" t="s">
        <v>6</v>
      </c>
      <c r="E3977" s="2">
        <v>45107.0</v>
      </c>
    </row>
    <row r="3978" ht="15.75" customHeight="1">
      <c r="A3978" s="1">
        <v>981.0</v>
      </c>
      <c r="B3978" s="1">
        <v>251.0</v>
      </c>
      <c r="C3978" s="1" t="s">
        <v>15</v>
      </c>
      <c r="D3978" s="1" t="s">
        <v>6</v>
      </c>
      <c r="E3978" s="2">
        <v>45107.0</v>
      </c>
    </row>
    <row r="3979" ht="15.75" customHeight="1">
      <c r="A3979" s="1">
        <v>981.0</v>
      </c>
      <c r="B3979" s="1">
        <v>273.0</v>
      </c>
      <c r="C3979" s="1" t="s">
        <v>8</v>
      </c>
      <c r="D3979" s="1" t="s">
        <v>6</v>
      </c>
      <c r="E3979" s="2">
        <v>45107.0</v>
      </c>
    </row>
    <row r="3980" ht="15.75" customHeight="1">
      <c r="A3980" s="1">
        <v>981.0</v>
      </c>
      <c r="B3980" s="1">
        <v>302.0</v>
      </c>
      <c r="C3980" s="1" t="s">
        <v>10</v>
      </c>
      <c r="D3980" s="1" t="s">
        <v>6</v>
      </c>
      <c r="E3980" s="2">
        <v>45107.0</v>
      </c>
    </row>
    <row r="3981" ht="15.75" customHeight="1">
      <c r="A3981" s="1">
        <v>981.0</v>
      </c>
      <c r="B3981" s="1">
        <v>319.0</v>
      </c>
      <c r="C3981" s="1" t="s">
        <v>15</v>
      </c>
      <c r="D3981" s="1" t="s">
        <v>6</v>
      </c>
      <c r="E3981" s="2">
        <v>45107.0</v>
      </c>
    </row>
    <row r="3982" ht="15.75" customHeight="1">
      <c r="A3982" s="1">
        <v>981.0</v>
      </c>
      <c r="B3982" s="1">
        <v>371.0</v>
      </c>
      <c r="C3982" s="1" t="s">
        <v>14</v>
      </c>
      <c r="D3982" s="1" t="s">
        <v>6</v>
      </c>
      <c r="E3982" s="2">
        <v>45107.0</v>
      </c>
    </row>
    <row r="3983" ht="15.75" customHeight="1">
      <c r="A3983" s="1">
        <v>981.0</v>
      </c>
      <c r="B3983" s="1">
        <v>392.0</v>
      </c>
      <c r="C3983" s="1" t="s">
        <v>8</v>
      </c>
      <c r="D3983" s="1" t="s">
        <v>6</v>
      </c>
      <c r="E3983" s="2">
        <v>45107.0</v>
      </c>
    </row>
    <row r="3984" ht="15.75" customHeight="1">
      <c r="A3984" s="1">
        <v>981.0</v>
      </c>
      <c r="B3984" s="1">
        <v>431.0</v>
      </c>
      <c r="C3984" s="1" t="s">
        <v>14</v>
      </c>
      <c r="D3984" s="1" t="s">
        <v>6</v>
      </c>
      <c r="E3984" s="2">
        <v>45107.0</v>
      </c>
    </row>
    <row r="3985" ht="15.75" customHeight="1">
      <c r="A3985" s="1">
        <v>981.0</v>
      </c>
      <c r="B3985" s="1">
        <v>474.0</v>
      </c>
      <c r="C3985" s="1" t="s">
        <v>16</v>
      </c>
      <c r="D3985" s="1" t="s">
        <v>6</v>
      </c>
      <c r="E3985" s="2">
        <v>45107.0</v>
      </c>
    </row>
    <row r="3986" ht="15.75" customHeight="1">
      <c r="A3986" s="1">
        <v>986.0</v>
      </c>
      <c r="B3986" s="1">
        <v>16.0</v>
      </c>
      <c r="C3986" s="1" t="s">
        <v>14</v>
      </c>
      <c r="D3986" s="1" t="s">
        <v>6</v>
      </c>
      <c r="E3986" s="2">
        <v>45107.0</v>
      </c>
    </row>
    <row r="3987" ht="15.75" customHeight="1">
      <c r="A3987" s="1">
        <v>986.0</v>
      </c>
      <c r="B3987" s="1">
        <v>18.0</v>
      </c>
      <c r="C3987" s="1" t="s">
        <v>15</v>
      </c>
      <c r="D3987" s="1" t="s">
        <v>6</v>
      </c>
      <c r="E3987" s="2">
        <v>45107.0</v>
      </c>
    </row>
    <row r="3988" ht="15.75" customHeight="1">
      <c r="A3988" s="1">
        <v>986.0</v>
      </c>
      <c r="B3988" s="1">
        <v>44.0</v>
      </c>
      <c r="C3988" s="1" t="s">
        <v>7</v>
      </c>
      <c r="D3988" s="1" t="s">
        <v>6</v>
      </c>
      <c r="E3988" s="2">
        <v>45107.0</v>
      </c>
    </row>
    <row r="3989" ht="15.75" customHeight="1">
      <c r="A3989" s="1">
        <v>986.0</v>
      </c>
      <c r="B3989" s="1">
        <v>55.0</v>
      </c>
      <c r="C3989" s="1" t="s">
        <v>16</v>
      </c>
      <c r="D3989" s="1" t="s">
        <v>6</v>
      </c>
      <c r="E3989" s="2">
        <v>45107.0</v>
      </c>
    </row>
    <row r="3990" ht="15.75" customHeight="1">
      <c r="A3990" s="1">
        <v>986.0</v>
      </c>
      <c r="B3990" s="1">
        <v>128.0</v>
      </c>
      <c r="C3990" s="1" t="s">
        <v>15</v>
      </c>
      <c r="D3990" s="1" t="s">
        <v>6</v>
      </c>
      <c r="E3990" s="2">
        <v>45107.0</v>
      </c>
    </row>
    <row r="3991" ht="15.75" customHeight="1">
      <c r="A3991" s="1">
        <v>986.0</v>
      </c>
      <c r="B3991" s="1">
        <v>147.0</v>
      </c>
      <c r="C3991" s="1" t="s">
        <v>7</v>
      </c>
      <c r="D3991" s="1" t="s">
        <v>6</v>
      </c>
      <c r="E3991" s="2">
        <v>45107.0</v>
      </c>
    </row>
    <row r="3992" ht="15.75" customHeight="1">
      <c r="A3992" s="1">
        <v>986.0</v>
      </c>
      <c r="B3992" s="1">
        <v>149.0</v>
      </c>
      <c r="C3992" s="1" t="s">
        <v>11</v>
      </c>
      <c r="D3992" s="1" t="s">
        <v>6</v>
      </c>
      <c r="E3992" s="2">
        <v>45107.0</v>
      </c>
    </row>
    <row r="3993" ht="15.75" customHeight="1">
      <c r="A3993" s="1">
        <v>986.0</v>
      </c>
      <c r="B3993" s="1">
        <v>189.0</v>
      </c>
      <c r="C3993" s="1" t="s">
        <v>16</v>
      </c>
      <c r="D3993" s="1" t="s">
        <v>6</v>
      </c>
      <c r="E3993" s="2">
        <v>45107.0</v>
      </c>
    </row>
    <row r="3994" ht="15.75" customHeight="1">
      <c r="A3994" s="1">
        <v>986.0</v>
      </c>
      <c r="B3994" s="1">
        <v>290.0</v>
      </c>
      <c r="C3994" s="1" t="s">
        <v>10</v>
      </c>
      <c r="D3994" s="1" t="s">
        <v>6</v>
      </c>
      <c r="E3994" s="2">
        <v>45107.0</v>
      </c>
    </row>
    <row r="3995" ht="15.75" customHeight="1">
      <c r="A3995" s="1">
        <v>986.0</v>
      </c>
      <c r="B3995" s="1">
        <v>301.0</v>
      </c>
      <c r="C3995" s="1" t="s">
        <v>14</v>
      </c>
      <c r="D3995" s="1" t="s">
        <v>6</v>
      </c>
      <c r="E3995" s="2">
        <v>45107.0</v>
      </c>
    </row>
    <row r="3996" ht="15.75" customHeight="1">
      <c r="A3996" s="1">
        <v>986.0</v>
      </c>
      <c r="B3996" s="1">
        <v>327.0</v>
      </c>
      <c r="C3996" s="1" t="s">
        <v>13</v>
      </c>
      <c r="D3996" s="1" t="s">
        <v>6</v>
      </c>
      <c r="E3996" s="2">
        <v>45107.0</v>
      </c>
    </row>
    <row r="3997" ht="15.75" customHeight="1">
      <c r="A3997" s="1">
        <v>986.0</v>
      </c>
      <c r="B3997" s="1">
        <v>365.0</v>
      </c>
      <c r="C3997" s="1" t="s">
        <v>7</v>
      </c>
      <c r="D3997" s="1" t="s">
        <v>6</v>
      </c>
      <c r="E3997" s="2">
        <v>45107.0</v>
      </c>
    </row>
    <row r="3998" ht="15.75" customHeight="1">
      <c r="A3998" s="1">
        <v>986.0</v>
      </c>
      <c r="B3998" s="1">
        <v>388.0</v>
      </c>
      <c r="C3998" s="1" t="s">
        <v>14</v>
      </c>
      <c r="D3998" s="1" t="s">
        <v>6</v>
      </c>
      <c r="E3998" s="2">
        <v>45107.0</v>
      </c>
    </row>
    <row r="3999" ht="15.75" customHeight="1">
      <c r="A3999" s="1">
        <v>986.0</v>
      </c>
      <c r="B3999" s="1">
        <v>423.0</v>
      </c>
      <c r="C3999" s="1" t="s">
        <v>5</v>
      </c>
      <c r="D3999" s="1" t="s">
        <v>6</v>
      </c>
      <c r="E3999" s="2">
        <v>45107.0</v>
      </c>
    </row>
    <row r="4000" ht="15.75" customHeight="1">
      <c r="A4000" s="1">
        <v>986.0</v>
      </c>
      <c r="B4000" s="1">
        <v>436.0</v>
      </c>
      <c r="C4000" s="1" t="s">
        <v>9</v>
      </c>
      <c r="D4000" s="1" t="s">
        <v>6</v>
      </c>
      <c r="E4000" s="2">
        <v>45107.0</v>
      </c>
    </row>
    <row r="4001" ht="15.75" customHeight="1">
      <c r="A4001" s="1">
        <v>986.0</v>
      </c>
      <c r="B4001" s="1">
        <v>464.0</v>
      </c>
      <c r="C4001" s="1" t="s">
        <v>9</v>
      </c>
      <c r="D4001" s="1" t="s">
        <v>6</v>
      </c>
      <c r="E4001" s="2">
        <v>45107.0</v>
      </c>
    </row>
    <row r="4002" ht="15.75" customHeight="1">
      <c r="A4002" s="1">
        <v>987.0</v>
      </c>
      <c r="B4002" s="1">
        <v>9.0</v>
      </c>
      <c r="C4002" s="1" t="s">
        <v>13</v>
      </c>
      <c r="D4002" s="1" t="s">
        <v>6</v>
      </c>
      <c r="E4002" s="2">
        <v>45107.0</v>
      </c>
    </row>
    <row r="4003" ht="15.75" customHeight="1">
      <c r="A4003" s="1">
        <v>987.0</v>
      </c>
      <c r="B4003" s="1">
        <v>10.0</v>
      </c>
      <c r="C4003" s="1" t="s">
        <v>16</v>
      </c>
      <c r="D4003" s="1" t="s">
        <v>6</v>
      </c>
      <c r="E4003" s="2">
        <v>45107.0</v>
      </c>
    </row>
    <row r="4004" ht="15.75" customHeight="1">
      <c r="A4004" s="1">
        <v>987.0</v>
      </c>
      <c r="B4004" s="1">
        <v>28.0</v>
      </c>
      <c r="C4004" s="1" t="s">
        <v>14</v>
      </c>
      <c r="D4004" s="1" t="s">
        <v>6</v>
      </c>
      <c r="E4004" s="2">
        <v>45107.0</v>
      </c>
    </row>
    <row r="4005" ht="15.75" customHeight="1">
      <c r="A4005" s="1">
        <v>987.0</v>
      </c>
      <c r="B4005" s="1">
        <v>103.0</v>
      </c>
      <c r="C4005" s="1" t="s">
        <v>8</v>
      </c>
      <c r="D4005" s="1" t="s">
        <v>6</v>
      </c>
      <c r="E4005" s="2">
        <v>45107.0</v>
      </c>
    </row>
    <row r="4006" ht="15.75" customHeight="1">
      <c r="A4006" s="1">
        <v>987.0</v>
      </c>
      <c r="B4006" s="1">
        <v>126.0</v>
      </c>
      <c r="C4006" s="1" t="s">
        <v>5</v>
      </c>
      <c r="D4006" s="1" t="s">
        <v>6</v>
      </c>
      <c r="E4006" s="2">
        <v>45107.0</v>
      </c>
    </row>
    <row r="4007" ht="15.75" customHeight="1">
      <c r="A4007" s="1">
        <v>987.0</v>
      </c>
      <c r="B4007" s="1">
        <v>165.0</v>
      </c>
      <c r="C4007" s="1" t="s">
        <v>15</v>
      </c>
      <c r="D4007" s="1" t="s">
        <v>6</v>
      </c>
      <c r="E4007" s="2">
        <v>45107.0</v>
      </c>
    </row>
    <row r="4008" ht="15.75" customHeight="1">
      <c r="A4008" s="1">
        <v>987.0</v>
      </c>
      <c r="B4008" s="1">
        <v>169.0</v>
      </c>
      <c r="C4008" s="1" t="s">
        <v>12</v>
      </c>
      <c r="D4008" s="1" t="s">
        <v>6</v>
      </c>
      <c r="E4008" s="2">
        <v>45107.0</v>
      </c>
    </row>
    <row r="4009" ht="15.75" customHeight="1">
      <c r="A4009" s="1">
        <v>987.0</v>
      </c>
      <c r="B4009" s="1">
        <v>203.0</v>
      </c>
      <c r="C4009" s="1" t="s">
        <v>13</v>
      </c>
      <c r="D4009" s="1" t="s">
        <v>6</v>
      </c>
      <c r="E4009" s="2">
        <v>45107.0</v>
      </c>
    </row>
    <row r="4010" ht="15.75" customHeight="1">
      <c r="A4010" s="1">
        <v>987.0</v>
      </c>
      <c r="B4010" s="1">
        <v>246.0</v>
      </c>
      <c r="C4010" s="1" t="s">
        <v>7</v>
      </c>
      <c r="D4010" s="1" t="s">
        <v>6</v>
      </c>
      <c r="E4010" s="2">
        <v>45107.0</v>
      </c>
    </row>
    <row r="4011" ht="15.75" customHeight="1">
      <c r="A4011" s="1">
        <v>987.0</v>
      </c>
      <c r="B4011" s="1">
        <v>273.0</v>
      </c>
      <c r="C4011" s="1" t="s">
        <v>16</v>
      </c>
      <c r="D4011" s="1" t="s">
        <v>6</v>
      </c>
      <c r="E4011" s="2">
        <v>45107.0</v>
      </c>
    </row>
    <row r="4012" ht="15.75" customHeight="1">
      <c r="A4012" s="1">
        <v>987.0</v>
      </c>
      <c r="B4012" s="1">
        <v>285.0</v>
      </c>
      <c r="C4012" s="1" t="s">
        <v>15</v>
      </c>
      <c r="D4012" s="1" t="s">
        <v>6</v>
      </c>
      <c r="E4012" s="2">
        <v>45107.0</v>
      </c>
    </row>
    <row r="4013" ht="15.75" customHeight="1">
      <c r="A4013" s="1">
        <v>987.0</v>
      </c>
      <c r="B4013" s="1">
        <v>312.0</v>
      </c>
      <c r="C4013" s="1" t="s">
        <v>9</v>
      </c>
      <c r="D4013" s="1" t="s">
        <v>6</v>
      </c>
      <c r="E4013" s="2">
        <v>45107.0</v>
      </c>
    </row>
    <row r="4014" ht="15.75" customHeight="1">
      <c r="A4014" s="1">
        <v>987.0</v>
      </c>
      <c r="B4014" s="1">
        <v>408.0</v>
      </c>
      <c r="C4014" s="1" t="s">
        <v>5</v>
      </c>
      <c r="D4014" s="1" t="s">
        <v>6</v>
      </c>
      <c r="E4014" s="2">
        <v>45107.0</v>
      </c>
    </row>
    <row r="4015" ht="15.75" customHeight="1">
      <c r="A4015" s="1">
        <v>987.0</v>
      </c>
      <c r="B4015" s="1">
        <v>415.0</v>
      </c>
      <c r="C4015" s="1" t="s">
        <v>10</v>
      </c>
      <c r="D4015" s="1" t="s">
        <v>6</v>
      </c>
      <c r="E4015" s="2">
        <v>45107.0</v>
      </c>
    </row>
    <row r="4016" ht="15.75" customHeight="1">
      <c r="A4016" s="1">
        <v>987.0</v>
      </c>
      <c r="B4016" s="1">
        <v>472.0</v>
      </c>
      <c r="C4016" s="1" t="s">
        <v>13</v>
      </c>
      <c r="D4016" s="1" t="s">
        <v>6</v>
      </c>
      <c r="E4016" s="2">
        <v>45107.0</v>
      </c>
    </row>
    <row r="4017" ht="15.75" customHeight="1">
      <c r="A4017" s="1">
        <v>987.0</v>
      </c>
      <c r="B4017" s="1">
        <v>487.0</v>
      </c>
      <c r="C4017" s="1" t="s">
        <v>13</v>
      </c>
      <c r="D4017" s="1" t="s">
        <v>6</v>
      </c>
      <c r="E4017" s="2">
        <v>45107.0</v>
      </c>
    </row>
    <row r="4018" ht="15.75" customHeight="1">
      <c r="A4018" s="1">
        <v>988.0</v>
      </c>
      <c r="B4018" s="1">
        <v>80.0</v>
      </c>
      <c r="C4018" s="1" t="s">
        <v>8</v>
      </c>
      <c r="D4018" s="1" t="s">
        <v>6</v>
      </c>
      <c r="E4018" s="2">
        <v>45107.0</v>
      </c>
    </row>
    <row r="4019" ht="15.75" customHeight="1">
      <c r="A4019" s="1">
        <v>988.0</v>
      </c>
      <c r="B4019" s="1">
        <v>92.0</v>
      </c>
      <c r="C4019" s="1" t="s">
        <v>17</v>
      </c>
      <c r="D4019" s="1" t="s">
        <v>6</v>
      </c>
      <c r="E4019" s="2">
        <v>45107.0</v>
      </c>
    </row>
    <row r="4020" ht="15.75" customHeight="1">
      <c r="A4020" s="1">
        <v>988.0</v>
      </c>
      <c r="B4020" s="1">
        <v>99.0</v>
      </c>
      <c r="C4020" s="1" t="s">
        <v>12</v>
      </c>
      <c r="D4020" s="1" t="s">
        <v>6</v>
      </c>
      <c r="E4020" s="2">
        <v>45107.0</v>
      </c>
    </row>
    <row r="4021" ht="15.75" customHeight="1">
      <c r="A4021" s="1">
        <v>988.0</v>
      </c>
      <c r="B4021" s="1">
        <v>121.0</v>
      </c>
      <c r="C4021" s="1" t="s">
        <v>5</v>
      </c>
      <c r="D4021" s="1" t="s">
        <v>6</v>
      </c>
      <c r="E4021" s="2">
        <v>45107.0</v>
      </c>
    </row>
    <row r="4022" ht="15.75" customHeight="1">
      <c r="A4022" s="1">
        <v>988.0</v>
      </c>
      <c r="B4022" s="1">
        <v>128.0</v>
      </c>
      <c r="C4022" s="1" t="s">
        <v>15</v>
      </c>
      <c r="D4022" s="1" t="s">
        <v>6</v>
      </c>
      <c r="E4022" s="2">
        <v>45107.0</v>
      </c>
    </row>
    <row r="4023" ht="15.75" customHeight="1">
      <c r="A4023" s="1">
        <v>988.0</v>
      </c>
      <c r="B4023" s="1">
        <v>132.0</v>
      </c>
      <c r="C4023" s="1" t="s">
        <v>10</v>
      </c>
      <c r="D4023" s="1" t="s">
        <v>6</v>
      </c>
      <c r="E4023" s="2">
        <v>45107.0</v>
      </c>
    </row>
    <row r="4024" ht="15.75" customHeight="1">
      <c r="A4024" s="1">
        <v>988.0</v>
      </c>
      <c r="B4024" s="1">
        <v>197.0</v>
      </c>
      <c r="C4024" s="1" t="s">
        <v>9</v>
      </c>
      <c r="D4024" s="1" t="s">
        <v>6</v>
      </c>
      <c r="E4024" s="2">
        <v>45107.0</v>
      </c>
    </row>
    <row r="4025" ht="15.75" customHeight="1">
      <c r="A4025" s="1">
        <v>988.0</v>
      </c>
      <c r="B4025" s="1">
        <v>202.0</v>
      </c>
      <c r="C4025" s="1" t="s">
        <v>16</v>
      </c>
      <c r="D4025" s="1" t="s">
        <v>6</v>
      </c>
      <c r="E4025" s="2">
        <v>45107.0</v>
      </c>
    </row>
    <row r="4026" ht="15.75" customHeight="1">
      <c r="A4026" s="1">
        <v>988.0</v>
      </c>
      <c r="B4026" s="1">
        <v>255.0</v>
      </c>
      <c r="C4026" s="1" t="s">
        <v>7</v>
      </c>
      <c r="D4026" s="1" t="s">
        <v>6</v>
      </c>
      <c r="E4026" s="2">
        <v>45107.0</v>
      </c>
    </row>
    <row r="4027" ht="15.75" customHeight="1">
      <c r="A4027" s="1">
        <v>988.0</v>
      </c>
      <c r="B4027" s="1">
        <v>257.0</v>
      </c>
      <c r="C4027" s="1" t="s">
        <v>10</v>
      </c>
      <c r="D4027" s="1" t="s">
        <v>6</v>
      </c>
      <c r="E4027" s="2">
        <v>45107.0</v>
      </c>
    </row>
    <row r="4028" ht="15.75" customHeight="1">
      <c r="A4028" s="1">
        <v>988.0</v>
      </c>
      <c r="B4028" s="1">
        <v>281.0</v>
      </c>
      <c r="C4028" s="1" t="s">
        <v>8</v>
      </c>
      <c r="D4028" s="1" t="s">
        <v>6</v>
      </c>
      <c r="E4028" s="2">
        <v>45107.0</v>
      </c>
    </row>
    <row r="4029" ht="15.75" customHeight="1">
      <c r="A4029" s="1">
        <v>988.0</v>
      </c>
      <c r="B4029" s="1">
        <v>345.0</v>
      </c>
      <c r="C4029" s="1" t="s">
        <v>10</v>
      </c>
      <c r="D4029" s="1" t="s">
        <v>6</v>
      </c>
      <c r="E4029" s="2">
        <v>45107.0</v>
      </c>
    </row>
    <row r="4030" ht="15.75" customHeight="1">
      <c r="A4030" s="1">
        <v>988.0</v>
      </c>
      <c r="B4030" s="1">
        <v>411.0</v>
      </c>
      <c r="C4030" s="1" t="s">
        <v>15</v>
      </c>
      <c r="D4030" s="1" t="s">
        <v>6</v>
      </c>
      <c r="E4030" s="2">
        <v>45107.0</v>
      </c>
    </row>
    <row r="4031" ht="15.75" customHeight="1">
      <c r="A4031" s="1">
        <v>988.0</v>
      </c>
      <c r="B4031" s="1">
        <v>416.0</v>
      </c>
      <c r="C4031" s="1" t="s">
        <v>14</v>
      </c>
      <c r="D4031" s="1" t="s">
        <v>6</v>
      </c>
      <c r="E4031" s="2">
        <v>45107.0</v>
      </c>
    </row>
    <row r="4032" ht="15.75" customHeight="1">
      <c r="A4032" s="1">
        <v>988.0</v>
      </c>
      <c r="B4032" s="1">
        <v>444.0</v>
      </c>
      <c r="C4032" s="1" t="s">
        <v>14</v>
      </c>
      <c r="D4032" s="1" t="s">
        <v>6</v>
      </c>
      <c r="E4032" s="2">
        <v>45107.0</v>
      </c>
    </row>
    <row r="4033" ht="15.75" customHeight="1">
      <c r="A4033" s="1">
        <v>988.0</v>
      </c>
      <c r="B4033" s="1">
        <v>459.0</v>
      </c>
      <c r="C4033" s="1" t="s">
        <v>5</v>
      </c>
      <c r="D4033" s="1" t="s">
        <v>6</v>
      </c>
      <c r="E4033" s="2">
        <v>45107.0</v>
      </c>
    </row>
    <row r="4034" ht="15.75" customHeight="1">
      <c r="A4034" s="1">
        <v>992.0</v>
      </c>
      <c r="B4034" s="1">
        <v>1.0</v>
      </c>
      <c r="C4034" s="1" t="s">
        <v>12</v>
      </c>
      <c r="D4034" s="1" t="s">
        <v>6</v>
      </c>
      <c r="E4034" s="2">
        <v>45107.0</v>
      </c>
    </row>
    <row r="4035" ht="15.75" customHeight="1">
      <c r="A4035" s="1">
        <v>992.0</v>
      </c>
      <c r="B4035" s="1">
        <v>3.0</v>
      </c>
      <c r="C4035" s="1" t="s">
        <v>7</v>
      </c>
      <c r="D4035" s="1" t="s">
        <v>6</v>
      </c>
      <c r="E4035" s="2">
        <v>45107.0</v>
      </c>
    </row>
    <row r="4036" ht="15.75" customHeight="1">
      <c r="A4036" s="1">
        <v>992.0</v>
      </c>
      <c r="B4036" s="1">
        <v>20.0</v>
      </c>
      <c r="C4036" s="1" t="s">
        <v>7</v>
      </c>
      <c r="D4036" s="1" t="s">
        <v>6</v>
      </c>
      <c r="E4036" s="2">
        <v>45107.0</v>
      </c>
    </row>
    <row r="4037" ht="15.75" customHeight="1">
      <c r="A4037" s="1">
        <v>992.0</v>
      </c>
      <c r="B4037" s="1">
        <v>107.0</v>
      </c>
      <c r="C4037" s="1" t="s">
        <v>16</v>
      </c>
      <c r="D4037" s="1" t="s">
        <v>6</v>
      </c>
      <c r="E4037" s="2">
        <v>45107.0</v>
      </c>
    </row>
    <row r="4038" ht="15.75" customHeight="1">
      <c r="A4038" s="1">
        <v>992.0</v>
      </c>
      <c r="B4038" s="1">
        <v>128.0</v>
      </c>
      <c r="C4038" s="1" t="s">
        <v>13</v>
      </c>
      <c r="D4038" s="1" t="s">
        <v>6</v>
      </c>
      <c r="E4038" s="2">
        <v>45107.0</v>
      </c>
    </row>
    <row r="4039" ht="15.75" customHeight="1">
      <c r="A4039" s="1">
        <v>992.0</v>
      </c>
      <c r="B4039" s="1">
        <v>147.0</v>
      </c>
      <c r="C4039" s="1" t="s">
        <v>17</v>
      </c>
      <c r="D4039" s="1" t="s">
        <v>6</v>
      </c>
      <c r="E4039" s="2">
        <v>45107.0</v>
      </c>
    </row>
    <row r="4040" ht="15.75" customHeight="1">
      <c r="A4040" s="1">
        <v>992.0</v>
      </c>
      <c r="B4040" s="1">
        <v>189.0</v>
      </c>
      <c r="C4040" s="1" t="s">
        <v>17</v>
      </c>
      <c r="D4040" s="1" t="s">
        <v>6</v>
      </c>
      <c r="E4040" s="2">
        <v>45107.0</v>
      </c>
    </row>
    <row r="4041" ht="15.75" customHeight="1">
      <c r="A4041" s="1">
        <v>992.0</v>
      </c>
      <c r="B4041" s="1">
        <v>224.0</v>
      </c>
      <c r="C4041" s="1" t="s">
        <v>13</v>
      </c>
      <c r="D4041" s="1" t="s">
        <v>6</v>
      </c>
      <c r="E4041" s="2">
        <v>45107.0</v>
      </c>
    </row>
    <row r="4042" ht="15.75" customHeight="1">
      <c r="A4042" s="1">
        <v>992.0</v>
      </c>
      <c r="B4042" s="1">
        <v>262.0</v>
      </c>
      <c r="C4042" s="1" t="s">
        <v>11</v>
      </c>
      <c r="D4042" s="1" t="s">
        <v>6</v>
      </c>
      <c r="E4042" s="2">
        <v>45107.0</v>
      </c>
    </row>
    <row r="4043" ht="15.75" customHeight="1">
      <c r="A4043" s="1">
        <v>992.0</v>
      </c>
      <c r="B4043" s="1">
        <v>273.0</v>
      </c>
      <c r="C4043" s="1" t="s">
        <v>11</v>
      </c>
      <c r="D4043" s="1" t="s">
        <v>6</v>
      </c>
      <c r="E4043" s="2">
        <v>45107.0</v>
      </c>
    </row>
    <row r="4044" ht="15.75" customHeight="1">
      <c r="A4044" s="1">
        <v>992.0</v>
      </c>
      <c r="B4044" s="1">
        <v>357.0</v>
      </c>
      <c r="C4044" s="1" t="s">
        <v>5</v>
      </c>
      <c r="D4044" s="1" t="s">
        <v>6</v>
      </c>
      <c r="E4044" s="2">
        <v>45107.0</v>
      </c>
    </row>
    <row r="4045" ht="15.75" customHeight="1">
      <c r="A4045" s="1">
        <v>992.0</v>
      </c>
      <c r="B4045" s="1">
        <v>358.0</v>
      </c>
      <c r="C4045" s="1" t="s">
        <v>12</v>
      </c>
      <c r="D4045" s="1" t="s">
        <v>6</v>
      </c>
      <c r="E4045" s="2">
        <v>45107.0</v>
      </c>
    </row>
    <row r="4046" ht="15.75" customHeight="1">
      <c r="A4046" s="1">
        <v>992.0</v>
      </c>
      <c r="B4046" s="1">
        <v>393.0</v>
      </c>
      <c r="C4046" s="1" t="s">
        <v>16</v>
      </c>
      <c r="D4046" s="1" t="s">
        <v>6</v>
      </c>
      <c r="E4046" s="2">
        <v>45107.0</v>
      </c>
    </row>
    <row r="4047" ht="15.75" customHeight="1">
      <c r="A4047" s="1">
        <v>992.0</v>
      </c>
      <c r="B4047" s="1">
        <v>400.0</v>
      </c>
      <c r="C4047" s="1" t="s">
        <v>7</v>
      </c>
      <c r="D4047" s="1" t="s">
        <v>6</v>
      </c>
      <c r="E4047" s="2">
        <v>45107.0</v>
      </c>
    </row>
    <row r="4048" ht="15.75" customHeight="1">
      <c r="A4048" s="1">
        <v>992.0</v>
      </c>
      <c r="B4048" s="1">
        <v>474.0</v>
      </c>
      <c r="C4048" s="1" t="s">
        <v>13</v>
      </c>
      <c r="D4048" s="1" t="s">
        <v>6</v>
      </c>
      <c r="E4048" s="2">
        <v>45107.0</v>
      </c>
    </row>
    <row r="4049" ht="15.75" customHeight="1">
      <c r="A4049" s="1">
        <v>992.0</v>
      </c>
      <c r="B4049" s="1">
        <v>483.0</v>
      </c>
      <c r="C4049" s="1" t="s">
        <v>9</v>
      </c>
      <c r="D4049" s="1" t="s">
        <v>6</v>
      </c>
      <c r="E4049" s="2">
        <v>45107.0</v>
      </c>
    </row>
    <row r="4050" ht="15.75" customHeight="1">
      <c r="A4050" s="1">
        <v>6.0</v>
      </c>
      <c r="B4050" s="1">
        <v>159.0</v>
      </c>
      <c r="C4050" s="1" t="s">
        <v>9</v>
      </c>
      <c r="D4050" s="1" t="s">
        <v>6</v>
      </c>
      <c r="E4050" s="2">
        <v>45107.0</v>
      </c>
    </row>
    <row r="4051" ht="15.75" customHeight="1">
      <c r="A4051" s="1">
        <v>6.0</v>
      </c>
      <c r="B4051" s="1">
        <v>110.0</v>
      </c>
      <c r="C4051" s="1" t="s">
        <v>5</v>
      </c>
      <c r="D4051" s="1" t="s">
        <v>6</v>
      </c>
      <c r="E4051" s="2">
        <v>45107.0</v>
      </c>
    </row>
    <row r="4052" ht="15.75" customHeight="1">
      <c r="A4052" s="1">
        <v>6.0</v>
      </c>
      <c r="B4052" s="1">
        <v>55.0</v>
      </c>
      <c r="C4052" s="1" t="s">
        <v>11</v>
      </c>
      <c r="D4052" s="1" t="s">
        <v>6</v>
      </c>
      <c r="E4052" s="2">
        <v>45107.0</v>
      </c>
    </row>
    <row r="4053" ht="15.75" customHeight="1">
      <c r="A4053" s="1">
        <v>6.0</v>
      </c>
      <c r="B4053" s="1">
        <v>73.0</v>
      </c>
      <c r="C4053" s="1" t="s">
        <v>8</v>
      </c>
      <c r="D4053" s="1" t="s">
        <v>6</v>
      </c>
      <c r="E4053" s="2">
        <v>45107.0</v>
      </c>
    </row>
    <row r="4054" ht="15.75" customHeight="1">
      <c r="A4054" s="1">
        <v>6.0</v>
      </c>
      <c r="B4054" s="1">
        <v>48.0</v>
      </c>
      <c r="C4054" s="1" t="s">
        <v>14</v>
      </c>
      <c r="D4054" s="1" t="s">
        <v>6</v>
      </c>
      <c r="E4054" s="2">
        <v>45107.0</v>
      </c>
    </row>
    <row r="4055" ht="15.75" customHeight="1">
      <c r="A4055" s="1">
        <v>6.0</v>
      </c>
      <c r="B4055" s="1">
        <v>150.0</v>
      </c>
      <c r="C4055" s="1" t="s">
        <v>5</v>
      </c>
      <c r="D4055" s="1" t="s">
        <v>6</v>
      </c>
      <c r="E4055" s="2">
        <v>45107.0</v>
      </c>
    </row>
    <row r="4056" ht="15.75" customHeight="1">
      <c r="A4056" s="1">
        <v>6.0</v>
      </c>
      <c r="B4056" s="1">
        <v>198.0</v>
      </c>
      <c r="C4056" s="1" t="s">
        <v>10</v>
      </c>
      <c r="D4056" s="1" t="s">
        <v>6</v>
      </c>
      <c r="E4056" s="2">
        <v>45107.0</v>
      </c>
    </row>
    <row r="4057" ht="15.75" customHeight="1">
      <c r="A4057" s="1">
        <v>6.0</v>
      </c>
      <c r="B4057" s="1">
        <v>165.0</v>
      </c>
      <c r="C4057" s="1" t="s">
        <v>8</v>
      </c>
      <c r="D4057" s="1" t="s">
        <v>6</v>
      </c>
      <c r="E4057" s="2">
        <v>45107.0</v>
      </c>
    </row>
    <row r="4058" ht="15.75" customHeight="1">
      <c r="A4058" s="1">
        <v>6.0</v>
      </c>
      <c r="B4058" s="1">
        <v>336.0</v>
      </c>
      <c r="C4058" s="1" t="s">
        <v>12</v>
      </c>
      <c r="D4058" s="1" t="s">
        <v>6</v>
      </c>
      <c r="E4058" s="2">
        <v>45107.0</v>
      </c>
    </row>
    <row r="4059" ht="15.75" customHeight="1">
      <c r="A4059" s="1">
        <v>6.0</v>
      </c>
      <c r="B4059" s="1">
        <v>361.0</v>
      </c>
      <c r="C4059" s="1" t="s">
        <v>13</v>
      </c>
      <c r="D4059" s="1" t="s">
        <v>6</v>
      </c>
      <c r="E4059" s="2">
        <v>45107.0</v>
      </c>
    </row>
    <row r="4060" ht="15.75" customHeight="1">
      <c r="A4060" s="1">
        <v>6.0</v>
      </c>
      <c r="B4060" s="1">
        <v>318.0</v>
      </c>
      <c r="C4060" s="1" t="s">
        <v>17</v>
      </c>
      <c r="D4060" s="1" t="s">
        <v>6</v>
      </c>
      <c r="E4060" s="2">
        <v>45107.0</v>
      </c>
    </row>
    <row r="4061" ht="15.75" customHeight="1">
      <c r="A4061" s="1">
        <v>6.0</v>
      </c>
      <c r="B4061" s="1">
        <v>346.0</v>
      </c>
      <c r="C4061" s="1" t="s">
        <v>13</v>
      </c>
      <c r="D4061" s="1" t="s">
        <v>6</v>
      </c>
      <c r="E4061" s="2">
        <v>45107.0</v>
      </c>
    </row>
    <row r="4062" ht="15.75" customHeight="1">
      <c r="A4062" s="1">
        <v>7.0</v>
      </c>
      <c r="B4062" s="1">
        <v>355.0</v>
      </c>
      <c r="C4062" s="1" t="s">
        <v>14</v>
      </c>
      <c r="D4062" s="1" t="s">
        <v>6</v>
      </c>
      <c r="E4062" s="2">
        <v>45107.0</v>
      </c>
    </row>
    <row r="4063" ht="15.75" customHeight="1">
      <c r="A4063" s="1">
        <v>7.0</v>
      </c>
      <c r="B4063" s="1">
        <v>61.0</v>
      </c>
      <c r="C4063" s="1" t="s">
        <v>10</v>
      </c>
      <c r="D4063" s="1" t="s">
        <v>6</v>
      </c>
      <c r="E4063" s="2">
        <v>45107.0</v>
      </c>
    </row>
    <row r="4064" ht="15.75" customHeight="1">
      <c r="A4064" s="1">
        <v>7.0</v>
      </c>
      <c r="B4064" s="1">
        <v>103.0</v>
      </c>
      <c r="C4064" s="1" t="s">
        <v>15</v>
      </c>
      <c r="D4064" s="1" t="s">
        <v>6</v>
      </c>
      <c r="E4064" s="2">
        <v>45107.0</v>
      </c>
    </row>
    <row r="4065" ht="15.75" customHeight="1">
      <c r="A4065" s="1">
        <v>7.0</v>
      </c>
      <c r="B4065" s="1">
        <v>320.0</v>
      </c>
      <c r="C4065" s="1" t="s">
        <v>9</v>
      </c>
      <c r="D4065" s="1" t="s">
        <v>6</v>
      </c>
      <c r="E4065" s="2">
        <v>45107.0</v>
      </c>
    </row>
    <row r="4066" ht="15.75" customHeight="1">
      <c r="A4066" s="1">
        <v>7.0</v>
      </c>
      <c r="B4066" s="1">
        <v>199.0</v>
      </c>
      <c r="C4066" s="1" t="s">
        <v>10</v>
      </c>
      <c r="D4066" s="1" t="s">
        <v>6</v>
      </c>
      <c r="E4066" s="2">
        <v>45107.0</v>
      </c>
    </row>
    <row r="4067" ht="15.75" customHeight="1">
      <c r="A4067" s="1">
        <v>7.0</v>
      </c>
      <c r="B4067" s="1">
        <v>141.0</v>
      </c>
      <c r="C4067" s="1" t="s">
        <v>14</v>
      </c>
      <c r="D4067" s="1" t="s">
        <v>6</v>
      </c>
      <c r="E4067" s="2">
        <v>45107.0</v>
      </c>
    </row>
    <row r="4068" ht="15.75" customHeight="1">
      <c r="A4068" s="1">
        <v>7.0</v>
      </c>
      <c r="B4068" s="1">
        <v>108.0</v>
      </c>
      <c r="C4068" s="1" t="s">
        <v>11</v>
      </c>
      <c r="D4068" s="1" t="s">
        <v>6</v>
      </c>
      <c r="E4068" s="2">
        <v>45107.0</v>
      </c>
    </row>
    <row r="4069" ht="15.75" customHeight="1">
      <c r="A4069" s="1">
        <v>7.0</v>
      </c>
      <c r="B4069" s="1">
        <v>222.0</v>
      </c>
      <c r="C4069" s="1" t="s">
        <v>10</v>
      </c>
      <c r="D4069" s="1" t="s">
        <v>6</v>
      </c>
      <c r="E4069" s="2">
        <v>45107.0</v>
      </c>
    </row>
    <row r="4070" ht="15.75" customHeight="1">
      <c r="A4070" s="1">
        <v>7.0</v>
      </c>
      <c r="B4070" s="1">
        <v>225.0</v>
      </c>
      <c r="C4070" s="1" t="s">
        <v>11</v>
      </c>
      <c r="D4070" s="1" t="s">
        <v>6</v>
      </c>
      <c r="E4070" s="2">
        <v>45107.0</v>
      </c>
    </row>
    <row r="4071" ht="15.75" customHeight="1">
      <c r="A4071" s="1">
        <v>7.0</v>
      </c>
      <c r="B4071" s="1">
        <v>312.0</v>
      </c>
      <c r="C4071" s="1" t="s">
        <v>8</v>
      </c>
      <c r="D4071" s="1" t="s">
        <v>6</v>
      </c>
      <c r="E4071" s="2">
        <v>45107.0</v>
      </c>
    </row>
    <row r="4072" ht="15.75" customHeight="1">
      <c r="A4072" s="1">
        <v>7.0</v>
      </c>
      <c r="B4072" s="1">
        <v>117.0</v>
      </c>
      <c r="C4072" s="1" t="s">
        <v>13</v>
      </c>
      <c r="D4072" s="1" t="s">
        <v>6</v>
      </c>
      <c r="E4072" s="2">
        <v>45107.0</v>
      </c>
    </row>
    <row r="4073" ht="15.75" customHeight="1">
      <c r="A4073" s="1">
        <v>7.0</v>
      </c>
      <c r="B4073" s="1">
        <v>297.0</v>
      </c>
      <c r="C4073" s="1" t="s">
        <v>12</v>
      </c>
      <c r="D4073" s="1" t="s">
        <v>6</v>
      </c>
      <c r="E4073" s="2">
        <v>45107.0</v>
      </c>
    </row>
    <row r="4074" ht="15.75" customHeight="1">
      <c r="A4074" s="1">
        <v>14.0</v>
      </c>
      <c r="B4074" s="1">
        <v>218.0</v>
      </c>
      <c r="C4074" s="1" t="s">
        <v>12</v>
      </c>
      <c r="D4074" s="1" t="s">
        <v>6</v>
      </c>
      <c r="E4074" s="2">
        <v>45107.0</v>
      </c>
    </row>
    <row r="4075" ht="15.75" customHeight="1">
      <c r="A4075" s="1">
        <v>14.0</v>
      </c>
      <c r="B4075" s="1">
        <v>207.0</v>
      </c>
      <c r="C4075" s="1" t="s">
        <v>12</v>
      </c>
      <c r="D4075" s="1" t="s">
        <v>6</v>
      </c>
      <c r="E4075" s="2">
        <v>45107.0</v>
      </c>
    </row>
    <row r="4076" ht="15.75" customHeight="1">
      <c r="A4076" s="1">
        <v>14.0</v>
      </c>
      <c r="B4076" s="1">
        <v>116.0</v>
      </c>
      <c r="C4076" s="1" t="s">
        <v>8</v>
      </c>
      <c r="D4076" s="1" t="s">
        <v>6</v>
      </c>
      <c r="E4076" s="2">
        <v>45107.0</v>
      </c>
    </row>
    <row r="4077" ht="15.75" customHeight="1">
      <c r="A4077" s="1">
        <v>14.0</v>
      </c>
      <c r="B4077" s="1">
        <v>16.0</v>
      </c>
      <c r="C4077" s="1" t="s">
        <v>15</v>
      </c>
      <c r="D4077" s="1" t="s">
        <v>6</v>
      </c>
      <c r="E4077" s="2">
        <v>45107.0</v>
      </c>
    </row>
    <row r="4078" ht="15.75" customHeight="1">
      <c r="A4078" s="1">
        <v>14.0</v>
      </c>
      <c r="B4078" s="1">
        <v>92.0</v>
      </c>
      <c r="C4078" s="1" t="s">
        <v>14</v>
      </c>
      <c r="D4078" s="1" t="s">
        <v>6</v>
      </c>
      <c r="E4078" s="2">
        <v>45107.0</v>
      </c>
    </row>
    <row r="4079" ht="15.75" customHeight="1">
      <c r="A4079" s="1">
        <v>14.0</v>
      </c>
      <c r="B4079" s="1">
        <v>355.0</v>
      </c>
      <c r="C4079" s="1" t="s">
        <v>16</v>
      </c>
      <c r="D4079" s="1" t="s">
        <v>6</v>
      </c>
      <c r="E4079" s="2">
        <v>45107.0</v>
      </c>
    </row>
    <row r="4080" ht="15.75" customHeight="1">
      <c r="A4080" s="1">
        <v>14.0</v>
      </c>
      <c r="B4080" s="1">
        <v>265.0</v>
      </c>
      <c r="C4080" s="1" t="s">
        <v>17</v>
      </c>
      <c r="D4080" s="1" t="s">
        <v>6</v>
      </c>
      <c r="E4080" s="2">
        <v>45107.0</v>
      </c>
    </row>
    <row r="4081" ht="15.75" customHeight="1">
      <c r="A4081" s="1">
        <v>14.0</v>
      </c>
      <c r="B4081" s="1">
        <v>85.0</v>
      </c>
      <c r="C4081" s="1" t="s">
        <v>5</v>
      </c>
      <c r="D4081" s="1" t="s">
        <v>6</v>
      </c>
      <c r="E4081" s="2">
        <v>45107.0</v>
      </c>
    </row>
    <row r="4082" ht="15.75" customHeight="1">
      <c r="A4082" s="1">
        <v>14.0</v>
      </c>
      <c r="B4082" s="1">
        <v>320.0</v>
      </c>
      <c r="C4082" s="1" t="s">
        <v>13</v>
      </c>
      <c r="D4082" s="1" t="s">
        <v>6</v>
      </c>
      <c r="E4082" s="2">
        <v>45107.0</v>
      </c>
    </row>
    <row r="4083" ht="15.75" customHeight="1">
      <c r="A4083" s="1">
        <v>14.0</v>
      </c>
      <c r="B4083" s="1">
        <v>358.0</v>
      </c>
      <c r="C4083" s="1" t="s">
        <v>15</v>
      </c>
      <c r="D4083" s="1" t="s">
        <v>6</v>
      </c>
      <c r="E4083" s="2">
        <v>45107.0</v>
      </c>
    </row>
    <row r="4084" ht="15.75" customHeight="1">
      <c r="A4084" s="1">
        <v>14.0</v>
      </c>
      <c r="B4084" s="1">
        <v>186.0</v>
      </c>
      <c r="C4084" s="1" t="s">
        <v>16</v>
      </c>
      <c r="D4084" s="1" t="s">
        <v>6</v>
      </c>
      <c r="E4084" s="2">
        <v>45107.0</v>
      </c>
    </row>
    <row r="4085" ht="15.75" customHeight="1">
      <c r="A4085" s="1">
        <v>14.0</v>
      </c>
      <c r="B4085" s="1">
        <v>193.0</v>
      </c>
      <c r="C4085" s="1" t="s">
        <v>8</v>
      </c>
      <c r="D4085" s="1" t="s">
        <v>6</v>
      </c>
      <c r="E4085" s="2">
        <v>45107.0</v>
      </c>
    </row>
    <row r="4086" ht="15.75" customHeight="1">
      <c r="A4086" s="1">
        <v>15.0</v>
      </c>
      <c r="B4086" s="1">
        <v>7.0</v>
      </c>
      <c r="C4086" s="1" t="s">
        <v>16</v>
      </c>
      <c r="D4086" s="1" t="s">
        <v>6</v>
      </c>
      <c r="E4086" s="2">
        <v>45107.0</v>
      </c>
    </row>
    <row r="4087" ht="15.75" customHeight="1">
      <c r="A4087" s="1">
        <v>15.0</v>
      </c>
      <c r="B4087" s="1">
        <v>23.0</v>
      </c>
      <c r="C4087" s="1" t="s">
        <v>17</v>
      </c>
      <c r="D4087" s="1" t="s">
        <v>6</v>
      </c>
      <c r="E4087" s="2">
        <v>45107.0</v>
      </c>
    </row>
    <row r="4088" ht="15.75" customHeight="1">
      <c r="A4088" s="1">
        <v>15.0</v>
      </c>
      <c r="B4088" s="1">
        <v>270.0</v>
      </c>
      <c r="C4088" s="1" t="s">
        <v>16</v>
      </c>
      <c r="D4088" s="1" t="s">
        <v>6</v>
      </c>
      <c r="E4088" s="2">
        <v>45107.0</v>
      </c>
    </row>
    <row r="4089" ht="15.75" customHeight="1">
      <c r="A4089" s="1">
        <v>15.0</v>
      </c>
      <c r="B4089" s="1">
        <v>34.0</v>
      </c>
      <c r="C4089" s="1" t="s">
        <v>15</v>
      </c>
      <c r="D4089" s="1" t="s">
        <v>6</v>
      </c>
      <c r="E4089" s="2">
        <v>45107.0</v>
      </c>
    </row>
    <row r="4090" ht="15.75" customHeight="1">
      <c r="A4090" s="1">
        <v>15.0</v>
      </c>
      <c r="B4090" s="1">
        <v>249.0</v>
      </c>
      <c r="C4090" s="1" t="s">
        <v>14</v>
      </c>
      <c r="D4090" s="1" t="s">
        <v>6</v>
      </c>
      <c r="E4090" s="2">
        <v>45107.0</v>
      </c>
    </row>
    <row r="4091" ht="15.75" customHeight="1">
      <c r="A4091" s="1">
        <v>15.0</v>
      </c>
      <c r="B4091" s="1">
        <v>139.0</v>
      </c>
      <c r="C4091" s="1" t="s">
        <v>17</v>
      </c>
      <c r="D4091" s="1" t="s">
        <v>6</v>
      </c>
      <c r="E4091" s="2">
        <v>45107.0</v>
      </c>
    </row>
    <row r="4092" ht="15.75" customHeight="1">
      <c r="A4092" s="1">
        <v>15.0</v>
      </c>
      <c r="B4092" s="1">
        <v>80.0</v>
      </c>
      <c r="C4092" s="1" t="s">
        <v>10</v>
      </c>
      <c r="D4092" s="1" t="s">
        <v>6</v>
      </c>
      <c r="E4092" s="2">
        <v>45107.0</v>
      </c>
    </row>
    <row r="4093" ht="15.75" customHeight="1">
      <c r="A4093" s="1">
        <v>15.0</v>
      </c>
      <c r="B4093" s="1">
        <v>244.0</v>
      </c>
      <c r="C4093" s="1" t="s">
        <v>10</v>
      </c>
      <c r="D4093" s="1" t="s">
        <v>6</v>
      </c>
      <c r="E4093" s="2">
        <v>45107.0</v>
      </c>
    </row>
    <row r="4094" ht="15.75" customHeight="1">
      <c r="A4094" s="1">
        <v>15.0</v>
      </c>
      <c r="B4094" s="1">
        <v>123.0</v>
      </c>
      <c r="C4094" s="1" t="s">
        <v>14</v>
      </c>
      <c r="D4094" s="1" t="s">
        <v>6</v>
      </c>
      <c r="E4094" s="2">
        <v>45107.0</v>
      </c>
    </row>
    <row r="4095" ht="15.75" customHeight="1">
      <c r="A4095" s="1">
        <v>15.0</v>
      </c>
      <c r="B4095" s="1">
        <v>308.0</v>
      </c>
      <c r="C4095" s="1" t="s">
        <v>9</v>
      </c>
      <c r="D4095" s="1" t="s">
        <v>6</v>
      </c>
      <c r="E4095" s="2">
        <v>45107.0</v>
      </c>
    </row>
    <row r="4096" ht="15.75" customHeight="1">
      <c r="A4096" s="1">
        <v>15.0</v>
      </c>
      <c r="B4096" s="1">
        <v>338.0</v>
      </c>
      <c r="C4096" s="1" t="s">
        <v>17</v>
      </c>
      <c r="D4096" s="1" t="s">
        <v>6</v>
      </c>
      <c r="E4096" s="2">
        <v>45107.0</v>
      </c>
    </row>
    <row r="4097" ht="15.75" customHeight="1">
      <c r="A4097" s="1">
        <v>15.0</v>
      </c>
      <c r="B4097" s="1">
        <v>165.0</v>
      </c>
      <c r="C4097" s="1" t="s">
        <v>14</v>
      </c>
      <c r="D4097" s="1" t="s">
        <v>6</v>
      </c>
      <c r="E4097" s="2">
        <v>45107.0</v>
      </c>
    </row>
    <row r="4098" ht="15.75" customHeight="1">
      <c r="A4098" s="1">
        <v>16.0</v>
      </c>
      <c r="B4098" s="1">
        <v>350.0</v>
      </c>
      <c r="C4098" s="1" t="s">
        <v>10</v>
      </c>
      <c r="D4098" s="1" t="s">
        <v>6</v>
      </c>
      <c r="E4098" s="2">
        <v>45107.0</v>
      </c>
    </row>
    <row r="4099" ht="15.75" customHeight="1">
      <c r="A4099" s="1">
        <v>16.0</v>
      </c>
      <c r="B4099" s="1">
        <v>163.0</v>
      </c>
      <c r="C4099" s="1" t="s">
        <v>10</v>
      </c>
      <c r="D4099" s="1" t="s">
        <v>6</v>
      </c>
      <c r="E4099" s="2">
        <v>45107.0</v>
      </c>
    </row>
    <row r="4100" ht="15.75" customHeight="1">
      <c r="A4100" s="1">
        <v>16.0</v>
      </c>
      <c r="B4100" s="1">
        <v>135.0</v>
      </c>
      <c r="C4100" s="1" t="s">
        <v>17</v>
      </c>
      <c r="D4100" s="1" t="s">
        <v>6</v>
      </c>
      <c r="E4100" s="2">
        <v>45107.0</v>
      </c>
    </row>
    <row r="4101" ht="15.75" customHeight="1">
      <c r="A4101" s="1">
        <v>16.0</v>
      </c>
      <c r="B4101" s="1">
        <v>348.0</v>
      </c>
      <c r="C4101" s="1" t="s">
        <v>5</v>
      </c>
      <c r="D4101" s="1" t="s">
        <v>6</v>
      </c>
      <c r="E4101" s="2">
        <v>45107.0</v>
      </c>
    </row>
    <row r="4102" ht="15.75" customHeight="1">
      <c r="A4102" s="1">
        <v>16.0</v>
      </c>
      <c r="B4102" s="1">
        <v>8.0</v>
      </c>
      <c r="C4102" s="1" t="s">
        <v>16</v>
      </c>
      <c r="D4102" s="1" t="s">
        <v>6</v>
      </c>
      <c r="E4102" s="2">
        <v>45107.0</v>
      </c>
    </row>
    <row r="4103" ht="15.75" customHeight="1">
      <c r="A4103" s="1">
        <v>16.0</v>
      </c>
      <c r="B4103" s="1">
        <v>268.0</v>
      </c>
      <c r="C4103" s="1" t="s">
        <v>12</v>
      </c>
      <c r="D4103" s="1" t="s">
        <v>6</v>
      </c>
      <c r="E4103" s="2">
        <v>45107.0</v>
      </c>
    </row>
    <row r="4104" ht="15.75" customHeight="1">
      <c r="A4104" s="1">
        <v>16.0</v>
      </c>
      <c r="B4104" s="1">
        <v>122.0</v>
      </c>
      <c r="C4104" s="1" t="s">
        <v>15</v>
      </c>
      <c r="D4104" s="1" t="s">
        <v>6</v>
      </c>
      <c r="E4104" s="2">
        <v>45107.0</v>
      </c>
    </row>
    <row r="4105" ht="15.75" customHeight="1">
      <c r="A4105" s="1">
        <v>16.0</v>
      </c>
      <c r="B4105" s="1">
        <v>6.0</v>
      </c>
      <c r="C4105" s="1" t="s">
        <v>16</v>
      </c>
      <c r="D4105" s="1" t="s">
        <v>6</v>
      </c>
      <c r="E4105" s="2">
        <v>45107.0</v>
      </c>
    </row>
    <row r="4106" ht="15.75" customHeight="1">
      <c r="A4106" s="1">
        <v>16.0</v>
      </c>
      <c r="B4106" s="1">
        <v>192.0</v>
      </c>
      <c r="C4106" s="1" t="s">
        <v>14</v>
      </c>
      <c r="D4106" s="1" t="s">
        <v>6</v>
      </c>
      <c r="E4106" s="2">
        <v>45107.0</v>
      </c>
    </row>
    <row r="4107" ht="15.75" customHeight="1">
      <c r="A4107" s="1">
        <v>16.0</v>
      </c>
      <c r="B4107" s="1">
        <v>366.0</v>
      </c>
      <c r="C4107" s="1" t="s">
        <v>17</v>
      </c>
      <c r="D4107" s="1" t="s">
        <v>6</v>
      </c>
      <c r="E4107" s="2">
        <v>45107.0</v>
      </c>
    </row>
    <row r="4108" ht="15.75" customHeight="1">
      <c r="A4108" s="1">
        <v>16.0</v>
      </c>
      <c r="B4108" s="1">
        <v>231.0</v>
      </c>
      <c r="C4108" s="1" t="s">
        <v>17</v>
      </c>
      <c r="D4108" s="1" t="s">
        <v>6</v>
      </c>
      <c r="E4108" s="2">
        <v>45107.0</v>
      </c>
    </row>
    <row r="4109" ht="15.75" customHeight="1">
      <c r="A4109" s="1">
        <v>16.0</v>
      </c>
      <c r="B4109" s="1">
        <v>79.0</v>
      </c>
      <c r="C4109" s="1" t="s">
        <v>13</v>
      </c>
      <c r="D4109" s="1" t="s">
        <v>6</v>
      </c>
      <c r="E4109" s="2">
        <v>45107.0</v>
      </c>
    </row>
    <row r="4110" ht="15.75" customHeight="1">
      <c r="A4110" s="1">
        <v>17.0</v>
      </c>
      <c r="B4110" s="1">
        <v>64.0</v>
      </c>
      <c r="C4110" s="1" t="s">
        <v>14</v>
      </c>
      <c r="D4110" s="1" t="s">
        <v>6</v>
      </c>
      <c r="E4110" s="2">
        <v>45107.0</v>
      </c>
    </row>
    <row r="4111" ht="15.75" customHeight="1">
      <c r="A4111" s="1">
        <v>17.0</v>
      </c>
      <c r="B4111" s="1">
        <v>183.0</v>
      </c>
      <c r="C4111" s="1" t="s">
        <v>17</v>
      </c>
      <c r="D4111" s="1" t="s">
        <v>6</v>
      </c>
      <c r="E4111" s="2">
        <v>45107.0</v>
      </c>
    </row>
    <row r="4112" ht="15.75" customHeight="1">
      <c r="A4112" s="1">
        <v>17.0</v>
      </c>
      <c r="B4112" s="1">
        <v>328.0</v>
      </c>
      <c r="C4112" s="1" t="s">
        <v>15</v>
      </c>
      <c r="D4112" s="1" t="s">
        <v>6</v>
      </c>
      <c r="E4112" s="2">
        <v>45107.0</v>
      </c>
    </row>
    <row r="4113" ht="15.75" customHeight="1">
      <c r="A4113" s="1">
        <v>17.0</v>
      </c>
      <c r="B4113" s="1">
        <v>43.0</v>
      </c>
      <c r="C4113" s="1" t="s">
        <v>13</v>
      </c>
      <c r="D4113" s="1" t="s">
        <v>6</v>
      </c>
      <c r="E4113" s="2">
        <v>45107.0</v>
      </c>
    </row>
    <row r="4114" ht="15.75" customHeight="1">
      <c r="A4114" s="1">
        <v>17.0</v>
      </c>
      <c r="B4114" s="1">
        <v>157.0</v>
      </c>
      <c r="C4114" s="1" t="s">
        <v>8</v>
      </c>
      <c r="D4114" s="1" t="s">
        <v>6</v>
      </c>
      <c r="E4114" s="2">
        <v>45107.0</v>
      </c>
    </row>
    <row r="4115" ht="15.75" customHeight="1">
      <c r="A4115" s="1">
        <v>17.0</v>
      </c>
      <c r="B4115" s="1">
        <v>109.0</v>
      </c>
      <c r="C4115" s="1" t="s">
        <v>8</v>
      </c>
      <c r="D4115" s="1" t="s">
        <v>6</v>
      </c>
      <c r="E4115" s="2">
        <v>45107.0</v>
      </c>
    </row>
    <row r="4116" ht="15.75" customHeight="1">
      <c r="A4116" s="1">
        <v>17.0</v>
      </c>
      <c r="B4116" s="1">
        <v>288.0</v>
      </c>
      <c r="C4116" s="1" t="s">
        <v>7</v>
      </c>
      <c r="D4116" s="1" t="s">
        <v>6</v>
      </c>
      <c r="E4116" s="2">
        <v>45107.0</v>
      </c>
    </row>
    <row r="4117" ht="15.75" customHeight="1">
      <c r="A4117" s="1">
        <v>17.0</v>
      </c>
      <c r="B4117" s="1">
        <v>81.0</v>
      </c>
      <c r="C4117" s="1" t="s">
        <v>17</v>
      </c>
      <c r="D4117" s="1" t="s">
        <v>6</v>
      </c>
      <c r="E4117" s="2">
        <v>45107.0</v>
      </c>
    </row>
    <row r="4118" ht="15.75" customHeight="1">
      <c r="A4118" s="1">
        <v>17.0</v>
      </c>
      <c r="B4118" s="1">
        <v>273.0</v>
      </c>
      <c r="C4118" s="1" t="s">
        <v>16</v>
      </c>
      <c r="D4118" s="1" t="s">
        <v>6</v>
      </c>
      <c r="E4118" s="2">
        <v>45107.0</v>
      </c>
    </row>
    <row r="4119" ht="15.75" customHeight="1">
      <c r="A4119" s="1">
        <v>17.0</v>
      </c>
      <c r="B4119" s="1">
        <v>281.0</v>
      </c>
      <c r="C4119" s="1" t="s">
        <v>8</v>
      </c>
      <c r="D4119" s="1" t="s">
        <v>6</v>
      </c>
      <c r="E4119" s="2">
        <v>45107.0</v>
      </c>
    </row>
    <row r="4120" ht="15.75" customHeight="1">
      <c r="A4120" s="1">
        <v>17.0</v>
      </c>
      <c r="B4120" s="1">
        <v>125.0</v>
      </c>
      <c r="C4120" s="1" t="s">
        <v>7</v>
      </c>
      <c r="D4120" s="1" t="s">
        <v>6</v>
      </c>
      <c r="E4120" s="2">
        <v>45107.0</v>
      </c>
    </row>
    <row r="4121" ht="15.75" customHeight="1">
      <c r="A4121" s="1">
        <v>17.0</v>
      </c>
      <c r="B4121" s="1">
        <v>187.0</v>
      </c>
      <c r="C4121" s="1" t="s">
        <v>5</v>
      </c>
      <c r="D4121" s="1" t="s">
        <v>6</v>
      </c>
      <c r="E4121" s="2">
        <v>45107.0</v>
      </c>
    </row>
    <row r="4122" ht="15.75" customHeight="1">
      <c r="A4122" s="1">
        <v>27.0</v>
      </c>
      <c r="B4122" s="1">
        <v>185.0</v>
      </c>
      <c r="C4122" s="1" t="s">
        <v>16</v>
      </c>
      <c r="D4122" s="1" t="s">
        <v>6</v>
      </c>
      <c r="E4122" s="2">
        <v>45107.0</v>
      </c>
    </row>
    <row r="4123" ht="15.75" customHeight="1">
      <c r="A4123" s="1">
        <v>27.0</v>
      </c>
      <c r="B4123" s="1">
        <v>174.0</v>
      </c>
      <c r="C4123" s="1" t="s">
        <v>13</v>
      </c>
      <c r="D4123" s="1" t="s">
        <v>6</v>
      </c>
      <c r="E4123" s="2">
        <v>45107.0</v>
      </c>
    </row>
    <row r="4124" ht="15.75" customHeight="1">
      <c r="A4124" s="1">
        <v>27.0</v>
      </c>
      <c r="B4124" s="1">
        <v>67.0</v>
      </c>
      <c r="C4124" s="1" t="s">
        <v>17</v>
      </c>
      <c r="D4124" s="1" t="s">
        <v>6</v>
      </c>
      <c r="E4124" s="2">
        <v>45107.0</v>
      </c>
    </row>
    <row r="4125" ht="15.75" customHeight="1">
      <c r="A4125" s="1">
        <v>27.0</v>
      </c>
      <c r="B4125" s="1">
        <v>1.0</v>
      </c>
      <c r="C4125" s="1" t="s">
        <v>14</v>
      </c>
      <c r="D4125" s="1" t="s">
        <v>6</v>
      </c>
      <c r="E4125" s="2">
        <v>45107.0</v>
      </c>
    </row>
    <row r="4126" ht="15.75" customHeight="1">
      <c r="A4126" s="1">
        <v>27.0</v>
      </c>
      <c r="B4126" s="1">
        <v>89.0</v>
      </c>
      <c r="C4126" s="1" t="s">
        <v>13</v>
      </c>
      <c r="D4126" s="1" t="s">
        <v>6</v>
      </c>
      <c r="E4126" s="2">
        <v>45107.0</v>
      </c>
    </row>
    <row r="4127" ht="15.75" customHeight="1">
      <c r="A4127" s="1">
        <v>27.0</v>
      </c>
      <c r="B4127" s="1">
        <v>51.0</v>
      </c>
      <c r="C4127" s="1" t="s">
        <v>5</v>
      </c>
      <c r="D4127" s="1" t="s">
        <v>6</v>
      </c>
      <c r="E4127" s="2">
        <v>45107.0</v>
      </c>
    </row>
    <row r="4128" ht="15.75" customHeight="1">
      <c r="A4128" s="1">
        <v>27.0</v>
      </c>
      <c r="B4128" s="1">
        <v>329.0</v>
      </c>
      <c r="C4128" s="1" t="s">
        <v>7</v>
      </c>
      <c r="D4128" s="1" t="s">
        <v>6</v>
      </c>
      <c r="E4128" s="2">
        <v>45107.0</v>
      </c>
    </row>
    <row r="4129" ht="15.75" customHeight="1">
      <c r="A4129" s="1">
        <v>27.0</v>
      </c>
      <c r="B4129" s="1">
        <v>147.0</v>
      </c>
      <c r="C4129" s="1" t="s">
        <v>17</v>
      </c>
      <c r="D4129" s="1" t="s">
        <v>6</v>
      </c>
      <c r="E4129" s="2">
        <v>45107.0</v>
      </c>
    </row>
    <row r="4130" ht="15.75" customHeight="1">
      <c r="A4130" s="1">
        <v>27.0</v>
      </c>
      <c r="B4130" s="1">
        <v>268.0</v>
      </c>
      <c r="C4130" s="1" t="s">
        <v>12</v>
      </c>
      <c r="D4130" s="1" t="s">
        <v>6</v>
      </c>
      <c r="E4130" s="2">
        <v>45107.0</v>
      </c>
    </row>
    <row r="4131" ht="15.75" customHeight="1">
      <c r="A4131" s="1">
        <v>27.0</v>
      </c>
      <c r="B4131" s="1">
        <v>146.0</v>
      </c>
      <c r="C4131" s="1" t="s">
        <v>5</v>
      </c>
      <c r="D4131" s="1" t="s">
        <v>6</v>
      </c>
      <c r="E4131" s="2">
        <v>45107.0</v>
      </c>
    </row>
    <row r="4132" ht="15.75" customHeight="1">
      <c r="A4132" s="1">
        <v>27.0</v>
      </c>
      <c r="B4132" s="1">
        <v>297.0</v>
      </c>
      <c r="C4132" s="1" t="s">
        <v>10</v>
      </c>
      <c r="D4132" s="1" t="s">
        <v>6</v>
      </c>
      <c r="E4132" s="2">
        <v>45107.0</v>
      </c>
    </row>
    <row r="4133" ht="15.75" customHeight="1">
      <c r="A4133" s="1">
        <v>27.0</v>
      </c>
      <c r="B4133" s="1">
        <v>350.0</v>
      </c>
      <c r="C4133" s="1" t="s">
        <v>9</v>
      </c>
      <c r="D4133" s="1" t="s">
        <v>6</v>
      </c>
      <c r="E4133" s="2">
        <v>45107.0</v>
      </c>
    </row>
    <row r="4134" ht="15.75" customHeight="1">
      <c r="A4134" s="1">
        <v>29.0</v>
      </c>
      <c r="B4134" s="1">
        <v>82.0</v>
      </c>
      <c r="C4134" s="1" t="s">
        <v>16</v>
      </c>
      <c r="D4134" s="1" t="s">
        <v>6</v>
      </c>
      <c r="E4134" s="2">
        <v>45107.0</v>
      </c>
    </row>
    <row r="4135" ht="15.75" customHeight="1">
      <c r="A4135" s="1">
        <v>29.0</v>
      </c>
      <c r="B4135" s="1">
        <v>327.0</v>
      </c>
      <c r="C4135" s="1" t="s">
        <v>5</v>
      </c>
      <c r="D4135" s="1" t="s">
        <v>6</v>
      </c>
      <c r="E4135" s="2">
        <v>45107.0</v>
      </c>
    </row>
    <row r="4136" ht="15.75" customHeight="1">
      <c r="A4136" s="1">
        <v>29.0</v>
      </c>
      <c r="B4136" s="1">
        <v>76.0</v>
      </c>
      <c r="C4136" s="1" t="s">
        <v>12</v>
      </c>
      <c r="D4136" s="1" t="s">
        <v>6</v>
      </c>
      <c r="E4136" s="2">
        <v>45107.0</v>
      </c>
    </row>
    <row r="4137" ht="15.75" customHeight="1">
      <c r="A4137" s="1">
        <v>29.0</v>
      </c>
      <c r="B4137" s="1">
        <v>86.0</v>
      </c>
      <c r="C4137" s="1" t="s">
        <v>15</v>
      </c>
      <c r="D4137" s="1" t="s">
        <v>6</v>
      </c>
      <c r="E4137" s="2">
        <v>45107.0</v>
      </c>
    </row>
    <row r="4138" ht="15.75" customHeight="1">
      <c r="A4138" s="1">
        <v>29.0</v>
      </c>
      <c r="B4138" s="1">
        <v>80.0</v>
      </c>
      <c r="C4138" s="1" t="s">
        <v>13</v>
      </c>
      <c r="D4138" s="1" t="s">
        <v>6</v>
      </c>
      <c r="E4138" s="2">
        <v>45107.0</v>
      </c>
    </row>
    <row r="4139" ht="15.75" customHeight="1">
      <c r="A4139" s="1">
        <v>29.0</v>
      </c>
      <c r="B4139" s="1">
        <v>207.0</v>
      </c>
      <c r="C4139" s="1" t="s">
        <v>17</v>
      </c>
      <c r="D4139" s="1" t="s">
        <v>6</v>
      </c>
      <c r="E4139" s="2">
        <v>45107.0</v>
      </c>
    </row>
    <row r="4140" ht="15.75" customHeight="1">
      <c r="A4140" s="1">
        <v>29.0</v>
      </c>
      <c r="B4140" s="1">
        <v>170.0</v>
      </c>
      <c r="C4140" s="1" t="s">
        <v>10</v>
      </c>
      <c r="D4140" s="1" t="s">
        <v>6</v>
      </c>
      <c r="E4140" s="2">
        <v>45107.0</v>
      </c>
    </row>
    <row r="4141" ht="15.75" customHeight="1">
      <c r="A4141" s="1">
        <v>29.0</v>
      </c>
      <c r="B4141" s="1">
        <v>203.0</v>
      </c>
      <c r="C4141" s="1" t="s">
        <v>16</v>
      </c>
      <c r="D4141" s="1" t="s">
        <v>6</v>
      </c>
      <c r="E4141" s="2">
        <v>45107.0</v>
      </c>
    </row>
    <row r="4142" ht="15.75" customHeight="1">
      <c r="A4142" s="1">
        <v>29.0</v>
      </c>
      <c r="B4142" s="1">
        <v>315.0</v>
      </c>
      <c r="C4142" s="1" t="s">
        <v>16</v>
      </c>
      <c r="D4142" s="1" t="s">
        <v>6</v>
      </c>
      <c r="E4142" s="2">
        <v>45107.0</v>
      </c>
    </row>
    <row r="4143" ht="15.75" customHeight="1">
      <c r="A4143" s="1">
        <v>29.0</v>
      </c>
      <c r="B4143" s="1">
        <v>269.0</v>
      </c>
      <c r="C4143" s="1" t="s">
        <v>13</v>
      </c>
      <c r="D4143" s="1" t="s">
        <v>6</v>
      </c>
      <c r="E4143" s="2">
        <v>45107.0</v>
      </c>
    </row>
    <row r="4144" ht="15.75" customHeight="1">
      <c r="A4144" s="1">
        <v>29.0</v>
      </c>
      <c r="B4144" s="1">
        <v>204.0</v>
      </c>
      <c r="C4144" s="1" t="s">
        <v>17</v>
      </c>
      <c r="D4144" s="1" t="s">
        <v>6</v>
      </c>
      <c r="E4144" s="2">
        <v>45107.0</v>
      </c>
    </row>
    <row r="4145" ht="15.75" customHeight="1">
      <c r="A4145" s="1">
        <v>29.0</v>
      </c>
      <c r="B4145" s="1">
        <v>245.0</v>
      </c>
      <c r="C4145" s="1" t="s">
        <v>11</v>
      </c>
      <c r="D4145" s="1" t="s">
        <v>6</v>
      </c>
      <c r="E4145" s="2">
        <v>45107.0</v>
      </c>
    </row>
    <row r="4146" ht="15.75" customHeight="1">
      <c r="A4146" s="1">
        <v>41.0</v>
      </c>
      <c r="B4146" s="1">
        <v>67.0</v>
      </c>
      <c r="C4146" s="1" t="s">
        <v>9</v>
      </c>
      <c r="D4146" s="1" t="s">
        <v>6</v>
      </c>
      <c r="E4146" s="2">
        <v>45107.0</v>
      </c>
    </row>
    <row r="4147" ht="15.75" customHeight="1">
      <c r="A4147" s="1">
        <v>41.0</v>
      </c>
      <c r="B4147" s="1">
        <v>157.0</v>
      </c>
      <c r="C4147" s="1" t="s">
        <v>14</v>
      </c>
      <c r="D4147" s="1" t="s">
        <v>6</v>
      </c>
      <c r="E4147" s="2">
        <v>45107.0</v>
      </c>
    </row>
    <row r="4148" ht="15.75" customHeight="1">
      <c r="A4148" s="1">
        <v>41.0</v>
      </c>
      <c r="B4148" s="1">
        <v>11.0</v>
      </c>
      <c r="C4148" s="1" t="s">
        <v>7</v>
      </c>
      <c r="D4148" s="1" t="s">
        <v>6</v>
      </c>
      <c r="E4148" s="2">
        <v>45107.0</v>
      </c>
    </row>
    <row r="4149" ht="15.75" customHeight="1">
      <c r="A4149" s="1">
        <v>41.0</v>
      </c>
      <c r="B4149" s="1">
        <v>57.0</v>
      </c>
      <c r="C4149" s="1" t="s">
        <v>10</v>
      </c>
      <c r="D4149" s="1" t="s">
        <v>6</v>
      </c>
      <c r="E4149" s="2">
        <v>45107.0</v>
      </c>
    </row>
    <row r="4150" ht="15.75" customHeight="1">
      <c r="A4150" s="1">
        <v>41.0</v>
      </c>
      <c r="B4150" s="1">
        <v>156.0</v>
      </c>
      <c r="C4150" s="1" t="s">
        <v>17</v>
      </c>
      <c r="D4150" s="1" t="s">
        <v>6</v>
      </c>
      <c r="E4150" s="2">
        <v>45107.0</v>
      </c>
    </row>
    <row r="4151" ht="15.75" customHeight="1">
      <c r="A4151" s="1">
        <v>41.0</v>
      </c>
      <c r="B4151" s="1">
        <v>334.0</v>
      </c>
      <c r="C4151" s="1" t="s">
        <v>14</v>
      </c>
      <c r="D4151" s="1" t="s">
        <v>6</v>
      </c>
      <c r="E4151" s="2">
        <v>45107.0</v>
      </c>
    </row>
    <row r="4152" ht="15.75" customHeight="1">
      <c r="A4152" s="1">
        <v>41.0</v>
      </c>
      <c r="B4152" s="1">
        <v>147.0</v>
      </c>
      <c r="C4152" s="1" t="s">
        <v>10</v>
      </c>
      <c r="D4152" s="1" t="s">
        <v>6</v>
      </c>
      <c r="E4152" s="2">
        <v>45107.0</v>
      </c>
    </row>
    <row r="4153" ht="15.75" customHeight="1">
      <c r="A4153" s="1">
        <v>41.0</v>
      </c>
      <c r="B4153" s="1">
        <v>232.0</v>
      </c>
      <c r="C4153" s="1" t="s">
        <v>14</v>
      </c>
      <c r="D4153" s="1" t="s">
        <v>6</v>
      </c>
      <c r="E4153" s="2">
        <v>45107.0</v>
      </c>
    </row>
    <row r="4154" ht="15.75" customHeight="1">
      <c r="A4154" s="1">
        <v>41.0</v>
      </c>
      <c r="B4154" s="1">
        <v>318.0</v>
      </c>
      <c r="C4154" s="1" t="s">
        <v>9</v>
      </c>
      <c r="D4154" s="1" t="s">
        <v>6</v>
      </c>
      <c r="E4154" s="2">
        <v>45107.0</v>
      </c>
    </row>
    <row r="4155" ht="15.75" customHeight="1">
      <c r="A4155" s="1">
        <v>41.0</v>
      </c>
      <c r="B4155" s="1">
        <v>270.0</v>
      </c>
      <c r="C4155" s="1" t="s">
        <v>16</v>
      </c>
      <c r="D4155" s="1" t="s">
        <v>6</v>
      </c>
      <c r="E4155" s="2">
        <v>45107.0</v>
      </c>
    </row>
    <row r="4156" ht="15.75" customHeight="1">
      <c r="A4156" s="1">
        <v>41.0</v>
      </c>
      <c r="B4156" s="1">
        <v>116.0</v>
      </c>
      <c r="C4156" s="1" t="s">
        <v>12</v>
      </c>
      <c r="D4156" s="1" t="s">
        <v>6</v>
      </c>
      <c r="E4156" s="2">
        <v>45107.0</v>
      </c>
    </row>
    <row r="4157" ht="15.75" customHeight="1">
      <c r="A4157" s="1">
        <v>41.0</v>
      </c>
      <c r="B4157" s="1">
        <v>263.0</v>
      </c>
      <c r="C4157" s="1" t="s">
        <v>17</v>
      </c>
      <c r="D4157" s="1" t="s">
        <v>6</v>
      </c>
      <c r="E4157" s="2">
        <v>45107.0</v>
      </c>
    </row>
    <row r="4158" ht="15.75" customHeight="1">
      <c r="A4158" s="1">
        <v>43.0</v>
      </c>
      <c r="B4158" s="1">
        <v>65.0</v>
      </c>
      <c r="C4158" s="1" t="s">
        <v>13</v>
      </c>
      <c r="D4158" s="1" t="s">
        <v>6</v>
      </c>
      <c r="E4158" s="2">
        <v>45107.0</v>
      </c>
    </row>
    <row r="4159" ht="15.75" customHeight="1">
      <c r="A4159" s="1">
        <v>43.0</v>
      </c>
      <c r="B4159" s="1">
        <v>90.0</v>
      </c>
      <c r="C4159" s="1" t="s">
        <v>17</v>
      </c>
      <c r="D4159" s="1" t="s">
        <v>6</v>
      </c>
      <c r="E4159" s="2">
        <v>45107.0</v>
      </c>
    </row>
    <row r="4160" ht="15.75" customHeight="1">
      <c r="A4160" s="1">
        <v>43.0</v>
      </c>
      <c r="B4160" s="1">
        <v>271.0</v>
      </c>
      <c r="C4160" s="1" t="s">
        <v>5</v>
      </c>
      <c r="D4160" s="1" t="s">
        <v>6</v>
      </c>
      <c r="E4160" s="2">
        <v>45107.0</v>
      </c>
    </row>
    <row r="4161" ht="15.75" customHeight="1">
      <c r="A4161" s="1">
        <v>43.0</v>
      </c>
      <c r="B4161" s="1">
        <v>51.0</v>
      </c>
      <c r="C4161" s="1" t="s">
        <v>16</v>
      </c>
      <c r="D4161" s="1" t="s">
        <v>6</v>
      </c>
      <c r="E4161" s="2">
        <v>45107.0</v>
      </c>
    </row>
    <row r="4162" ht="15.75" customHeight="1">
      <c r="A4162" s="1">
        <v>43.0</v>
      </c>
      <c r="B4162" s="1">
        <v>134.0</v>
      </c>
      <c r="C4162" s="1" t="s">
        <v>14</v>
      </c>
      <c r="D4162" s="1" t="s">
        <v>6</v>
      </c>
      <c r="E4162" s="2">
        <v>45107.0</v>
      </c>
    </row>
    <row r="4163" ht="15.75" customHeight="1">
      <c r="A4163" s="1">
        <v>43.0</v>
      </c>
      <c r="B4163" s="1">
        <v>71.0</v>
      </c>
      <c r="C4163" s="1" t="s">
        <v>12</v>
      </c>
      <c r="D4163" s="1" t="s">
        <v>6</v>
      </c>
      <c r="E4163" s="2">
        <v>45107.0</v>
      </c>
    </row>
    <row r="4164" ht="15.75" customHeight="1">
      <c r="A4164" s="1">
        <v>43.0</v>
      </c>
      <c r="B4164" s="1">
        <v>299.0</v>
      </c>
      <c r="C4164" s="1" t="s">
        <v>16</v>
      </c>
      <c r="D4164" s="1" t="s">
        <v>6</v>
      </c>
      <c r="E4164" s="2">
        <v>45107.0</v>
      </c>
    </row>
    <row r="4165" ht="15.75" customHeight="1">
      <c r="A4165" s="1">
        <v>43.0</v>
      </c>
      <c r="B4165" s="1">
        <v>158.0</v>
      </c>
      <c r="C4165" s="1" t="s">
        <v>17</v>
      </c>
      <c r="D4165" s="1" t="s">
        <v>6</v>
      </c>
      <c r="E4165" s="2">
        <v>45107.0</v>
      </c>
    </row>
    <row r="4166" ht="15.75" customHeight="1">
      <c r="A4166" s="1">
        <v>43.0</v>
      </c>
      <c r="B4166" s="1">
        <v>259.0</v>
      </c>
      <c r="C4166" s="1" t="s">
        <v>11</v>
      </c>
      <c r="D4166" s="1" t="s">
        <v>6</v>
      </c>
      <c r="E4166" s="2">
        <v>45107.0</v>
      </c>
    </row>
    <row r="4167" ht="15.75" customHeight="1">
      <c r="A4167" s="1">
        <v>43.0</v>
      </c>
      <c r="B4167" s="1">
        <v>177.0</v>
      </c>
      <c r="C4167" s="1" t="s">
        <v>5</v>
      </c>
      <c r="D4167" s="1" t="s">
        <v>6</v>
      </c>
      <c r="E4167" s="2">
        <v>45107.0</v>
      </c>
    </row>
    <row r="4168" ht="15.75" customHeight="1">
      <c r="A4168" s="1">
        <v>43.0</v>
      </c>
      <c r="B4168" s="1">
        <v>312.0</v>
      </c>
      <c r="C4168" s="1" t="s">
        <v>8</v>
      </c>
      <c r="D4168" s="1" t="s">
        <v>6</v>
      </c>
      <c r="E4168" s="2">
        <v>45107.0</v>
      </c>
    </row>
    <row r="4169" ht="15.75" customHeight="1">
      <c r="A4169" s="1">
        <v>43.0</v>
      </c>
      <c r="B4169" s="1">
        <v>197.0</v>
      </c>
      <c r="C4169" s="1" t="s">
        <v>10</v>
      </c>
      <c r="D4169" s="1" t="s">
        <v>6</v>
      </c>
      <c r="E4169" s="2">
        <v>45107.0</v>
      </c>
    </row>
    <row r="4170" ht="15.75" customHeight="1">
      <c r="A4170" s="1">
        <v>49.0</v>
      </c>
      <c r="B4170" s="1">
        <v>80.0</v>
      </c>
      <c r="C4170" s="1" t="s">
        <v>8</v>
      </c>
      <c r="D4170" s="1" t="s">
        <v>6</v>
      </c>
      <c r="E4170" s="2">
        <v>45107.0</v>
      </c>
    </row>
    <row r="4171" ht="15.75" customHeight="1">
      <c r="A4171" s="1">
        <v>49.0</v>
      </c>
      <c r="B4171" s="1">
        <v>36.0</v>
      </c>
      <c r="C4171" s="1" t="s">
        <v>15</v>
      </c>
      <c r="D4171" s="1" t="s">
        <v>6</v>
      </c>
      <c r="E4171" s="2">
        <v>45107.0</v>
      </c>
    </row>
    <row r="4172" ht="15.75" customHeight="1">
      <c r="A4172" s="1">
        <v>49.0</v>
      </c>
      <c r="B4172" s="1">
        <v>262.0</v>
      </c>
      <c r="C4172" s="1" t="s">
        <v>17</v>
      </c>
      <c r="D4172" s="1" t="s">
        <v>6</v>
      </c>
      <c r="E4172" s="2">
        <v>45107.0</v>
      </c>
    </row>
    <row r="4173" ht="15.75" customHeight="1">
      <c r="A4173" s="1">
        <v>49.0</v>
      </c>
      <c r="B4173" s="1">
        <v>8.0</v>
      </c>
      <c r="C4173" s="1" t="s">
        <v>11</v>
      </c>
      <c r="D4173" s="1" t="s">
        <v>6</v>
      </c>
      <c r="E4173" s="2">
        <v>45107.0</v>
      </c>
    </row>
    <row r="4174" ht="15.75" customHeight="1">
      <c r="A4174" s="1">
        <v>49.0</v>
      </c>
      <c r="B4174" s="1">
        <v>225.0</v>
      </c>
      <c r="C4174" s="1" t="s">
        <v>11</v>
      </c>
      <c r="D4174" s="1" t="s">
        <v>6</v>
      </c>
      <c r="E4174" s="2">
        <v>45107.0</v>
      </c>
    </row>
    <row r="4175" ht="15.75" customHeight="1">
      <c r="A4175" s="1">
        <v>49.0</v>
      </c>
      <c r="B4175" s="1">
        <v>228.0</v>
      </c>
      <c r="C4175" s="1" t="s">
        <v>14</v>
      </c>
      <c r="D4175" s="1" t="s">
        <v>6</v>
      </c>
      <c r="E4175" s="2">
        <v>45107.0</v>
      </c>
    </row>
    <row r="4176" ht="15.75" customHeight="1">
      <c r="A4176" s="1">
        <v>49.0</v>
      </c>
      <c r="B4176" s="1">
        <v>26.0</v>
      </c>
      <c r="C4176" s="1" t="s">
        <v>10</v>
      </c>
      <c r="D4176" s="1" t="s">
        <v>6</v>
      </c>
      <c r="E4176" s="2">
        <v>45107.0</v>
      </c>
    </row>
    <row r="4177" ht="15.75" customHeight="1">
      <c r="A4177" s="1">
        <v>49.0</v>
      </c>
      <c r="B4177" s="1">
        <v>341.0</v>
      </c>
      <c r="C4177" s="1" t="s">
        <v>7</v>
      </c>
      <c r="D4177" s="1" t="s">
        <v>6</v>
      </c>
      <c r="E4177" s="2">
        <v>45107.0</v>
      </c>
    </row>
    <row r="4178" ht="15.75" customHeight="1">
      <c r="A4178" s="1">
        <v>49.0</v>
      </c>
      <c r="B4178" s="1">
        <v>221.0</v>
      </c>
      <c r="C4178" s="1" t="s">
        <v>16</v>
      </c>
      <c r="D4178" s="1" t="s">
        <v>6</v>
      </c>
      <c r="E4178" s="2">
        <v>45107.0</v>
      </c>
    </row>
    <row r="4179" ht="15.75" customHeight="1">
      <c r="A4179" s="1">
        <v>49.0</v>
      </c>
      <c r="B4179" s="1">
        <v>254.0</v>
      </c>
      <c r="C4179" s="1" t="s">
        <v>17</v>
      </c>
      <c r="D4179" s="1" t="s">
        <v>6</v>
      </c>
      <c r="E4179" s="2">
        <v>45107.0</v>
      </c>
    </row>
    <row r="4180" ht="15.75" customHeight="1">
      <c r="A4180" s="1">
        <v>49.0</v>
      </c>
      <c r="B4180" s="1">
        <v>289.0</v>
      </c>
      <c r="C4180" s="1" t="s">
        <v>5</v>
      </c>
      <c r="D4180" s="1" t="s">
        <v>6</v>
      </c>
      <c r="E4180" s="2">
        <v>45107.0</v>
      </c>
    </row>
    <row r="4181" ht="15.75" customHeight="1">
      <c r="A4181" s="1">
        <v>49.0</v>
      </c>
      <c r="B4181" s="1">
        <v>232.0</v>
      </c>
      <c r="C4181" s="1" t="s">
        <v>5</v>
      </c>
      <c r="D4181" s="1" t="s">
        <v>6</v>
      </c>
      <c r="E4181" s="2">
        <v>45107.0</v>
      </c>
    </row>
    <row r="4182" ht="15.75" customHeight="1">
      <c r="A4182" s="1">
        <v>54.0</v>
      </c>
      <c r="B4182" s="1">
        <v>167.0</v>
      </c>
      <c r="C4182" s="1" t="s">
        <v>7</v>
      </c>
      <c r="D4182" s="1" t="s">
        <v>6</v>
      </c>
      <c r="E4182" s="2">
        <v>45107.0</v>
      </c>
    </row>
    <row r="4183" ht="15.75" customHeight="1">
      <c r="A4183" s="1">
        <v>54.0</v>
      </c>
      <c r="B4183" s="1">
        <v>159.0</v>
      </c>
      <c r="C4183" s="1" t="s">
        <v>17</v>
      </c>
      <c r="D4183" s="1" t="s">
        <v>6</v>
      </c>
      <c r="E4183" s="2">
        <v>45107.0</v>
      </c>
    </row>
    <row r="4184" ht="15.75" customHeight="1">
      <c r="A4184" s="1">
        <v>54.0</v>
      </c>
      <c r="B4184" s="1">
        <v>340.0</v>
      </c>
      <c r="C4184" s="1" t="s">
        <v>17</v>
      </c>
      <c r="D4184" s="1" t="s">
        <v>6</v>
      </c>
      <c r="E4184" s="2">
        <v>45107.0</v>
      </c>
    </row>
    <row r="4185" ht="15.75" customHeight="1">
      <c r="A4185" s="1">
        <v>54.0</v>
      </c>
      <c r="B4185" s="1">
        <v>147.0</v>
      </c>
      <c r="C4185" s="1" t="s">
        <v>17</v>
      </c>
      <c r="D4185" s="1" t="s">
        <v>6</v>
      </c>
      <c r="E4185" s="2">
        <v>45107.0</v>
      </c>
    </row>
    <row r="4186" ht="15.75" customHeight="1">
      <c r="A4186" s="1">
        <v>54.0</v>
      </c>
      <c r="B4186" s="1">
        <v>26.0</v>
      </c>
      <c r="C4186" s="1" t="s">
        <v>11</v>
      </c>
      <c r="D4186" s="1" t="s">
        <v>6</v>
      </c>
      <c r="E4186" s="2">
        <v>45107.0</v>
      </c>
    </row>
    <row r="4187" ht="15.75" customHeight="1">
      <c r="A4187" s="1">
        <v>54.0</v>
      </c>
      <c r="B4187" s="1">
        <v>67.0</v>
      </c>
      <c r="C4187" s="1" t="s">
        <v>12</v>
      </c>
      <c r="D4187" s="1" t="s">
        <v>6</v>
      </c>
      <c r="E4187" s="2">
        <v>45107.0</v>
      </c>
    </row>
    <row r="4188" ht="15.75" customHeight="1">
      <c r="A4188" s="1">
        <v>54.0</v>
      </c>
      <c r="B4188" s="1">
        <v>3.0</v>
      </c>
      <c r="C4188" s="1" t="s">
        <v>12</v>
      </c>
      <c r="D4188" s="1" t="s">
        <v>6</v>
      </c>
      <c r="E4188" s="2">
        <v>45107.0</v>
      </c>
    </row>
    <row r="4189" ht="15.75" customHeight="1">
      <c r="A4189" s="1">
        <v>54.0</v>
      </c>
      <c r="B4189" s="1">
        <v>52.0</v>
      </c>
      <c r="C4189" s="1" t="s">
        <v>5</v>
      </c>
      <c r="D4189" s="1" t="s">
        <v>6</v>
      </c>
      <c r="E4189" s="2">
        <v>45107.0</v>
      </c>
    </row>
    <row r="4190" ht="15.75" customHeight="1">
      <c r="A4190" s="1">
        <v>54.0</v>
      </c>
      <c r="B4190" s="1">
        <v>180.0</v>
      </c>
      <c r="C4190" s="1" t="s">
        <v>7</v>
      </c>
      <c r="D4190" s="1" t="s">
        <v>6</v>
      </c>
      <c r="E4190" s="2">
        <v>45107.0</v>
      </c>
    </row>
    <row r="4191" ht="15.75" customHeight="1">
      <c r="A4191" s="1">
        <v>54.0</v>
      </c>
      <c r="B4191" s="1">
        <v>260.0</v>
      </c>
      <c r="C4191" s="1" t="s">
        <v>12</v>
      </c>
      <c r="D4191" s="1" t="s">
        <v>6</v>
      </c>
      <c r="E4191" s="2">
        <v>45107.0</v>
      </c>
    </row>
    <row r="4192" ht="15.75" customHeight="1">
      <c r="A4192" s="1">
        <v>54.0</v>
      </c>
      <c r="B4192" s="1">
        <v>265.0</v>
      </c>
      <c r="C4192" s="1" t="s">
        <v>13</v>
      </c>
      <c r="D4192" s="1" t="s">
        <v>6</v>
      </c>
      <c r="E4192" s="2">
        <v>45107.0</v>
      </c>
    </row>
    <row r="4193" ht="15.75" customHeight="1">
      <c r="A4193" s="1">
        <v>54.0</v>
      </c>
      <c r="B4193" s="1">
        <v>316.0</v>
      </c>
      <c r="C4193" s="1" t="s">
        <v>11</v>
      </c>
      <c r="D4193" s="1" t="s">
        <v>6</v>
      </c>
      <c r="E4193" s="2">
        <v>45107.0</v>
      </c>
    </row>
    <row r="4194" ht="15.75" customHeight="1">
      <c r="A4194" s="1">
        <v>56.0</v>
      </c>
      <c r="B4194" s="1">
        <v>11.0</v>
      </c>
      <c r="C4194" s="1" t="s">
        <v>11</v>
      </c>
      <c r="D4194" s="1" t="s">
        <v>6</v>
      </c>
      <c r="E4194" s="2">
        <v>45107.0</v>
      </c>
    </row>
    <row r="4195" ht="15.75" customHeight="1">
      <c r="A4195" s="1">
        <v>56.0</v>
      </c>
      <c r="B4195" s="1">
        <v>182.0</v>
      </c>
      <c r="C4195" s="1" t="s">
        <v>7</v>
      </c>
      <c r="D4195" s="1" t="s">
        <v>6</v>
      </c>
      <c r="E4195" s="2">
        <v>45107.0</v>
      </c>
    </row>
    <row r="4196" ht="15.75" customHeight="1">
      <c r="A4196" s="1">
        <v>56.0</v>
      </c>
      <c r="B4196" s="1">
        <v>82.0</v>
      </c>
      <c r="C4196" s="1" t="s">
        <v>12</v>
      </c>
      <c r="D4196" s="1" t="s">
        <v>6</v>
      </c>
      <c r="E4196" s="2">
        <v>45107.0</v>
      </c>
    </row>
    <row r="4197" ht="15.75" customHeight="1">
      <c r="A4197" s="1">
        <v>56.0</v>
      </c>
      <c r="B4197" s="1">
        <v>240.0</v>
      </c>
      <c r="C4197" s="1" t="s">
        <v>10</v>
      </c>
      <c r="D4197" s="1" t="s">
        <v>6</v>
      </c>
      <c r="E4197" s="2">
        <v>45107.0</v>
      </c>
    </row>
    <row r="4198" ht="15.75" customHeight="1">
      <c r="A4198" s="1">
        <v>56.0</v>
      </c>
      <c r="B4198" s="1">
        <v>352.0</v>
      </c>
      <c r="C4198" s="1" t="s">
        <v>10</v>
      </c>
      <c r="D4198" s="1" t="s">
        <v>6</v>
      </c>
      <c r="E4198" s="2">
        <v>45107.0</v>
      </c>
    </row>
    <row r="4199" ht="15.75" customHeight="1">
      <c r="A4199" s="1">
        <v>56.0</v>
      </c>
      <c r="B4199" s="1">
        <v>342.0</v>
      </c>
      <c r="C4199" s="1" t="s">
        <v>17</v>
      </c>
      <c r="D4199" s="1" t="s">
        <v>6</v>
      </c>
      <c r="E4199" s="2">
        <v>45107.0</v>
      </c>
    </row>
    <row r="4200" ht="15.75" customHeight="1">
      <c r="A4200" s="1">
        <v>56.0</v>
      </c>
      <c r="B4200" s="1">
        <v>157.0</v>
      </c>
      <c r="C4200" s="1" t="s">
        <v>14</v>
      </c>
      <c r="D4200" s="1" t="s">
        <v>6</v>
      </c>
      <c r="E4200" s="2">
        <v>45107.0</v>
      </c>
    </row>
    <row r="4201" ht="15.75" customHeight="1">
      <c r="A4201" s="1">
        <v>56.0</v>
      </c>
      <c r="B4201" s="1">
        <v>17.0</v>
      </c>
      <c r="C4201" s="1" t="s">
        <v>17</v>
      </c>
      <c r="D4201" s="1" t="s">
        <v>6</v>
      </c>
      <c r="E4201" s="2">
        <v>45107.0</v>
      </c>
    </row>
    <row r="4202" ht="15.75" customHeight="1">
      <c r="A4202" s="1">
        <v>56.0</v>
      </c>
      <c r="B4202" s="1">
        <v>363.0</v>
      </c>
      <c r="C4202" s="1" t="s">
        <v>15</v>
      </c>
      <c r="D4202" s="1" t="s">
        <v>6</v>
      </c>
      <c r="E4202" s="2">
        <v>45107.0</v>
      </c>
    </row>
    <row r="4203" ht="15.75" customHeight="1">
      <c r="A4203" s="1">
        <v>56.0</v>
      </c>
      <c r="B4203" s="1">
        <v>231.0</v>
      </c>
      <c r="C4203" s="1" t="s">
        <v>5</v>
      </c>
      <c r="D4203" s="1" t="s">
        <v>6</v>
      </c>
      <c r="E4203" s="2">
        <v>45107.0</v>
      </c>
    </row>
    <row r="4204" ht="15.75" customHeight="1">
      <c r="A4204" s="1">
        <v>56.0</v>
      </c>
      <c r="B4204" s="1">
        <v>68.0</v>
      </c>
      <c r="C4204" s="1" t="s">
        <v>16</v>
      </c>
      <c r="D4204" s="1" t="s">
        <v>6</v>
      </c>
      <c r="E4204" s="2">
        <v>45107.0</v>
      </c>
    </row>
    <row r="4205" ht="15.75" customHeight="1">
      <c r="A4205" s="1">
        <v>56.0</v>
      </c>
      <c r="B4205" s="1">
        <v>334.0</v>
      </c>
      <c r="C4205" s="1" t="s">
        <v>5</v>
      </c>
      <c r="D4205" s="1" t="s">
        <v>6</v>
      </c>
      <c r="E4205" s="2">
        <v>45107.0</v>
      </c>
    </row>
    <row r="4206" ht="15.75" customHeight="1">
      <c r="A4206" s="1">
        <v>61.0</v>
      </c>
      <c r="B4206" s="1">
        <v>3.0</v>
      </c>
      <c r="C4206" s="1" t="s">
        <v>17</v>
      </c>
      <c r="D4206" s="1" t="s">
        <v>6</v>
      </c>
      <c r="E4206" s="2">
        <v>45107.0</v>
      </c>
    </row>
    <row r="4207" ht="15.75" customHeight="1">
      <c r="A4207" s="1">
        <v>61.0</v>
      </c>
      <c r="B4207" s="1">
        <v>298.0</v>
      </c>
      <c r="C4207" s="1" t="s">
        <v>14</v>
      </c>
      <c r="D4207" s="1" t="s">
        <v>6</v>
      </c>
      <c r="E4207" s="2">
        <v>45107.0</v>
      </c>
    </row>
    <row r="4208" ht="15.75" customHeight="1">
      <c r="A4208" s="1">
        <v>61.0</v>
      </c>
      <c r="B4208" s="1">
        <v>115.0</v>
      </c>
      <c r="C4208" s="1" t="s">
        <v>11</v>
      </c>
      <c r="D4208" s="1" t="s">
        <v>6</v>
      </c>
      <c r="E4208" s="2">
        <v>45107.0</v>
      </c>
    </row>
    <row r="4209" ht="15.75" customHeight="1">
      <c r="A4209" s="1">
        <v>61.0</v>
      </c>
      <c r="B4209" s="1">
        <v>92.0</v>
      </c>
      <c r="C4209" s="1" t="s">
        <v>5</v>
      </c>
      <c r="D4209" s="1" t="s">
        <v>6</v>
      </c>
      <c r="E4209" s="2">
        <v>45107.0</v>
      </c>
    </row>
    <row r="4210" ht="15.75" customHeight="1">
      <c r="A4210" s="1">
        <v>61.0</v>
      </c>
      <c r="B4210" s="1">
        <v>355.0</v>
      </c>
      <c r="C4210" s="1" t="s">
        <v>7</v>
      </c>
      <c r="D4210" s="1" t="s">
        <v>6</v>
      </c>
      <c r="E4210" s="2">
        <v>45107.0</v>
      </c>
    </row>
    <row r="4211" ht="15.75" customHeight="1">
      <c r="A4211" s="1">
        <v>61.0</v>
      </c>
      <c r="B4211" s="1">
        <v>87.0</v>
      </c>
      <c r="C4211" s="1" t="s">
        <v>10</v>
      </c>
      <c r="D4211" s="1" t="s">
        <v>6</v>
      </c>
      <c r="E4211" s="2">
        <v>45107.0</v>
      </c>
    </row>
    <row r="4212" ht="15.75" customHeight="1">
      <c r="A4212" s="1">
        <v>61.0</v>
      </c>
      <c r="B4212" s="1">
        <v>169.0</v>
      </c>
      <c r="C4212" s="1" t="s">
        <v>13</v>
      </c>
      <c r="D4212" s="1" t="s">
        <v>6</v>
      </c>
      <c r="E4212" s="2">
        <v>45107.0</v>
      </c>
    </row>
    <row r="4213" ht="15.75" customHeight="1">
      <c r="A4213" s="1">
        <v>61.0</v>
      </c>
      <c r="B4213" s="1">
        <v>350.0</v>
      </c>
      <c r="C4213" s="1" t="s">
        <v>13</v>
      </c>
      <c r="D4213" s="1" t="s">
        <v>6</v>
      </c>
      <c r="E4213" s="2">
        <v>45107.0</v>
      </c>
    </row>
    <row r="4214" ht="15.75" customHeight="1">
      <c r="A4214" s="1">
        <v>61.0</v>
      </c>
      <c r="B4214" s="1">
        <v>175.0</v>
      </c>
      <c r="C4214" s="1" t="s">
        <v>16</v>
      </c>
      <c r="D4214" s="1" t="s">
        <v>6</v>
      </c>
      <c r="E4214" s="2">
        <v>45107.0</v>
      </c>
    </row>
    <row r="4215" ht="15.75" customHeight="1">
      <c r="A4215" s="1">
        <v>61.0</v>
      </c>
      <c r="B4215" s="1">
        <v>168.0</v>
      </c>
      <c r="C4215" s="1" t="s">
        <v>12</v>
      </c>
      <c r="D4215" s="1" t="s">
        <v>6</v>
      </c>
      <c r="E4215" s="2">
        <v>45107.0</v>
      </c>
    </row>
    <row r="4216" ht="15.75" customHeight="1">
      <c r="A4216" s="1">
        <v>61.0</v>
      </c>
      <c r="B4216" s="1">
        <v>274.0</v>
      </c>
      <c r="C4216" s="1" t="s">
        <v>10</v>
      </c>
      <c r="D4216" s="1" t="s">
        <v>6</v>
      </c>
      <c r="E4216" s="2">
        <v>45107.0</v>
      </c>
    </row>
    <row r="4217" ht="15.75" customHeight="1">
      <c r="A4217" s="1">
        <v>61.0</v>
      </c>
      <c r="B4217" s="1">
        <v>215.0</v>
      </c>
      <c r="C4217" s="1" t="s">
        <v>16</v>
      </c>
      <c r="D4217" s="1" t="s">
        <v>6</v>
      </c>
      <c r="E4217" s="2">
        <v>45107.0</v>
      </c>
    </row>
    <row r="4218" ht="15.75" customHeight="1">
      <c r="A4218" s="1">
        <v>64.0</v>
      </c>
      <c r="B4218" s="1">
        <v>19.0</v>
      </c>
      <c r="C4218" s="1" t="s">
        <v>8</v>
      </c>
      <c r="D4218" s="1" t="s">
        <v>6</v>
      </c>
      <c r="E4218" s="2">
        <v>45107.0</v>
      </c>
    </row>
    <row r="4219" ht="15.75" customHeight="1">
      <c r="A4219" s="1">
        <v>64.0</v>
      </c>
      <c r="B4219" s="1">
        <v>150.0</v>
      </c>
      <c r="C4219" s="1" t="s">
        <v>17</v>
      </c>
      <c r="D4219" s="1" t="s">
        <v>6</v>
      </c>
      <c r="E4219" s="2">
        <v>45107.0</v>
      </c>
    </row>
    <row r="4220" ht="15.75" customHeight="1">
      <c r="A4220" s="1">
        <v>64.0</v>
      </c>
      <c r="B4220" s="1">
        <v>222.0</v>
      </c>
      <c r="C4220" s="1" t="s">
        <v>17</v>
      </c>
      <c r="D4220" s="1" t="s">
        <v>6</v>
      </c>
      <c r="E4220" s="2">
        <v>45107.0</v>
      </c>
    </row>
    <row r="4221" ht="15.75" customHeight="1">
      <c r="A4221" s="1">
        <v>64.0</v>
      </c>
      <c r="B4221" s="1">
        <v>313.0</v>
      </c>
      <c r="C4221" s="1" t="s">
        <v>10</v>
      </c>
      <c r="D4221" s="1" t="s">
        <v>6</v>
      </c>
      <c r="E4221" s="2">
        <v>45107.0</v>
      </c>
    </row>
    <row r="4222" ht="15.75" customHeight="1">
      <c r="A4222" s="1">
        <v>64.0</v>
      </c>
      <c r="B4222" s="1">
        <v>79.0</v>
      </c>
      <c r="C4222" s="1" t="s">
        <v>13</v>
      </c>
      <c r="D4222" s="1" t="s">
        <v>6</v>
      </c>
      <c r="E4222" s="2">
        <v>45107.0</v>
      </c>
    </row>
    <row r="4223" ht="15.75" customHeight="1">
      <c r="A4223" s="1">
        <v>64.0</v>
      </c>
      <c r="B4223" s="1">
        <v>41.0</v>
      </c>
      <c r="C4223" s="1" t="s">
        <v>13</v>
      </c>
      <c r="D4223" s="1" t="s">
        <v>6</v>
      </c>
      <c r="E4223" s="2">
        <v>45107.0</v>
      </c>
    </row>
    <row r="4224" ht="15.75" customHeight="1">
      <c r="A4224" s="1">
        <v>64.0</v>
      </c>
      <c r="B4224" s="1">
        <v>143.0</v>
      </c>
      <c r="C4224" s="1" t="s">
        <v>12</v>
      </c>
      <c r="D4224" s="1" t="s">
        <v>6</v>
      </c>
      <c r="E4224" s="2">
        <v>45107.0</v>
      </c>
    </row>
    <row r="4225" ht="15.75" customHeight="1">
      <c r="A4225" s="1">
        <v>64.0</v>
      </c>
      <c r="B4225" s="1">
        <v>271.0</v>
      </c>
      <c r="C4225" s="1" t="s">
        <v>5</v>
      </c>
      <c r="D4225" s="1" t="s">
        <v>6</v>
      </c>
      <c r="E4225" s="2">
        <v>45107.0</v>
      </c>
    </row>
    <row r="4226" ht="15.75" customHeight="1">
      <c r="A4226" s="1">
        <v>64.0</v>
      </c>
      <c r="B4226" s="1">
        <v>157.0</v>
      </c>
      <c r="C4226" s="1" t="s">
        <v>7</v>
      </c>
      <c r="D4226" s="1" t="s">
        <v>6</v>
      </c>
      <c r="E4226" s="2">
        <v>45107.0</v>
      </c>
    </row>
    <row r="4227" ht="15.75" customHeight="1">
      <c r="A4227" s="1">
        <v>64.0</v>
      </c>
      <c r="B4227" s="1">
        <v>365.0</v>
      </c>
      <c r="C4227" s="1" t="s">
        <v>5</v>
      </c>
      <c r="D4227" s="1" t="s">
        <v>6</v>
      </c>
      <c r="E4227" s="2">
        <v>45107.0</v>
      </c>
    </row>
    <row r="4228" ht="15.75" customHeight="1">
      <c r="A4228" s="1">
        <v>64.0</v>
      </c>
      <c r="B4228" s="1">
        <v>71.0</v>
      </c>
      <c r="C4228" s="1" t="s">
        <v>14</v>
      </c>
      <c r="D4228" s="1" t="s">
        <v>6</v>
      </c>
      <c r="E4228" s="2">
        <v>45107.0</v>
      </c>
    </row>
    <row r="4229" ht="15.75" customHeight="1">
      <c r="A4229" s="1">
        <v>64.0</v>
      </c>
      <c r="B4229" s="1">
        <v>270.0</v>
      </c>
      <c r="C4229" s="1" t="s">
        <v>10</v>
      </c>
      <c r="D4229" s="1" t="s">
        <v>6</v>
      </c>
      <c r="E4229" s="2">
        <v>45107.0</v>
      </c>
    </row>
    <row r="4230" ht="15.75" customHeight="1">
      <c r="A4230" s="1">
        <v>71.0</v>
      </c>
      <c r="B4230" s="1">
        <v>348.0</v>
      </c>
      <c r="C4230" s="1" t="s">
        <v>14</v>
      </c>
      <c r="D4230" s="1" t="s">
        <v>6</v>
      </c>
      <c r="E4230" s="2">
        <v>45107.0</v>
      </c>
    </row>
    <row r="4231" ht="15.75" customHeight="1">
      <c r="A4231" s="1">
        <v>71.0</v>
      </c>
      <c r="B4231" s="1">
        <v>45.0</v>
      </c>
      <c r="C4231" s="1" t="s">
        <v>17</v>
      </c>
      <c r="D4231" s="1" t="s">
        <v>6</v>
      </c>
      <c r="E4231" s="2">
        <v>45107.0</v>
      </c>
    </row>
    <row r="4232" ht="15.75" customHeight="1">
      <c r="A4232" s="1">
        <v>71.0</v>
      </c>
      <c r="B4232" s="1">
        <v>279.0</v>
      </c>
      <c r="C4232" s="1" t="s">
        <v>10</v>
      </c>
      <c r="D4232" s="1" t="s">
        <v>6</v>
      </c>
      <c r="E4232" s="2">
        <v>45107.0</v>
      </c>
    </row>
    <row r="4233" ht="15.75" customHeight="1">
      <c r="A4233" s="1">
        <v>71.0</v>
      </c>
      <c r="B4233" s="1">
        <v>144.0</v>
      </c>
      <c r="C4233" s="1" t="s">
        <v>13</v>
      </c>
      <c r="D4233" s="1" t="s">
        <v>6</v>
      </c>
      <c r="E4233" s="2">
        <v>45107.0</v>
      </c>
    </row>
    <row r="4234" ht="15.75" customHeight="1">
      <c r="A4234" s="1">
        <v>71.0</v>
      </c>
      <c r="B4234" s="1">
        <v>111.0</v>
      </c>
      <c r="C4234" s="1" t="s">
        <v>15</v>
      </c>
      <c r="D4234" s="1" t="s">
        <v>6</v>
      </c>
      <c r="E4234" s="2">
        <v>45107.0</v>
      </c>
    </row>
    <row r="4235" ht="15.75" customHeight="1">
      <c r="A4235" s="1">
        <v>71.0</v>
      </c>
      <c r="B4235" s="1">
        <v>108.0</v>
      </c>
      <c r="C4235" s="1" t="s">
        <v>15</v>
      </c>
      <c r="D4235" s="1" t="s">
        <v>6</v>
      </c>
      <c r="E4235" s="2">
        <v>45107.0</v>
      </c>
    </row>
    <row r="4236" ht="15.75" customHeight="1">
      <c r="A4236" s="1">
        <v>71.0</v>
      </c>
      <c r="B4236" s="1">
        <v>192.0</v>
      </c>
      <c r="C4236" s="1" t="s">
        <v>16</v>
      </c>
      <c r="D4236" s="1" t="s">
        <v>6</v>
      </c>
      <c r="E4236" s="2">
        <v>45107.0</v>
      </c>
    </row>
    <row r="4237" ht="15.75" customHeight="1">
      <c r="A4237" s="1">
        <v>71.0</v>
      </c>
      <c r="B4237" s="1">
        <v>88.0</v>
      </c>
      <c r="C4237" s="1" t="s">
        <v>17</v>
      </c>
      <c r="D4237" s="1" t="s">
        <v>6</v>
      </c>
      <c r="E4237" s="2">
        <v>45107.0</v>
      </c>
    </row>
    <row r="4238" ht="15.75" customHeight="1">
      <c r="A4238" s="1">
        <v>71.0</v>
      </c>
      <c r="B4238" s="1">
        <v>359.0</v>
      </c>
      <c r="C4238" s="1" t="s">
        <v>16</v>
      </c>
      <c r="D4238" s="1" t="s">
        <v>6</v>
      </c>
      <c r="E4238" s="2">
        <v>45107.0</v>
      </c>
    </row>
    <row r="4239" ht="15.75" customHeight="1">
      <c r="A4239" s="1">
        <v>71.0</v>
      </c>
      <c r="B4239" s="1">
        <v>334.0</v>
      </c>
      <c r="C4239" s="1" t="s">
        <v>8</v>
      </c>
      <c r="D4239" s="1" t="s">
        <v>6</v>
      </c>
      <c r="E4239" s="2">
        <v>45107.0</v>
      </c>
    </row>
    <row r="4240" ht="15.75" customHeight="1">
      <c r="A4240" s="1">
        <v>71.0</v>
      </c>
      <c r="B4240" s="1">
        <v>177.0</v>
      </c>
      <c r="C4240" s="1" t="s">
        <v>11</v>
      </c>
      <c r="D4240" s="1" t="s">
        <v>6</v>
      </c>
      <c r="E4240" s="2">
        <v>45107.0</v>
      </c>
    </row>
    <row r="4241" ht="15.75" customHeight="1">
      <c r="A4241" s="1">
        <v>71.0</v>
      </c>
      <c r="B4241" s="1">
        <v>237.0</v>
      </c>
      <c r="C4241" s="1" t="s">
        <v>11</v>
      </c>
      <c r="D4241" s="1" t="s">
        <v>6</v>
      </c>
      <c r="E4241" s="2">
        <v>45107.0</v>
      </c>
    </row>
    <row r="4242" ht="15.75" customHeight="1">
      <c r="A4242" s="1">
        <v>78.0</v>
      </c>
      <c r="B4242" s="1">
        <v>128.0</v>
      </c>
      <c r="C4242" s="1" t="s">
        <v>17</v>
      </c>
      <c r="D4242" s="1" t="s">
        <v>6</v>
      </c>
      <c r="E4242" s="2">
        <v>45107.0</v>
      </c>
    </row>
    <row r="4243" ht="15.75" customHeight="1">
      <c r="A4243" s="1">
        <v>78.0</v>
      </c>
      <c r="B4243" s="1">
        <v>116.0</v>
      </c>
      <c r="C4243" s="1" t="s">
        <v>5</v>
      </c>
      <c r="D4243" s="1" t="s">
        <v>6</v>
      </c>
      <c r="E4243" s="2">
        <v>45107.0</v>
      </c>
    </row>
    <row r="4244" ht="15.75" customHeight="1">
      <c r="A4244" s="1">
        <v>78.0</v>
      </c>
      <c r="B4244" s="1">
        <v>30.0</v>
      </c>
      <c r="C4244" s="1" t="s">
        <v>15</v>
      </c>
      <c r="D4244" s="1" t="s">
        <v>6</v>
      </c>
      <c r="E4244" s="2">
        <v>45107.0</v>
      </c>
    </row>
    <row r="4245" ht="15.75" customHeight="1">
      <c r="A4245" s="1">
        <v>78.0</v>
      </c>
      <c r="B4245" s="1">
        <v>29.0</v>
      </c>
      <c r="C4245" s="1" t="s">
        <v>16</v>
      </c>
      <c r="D4245" s="1" t="s">
        <v>6</v>
      </c>
      <c r="E4245" s="2">
        <v>45107.0</v>
      </c>
    </row>
    <row r="4246" ht="15.75" customHeight="1">
      <c r="A4246" s="1">
        <v>78.0</v>
      </c>
      <c r="B4246" s="1">
        <v>196.0</v>
      </c>
      <c r="C4246" s="1" t="s">
        <v>17</v>
      </c>
      <c r="D4246" s="1" t="s">
        <v>6</v>
      </c>
      <c r="E4246" s="2">
        <v>45107.0</v>
      </c>
    </row>
    <row r="4247" ht="15.75" customHeight="1">
      <c r="A4247" s="1">
        <v>78.0</v>
      </c>
      <c r="B4247" s="1">
        <v>333.0</v>
      </c>
      <c r="C4247" s="1" t="s">
        <v>15</v>
      </c>
      <c r="D4247" s="1" t="s">
        <v>6</v>
      </c>
      <c r="E4247" s="2">
        <v>45107.0</v>
      </c>
    </row>
    <row r="4248" ht="15.75" customHeight="1">
      <c r="A4248" s="1">
        <v>78.0</v>
      </c>
      <c r="B4248" s="1">
        <v>251.0</v>
      </c>
      <c r="C4248" s="1" t="s">
        <v>8</v>
      </c>
      <c r="D4248" s="1" t="s">
        <v>6</v>
      </c>
      <c r="E4248" s="2">
        <v>45107.0</v>
      </c>
    </row>
    <row r="4249" ht="15.75" customHeight="1">
      <c r="A4249" s="1">
        <v>78.0</v>
      </c>
      <c r="B4249" s="1">
        <v>51.0</v>
      </c>
      <c r="C4249" s="1" t="s">
        <v>9</v>
      </c>
      <c r="D4249" s="1" t="s">
        <v>6</v>
      </c>
      <c r="E4249" s="2">
        <v>45107.0</v>
      </c>
    </row>
    <row r="4250" ht="15.75" customHeight="1">
      <c r="A4250" s="1">
        <v>78.0</v>
      </c>
      <c r="B4250" s="1">
        <v>284.0</v>
      </c>
      <c r="C4250" s="1" t="s">
        <v>10</v>
      </c>
      <c r="D4250" s="1" t="s">
        <v>6</v>
      </c>
      <c r="E4250" s="2">
        <v>45107.0</v>
      </c>
    </row>
    <row r="4251" ht="15.75" customHeight="1">
      <c r="A4251" s="1">
        <v>78.0</v>
      </c>
      <c r="B4251" s="1">
        <v>148.0</v>
      </c>
      <c r="C4251" s="1" t="s">
        <v>9</v>
      </c>
      <c r="D4251" s="1" t="s">
        <v>6</v>
      </c>
      <c r="E4251" s="2">
        <v>45107.0</v>
      </c>
    </row>
    <row r="4252" ht="15.75" customHeight="1">
      <c r="A4252" s="1">
        <v>78.0</v>
      </c>
      <c r="B4252" s="1">
        <v>335.0</v>
      </c>
      <c r="C4252" s="1" t="s">
        <v>16</v>
      </c>
      <c r="D4252" s="1" t="s">
        <v>6</v>
      </c>
      <c r="E4252" s="2">
        <v>45107.0</v>
      </c>
    </row>
    <row r="4253" ht="15.75" customHeight="1">
      <c r="A4253" s="1">
        <v>78.0</v>
      </c>
      <c r="B4253" s="1">
        <v>218.0</v>
      </c>
      <c r="C4253" s="1" t="s">
        <v>8</v>
      </c>
      <c r="D4253" s="1" t="s">
        <v>6</v>
      </c>
      <c r="E4253" s="2">
        <v>45107.0</v>
      </c>
    </row>
    <row r="4254" ht="15.75" customHeight="1">
      <c r="A4254" s="1">
        <v>85.0</v>
      </c>
      <c r="B4254" s="1">
        <v>32.0</v>
      </c>
      <c r="C4254" s="1" t="s">
        <v>7</v>
      </c>
      <c r="D4254" s="1" t="s">
        <v>6</v>
      </c>
      <c r="E4254" s="2">
        <v>45107.0</v>
      </c>
    </row>
    <row r="4255" ht="15.75" customHeight="1">
      <c r="A4255" s="1">
        <v>85.0</v>
      </c>
      <c r="B4255" s="1">
        <v>35.0</v>
      </c>
      <c r="C4255" s="1" t="s">
        <v>11</v>
      </c>
      <c r="D4255" s="1" t="s">
        <v>6</v>
      </c>
      <c r="E4255" s="2">
        <v>45107.0</v>
      </c>
    </row>
    <row r="4256" ht="15.75" customHeight="1">
      <c r="A4256" s="1">
        <v>85.0</v>
      </c>
      <c r="B4256" s="1">
        <v>239.0</v>
      </c>
      <c r="C4256" s="1" t="s">
        <v>15</v>
      </c>
      <c r="D4256" s="1" t="s">
        <v>6</v>
      </c>
      <c r="E4256" s="2">
        <v>45107.0</v>
      </c>
    </row>
    <row r="4257" ht="15.75" customHeight="1">
      <c r="A4257" s="1">
        <v>85.0</v>
      </c>
      <c r="B4257" s="1">
        <v>79.0</v>
      </c>
      <c r="C4257" s="1" t="s">
        <v>5</v>
      </c>
      <c r="D4257" s="1" t="s">
        <v>6</v>
      </c>
      <c r="E4257" s="2">
        <v>45107.0</v>
      </c>
    </row>
    <row r="4258" ht="15.75" customHeight="1">
      <c r="A4258" s="1">
        <v>85.0</v>
      </c>
      <c r="B4258" s="1">
        <v>314.0</v>
      </c>
      <c r="C4258" s="1" t="s">
        <v>14</v>
      </c>
      <c r="D4258" s="1" t="s">
        <v>6</v>
      </c>
      <c r="E4258" s="2">
        <v>45107.0</v>
      </c>
    </row>
    <row r="4259" ht="15.75" customHeight="1">
      <c r="A4259" s="1">
        <v>85.0</v>
      </c>
      <c r="B4259" s="1">
        <v>221.0</v>
      </c>
      <c r="C4259" s="1" t="s">
        <v>16</v>
      </c>
      <c r="D4259" s="1" t="s">
        <v>6</v>
      </c>
      <c r="E4259" s="2">
        <v>45107.0</v>
      </c>
    </row>
    <row r="4260" ht="15.75" customHeight="1">
      <c r="A4260" s="1">
        <v>85.0</v>
      </c>
      <c r="B4260" s="1">
        <v>365.0</v>
      </c>
      <c r="C4260" s="1" t="s">
        <v>12</v>
      </c>
      <c r="D4260" s="1" t="s">
        <v>6</v>
      </c>
      <c r="E4260" s="2">
        <v>45107.0</v>
      </c>
    </row>
    <row r="4261" ht="15.75" customHeight="1">
      <c r="A4261" s="1">
        <v>85.0</v>
      </c>
      <c r="B4261" s="1">
        <v>251.0</v>
      </c>
      <c r="C4261" s="1" t="s">
        <v>5</v>
      </c>
      <c r="D4261" s="1" t="s">
        <v>6</v>
      </c>
      <c r="E4261" s="2">
        <v>45107.0</v>
      </c>
    </row>
    <row r="4262" ht="15.75" customHeight="1">
      <c r="A4262" s="1">
        <v>85.0</v>
      </c>
      <c r="B4262" s="1">
        <v>70.0</v>
      </c>
      <c r="C4262" s="1" t="s">
        <v>12</v>
      </c>
      <c r="D4262" s="1" t="s">
        <v>6</v>
      </c>
      <c r="E4262" s="2">
        <v>45107.0</v>
      </c>
    </row>
    <row r="4263" ht="15.75" customHeight="1">
      <c r="A4263" s="1">
        <v>85.0</v>
      </c>
      <c r="B4263" s="1">
        <v>348.0</v>
      </c>
      <c r="C4263" s="1" t="s">
        <v>14</v>
      </c>
      <c r="D4263" s="1" t="s">
        <v>6</v>
      </c>
      <c r="E4263" s="2">
        <v>45107.0</v>
      </c>
    </row>
    <row r="4264" ht="15.75" customHeight="1">
      <c r="A4264" s="1">
        <v>85.0</v>
      </c>
      <c r="B4264" s="1">
        <v>132.0</v>
      </c>
      <c r="C4264" s="1" t="s">
        <v>11</v>
      </c>
      <c r="D4264" s="1" t="s">
        <v>6</v>
      </c>
      <c r="E4264" s="2">
        <v>45107.0</v>
      </c>
    </row>
    <row r="4265" ht="15.75" customHeight="1">
      <c r="A4265" s="1">
        <v>85.0</v>
      </c>
      <c r="B4265" s="1">
        <v>176.0</v>
      </c>
      <c r="C4265" s="1" t="s">
        <v>10</v>
      </c>
      <c r="D4265" s="1" t="s">
        <v>6</v>
      </c>
      <c r="E4265" s="2">
        <v>45107.0</v>
      </c>
    </row>
    <row r="4266" ht="15.75" customHeight="1">
      <c r="A4266" s="1">
        <v>90.0</v>
      </c>
      <c r="B4266" s="1">
        <v>90.0</v>
      </c>
      <c r="C4266" s="1" t="s">
        <v>8</v>
      </c>
      <c r="D4266" s="1" t="s">
        <v>6</v>
      </c>
      <c r="E4266" s="2">
        <v>45107.0</v>
      </c>
    </row>
    <row r="4267" ht="15.75" customHeight="1">
      <c r="A4267" s="1">
        <v>90.0</v>
      </c>
      <c r="B4267" s="1">
        <v>172.0</v>
      </c>
      <c r="C4267" s="1" t="s">
        <v>17</v>
      </c>
      <c r="D4267" s="1" t="s">
        <v>6</v>
      </c>
      <c r="E4267" s="2">
        <v>45107.0</v>
      </c>
    </row>
    <row r="4268" ht="15.75" customHeight="1">
      <c r="A4268" s="1">
        <v>90.0</v>
      </c>
      <c r="B4268" s="1">
        <v>178.0</v>
      </c>
      <c r="C4268" s="1" t="s">
        <v>15</v>
      </c>
      <c r="D4268" s="1" t="s">
        <v>6</v>
      </c>
      <c r="E4268" s="2">
        <v>45107.0</v>
      </c>
    </row>
    <row r="4269" ht="15.75" customHeight="1">
      <c r="A4269" s="1">
        <v>90.0</v>
      </c>
      <c r="B4269" s="1">
        <v>85.0</v>
      </c>
      <c r="C4269" s="1" t="s">
        <v>13</v>
      </c>
      <c r="D4269" s="1" t="s">
        <v>6</v>
      </c>
      <c r="E4269" s="2">
        <v>45107.0</v>
      </c>
    </row>
    <row r="4270" ht="15.75" customHeight="1">
      <c r="A4270" s="1">
        <v>90.0</v>
      </c>
      <c r="B4270" s="1">
        <v>338.0</v>
      </c>
      <c r="C4270" s="1" t="s">
        <v>7</v>
      </c>
      <c r="D4270" s="1" t="s">
        <v>6</v>
      </c>
      <c r="E4270" s="2">
        <v>45107.0</v>
      </c>
    </row>
    <row r="4271" ht="15.75" customHeight="1">
      <c r="A4271" s="1">
        <v>90.0</v>
      </c>
      <c r="B4271" s="1">
        <v>26.0</v>
      </c>
      <c r="C4271" s="1" t="s">
        <v>9</v>
      </c>
      <c r="D4271" s="1" t="s">
        <v>6</v>
      </c>
      <c r="E4271" s="2">
        <v>45107.0</v>
      </c>
    </row>
    <row r="4272" ht="15.75" customHeight="1">
      <c r="A4272" s="1">
        <v>90.0</v>
      </c>
      <c r="B4272" s="1">
        <v>103.0</v>
      </c>
      <c r="C4272" s="1" t="s">
        <v>17</v>
      </c>
      <c r="D4272" s="1" t="s">
        <v>6</v>
      </c>
      <c r="E4272" s="2">
        <v>45107.0</v>
      </c>
    </row>
    <row r="4273" ht="15.75" customHeight="1">
      <c r="A4273" s="1">
        <v>90.0</v>
      </c>
      <c r="B4273" s="1">
        <v>239.0</v>
      </c>
      <c r="C4273" s="1" t="s">
        <v>15</v>
      </c>
      <c r="D4273" s="1" t="s">
        <v>6</v>
      </c>
      <c r="E4273" s="2">
        <v>45107.0</v>
      </c>
    </row>
    <row r="4274" ht="15.75" customHeight="1">
      <c r="A4274" s="1">
        <v>90.0</v>
      </c>
      <c r="B4274" s="1">
        <v>164.0</v>
      </c>
      <c r="C4274" s="1" t="s">
        <v>16</v>
      </c>
      <c r="D4274" s="1" t="s">
        <v>6</v>
      </c>
      <c r="E4274" s="2">
        <v>45107.0</v>
      </c>
    </row>
    <row r="4275" ht="15.75" customHeight="1">
      <c r="A4275" s="1">
        <v>90.0</v>
      </c>
      <c r="B4275" s="1">
        <v>337.0</v>
      </c>
      <c r="C4275" s="1" t="s">
        <v>10</v>
      </c>
      <c r="D4275" s="1" t="s">
        <v>6</v>
      </c>
      <c r="E4275" s="2">
        <v>45107.0</v>
      </c>
    </row>
    <row r="4276" ht="15.75" customHeight="1">
      <c r="A4276" s="1">
        <v>90.0</v>
      </c>
      <c r="B4276" s="1">
        <v>305.0</v>
      </c>
      <c r="C4276" s="1" t="s">
        <v>16</v>
      </c>
      <c r="D4276" s="1" t="s">
        <v>6</v>
      </c>
      <c r="E4276" s="2">
        <v>45107.0</v>
      </c>
    </row>
    <row r="4277" ht="15.75" customHeight="1">
      <c r="A4277" s="1">
        <v>90.0</v>
      </c>
      <c r="B4277" s="1">
        <v>328.0</v>
      </c>
      <c r="C4277" s="1" t="s">
        <v>5</v>
      </c>
      <c r="D4277" s="1" t="s">
        <v>6</v>
      </c>
      <c r="E4277" s="2">
        <v>45107.0</v>
      </c>
    </row>
    <row r="4278" ht="15.75" customHeight="1">
      <c r="A4278" s="1">
        <v>95.0</v>
      </c>
      <c r="B4278" s="1">
        <v>303.0</v>
      </c>
      <c r="C4278" s="1" t="s">
        <v>5</v>
      </c>
      <c r="D4278" s="1" t="s">
        <v>6</v>
      </c>
      <c r="E4278" s="2">
        <v>45107.0</v>
      </c>
    </row>
    <row r="4279" ht="15.75" customHeight="1">
      <c r="A4279" s="1">
        <v>95.0</v>
      </c>
      <c r="B4279" s="1">
        <v>19.0</v>
      </c>
      <c r="C4279" s="1" t="s">
        <v>13</v>
      </c>
      <c r="D4279" s="1" t="s">
        <v>6</v>
      </c>
      <c r="E4279" s="2">
        <v>45107.0</v>
      </c>
    </row>
    <row r="4280" ht="15.75" customHeight="1">
      <c r="A4280" s="1">
        <v>95.0</v>
      </c>
      <c r="B4280" s="1">
        <v>133.0</v>
      </c>
      <c r="C4280" s="1" t="s">
        <v>14</v>
      </c>
      <c r="D4280" s="1" t="s">
        <v>6</v>
      </c>
      <c r="E4280" s="2">
        <v>45107.0</v>
      </c>
    </row>
    <row r="4281" ht="15.75" customHeight="1">
      <c r="A4281" s="1">
        <v>95.0</v>
      </c>
      <c r="B4281" s="1">
        <v>94.0</v>
      </c>
      <c r="C4281" s="1" t="s">
        <v>10</v>
      </c>
      <c r="D4281" s="1" t="s">
        <v>6</v>
      </c>
      <c r="E4281" s="2">
        <v>45107.0</v>
      </c>
    </row>
    <row r="4282" ht="15.75" customHeight="1">
      <c r="A4282" s="1">
        <v>95.0</v>
      </c>
      <c r="B4282" s="1">
        <v>70.0</v>
      </c>
      <c r="C4282" s="1" t="s">
        <v>9</v>
      </c>
      <c r="D4282" s="1" t="s">
        <v>6</v>
      </c>
      <c r="E4282" s="2">
        <v>45107.0</v>
      </c>
    </row>
    <row r="4283" ht="15.75" customHeight="1">
      <c r="A4283" s="1">
        <v>95.0</v>
      </c>
      <c r="B4283" s="1">
        <v>301.0</v>
      </c>
      <c r="C4283" s="1" t="s">
        <v>7</v>
      </c>
      <c r="D4283" s="1" t="s">
        <v>6</v>
      </c>
      <c r="E4283" s="2">
        <v>45107.0</v>
      </c>
    </row>
    <row r="4284" ht="15.75" customHeight="1">
      <c r="A4284" s="1">
        <v>95.0</v>
      </c>
      <c r="B4284" s="1">
        <v>294.0</v>
      </c>
      <c r="C4284" s="1" t="s">
        <v>10</v>
      </c>
      <c r="D4284" s="1" t="s">
        <v>6</v>
      </c>
      <c r="E4284" s="2">
        <v>45107.0</v>
      </c>
    </row>
    <row r="4285" ht="15.75" customHeight="1">
      <c r="A4285" s="1">
        <v>95.0</v>
      </c>
      <c r="B4285" s="1">
        <v>138.0</v>
      </c>
      <c r="C4285" s="1" t="s">
        <v>5</v>
      </c>
      <c r="D4285" s="1" t="s">
        <v>6</v>
      </c>
      <c r="E4285" s="2">
        <v>45107.0</v>
      </c>
    </row>
    <row r="4286" ht="15.75" customHeight="1">
      <c r="A4286" s="1">
        <v>95.0</v>
      </c>
      <c r="B4286" s="1">
        <v>109.0</v>
      </c>
      <c r="C4286" s="1" t="s">
        <v>8</v>
      </c>
      <c r="D4286" s="1" t="s">
        <v>6</v>
      </c>
      <c r="E4286" s="2">
        <v>45107.0</v>
      </c>
    </row>
    <row r="4287" ht="15.75" customHeight="1">
      <c r="A4287" s="1">
        <v>95.0</v>
      </c>
      <c r="B4287" s="1">
        <v>152.0</v>
      </c>
      <c r="C4287" s="1" t="s">
        <v>11</v>
      </c>
      <c r="D4287" s="1" t="s">
        <v>6</v>
      </c>
      <c r="E4287" s="2">
        <v>45107.0</v>
      </c>
    </row>
    <row r="4288" ht="15.75" customHeight="1">
      <c r="A4288" s="1">
        <v>95.0</v>
      </c>
      <c r="B4288" s="1">
        <v>330.0</v>
      </c>
      <c r="C4288" s="1" t="s">
        <v>10</v>
      </c>
      <c r="D4288" s="1" t="s">
        <v>6</v>
      </c>
      <c r="E4288" s="2">
        <v>45107.0</v>
      </c>
    </row>
    <row r="4289" ht="15.75" customHeight="1">
      <c r="A4289" s="1">
        <v>95.0</v>
      </c>
      <c r="B4289" s="1">
        <v>204.0</v>
      </c>
      <c r="C4289" s="1" t="s">
        <v>8</v>
      </c>
      <c r="D4289" s="1" t="s">
        <v>6</v>
      </c>
      <c r="E4289" s="2">
        <v>45107.0</v>
      </c>
    </row>
    <row r="4290" ht="15.75" customHeight="1">
      <c r="A4290" s="1">
        <v>98.0</v>
      </c>
      <c r="B4290" s="1">
        <v>318.0</v>
      </c>
      <c r="C4290" s="1" t="s">
        <v>17</v>
      </c>
      <c r="D4290" s="1" t="s">
        <v>6</v>
      </c>
      <c r="E4290" s="2">
        <v>45107.0</v>
      </c>
    </row>
    <row r="4291" ht="15.75" customHeight="1">
      <c r="A4291" s="1">
        <v>98.0</v>
      </c>
      <c r="B4291" s="1">
        <v>177.0</v>
      </c>
      <c r="C4291" s="1" t="s">
        <v>14</v>
      </c>
      <c r="D4291" s="1" t="s">
        <v>6</v>
      </c>
      <c r="E4291" s="2">
        <v>45107.0</v>
      </c>
    </row>
    <row r="4292" ht="15.75" customHeight="1">
      <c r="A4292" s="1">
        <v>98.0</v>
      </c>
      <c r="B4292" s="1">
        <v>67.0</v>
      </c>
      <c r="C4292" s="1" t="s">
        <v>5</v>
      </c>
      <c r="D4292" s="1" t="s">
        <v>6</v>
      </c>
      <c r="E4292" s="2">
        <v>45107.0</v>
      </c>
    </row>
    <row r="4293" ht="15.75" customHeight="1">
      <c r="A4293" s="1">
        <v>98.0</v>
      </c>
      <c r="B4293" s="1">
        <v>192.0</v>
      </c>
      <c r="C4293" s="1" t="s">
        <v>13</v>
      </c>
      <c r="D4293" s="1" t="s">
        <v>6</v>
      </c>
      <c r="E4293" s="2">
        <v>45107.0</v>
      </c>
    </row>
    <row r="4294" ht="15.75" customHeight="1">
      <c r="A4294" s="1">
        <v>98.0</v>
      </c>
      <c r="B4294" s="1">
        <v>117.0</v>
      </c>
      <c r="C4294" s="1" t="s">
        <v>13</v>
      </c>
      <c r="D4294" s="1" t="s">
        <v>6</v>
      </c>
      <c r="E4294" s="2">
        <v>45107.0</v>
      </c>
    </row>
    <row r="4295" ht="15.75" customHeight="1">
      <c r="A4295" s="1">
        <v>98.0</v>
      </c>
      <c r="B4295" s="1">
        <v>239.0</v>
      </c>
      <c r="C4295" s="1" t="s">
        <v>8</v>
      </c>
      <c r="D4295" s="1" t="s">
        <v>6</v>
      </c>
      <c r="E4295" s="2">
        <v>45107.0</v>
      </c>
    </row>
    <row r="4296" ht="15.75" customHeight="1">
      <c r="A4296" s="1">
        <v>98.0</v>
      </c>
      <c r="B4296" s="1">
        <v>221.0</v>
      </c>
      <c r="C4296" s="1" t="s">
        <v>10</v>
      </c>
      <c r="D4296" s="1" t="s">
        <v>6</v>
      </c>
      <c r="E4296" s="2">
        <v>45107.0</v>
      </c>
    </row>
    <row r="4297" ht="15.75" customHeight="1">
      <c r="A4297" s="1">
        <v>98.0</v>
      </c>
      <c r="B4297" s="1">
        <v>71.0</v>
      </c>
      <c r="C4297" s="1" t="s">
        <v>16</v>
      </c>
      <c r="D4297" s="1" t="s">
        <v>6</v>
      </c>
      <c r="E4297" s="2">
        <v>45107.0</v>
      </c>
    </row>
    <row r="4298" ht="15.75" customHeight="1">
      <c r="A4298" s="1">
        <v>98.0</v>
      </c>
      <c r="B4298" s="1">
        <v>301.0</v>
      </c>
      <c r="C4298" s="1" t="s">
        <v>11</v>
      </c>
      <c r="D4298" s="1" t="s">
        <v>6</v>
      </c>
      <c r="E4298" s="2">
        <v>45107.0</v>
      </c>
    </row>
    <row r="4299" ht="15.75" customHeight="1">
      <c r="A4299" s="1">
        <v>98.0</v>
      </c>
      <c r="B4299" s="1">
        <v>263.0</v>
      </c>
      <c r="C4299" s="1" t="s">
        <v>13</v>
      </c>
      <c r="D4299" s="1" t="s">
        <v>6</v>
      </c>
      <c r="E4299" s="2">
        <v>45107.0</v>
      </c>
    </row>
    <row r="4300" ht="15.75" customHeight="1">
      <c r="A4300" s="1">
        <v>98.0</v>
      </c>
      <c r="B4300" s="1">
        <v>354.0</v>
      </c>
      <c r="C4300" s="1" t="s">
        <v>13</v>
      </c>
      <c r="D4300" s="1" t="s">
        <v>6</v>
      </c>
      <c r="E4300" s="2">
        <v>45107.0</v>
      </c>
    </row>
    <row r="4301" ht="15.75" customHeight="1">
      <c r="A4301" s="1">
        <v>98.0</v>
      </c>
      <c r="B4301" s="1">
        <v>87.0</v>
      </c>
      <c r="C4301" s="1" t="s">
        <v>11</v>
      </c>
      <c r="D4301" s="1" t="s">
        <v>6</v>
      </c>
      <c r="E4301" s="2">
        <v>45107.0</v>
      </c>
    </row>
    <row r="4302" ht="15.75" customHeight="1">
      <c r="A4302" s="1">
        <v>105.0</v>
      </c>
      <c r="B4302" s="1">
        <v>322.0</v>
      </c>
      <c r="C4302" s="1" t="s">
        <v>16</v>
      </c>
      <c r="D4302" s="1" t="s">
        <v>6</v>
      </c>
      <c r="E4302" s="2">
        <v>45107.0</v>
      </c>
    </row>
    <row r="4303" ht="15.75" customHeight="1">
      <c r="A4303" s="1">
        <v>105.0</v>
      </c>
      <c r="B4303" s="1">
        <v>177.0</v>
      </c>
      <c r="C4303" s="1" t="s">
        <v>8</v>
      </c>
      <c r="D4303" s="1" t="s">
        <v>6</v>
      </c>
      <c r="E4303" s="2">
        <v>45107.0</v>
      </c>
    </row>
    <row r="4304" ht="15.75" customHeight="1">
      <c r="A4304" s="1">
        <v>105.0</v>
      </c>
      <c r="B4304" s="1">
        <v>64.0</v>
      </c>
      <c r="C4304" s="1" t="s">
        <v>9</v>
      </c>
      <c r="D4304" s="1" t="s">
        <v>6</v>
      </c>
      <c r="E4304" s="2">
        <v>45107.0</v>
      </c>
    </row>
    <row r="4305" ht="15.75" customHeight="1">
      <c r="A4305" s="1">
        <v>105.0</v>
      </c>
      <c r="B4305" s="1">
        <v>197.0</v>
      </c>
      <c r="C4305" s="1" t="s">
        <v>10</v>
      </c>
      <c r="D4305" s="1" t="s">
        <v>6</v>
      </c>
      <c r="E4305" s="2">
        <v>45107.0</v>
      </c>
    </row>
    <row r="4306" ht="15.75" customHeight="1">
      <c r="A4306" s="1">
        <v>105.0</v>
      </c>
      <c r="B4306" s="1">
        <v>90.0</v>
      </c>
      <c r="C4306" s="1" t="s">
        <v>10</v>
      </c>
      <c r="D4306" s="1" t="s">
        <v>6</v>
      </c>
      <c r="E4306" s="2">
        <v>45107.0</v>
      </c>
    </row>
    <row r="4307" ht="15.75" customHeight="1">
      <c r="A4307" s="1">
        <v>105.0</v>
      </c>
      <c r="B4307" s="1">
        <v>192.0</v>
      </c>
      <c r="C4307" s="1" t="s">
        <v>11</v>
      </c>
      <c r="D4307" s="1" t="s">
        <v>6</v>
      </c>
      <c r="E4307" s="2">
        <v>45107.0</v>
      </c>
    </row>
    <row r="4308" ht="15.75" customHeight="1">
      <c r="A4308" s="1">
        <v>105.0</v>
      </c>
      <c r="B4308" s="1">
        <v>85.0</v>
      </c>
      <c r="C4308" s="1" t="s">
        <v>5</v>
      </c>
      <c r="D4308" s="1" t="s">
        <v>6</v>
      </c>
      <c r="E4308" s="2">
        <v>45107.0</v>
      </c>
    </row>
    <row r="4309" ht="15.75" customHeight="1">
      <c r="A4309" s="1">
        <v>105.0</v>
      </c>
      <c r="B4309" s="1">
        <v>351.0</v>
      </c>
      <c r="C4309" s="1" t="s">
        <v>11</v>
      </c>
      <c r="D4309" s="1" t="s">
        <v>6</v>
      </c>
      <c r="E4309" s="2">
        <v>45107.0</v>
      </c>
    </row>
    <row r="4310" ht="15.75" customHeight="1">
      <c r="A4310" s="1">
        <v>105.0</v>
      </c>
      <c r="B4310" s="1">
        <v>112.0</v>
      </c>
      <c r="C4310" s="1" t="s">
        <v>13</v>
      </c>
      <c r="D4310" s="1" t="s">
        <v>6</v>
      </c>
      <c r="E4310" s="2">
        <v>45107.0</v>
      </c>
    </row>
    <row r="4311" ht="15.75" customHeight="1">
      <c r="A4311" s="1">
        <v>105.0</v>
      </c>
      <c r="B4311" s="1">
        <v>275.0</v>
      </c>
      <c r="C4311" s="1" t="s">
        <v>15</v>
      </c>
      <c r="D4311" s="1" t="s">
        <v>6</v>
      </c>
      <c r="E4311" s="2">
        <v>45107.0</v>
      </c>
    </row>
    <row r="4312" ht="15.75" customHeight="1">
      <c r="A4312" s="1">
        <v>105.0</v>
      </c>
      <c r="B4312" s="1">
        <v>200.0</v>
      </c>
      <c r="C4312" s="1" t="s">
        <v>14</v>
      </c>
      <c r="D4312" s="1" t="s">
        <v>6</v>
      </c>
      <c r="E4312" s="2">
        <v>45107.0</v>
      </c>
    </row>
    <row r="4313" ht="15.75" customHeight="1">
      <c r="A4313" s="1">
        <v>105.0</v>
      </c>
      <c r="B4313" s="1">
        <v>263.0</v>
      </c>
      <c r="C4313" s="1" t="s">
        <v>11</v>
      </c>
      <c r="D4313" s="1" t="s">
        <v>6</v>
      </c>
      <c r="E4313" s="2">
        <v>45107.0</v>
      </c>
    </row>
    <row r="4314" ht="15.75" customHeight="1">
      <c r="A4314" s="1">
        <v>108.0</v>
      </c>
      <c r="B4314" s="1">
        <v>288.0</v>
      </c>
      <c r="C4314" s="1" t="s">
        <v>12</v>
      </c>
      <c r="D4314" s="1" t="s">
        <v>6</v>
      </c>
      <c r="E4314" s="2">
        <v>45107.0</v>
      </c>
    </row>
    <row r="4315" ht="15.75" customHeight="1">
      <c r="A4315" s="1">
        <v>108.0</v>
      </c>
      <c r="B4315" s="1">
        <v>22.0</v>
      </c>
      <c r="C4315" s="1" t="s">
        <v>9</v>
      </c>
      <c r="D4315" s="1" t="s">
        <v>6</v>
      </c>
      <c r="E4315" s="2">
        <v>45107.0</v>
      </c>
    </row>
    <row r="4316" ht="15.75" customHeight="1">
      <c r="A4316" s="1">
        <v>108.0</v>
      </c>
      <c r="B4316" s="1">
        <v>181.0</v>
      </c>
      <c r="C4316" s="1" t="s">
        <v>12</v>
      </c>
      <c r="D4316" s="1" t="s">
        <v>6</v>
      </c>
      <c r="E4316" s="2">
        <v>45107.0</v>
      </c>
    </row>
    <row r="4317" ht="15.75" customHeight="1">
      <c r="A4317" s="1">
        <v>108.0</v>
      </c>
      <c r="B4317" s="1">
        <v>19.0</v>
      </c>
      <c r="C4317" s="1" t="s">
        <v>14</v>
      </c>
      <c r="D4317" s="1" t="s">
        <v>6</v>
      </c>
      <c r="E4317" s="2">
        <v>45107.0</v>
      </c>
    </row>
    <row r="4318" ht="15.75" customHeight="1">
      <c r="A4318" s="1">
        <v>108.0</v>
      </c>
      <c r="B4318" s="1">
        <v>14.0</v>
      </c>
      <c r="C4318" s="1" t="s">
        <v>16</v>
      </c>
      <c r="D4318" s="1" t="s">
        <v>6</v>
      </c>
      <c r="E4318" s="2">
        <v>45107.0</v>
      </c>
    </row>
    <row r="4319" ht="15.75" customHeight="1">
      <c r="A4319" s="1">
        <v>108.0</v>
      </c>
      <c r="B4319" s="1">
        <v>187.0</v>
      </c>
      <c r="C4319" s="1" t="s">
        <v>11</v>
      </c>
      <c r="D4319" s="1" t="s">
        <v>6</v>
      </c>
      <c r="E4319" s="2">
        <v>45107.0</v>
      </c>
    </row>
    <row r="4320" ht="15.75" customHeight="1">
      <c r="A4320" s="1">
        <v>108.0</v>
      </c>
      <c r="B4320" s="1">
        <v>130.0</v>
      </c>
      <c r="C4320" s="1" t="s">
        <v>14</v>
      </c>
      <c r="D4320" s="1" t="s">
        <v>6</v>
      </c>
      <c r="E4320" s="2">
        <v>45107.0</v>
      </c>
    </row>
    <row r="4321" ht="15.75" customHeight="1">
      <c r="A4321" s="1">
        <v>108.0</v>
      </c>
      <c r="B4321" s="1">
        <v>300.0</v>
      </c>
      <c r="C4321" s="1" t="s">
        <v>16</v>
      </c>
      <c r="D4321" s="1" t="s">
        <v>6</v>
      </c>
      <c r="E4321" s="2">
        <v>45107.0</v>
      </c>
    </row>
    <row r="4322" ht="15.75" customHeight="1">
      <c r="A4322" s="1">
        <v>108.0</v>
      </c>
      <c r="B4322" s="1">
        <v>145.0</v>
      </c>
      <c r="C4322" s="1" t="s">
        <v>7</v>
      </c>
      <c r="D4322" s="1" t="s">
        <v>6</v>
      </c>
      <c r="E4322" s="2">
        <v>45107.0</v>
      </c>
    </row>
    <row r="4323" ht="15.75" customHeight="1">
      <c r="A4323" s="1">
        <v>108.0</v>
      </c>
      <c r="B4323" s="1">
        <v>115.0</v>
      </c>
      <c r="C4323" s="1" t="s">
        <v>5</v>
      </c>
      <c r="D4323" s="1" t="s">
        <v>6</v>
      </c>
      <c r="E4323" s="2">
        <v>45107.0</v>
      </c>
    </row>
    <row r="4324" ht="15.75" customHeight="1">
      <c r="A4324" s="1">
        <v>108.0</v>
      </c>
      <c r="B4324" s="1">
        <v>279.0</v>
      </c>
      <c r="C4324" s="1" t="s">
        <v>5</v>
      </c>
      <c r="D4324" s="1" t="s">
        <v>6</v>
      </c>
      <c r="E4324" s="2">
        <v>45107.0</v>
      </c>
    </row>
    <row r="4325" ht="15.75" customHeight="1">
      <c r="A4325" s="1">
        <v>108.0</v>
      </c>
      <c r="B4325" s="1">
        <v>312.0</v>
      </c>
      <c r="C4325" s="1" t="s">
        <v>14</v>
      </c>
      <c r="D4325" s="1" t="s">
        <v>6</v>
      </c>
      <c r="E4325" s="2">
        <v>45107.0</v>
      </c>
    </row>
    <row r="4326" ht="15.75" customHeight="1">
      <c r="A4326" s="1">
        <v>111.0</v>
      </c>
      <c r="B4326" s="1">
        <v>76.0</v>
      </c>
      <c r="C4326" s="1" t="s">
        <v>13</v>
      </c>
      <c r="D4326" s="1" t="s">
        <v>6</v>
      </c>
      <c r="E4326" s="2">
        <v>45107.0</v>
      </c>
    </row>
    <row r="4327" ht="15.75" customHeight="1">
      <c r="A4327" s="1">
        <v>111.0</v>
      </c>
      <c r="B4327" s="1">
        <v>38.0</v>
      </c>
      <c r="C4327" s="1" t="s">
        <v>8</v>
      </c>
      <c r="D4327" s="1" t="s">
        <v>6</v>
      </c>
      <c r="E4327" s="2">
        <v>45107.0</v>
      </c>
    </row>
    <row r="4328" ht="15.75" customHeight="1">
      <c r="A4328" s="1">
        <v>111.0</v>
      </c>
      <c r="B4328" s="1">
        <v>22.0</v>
      </c>
      <c r="C4328" s="1" t="s">
        <v>15</v>
      </c>
      <c r="D4328" s="1" t="s">
        <v>6</v>
      </c>
      <c r="E4328" s="2">
        <v>45107.0</v>
      </c>
    </row>
    <row r="4329" ht="15.75" customHeight="1">
      <c r="A4329" s="1">
        <v>111.0</v>
      </c>
      <c r="B4329" s="1">
        <v>153.0</v>
      </c>
      <c r="C4329" s="1" t="s">
        <v>15</v>
      </c>
      <c r="D4329" s="1" t="s">
        <v>6</v>
      </c>
      <c r="E4329" s="2">
        <v>45107.0</v>
      </c>
    </row>
    <row r="4330" ht="15.75" customHeight="1">
      <c r="A4330" s="1">
        <v>111.0</v>
      </c>
      <c r="B4330" s="1">
        <v>332.0</v>
      </c>
      <c r="C4330" s="1" t="s">
        <v>12</v>
      </c>
      <c r="D4330" s="1" t="s">
        <v>6</v>
      </c>
      <c r="E4330" s="2">
        <v>45107.0</v>
      </c>
    </row>
    <row r="4331" ht="15.75" customHeight="1">
      <c r="A4331" s="1">
        <v>111.0</v>
      </c>
      <c r="B4331" s="1">
        <v>241.0</v>
      </c>
      <c r="C4331" s="1" t="s">
        <v>16</v>
      </c>
      <c r="D4331" s="1" t="s">
        <v>6</v>
      </c>
      <c r="E4331" s="2">
        <v>45107.0</v>
      </c>
    </row>
    <row r="4332" ht="15.75" customHeight="1">
      <c r="A4332" s="1">
        <v>111.0</v>
      </c>
      <c r="B4332" s="1">
        <v>64.0</v>
      </c>
      <c r="C4332" s="1" t="s">
        <v>12</v>
      </c>
      <c r="D4332" s="1" t="s">
        <v>6</v>
      </c>
      <c r="E4332" s="2">
        <v>45107.0</v>
      </c>
    </row>
    <row r="4333" ht="15.75" customHeight="1">
      <c r="A4333" s="1">
        <v>111.0</v>
      </c>
      <c r="B4333" s="1">
        <v>228.0</v>
      </c>
      <c r="C4333" s="1" t="s">
        <v>14</v>
      </c>
      <c r="D4333" s="1" t="s">
        <v>6</v>
      </c>
      <c r="E4333" s="2">
        <v>45107.0</v>
      </c>
    </row>
    <row r="4334" ht="15.75" customHeight="1">
      <c r="A4334" s="1">
        <v>111.0</v>
      </c>
      <c r="B4334" s="1">
        <v>216.0</v>
      </c>
      <c r="C4334" s="1" t="s">
        <v>7</v>
      </c>
      <c r="D4334" s="1" t="s">
        <v>6</v>
      </c>
      <c r="E4334" s="2">
        <v>45107.0</v>
      </c>
    </row>
    <row r="4335" ht="15.75" customHeight="1">
      <c r="A4335" s="1">
        <v>111.0</v>
      </c>
      <c r="B4335" s="1">
        <v>291.0</v>
      </c>
      <c r="C4335" s="1" t="s">
        <v>5</v>
      </c>
      <c r="D4335" s="1" t="s">
        <v>6</v>
      </c>
      <c r="E4335" s="2">
        <v>45107.0</v>
      </c>
    </row>
    <row r="4336" ht="15.75" customHeight="1">
      <c r="A4336" s="1">
        <v>111.0</v>
      </c>
      <c r="B4336" s="1">
        <v>304.0</v>
      </c>
      <c r="C4336" s="1" t="s">
        <v>10</v>
      </c>
      <c r="D4336" s="1" t="s">
        <v>6</v>
      </c>
      <c r="E4336" s="2">
        <v>45107.0</v>
      </c>
    </row>
    <row r="4337" ht="15.75" customHeight="1">
      <c r="A4337" s="1">
        <v>111.0</v>
      </c>
      <c r="B4337" s="1">
        <v>365.0</v>
      </c>
      <c r="C4337" s="1" t="s">
        <v>15</v>
      </c>
      <c r="D4337" s="1" t="s">
        <v>6</v>
      </c>
      <c r="E4337" s="2">
        <v>45107.0</v>
      </c>
    </row>
    <row r="4338" ht="15.75" customHeight="1">
      <c r="A4338" s="1">
        <v>112.0</v>
      </c>
      <c r="B4338" s="1">
        <v>315.0</v>
      </c>
      <c r="C4338" s="1" t="s">
        <v>13</v>
      </c>
      <c r="D4338" s="1" t="s">
        <v>6</v>
      </c>
      <c r="E4338" s="2">
        <v>45107.0</v>
      </c>
    </row>
    <row r="4339" ht="15.75" customHeight="1">
      <c r="A4339" s="1">
        <v>112.0</v>
      </c>
      <c r="B4339" s="1">
        <v>239.0</v>
      </c>
      <c r="C4339" s="1" t="s">
        <v>11</v>
      </c>
      <c r="D4339" s="1" t="s">
        <v>6</v>
      </c>
      <c r="E4339" s="2">
        <v>45107.0</v>
      </c>
    </row>
    <row r="4340" ht="15.75" customHeight="1">
      <c r="A4340" s="1">
        <v>112.0</v>
      </c>
      <c r="B4340" s="1">
        <v>95.0</v>
      </c>
      <c r="C4340" s="1" t="s">
        <v>13</v>
      </c>
      <c r="D4340" s="1" t="s">
        <v>6</v>
      </c>
      <c r="E4340" s="2">
        <v>45107.0</v>
      </c>
    </row>
    <row r="4341" ht="15.75" customHeight="1">
      <c r="A4341" s="1">
        <v>112.0</v>
      </c>
      <c r="B4341" s="1">
        <v>1.0</v>
      </c>
      <c r="C4341" s="1" t="s">
        <v>9</v>
      </c>
      <c r="D4341" s="1" t="s">
        <v>6</v>
      </c>
      <c r="E4341" s="2">
        <v>45107.0</v>
      </c>
    </row>
    <row r="4342" ht="15.75" customHeight="1">
      <c r="A4342" s="1">
        <v>112.0</v>
      </c>
      <c r="B4342" s="1">
        <v>247.0</v>
      </c>
      <c r="C4342" s="1" t="s">
        <v>8</v>
      </c>
      <c r="D4342" s="1" t="s">
        <v>6</v>
      </c>
      <c r="E4342" s="2">
        <v>45107.0</v>
      </c>
    </row>
    <row r="4343" ht="15.75" customHeight="1">
      <c r="A4343" s="1">
        <v>112.0</v>
      </c>
      <c r="B4343" s="1">
        <v>244.0</v>
      </c>
      <c r="C4343" s="1" t="s">
        <v>15</v>
      </c>
      <c r="D4343" s="1" t="s">
        <v>6</v>
      </c>
      <c r="E4343" s="2">
        <v>45107.0</v>
      </c>
    </row>
    <row r="4344" ht="15.75" customHeight="1">
      <c r="A4344" s="1">
        <v>112.0</v>
      </c>
      <c r="B4344" s="1">
        <v>271.0</v>
      </c>
      <c r="C4344" s="1" t="s">
        <v>11</v>
      </c>
      <c r="D4344" s="1" t="s">
        <v>6</v>
      </c>
      <c r="E4344" s="2">
        <v>45107.0</v>
      </c>
    </row>
    <row r="4345" ht="15.75" customHeight="1">
      <c r="A4345" s="1">
        <v>112.0</v>
      </c>
      <c r="B4345" s="1">
        <v>226.0</v>
      </c>
      <c r="C4345" s="1" t="s">
        <v>11</v>
      </c>
      <c r="D4345" s="1" t="s">
        <v>6</v>
      </c>
      <c r="E4345" s="2">
        <v>45107.0</v>
      </c>
    </row>
    <row r="4346" ht="15.75" customHeight="1">
      <c r="A4346" s="1">
        <v>112.0</v>
      </c>
      <c r="B4346" s="1">
        <v>36.0</v>
      </c>
      <c r="C4346" s="1" t="s">
        <v>9</v>
      </c>
      <c r="D4346" s="1" t="s">
        <v>6</v>
      </c>
      <c r="E4346" s="2">
        <v>45107.0</v>
      </c>
    </row>
    <row r="4347" ht="15.75" customHeight="1">
      <c r="A4347" s="1">
        <v>112.0</v>
      </c>
      <c r="B4347" s="1">
        <v>235.0</v>
      </c>
      <c r="C4347" s="1" t="s">
        <v>5</v>
      </c>
      <c r="D4347" s="1" t="s">
        <v>6</v>
      </c>
      <c r="E4347" s="2">
        <v>45107.0</v>
      </c>
    </row>
    <row r="4348" ht="15.75" customHeight="1">
      <c r="A4348" s="1">
        <v>112.0</v>
      </c>
      <c r="B4348" s="1">
        <v>84.0</v>
      </c>
      <c r="C4348" s="1" t="s">
        <v>7</v>
      </c>
      <c r="D4348" s="1" t="s">
        <v>6</v>
      </c>
      <c r="E4348" s="2">
        <v>45107.0</v>
      </c>
    </row>
    <row r="4349" ht="15.75" customHeight="1">
      <c r="A4349" s="1">
        <v>112.0</v>
      </c>
      <c r="B4349" s="1">
        <v>316.0</v>
      </c>
      <c r="C4349" s="1" t="s">
        <v>13</v>
      </c>
      <c r="D4349" s="1" t="s">
        <v>6</v>
      </c>
      <c r="E4349" s="2">
        <v>45107.0</v>
      </c>
    </row>
    <row r="4350" ht="15.75" customHeight="1">
      <c r="A4350" s="1">
        <v>117.0</v>
      </c>
      <c r="B4350" s="1">
        <v>42.0</v>
      </c>
      <c r="C4350" s="1" t="s">
        <v>13</v>
      </c>
      <c r="D4350" s="1" t="s">
        <v>6</v>
      </c>
      <c r="E4350" s="2">
        <v>45107.0</v>
      </c>
    </row>
    <row r="4351" ht="15.75" customHeight="1">
      <c r="A4351" s="1">
        <v>117.0</v>
      </c>
      <c r="B4351" s="1">
        <v>206.0</v>
      </c>
      <c r="C4351" s="1" t="s">
        <v>14</v>
      </c>
      <c r="D4351" s="1" t="s">
        <v>6</v>
      </c>
      <c r="E4351" s="2">
        <v>45107.0</v>
      </c>
    </row>
    <row r="4352" ht="15.75" customHeight="1">
      <c r="A4352" s="1">
        <v>117.0</v>
      </c>
      <c r="B4352" s="1">
        <v>137.0</v>
      </c>
      <c r="C4352" s="1" t="s">
        <v>11</v>
      </c>
      <c r="D4352" s="1" t="s">
        <v>6</v>
      </c>
      <c r="E4352" s="2">
        <v>45107.0</v>
      </c>
    </row>
    <row r="4353" ht="15.75" customHeight="1">
      <c r="A4353" s="1">
        <v>117.0</v>
      </c>
      <c r="B4353" s="1">
        <v>52.0</v>
      </c>
      <c r="C4353" s="1" t="s">
        <v>5</v>
      </c>
      <c r="D4353" s="1" t="s">
        <v>6</v>
      </c>
      <c r="E4353" s="2">
        <v>45107.0</v>
      </c>
    </row>
    <row r="4354" ht="15.75" customHeight="1">
      <c r="A4354" s="1">
        <v>117.0</v>
      </c>
      <c r="B4354" s="1">
        <v>161.0</v>
      </c>
      <c r="C4354" s="1" t="s">
        <v>7</v>
      </c>
      <c r="D4354" s="1" t="s">
        <v>6</v>
      </c>
      <c r="E4354" s="2">
        <v>45107.0</v>
      </c>
    </row>
    <row r="4355" ht="15.75" customHeight="1">
      <c r="A4355" s="1">
        <v>117.0</v>
      </c>
      <c r="B4355" s="1">
        <v>41.0</v>
      </c>
      <c r="C4355" s="1" t="s">
        <v>10</v>
      </c>
      <c r="D4355" s="1" t="s">
        <v>6</v>
      </c>
      <c r="E4355" s="2">
        <v>45107.0</v>
      </c>
    </row>
    <row r="4356" ht="15.75" customHeight="1">
      <c r="A4356" s="1">
        <v>117.0</v>
      </c>
      <c r="B4356" s="1">
        <v>218.0</v>
      </c>
      <c r="C4356" s="1" t="s">
        <v>11</v>
      </c>
      <c r="D4356" s="1" t="s">
        <v>6</v>
      </c>
      <c r="E4356" s="2">
        <v>45107.0</v>
      </c>
    </row>
    <row r="4357" ht="15.75" customHeight="1">
      <c r="A4357" s="1">
        <v>117.0</v>
      </c>
      <c r="B4357" s="1">
        <v>110.0</v>
      </c>
      <c r="C4357" s="1" t="s">
        <v>13</v>
      </c>
      <c r="D4357" s="1" t="s">
        <v>6</v>
      </c>
      <c r="E4357" s="2">
        <v>45107.0</v>
      </c>
    </row>
    <row r="4358" ht="15.75" customHeight="1">
      <c r="A4358" s="1">
        <v>117.0</v>
      </c>
      <c r="B4358" s="1">
        <v>253.0</v>
      </c>
      <c r="C4358" s="1" t="s">
        <v>10</v>
      </c>
      <c r="D4358" s="1" t="s">
        <v>6</v>
      </c>
      <c r="E4358" s="2">
        <v>45107.0</v>
      </c>
    </row>
    <row r="4359" ht="15.75" customHeight="1">
      <c r="A4359" s="1">
        <v>117.0</v>
      </c>
      <c r="B4359" s="1">
        <v>314.0</v>
      </c>
      <c r="C4359" s="1" t="s">
        <v>16</v>
      </c>
      <c r="D4359" s="1" t="s">
        <v>6</v>
      </c>
      <c r="E4359" s="2">
        <v>45107.0</v>
      </c>
    </row>
    <row r="4360" ht="15.75" customHeight="1">
      <c r="A4360" s="1">
        <v>117.0</v>
      </c>
      <c r="B4360" s="1">
        <v>341.0</v>
      </c>
      <c r="C4360" s="1" t="s">
        <v>12</v>
      </c>
      <c r="D4360" s="1" t="s">
        <v>6</v>
      </c>
      <c r="E4360" s="2">
        <v>45107.0</v>
      </c>
    </row>
    <row r="4361" ht="15.75" customHeight="1">
      <c r="A4361" s="1">
        <v>117.0</v>
      </c>
      <c r="B4361" s="1">
        <v>278.0</v>
      </c>
      <c r="C4361" s="1" t="s">
        <v>11</v>
      </c>
      <c r="D4361" s="1" t="s">
        <v>6</v>
      </c>
      <c r="E4361" s="2">
        <v>45107.0</v>
      </c>
    </row>
    <row r="4362" ht="15.75" customHeight="1">
      <c r="A4362" s="1">
        <v>120.0</v>
      </c>
      <c r="B4362" s="1">
        <v>158.0</v>
      </c>
      <c r="C4362" s="1" t="s">
        <v>12</v>
      </c>
      <c r="D4362" s="1" t="s">
        <v>6</v>
      </c>
      <c r="E4362" s="2">
        <v>45107.0</v>
      </c>
    </row>
    <row r="4363" ht="15.75" customHeight="1">
      <c r="A4363" s="1">
        <v>120.0</v>
      </c>
      <c r="B4363" s="1">
        <v>30.0</v>
      </c>
      <c r="C4363" s="1" t="s">
        <v>10</v>
      </c>
      <c r="D4363" s="1" t="s">
        <v>6</v>
      </c>
      <c r="E4363" s="2">
        <v>45107.0</v>
      </c>
    </row>
    <row r="4364" ht="15.75" customHeight="1">
      <c r="A4364" s="1">
        <v>120.0</v>
      </c>
      <c r="B4364" s="1">
        <v>126.0</v>
      </c>
      <c r="C4364" s="1" t="s">
        <v>15</v>
      </c>
      <c r="D4364" s="1" t="s">
        <v>6</v>
      </c>
      <c r="E4364" s="2">
        <v>45107.0</v>
      </c>
    </row>
    <row r="4365" ht="15.75" customHeight="1">
      <c r="A4365" s="1">
        <v>120.0</v>
      </c>
      <c r="B4365" s="1">
        <v>341.0</v>
      </c>
      <c r="C4365" s="1" t="s">
        <v>9</v>
      </c>
      <c r="D4365" s="1" t="s">
        <v>6</v>
      </c>
      <c r="E4365" s="2">
        <v>45107.0</v>
      </c>
    </row>
    <row r="4366" ht="15.75" customHeight="1">
      <c r="A4366" s="1">
        <v>120.0</v>
      </c>
      <c r="B4366" s="1">
        <v>325.0</v>
      </c>
      <c r="C4366" s="1" t="s">
        <v>16</v>
      </c>
      <c r="D4366" s="1" t="s">
        <v>6</v>
      </c>
      <c r="E4366" s="2">
        <v>45107.0</v>
      </c>
    </row>
    <row r="4367" ht="15.75" customHeight="1">
      <c r="A4367" s="1">
        <v>120.0</v>
      </c>
      <c r="B4367" s="1">
        <v>289.0</v>
      </c>
      <c r="C4367" s="1" t="s">
        <v>13</v>
      </c>
      <c r="D4367" s="1" t="s">
        <v>6</v>
      </c>
      <c r="E4367" s="2">
        <v>45107.0</v>
      </c>
    </row>
    <row r="4368" ht="15.75" customHeight="1">
      <c r="A4368" s="1">
        <v>120.0</v>
      </c>
      <c r="B4368" s="1">
        <v>173.0</v>
      </c>
      <c r="C4368" s="1" t="s">
        <v>17</v>
      </c>
      <c r="D4368" s="1" t="s">
        <v>6</v>
      </c>
      <c r="E4368" s="2">
        <v>45107.0</v>
      </c>
    </row>
    <row r="4369" ht="15.75" customHeight="1">
      <c r="A4369" s="1">
        <v>120.0</v>
      </c>
      <c r="B4369" s="1">
        <v>49.0</v>
      </c>
      <c r="C4369" s="1" t="s">
        <v>11</v>
      </c>
      <c r="D4369" s="1" t="s">
        <v>6</v>
      </c>
      <c r="E4369" s="2">
        <v>45107.0</v>
      </c>
    </row>
    <row r="4370" ht="15.75" customHeight="1">
      <c r="A4370" s="1">
        <v>120.0</v>
      </c>
      <c r="B4370" s="1">
        <v>228.0</v>
      </c>
      <c r="C4370" s="1" t="s">
        <v>12</v>
      </c>
      <c r="D4370" s="1" t="s">
        <v>6</v>
      </c>
      <c r="E4370" s="2">
        <v>45107.0</v>
      </c>
    </row>
    <row r="4371" ht="15.75" customHeight="1">
      <c r="A4371" s="1">
        <v>120.0</v>
      </c>
      <c r="B4371" s="1">
        <v>65.0</v>
      </c>
      <c r="C4371" s="1" t="s">
        <v>16</v>
      </c>
      <c r="D4371" s="1" t="s">
        <v>6</v>
      </c>
      <c r="E4371" s="2">
        <v>45107.0</v>
      </c>
    </row>
    <row r="4372" ht="15.75" customHeight="1">
      <c r="A4372" s="1">
        <v>120.0</v>
      </c>
      <c r="B4372" s="1">
        <v>327.0</v>
      </c>
      <c r="C4372" s="1" t="s">
        <v>12</v>
      </c>
      <c r="D4372" s="1" t="s">
        <v>6</v>
      </c>
      <c r="E4372" s="2">
        <v>45107.0</v>
      </c>
    </row>
    <row r="4373" ht="15.75" customHeight="1">
      <c r="A4373" s="1">
        <v>120.0</v>
      </c>
      <c r="B4373" s="1">
        <v>102.0</v>
      </c>
      <c r="C4373" s="1" t="s">
        <v>17</v>
      </c>
      <c r="D4373" s="1" t="s">
        <v>6</v>
      </c>
      <c r="E4373" s="2">
        <v>45107.0</v>
      </c>
    </row>
    <row r="4374" ht="15.75" customHeight="1">
      <c r="A4374" s="1">
        <v>126.0</v>
      </c>
      <c r="B4374" s="1">
        <v>130.0</v>
      </c>
      <c r="C4374" s="1" t="s">
        <v>8</v>
      </c>
      <c r="D4374" s="1" t="s">
        <v>6</v>
      </c>
      <c r="E4374" s="2">
        <v>45107.0</v>
      </c>
    </row>
    <row r="4375" ht="15.75" customHeight="1">
      <c r="A4375" s="1">
        <v>126.0</v>
      </c>
      <c r="B4375" s="1">
        <v>188.0</v>
      </c>
      <c r="C4375" s="1" t="s">
        <v>12</v>
      </c>
      <c r="D4375" s="1" t="s">
        <v>6</v>
      </c>
      <c r="E4375" s="2">
        <v>45107.0</v>
      </c>
    </row>
    <row r="4376" ht="15.75" customHeight="1">
      <c r="A4376" s="1">
        <v>126.0</v>
      </c>
      <c r="B4376" s="1">
        <v>29.0</v>
      </c>
      <c r="C4376" s="1" t="s">
        <v>16</v>
      </c>
      <c r="D4376" s="1" t="s">
        <v>6</v>
      </c>
      <c r="E4376" s="2">
        <v>45107.0</v>
      </c>
    </row>
    <row r="4377" ht="15.75" customHeight="1">
      <c r="A4377" s="1">
        <v>126.0</v>
      </c>
      <c r="B4377" s="1">
        <v>82.0</v>
      </c>
      <c r="C4377" s="1" t="s">
        <v>14</v>
      </c>
      <c r="D4377" s="1" t="s">
        <v>6</v>
      </c>
      <c r="E4377" s="2">
        <v>45107.0</v>
      </c>
    </row>
    <row r="4378" ht="15.75" customHeight="1">
      <c r="A4378" s="1">
        <v>126.0</v>
      </c>
      <c r="B4378" s="1">
        <v>275.0</v>
      </c>
      <c r="C4378" s="1" t="s">
        <v>8</v>
      </c>
      <c r="D4378" s="1" t="s">
        <v>6</v>
      </c>
      <c r="E4378" s="2">
        <v>45107.0</v>
      </c>
    </row>
    <row r="4379" ht="15.75" customHeight="1">
      <c r="A4379" s="1">
        <v>126.0</v>
      </c>
      <c r="B4379" s="1">
        <v>15.0</v>
      </c>
      <c r="C4379" s="1" t="s">
        <v>13</v>
      </c>
      <c r="D4379" s="1" t="s">
        <v>6</v>
      </c>
      <c r="E4379" s="2">
        <v>45107.0</v>
      </c>
    </row>
    <row r="4380" ht="15.75" customHeight="1">
      <c r="A4380" s="1">
        <v>126.0</v>
      </c>
      <c r="B4380" s="1">
        <v>298.0</v>
      </c>
      <c r="C4380" s="1" t="s">
        <v>12</v>
      </c>
      <c r="D4380" s="1" t="s">
        <v>6</v>
      </c>
      <c r="E4380" s="2">
        <v>45107.0</v>
      </c>
    </row>
    <row r="4381" ht="15.75" customHeight="1">
      <c r="A4381" s="1">
        <v>126.0</v>
      </c>
      <c r="B4381" s="1">
        <v>157.0</v>
      </c>
      <c r="C4381" s="1" t="s">
        <v>11</v>
      </c>
      <c r="D4381" s="1" t="s">
        <v>6</v>
      </c>
      <c r="E4381" s="2">
        <v>45107.0</v>
      </c>
    </row>
    <row r="4382" ht="15.75" customHeight="1">
      <c r="A4382" s="1">
        <v>126.0</v>
      </c>
      <c r="B4382" s="1">
        <v>294.0</v>
      </c>
      <c r="C4382" s="1" t="s">
        <v>16</v>
      </c>
      <c r="D4382" s="1" t="s">
        <v>6</v>
      </c>
      <c r="E4382" s="2">
        <v>45107.0</v>
      </c>
    </row>
    <row r="4383" ht="15.75" customHeight="1">
      <c r="A4383" s="1">
        <v>126.0</v>
      </c>
      <c r="B4383" s="1">
        <v>72.0</v>
      </c>
      <c r="C4383" s="1" t="s">
        <v>7</v>
      </c>
      <c r="D4383" s="1" t="s">
        <v>6</v>
      </c>
      <c r="E4383" s="2">
        <v>45107.0</v>
      </c>
    </row>
    <row r="4384" ht="15.75" customHeight="1">
      <c r="A4384" s="1">
        <v>126.0</v>
      </c>
      <c r="B4384" s="1">
        <v>322.0</v>
      </c>
      <c r="C4384" s="1" t="s">
        <v>8</v>
      </c>
      <c r="D4384" s="1" t="s">
        <v>6</v>
      </c>
      <c r="E4384" s="2">
        <v>45107.0</v>
      </c>
    </row>
    <row r="4385" ht="15.75" customHeight="1">
      <c r="A4385" s="1">
        <v>126.0</v>
      </c>
      <c r="B4385" s="1">
        <v>198.0</v>
      </c>
      <c r="C4385" s="1" t="s">
        <v>5</v>
      </c>
      <c r="D4385" s="1" t="s">
        <v>6</v>
      </c>
      <c r="E4385" s="2">
        <v>45107.0</v>
      </c>
    </row>
    <row r="4386" ht="15.75" customHeight="1">
      <c r="A4386" s="1">
        <v>128.0</v>
      </c>
      <c r="B4386" s="1">
        <v>171.0</v>
      </c>
      <c r="C4386" s="1" t="s">
        <v>17</v>
      </c>
      <c r="D4386" s="1" t="s">
        <v>6</v>
      </c>
      <c r="E4386" s="2">
        <v>45107.0</v>
      </c>
    </row>
    <row r="4387" ht="15.75" customHeight="1">
      <c r="A4387" s="1">
        <v>128.0</v>
      </c>
      <c r="B4387" s="1">
        <v>335.0</v>
      </c>
      <c r="C4387" s="1" t="s">
        <v>10</v>
      </c>
      <c r="D4387" s="1" t="s">
        <v>6</v>
      </c>
      <c r="E4387" s="2">
        <v>45107.0</v>
      </c>
    </row>
    <row r="4388" ht="15.75" customHeight="1">
      <c r="A4388" s="1">
        <v>128.0</v>
      </c>
      <c r="B4388" s="1">
        <v>345.0</v>
      </c>
      <c r="C4388" s="1" t="s">
        <v>12</v>
      </c>
      <c r="D4388" s="1" t="s">
        <v>6</v>
      </c>
      <c r="E4388" s="2">
        <v>45107.0</v>
      </c>
    </row>
    <row r="4389" ht="15.75" customHeight="1">
      <c r="A4389" s="1">
        <v>128.0</v>
      </c>
      <c r="B4389" s="1">
        <v>201.0</v>
      </c>
      <c r="C4389" s="1" t="s">
        <v>9</v>
      </c>
      <c r="D4389" s="1" t="s">
        <v>6</v>
      </c>
      <c r="E4389" s="2">
        <v>45107.0</v>
      </c>
    </row>
    <row r="4390" ht="15.75" customHeight="1">
      <c r="A4390" s="1">
        <v>128.0</v>
      </c>
      <c r="B4390" s="1">
        <v>13.0</v>
      </c>
      <c r="C4390" s="1" t="s">
        <v>13</v>
      </c>
      <c r="D4390" s="1" t="s">
        <v>6</v>
      </c>
      <c r="E4390" s="2">
        <v>45107.0</v>
      </c>
    </row>
    <row r="4391" ht="15.75" customHeight="1">
      <c r="A4391" s="1">
        <v>128.0</v>
      </c>
      <c r="B4391" s="1">
        <v>58.0</v>
      </c>
      <c r="C4391" s="1" t="s">
        <v>16</v>
      </c>
      <c r="D4391" s="1" t="s">
        <v>6</v>
      </c>
      <c r="E4391" s="2">
        <v>45107.0</v>
      </c>
    </row>
    <row r="4392" ht="15.75" customHeight="1">
      <c r="A4392" s="1">
        <v>128.0</v>
      </c>
      <c r="B4392" s="1">
        <v>25.0</v>
      </c>
      <c r="C4392" s="1" t="s">
        <v>7</v>
      </c>
      <c r="D4392" s="1" t="s">
        <v>6</v>
      </c>
      <c r="E4392" s="2">
        <v>45107.0</v>
      </c>
    </row>
    <row r="4393" ht="15.75" customHeight="1">
      <c r="A4393" s="1">
        <v>128.0</v>
      </c>
      <c r="B4393" s="1">
        <v>262.0</v>
      </c>
      <c r="C4393" s="1" t="s">
        <v>9</v>
      </c>
      <c r="D4393" s="1" t="s">
        <v>6</v>
      </c>
      <c r="E4393" s="2">
        <v>45107.0</v>
      </c>
    </row>
    <row r="4394" ht="15.75" customHeight="1">
      <c r="A4394" s="1">
        <v>128.0</v>
      </c>
      <c r="B4394" s="1">
        <v>60.0</v>
      </c>
      <c r="C4394" s="1" t="s">
        <v>17</v>
      </c>
      <c r="D4394" s="1" t="s">
        <v>6</v>
      </c>
      <c r="E4394" s="2">
        <v>45107.0</v>
      </c>
    </row>
    <row r="4395" ht="15.75" customHeight="1">
      <c r="A4395" s="1">
        <v>128.0</v>
      </c>
      <c r="B4395" s="1">
        <v>165.0</v>
      </c>
      <c r="C4395" s="1" t="s">
        <v>9</v>
      </c>
      <c r="D4395" s="1" t="s">
        <v>6</v>
      </c>
      <c r="E4395" s="2">
        <v>45107.0</v>
      </c>
    </row>
    <row r="4396" ht="15.75" customHeight="1">
      <c r="A4396" s="1">
        <v>128.0</v>
      </c>
      <c r="B4396" s="1">
        <v>320.0</v>
      </c>
      <c r="C4396" s="1" t="s">
        <v>7</v>
      </c>
      <c r="D4396" s="1" t="s">
        <v>6</v>
      </c>
      <c r="E4396" s="2">
        <v>45107.0</v>
      </c>
    </row>
    <row r="4397" ht="15.75" customHeight="1">
      <c r="A4397" s="1">
        <v>128.0</v>
      </c>
      <c r="B4397" s="1">
        <v>174.0</v>
      </c>
      <c r="C4397" s="1" t="s">
        <v>14</v>
      </c>
      <c r="D4397" s="1" t="s">
        <v>6</v>
      </c>
      <c r="E4397" s="2">
        <v>45107.0</v>
      </c>
    </row>
    <row r="4398" ht="15.75" customHeight="1">
      <c r="A4398" s="1">
        <v>133.0</v>
      </c>
      <c r="B4398" s="1">
        <v>137.0</v>
      </c>
      <c r="C4398" s="1" t="s">
        <v>9</v>
      </c>
      <c r="D4398" s="1" t="s">
        <v>6</v>
      </c>
      <c r="E4398" s="2">
        <v>45107.0</v>
      </c>
    </row>
    <row r="4399" ht="15.75" customHeight="1">
      <c r="A4399" s="1">
        <v>133.0</v>
      </c>
      <c r="B4399" s="1">
        <v>66.0</v>
      </c>
      <c r="C4399" s="1" t="s">
        <v>15</v>
      </c>
      <c r="D4399" s="1" t="s">
        <v>6</v>
      </c>
      <c r="E4399" s="2">
        <v>45107.0</v>
      </c>
    </row>
    <row r="4400" ht="15.75" customHeight="1">
      <c r="A4400" s="1">
        <v>133.0</v>
      </c>
      <c r="B4400" s="1">
        <v>25.0</v>
      </c>
      <c r="C4400" s="1" t="s">
        <v>10</v>
      </c>
      <c r="D4400" s="1" t="s">
        <v>6</v>
      </c>
      <c r="E4400" s="2">
        <v>45107.0</v>
      </c>
    </row>
    <row r="4401" ht="15.75" customHeight="1">
      <c r="A4401" s="1">
        <v>133.0</v>
      </c>
      <c r="B4401" s="1">
        <v>63.0</v>
      </c>
      <c r="C4401" s="1" t="s">
        <v>12</v>
      </c>
      <c r="D4401" s="1" t="s">
        <v>6</v>
      </c>
      <c r="E4401" s="2">
        <v>45107.0</v>
      </c>
    </row>
    <row r="4402" ht="15.75" customHeight="1">
      <c r="A4402" s="1">
        <v>133.0</v>
      </c>
      <c r="B4402" s="1">
        <v>233.0</v>
      </c>
      <c r="C4402" s="1" t="s">
        <v>14</v>
      </c>
      <c r="D4402" s="1" t="s">
        <v>6</v>
      </c>
      <c r="E4402" s="2">
        <v>45107.0</v>
      </c>
    </row>
    <row r="4403" ht="15.75" customHeight="1">
      <c r="A4403" s="1">
        <v>133.0</v>
      </c>
      <c r="B4403" s="1">
        <v>186.0</v>
      </c>
      <c r="C4403" s="1" t="s">
        <v>17</v>
      </c>
      <c r="D4403" s="1" t="s">
        <v>6</v>
      </c>
      <c r="E4403" s="2">
        <v>45107.0</v>
      </c>
    </row>
    <row r="4404" ht="15.75" customHeight="1">
      <c r="A4404" s="1">
        <v>133.0</v>
      </c>
      <c r="B4404" s="1">
        <v>148.0</v>
      </c>
      <c r="C4404" s="1" t="s">
        <v>7</v>
      </c>
      <c r="D4404" s="1" t="s">
        <v>6</v>
      </c>
      <c r="E4404" s="2">
        <v>45107.0</v>
      </c>
    </row>
    <row r="4405" ht="15.75" customHeight="1">
      <c r="A4405" s="1">
        <v>133.0</v>
      </c>
      <c r="B4405" s="1">
        <v>26.0</v>
      </c>
      <c r="C4405" s="1" t="s">
        <v>17</v>
      </c>
      <c r="D4405" s="1" t="s">
        <v>6</v>
      </c>
      <c r="E4405" s="2">
        <v>45107.0</v>
      </c>
    </row>
    <row r="4406" ht="15.75" customHeight="1">
      <c r="A4406" s="1">
        <v>133.0</v>
      </c>
      <c r="B4406" s="1">
        <v>246.0</v>
      </c>
      <c r="C4406" s="1" t="s">
        <v>11</v>
      </c>
      <c r="D4406" s="1" t="s">
        <v>6</v>
      </c>
      <c r="E4406" s="2">
        <v>45107.0</v>
      </c>
    </row>
    <row r="4407" ht="15.75" customHeight="1">
      <c r="A4407" s="1">
        <v>133.0</v>
      </c>
      <c r="B4407" s="1">
        <v>343.0</v>
      </c>
      <c r="C4407" s="1" t="s">
        <v>16</v>
      </c>
      <c r="D4407" s="1" t="s">
        <v>6</v>
      </c>
      <c r="E4407" s="2">
        <v>45107.0</v>
      </c>
    </row>
    <row r="4408" ht="15.75" customHeight="1">
      <c r="A4408" s="1">
        <v>133.0</v>
      </c>
      <c r="B4408" s="1">
        <v>274.0</v>
      </c>
      <c r="C4408" s="1" t="s">
        <v>13</v>
      </c>
      <c r="D4408" s="1" t="s">
        <v>6</v>
      </c>
      <c r="E4408" s="2">
        <v>45107.0</v>
      </c>
    </row>
    <row r="4409" ht="15.75" customHeight="1">
      <c r="A4409" s="1">
        <v>133.0</v>
      </c>
      <c r="B4409" s="1">
        <v>294.0</v>
      </c>
      <c r="C4409" s="1" t="s">
        <v>14</v>
      </c>
      <c r="D4409" s="1" t="s">
        <v>6</v>
      </c>
      <c r="E4409" s="2">
        <v>45107.0</v>
      </c>
    </row>
    <row r="4410" ht="15.75" customHeight="1">
      <c r="A4410" s="1">
        <v>134.0</v>
      </c>
      <c r="B4410" s="1">
        <v>24.0</v>
      </c>
      <c r="C4410" s="1" t="s">
        <v>17</v>
      </c>
      <c r="D4410" s="1" t="s">
        <v>6</v>
      </c>
      <c r="E4410" s="2">
        <v>45107.0</v>
      </c>
    </row>
    <row r="4411" ht="15.75" customHeight="1">
      <c r="A4411" s="1">
        <v>134.0</v>
      </c>
      <c r="B4411" s="1">
        <v>189.0</v>
      </c>
      <c r="C4411" s="1" t="s">
        <v>17</v>
      </c>
      <c r="D4411" s="1" t="s">
        <v>6</v>
      </c>
      <c r="E4411" s="2">
        <v>45107.0</v>
      </c>
    </row>
    <row r="4412" ht="15.75" customHeight="1">
      <c r="A4412" s="1">
        <v>134.0</v>
      </c>
      <c r="B4412" s="1">
        <v>95.0</v>
      </c>
      <c r="C4412" s="1" t="s">
        <v>16</v>
      </c>
      <c r="D4412" s="1" t="s">
        <v>6</v>
      </c>
      <c r="E4412" s="2">
        <v>45107.0</v>
      </c>
    </row>
    <row r="4413" ht="15.75" customHeight="1">
      <c r="A4413" s="1">
        <v>134.0</v>
      </c>
      <c r="B4413" s="1">
        <v>91.0</v>
      </c>
      <c r="C4413" s="1" t="s">
        <v>5</v>
      </c>
      <c r="D4413" s="1" t="s">
        <v>6</v>
      </c>
      <c r="E4413" s="2">
        <v>45107.0</v>
      </c>
    </row>
    <row r="4414" ht="15.75" customHeight="1">
      <c r="A4414" s="1">
        <v>134.0</v>
      </c>
      <c r="B4414" s="1">
        <v>262.0</v>
      </c>
      <c r="C4414" s="1" t="s">
        <v>17</v>
      </c>
      <c r="D4414" s="1" t="s">
        <v>6</v>
      </c>
      <c r="E4414" s="2">
        <v>45107.0</v>
      </c>
    </row>
    <row r="4415" ht="15.75" customHeight="1">
      <c r="A4415" s="1">
        <v>134.0</v>
      </c>
      <c r="B4415" s="1">
        <v>175.0</v>
      </c>
      <c r="C4415" s="1" t="s">
        <v>10</v>
      </c>
      <c r="D4415" s="1" t="s">
        <v>6</v>
      </c>
      <c r="E4415" s="2">
        <v>45107.0</v>
      </c>
    </row>
    <row r="4416" ht="15.75" customHeight="1">
      <c r="A4416" s="1">
        <v>134.0</v>
      </c>
      <c r="B4416" s="1">
        <v>2.0</v>
      </c>
      <c r="C4416" s="1" t="s">
        <v>15</v>
      </c>
      <c r="D4416" s="1" t="s">
        <v>6</v>
      </c>
      <c r="E4416" s="2">
        <v>45107.0</v>
      </c>
    </row>
    <row r="4417" ht="15.75" customHeight="1">
      <c r="A4417" s="1">
        <v>134.0</v>
      </c>
      <c r="B4417" s="1">
        <v>276.0</v>
      </c>
      <c r="C4417" s="1" t="s">
        <v>16</v>
      </c>
      <c r="D4417" s="1" t="s">
        <v>6</v>
      </c>
      <c r="E4417" s="2">
        <v>45107.0</v>
      </c>
    </row>
    <row r="4418" ht="15.75" customHeight="1">
      <c r="A4418" s="1">
        <v>134.0</v>
      </c>
      <c r="B4418" s="1">
        <v>197.0</v>
      </c>
      <c r="C4418" s="1" t="s">
        <v>5</v>
      </c>
      <c r="D4418" s="1" t="s">
        <v>6</v>
      </c>
      <c r="E4418" s="2">
        <v>45107.0</v>
      </c>
    </row>
    <row r="4419" ht="15.75" customHeight="1">
      <c r="A4419" s="1">
        <v>134.0</v>
      </c>
      <c r="B4419" s="1">
        <v>215.0</v>
      </c>
      <c r="C4419" s="1" t="s">
        <v>7</v>
      </c>
      <c r="D4419" s="1" t="s">
        <v>6</v>
      </c>
      <c r="E4419" s="2">
        <v>45107.0</v>
      </c>
    </row>
    <row r="4420" ht="15.75" customHeight="1">
      <c r="A4420" s="1">
        <v>134.0</v>
      </c>
      <c r="B4420" s="1">
        <v>279.0</v>
      </c>
      <c r="C4420" s="1" t="s">
        <v>8</v>
      </c>
      <c r="D4420" s="1" t="s">
        <v>6</v>
      </c>
      <c r="E4420" s="2">
        <v>45107.0</v>
      </c>
    </row>
    <row r="4421" ht="15.75" customHeight="1">
      <c r="A4421" s="1">
        <v>134.0</v>
      </c>
      <c r="B4421" s="1">
        <v>349.0</v>
      </c>
      <c r="C4421" s="1" t="s">
        <v>10</v>
      </c>
      <c r="D4421" s="1" t="s">
        <v>6</v>
      </c>
      <c r="E4421" s="2">
        <v>45107.0</v>
      </c>
    </row>
    <row r="4422" ht="15.75" customHeight="1">
      <c r="A4422" s="1">
        <v>137.0</v>
      </c>
      <c r="B4422" s="1">
        <v>42.0</v>
      </c>
      <c r="C4422" s="1" t="s">
        <v>15</v>
      </c>
      <c r="D4422" s="1" t="s">
        <v>6</v>
      </c>
      <c r="E4422" s="2">
        <v>45107.0</v>
      </c>
    </row>
    <row r="4423" ht="15.75" customHeight="1">
      <c r="A4423" s="1">
        <v>137.0</v>
      </c>
      <c r="B4423" s="1">
        <v>6.0</v>
      </c>
      <c r="C4423" s="1" t="s">
        <v>16</v>
      </c>
      <c r="D4423" s="1" t="s">
        <v>6</v>
      </c>
      <c r="E4423" s="2">
        <v>45107.0</v>
      </c>
    </row>
    <row r="4424" ht="15.75" customHeight="1">
      <c r="A4424" s="1">
        <v>137.0</v>
      </c>
      <c r="B4424" s="1">
        <v>298.0</v>
      </c>
      <c r="C4424" s="1" t="s">
        <v>9</v>
      </c>
      <c r="D4424" s="1" t="s">
        <v>6</v>
      </c>
      <c r="E4424" s="2">
        <v>45107.0</v>
      </c>
    </row>
    <row r="4425" ht="15.75" customHeight="1">
      <c r="A4425" s="1">
        <v>137.0</v>
      </c>
      <c r="B4425" s="1">
        <v>131.0</v>
      </c>
      <c r="C4425" s="1" t="s">
        <v>13</v>
      </c>
      <c r="D4425" s="1" t="s">
        <v>6</v>
      </c>
      <c r="E4425" s="2">
        <v>45107.0</v>
      </c>
    </row>
    <row r="4426" ht="15.75" customHeight="1">
      <c r="A4426" s="1">
        <v>137.0</v>
      </c>
      <c r="B4426" s="1">
        <v>96.0</v>
      </c>
      <c r="C4426" s="1" t="s">
        <v>16</v>
      </c>
      <c r="D4426" s="1" t="s">
        <v>6</v>
      </c>
      <c r="E4426" s="2">
        <v>45107.0</v>
      </c>
    </row>
    <row r="4427" ht="15.75" customHeight="1">
      <c r="A4427" s="1">
        <v>137.0</v>
      </c>
      <c r="B4427" s="1">
        <v>353.0</v>
      </c>
      <c r="C4427" s="1" t="s">
        <v>8</v>
      </c>
      <c r="D4427" s="1" t="s">
        <v>6</v>
      </c>
      <c r="E4427" s="2">
        <v>45107.0</v>
      </c>
    </row>
    <row r="4428" ht="15.75" customHeight="1">
      <c r="A4428" s="1">
        <v>137.0</v>
      </c>
      <c r="B4428" s="1">
        <v>320.0</v>
      </c>
      <c r="C4428" s="1" t="s">
        <v>5</v>
      </c>
      <c r="D4428" s="1" t="s">
        <v>6</v>
      </c>
      <c r="E4428" s="2">
        <v>45107.0</v>
      </c>
    </row>
    <row r="4429" ht="15.75" customHeight="1">
      <c r="A4429" s="1">
        <v>137.0</v>
      </c>
      <c r="B4429" s="1">
        <v>255.0</v>
      </c>
      <c r="C4429" s="1" t="s">
        <v>16</v>
      </c>
      <c r="D4429" s="1" t="s">
        <v>6</v>
      </c>
      <c r="E4429" s="2">
        <v>45107.0</v>
      </c>
    </row>
    <row r="4430" ht="15.75" customHeight="1">
      <c r="A4430" s="1">
        <v>137.0</v>
      </c>
      <c r="B4430" s="1">
        <v>172.0</v>
      </c>
      <c r="C4430" s="1" t="s">
        <v>13</v>
      </c>
      <c r="D4430" s="1" t="s">
        <v>6</v>
      </c>
      <c r="E4430" s="2">
        <v>45107.0</v>
      </c>
    </row>
    <row r="4431" ht="15.75" customHeight="1">
      <c r="A4431" s="1">
        <v>137.0</v>
      </c>
      <c r="B4431" s="1">
        <v>22.0</v>
      </c>
      <c r="C4431" s="1" t="s">
        <v>14</v>
      </c>
      <c r="D4431" s="1" t="s">
        <v>6</v>
      </c>
      <c r="E4431" s="2">
        <v>45107.0</v>
      </c>
    </row>
    <row r="4432" ht="15.75" customHeight="1">
      <c r="A4432" s="1">
        <v>137.0</v>
      </c>
      <c r="B4432" s="1">
        <v>216.0</v>
      </c>
      <c r="C4432" s="1" t="s">
        <v>16</v>
      </c>
      <c r="D4432" s="1" t="s">
        <v>6</v>
      </c>
      <c r="E4432" s="2">
        <v>45107.0</v>
      </c>
    </row>
    <row r="4433" ht="15.75" customHeight="1">
      <c r="A4433" s="1">
        <v>137.0</v>
      </c>
      <c r="B4433" s="1">
        <v>210.0</v>
      </c>
      <c r="C4433" s="1" t="s">
        <v>16</v>
      </c>
      <c r="D4433" s="1" t="s">
        <v>6</v>
      </c>
      <c r="E4433" s="2">
        <v>45107.0</v>
      </c>
    </row>
    <row r="4434" ht="15.75" customHeight="1">
      <c r="A4434" s="1">
        <v>141.0</v>
      </c>
      <c r="B4434" s="1">
        <v>180.0</v>
      </c>
      <c r="C4434" s="1" t="s">
        <v>15</v>
      </c>
      <c r="D4434" s="1" t="s">
        <v>6</v>
      </c>
      <c r="E4434" s="2">
        <v>45107.0</v>
      </c>
    </row>
    <row r="4435" ht="15.75" customHeight="1">
      <c r="A4435" s="1">
        <v>141.0</v>
      </c>
      <c r="B4435" s="1">
        <v>172.0</v>
      </c>
      <c r="C4435" s="1" t="s">
        <v>13</v>
      </c>
      <c r="D4435" s="1" t="s">
        <v>6</v>
      </c>
      <c r="E4435" s="2">
        <v>45107.0</v>
      </c>
    </row>
    <row r="4436" ht="15.75" customHeight="1">
      <c r="A4436" s="1">
        <v>141.0</v>
      </c>
      <c r="B4436" s="1">
        <v>78.0</v>
      </c>
      <c r="C4436" s="1" t="s">
        <v>9</v>
      </c>
      <c r="D4436" s="1" t="s">
        <v>6</v>
      </c>
      <c r="E4436" s="2">
        <v>45107.0</v>
      </c>
    </row>
    <row r="4437" ht="15.75" customHeight="1">
      <c r="A4437" s="1">
        <v>141.0</v>
      </c>
      <c r="B4437" s="1">
        <v>72.0</v>
      </c>
      <c r="C4437" s="1" t="s">
        <v>7</v>
      </c>
      <c r="D4437" s="1" t="s">
        <v>6</v>
      </c>
      <c r="E4437" s="2">
        <v>45107.0</v>
      </c>
    </row>
    <row r="4438" ht="15.75" customHeight="1">
      <c r="A4438" s="1">
        <v>141.0</v>
      </c>
      <c r="B4438" s="1">
        <v>269.0</v>
      </c>
      <c r="C4438" s="1" t="s">
        <v>10</v>
      </c>
      <c r="D4438" s="1" t="s">
        <v>6</v>
      </c>
      <c r="E4438" s="2">
        <v>45107.0</v>
      </c>
    </row>
    <row r="4439" ht="15.75" customHeight="1">
      <c r="A4439" s="1">
        <v>141.0</v>
      </c>
      <c r="B4439" s="1">
        <v>334.0</v>
      </c>
      <c r="C4439" s="1" t="s">
        <v>17</v>
      </c>
      <c r="D4439" s="1" t="s">
        <v>6</v>
      </c>
      <c r="E4439" s="2">
        <v>45107.0</v>
      </c>
    </row>
    <row r="4440" ht="15.75" customHeight="1">
      <c r="A4440" s="1">
        <v>141.0</v>
      </c>
      <c r="B4440" s="1">
        <v>99.0</v>
      </c>
      <c r="C4440" s="1" t="s">
        <v>9</v>
      </c>
      <c r="D4440" s="1" t="s">
        <v>6</v>
      </c>
      <c r="E4440" s="2">
        <v>45107.0</v>
      </c>
    </row>
    <row r="4441" ht="15.75" customHeight="1">
      <c r="A4441" s="1">
        <v>141.0</v>
      </c>
      <c r="B4441" s="1">
        <v>355.0</v>
      </c>
      <c r="C4441" s="1" t="s">
        <v>11</v>
      </c>
      <c r="D4441" s="1" t="s">
        <v>6</v>
      </c>
      <c r="E4441" s="2">
        <v>45107.0</v>
      </c>
    </row>
    <row r="4442" ht="15.75" customHeight="1">
      <c r="A4442" s="1">
        <v>141.0</v>
      </c>
      <c r="B4442" s="1">
        <v>113.0</v>
      </c>
      <c r="C4442" s="1" t="s">
        <v>17</v>
      </c>
      <c r="D4442" s="1" t="s">
        <v>6</v>
      </c>
      <c r="E4442" s="2">
        <v>45107.0</v>
      </c>
    </row>
    <row r="4443" ht="15.75" customHeight="1">
      <c r="A4443" s="1">
        <v>141.0</v>
      </c>
      <c r="B4443" s="1">
        <v>178.0</v>
      </c>
      <c r="C4443" s="1" t="s">
        <v>15</v>
      </c>
      <c r="D4443" s="1" t="s">
        <v>6</v>
      </c>
      <c r="E4443" s="2">
        <v>45107.0</v>
      </c>
    </row>
    <row r="4444" ht="15.75" customHeight="1">
      <c r="A4444" s="1">
        <v>141.0</v>
      </c>
      <c r="B4444" s="1">
        <v>213.0</v>
      </c>
      <c r="C4444" s="1" t="s">
        <v>8</v>
      </c>
      <c r="D4444" s="1" t="s">
        <v>6</v>
      </c>
      <c r="E4444" s="2">
        <v>45107.0</v>
      </c>
    </row>
    <row r="4445" ht="15.75" customHeight="1">
      <c r="A4445" s="1">
        <v>141.0</v>
      </c>
      <c r="B4445" s="1">
        <v>290.0</v>
      </c>
      <c r="C4445" s="1" t="s">
        <v>9</v>
      </c>
      <c r="D4445" s="1" t="s">
        <v>6</v>
      </c>
      <c r="E4445" s="2">
        <v>45107.0</v>
      </c>
    </row>
    <row r="4446" ht="15.75" customHeight="1">
      <c r="A4446" s="1">
        <v>144.0</v>
      </c>
      <c r="B4446" s="1">
        <v>95.0</v>
      </c>
      <c r="C4446" s="1" t="s">
        <v>16</v>
      </c>
      <c r="D4446" s="1" t="s">
        <v>6</v>
      </c>
      <c r="E4446" s="2">
        <v>45107.0</v>
      </c>
    </row>
    <row r="4447" ht="15.75" customHeight="1">
      <c r="A4447" s="1">
        <v>144.0</v>
      </c>
      <c r="B4447" s="1">
        <v>268.0</v>
      </c>
      <c r="C4447" s="1" t="s">
        <v>8</v>
      </c>
      <c r="D4447" s="1" t="s">
        <v>6</v>
      </c>
      <c r="E4447" s="2">
        <v>45107.0</v>
      </c>
    </row>
    <row r="4448" ht="15.75" customHeight="1">
      <c r="A4448" s="1">
        <v>144.0</v>
      </c>
      <c r="B4448" s="1">
        <v>122.0</v>
      </c>
      <c r="C4448" s="1" t="s">
        <v>7</v>
      </c>
      <c r="D4448" s="1" t="s">
        <v>6</v>
      </c>
      <c r="E4448" s="2">
        <v>45107.0</v>
      </c>
    </row>
    <row r="4449" ht="15.75" customHeight="1">
      <c r="A4449" s="1">
        <v>144.0</v>
      </c>
      <c r="B4449" s="1">
        <v>117.0</v>
      </c>
      <c r="C4449" s="1" t="s">
        <v>11</v>
      </c>
      <c r="D4449" s="1" t="s">
        <v>6</v>
      </c>
      <c r="E4449" s="2">
        <v>45107.0</v>
      </c>
    </row>
    <row r="4450" ht="15.75" customHeight="1">
      <c r="A4450" s="1">
        <v>144.0</v>
      </c>
      <c r="B4450" s="1">
        <v>304.0</v>
      </c>
      <c r="C4450" s="1" t="s">
        <v>16</v>
      </c>
      <c r="D4450" s="1" t="s">
        <v>6</v>
      </c>
      <c r="E4450" s="2">
        <v>45107.0</v>
      </c>
    </row>
    <row r="4451" ht="15.75" customHeight="1">
      <c r="A4451" s="1">
        <v>144.0</v>
      </c>
      <c r="B4451" s="1">
        <v>129.0</v>
      </c>
      <c r="C4451" s="1" t="s">
        <v>12</v>
      </c>
      <c r="D4451" s="1" t="s">
        <v>6</v>
      </c>
      <c r="E4451" s="2">
        <v>45107.0</v>
      </c>
    </row>
    <row r="4452" ht="15.75" customHeight="1">
      <c r="A4452" s="1">
        <v>144.0</v>
      </c>
      <c r="B4452" s="1">
        <v>113.0</v>
      </c>
      <c r="C4452" s="1" t="s">
        <v>16</v>
      </c>
      <c r="D4452" s="1" t="s">
        <v>6</v>
      </c>
      <c r="E4452" s="2">
        <v>45107.0</v>
      </c>
    </row>
    <row r="4453" ht="15.75" customHeight="1">
      <c r="A4453" s="1">
        <v>144.0</v>
      </c>
      <c r="B4453" s="1">
        <v>157.0</v>
      </c>
      <c r="C4453" s="1" t="s">
        <v>14</v>
      </c>
      <c r="D4453" s="1" t="s">
        <v>6</v>
      </c>
      <c r="E4453" s="2">
        <v>45107.0</v>
      </c>
    </row>
    <row r="4454" ht="15.75" customHeight="1">
      <c r="A4454" s="1">
        <v>144.0</v>
      </c>
      <c r="B4454" s="1">
        <v>269.0</v>
      </c>
      <c r="C4454" s="1" t="s">
        <v>14</v>
      </c>
      <c r="D4454" s="1" t="s">
        <v>6</v>
      </c>
      <c r="E4454" s="2">
        <v>45107.0</v>
      </c>
    </row>
    <row r="4455" ht="15.75" customHeight="1">
      <c r="A4455" s="1">
        <v>144.0</v>
      </c>
      <c r="B4455" s="1">
        <v>156.0</v>
      </c>
      <c r="C4455" s="1" t="s">
        <v>16</v>
      </c>
      <c r="D4455" s="1" t="s">
        <v>6</v>
      </c>
      <c r="E4455" s="2">
        <v>45107.0</v>
      </c>
    </row>
    <row r="4456" ht="15.75" customHeight="1">
      <c r="A4456" s="1">
        <v>144.0</v>
      </c>
      <c r="B4456" s="1">
        <v>203.0</v>
      </c>
      <c r="C4456" s="1" t="s">
        <v>17</v>
      </c>
      <c r="D4456" s="1" t="s">
        <v>6</v>
      </c>
      <c r="E4456" s="2">
        <v>45107.0</v>
      </c>
    </row>
    <row r="4457" ht="15.75" customHeight="1">
      <c r="A4457" s="1">
        <v>144.0</v>
      </c>
      <c r="B4457" s="1">
        <v>281.0</v>
      </c>
      <c r="C4457" s="1" t="s">
        <v>8</v>
      </c>
      <c r="D4457" s="1" t="s">
        <v>6</v>
      </c>
      <c r="E4457" s="2">
        <v>45107.0</v>
      </c>
    </row>
    <row r="4458" ht="15.75" customHeight="1">
      <c r="A4458" s="1">
        <v>147.0</v>
      </c>
      <c r="B4458" s="1">
        <v>45.0</v>
      </c>
      <c r="C4458" s="1" t="s">
        <v>12</v>
      </c>
      <c r="D4458" s="1" t="s">
        <v>6</v>
      </c>
      <c r="E4458" s="2">
        <v>45107.0</v>
      </c>
    </row>
    <row r="4459" ht="15.75" customHeight="1">
      <c r="A4459" s="1">
        <v>147.0</v>
      </c>
      <c r="B4459" s="1">
        <v>224.0</v>
      </c>
      <c r="C4459" s="1" t="s">
        <v>12</v>
      </c>
      <c r="D4459" s="1" t="s">
        <v>6</v>
      </c>
      <c r="E4459" s="2">
        <v>45107.0</v>
      </c>
    </row>
    <row r="4460" ht="15.75" customHeight="1">
      <c r="A4460" s="1">
        <v>147.0</v>
      </c>
      <c r="B4460" s="1">
        <v>68.0</v>
      </c>
      <c r="C4460" s="1" t="s">
        <v>14</v>
      </c>
      <c r="D4460" s="1" t="s">
        <v>6</v>
      </c>
      <c r="E4460" s="2">
        <v>45107.0</v>
      </c>
    </row>
    <row r="4461" ht="15.75" customHeight="1">
      <c r="A4461" s="1">
        <v>147.0</v>
      </c>
      <c r="B4461" s="1">
        <v>212.0</v>
      </c>
      <c r="C4461" s="1" t="s">
        <v>8</v>
      </c>
      <c r="D4461" s="1" t="s">
        <v>6</v>
      </c>
      <c r="E4461" s="2">
        <v>45107.0</v>
      </c>
    </row>
    <row r="4462" ht="15.75" customHeight="1">
      <c r="A4462" s="1">
        <v>147.0</v>
      </c>
      <c r="B4462" s="1">
        <v>316.0</v>
      </c>
      <c r="C4462" s="1" t="s">
        <v>12</v>
      </c>
      <c r="D4462" s="1" t="s">
        <v>6</v>
      </c>
      <c r="E4462" s="2">
        <v>45107.0</v>
      </c>
    </row>
    <row r="4463" ht="15.75" customHeight="1">
      <c r="A4463" s="1">
        <v>147.0</v>
      </c>
      <c r="B4463" s="1">
        <v>146.0</v>
      </c>
      <c r="C4463" s="1" t="s">
        <v>15</v>
      </c>
      <c r="D4463" s="1" t="s">
        <v>6</v>
      </c>
      <c r="E4463" s="2">
        <v>45107.0</v>
      </c>
    </row>
    <row r="4464" ht="15.75" customHeight="1">
      <c r="A4464" s="1">
        <v>147.0</v>
      </c>
      <c r="B4464" s="1">
        <v>8.0</v>
      </c>
      <c r="C4464" s="1" t="s">
        <v>7</v>
      </c>
      <c r="D4464" s="1" t="s">
        <v>6</v>
      </c>
      <c r="E4464" s="2">
        <v>45107.0</v>
      </c>
    </row>
    <row r="4465" ht="15.75" customHeight="1">
      <c r="A4465" s="1">
        <v>147.0</v>
      </c>
      <c r="B4465" s="1">
        <v>249.0</v>
      </c>
      <c r="C4465" s="1" t="s">
        <v>12</v>
      </c>
      <c r="D4465" s="1" t="s">
        <v>6</v>
      </c>
      <c r="E4465" s="2">
        <v>45107.0</v>
      </c>
    </row>
    <row r="4466" ht="15.75" customHeight="1">
      <c r="A4466" s="1">
        <v>147.0</v>
      </c>
      <c r="B4466" s="1">
        <v>50.0</v>
      </c>
      <c r="C4466" s="1" t="s">
        <v>5</v>
      </c>
      <c r="D4466" s="1" t="s">
        <v>6</v>
      </c>
      <c r="E4466" s="2">
        <v>45107.0</v>
      </c>
    </row>
    <row r="4467" ht="15.75" customHeight="1">
      <c r="A4467" s="1">
        <v>147.0</v>
      </c>
      <c r="B4467" s="1">
        <v>281.0</v>
      </c>
      <c r="C4467" s="1" t="s">
        <v>5</v>
      </c>
      <c r="D4467" s="1" t="s">
        <v>6</v>
      </c>
      <c r="E4467" s="2">
        <v>45107.0</v>
      </c>
    </row>
    <row r="4468" ht="15.75" customHeight="1">
      <c r="A4468" s="1">
        <v>147.0</v>
      </c>
      <c r="B4468" s="1">
        <v>190.0</v>
      </c>
      <c r="C4468" s="1" t="s">
        <v>13</v>
      </c>
      <c r="D4468" s="1" t="s">
        <v>6</v>
      </c>
      <c r="E4468" s="2">
        <v>45107.0</v>
      </c>
    </row>
    <row r="4469" ht="15.75" customHeight="1">
      <c r="A4469" s="1">
        <v>147.0</v>
      </c>
      <c r="B4469" s="1">
        <v>339.0</v>
      </c>
      <c r="C4469" s="1" t="s">
        <v>13</v>
      </c>
      <c r="D4469" s="1" t="s">
        <v>6</v>
      </c>
      <c r="E4469" s="2">
        <v>45107.0</v>
      </c>
    </row>
    <row r="4470" ht="15.75" customHeight="1">
      <c r="A4470" s="1">
        <v>148.0</v>
      </c>
      <c r="B4470" s="1">
        <v>22.0</v>
      </c>
      <c r="C4470" s="1" t="s">
        <v>8</v>
      </c>
      <c r="D4470" s="1" t="s">
        <v>6</v>
      </c>
      <c r="E4470" s="2">
        <v>45107.0</v>
      </c>
    </row>
    <row r="4471" ht="15.75" customHeight="1">
      <c r="A4471" s="1">
        <v>148.0</v>
      </c>
      <c r="B4471" s="1">
        <v>37.0</v>
      </c>
      <c r="C4471" s="1" t="s">
        <v>5</v>
      </c>
      <c r="D4471" s="1" t="s">
        <v>6</v>
      </c>
      <c r="E4471" s="2">
        <v>45107.0</v>
      </c>
    </row>
    <row r="4472" ht="15.75" customHeight="1">
      <c r="A4472" s="1">
        <v>148.0</v>
      </c>
      <c r="B4472" s="1">
        <v>156.0</v>
      </c>
      <c r="C4472" s="1" t="s">
        <v>9</v>
      </c>
      <c r="D4472" s="1" t="s">
        <v>6</v>
      </c>
      <c r="E4472" s="2">
        <v>45107.0</v>
      </c>
    </row>
    <row r="4473" ht="15.75" customHeight="1">
      <c r="A4473" s="1">
        <v>148.0</v>
      </c>
      <c r="B4473" s="1">
        <v>313.0</v>
      </c>
      <c r="C4473" s="1" t="s">
        <v>13</v>
      </c>
      <c r="D4473" s="1" t="s">
        <v>6</v>
      </c>
      <c r="E4473" s="2">
        <v>45107.0</v>
      </c>
    </row>
    <row r="4474" ht="15.75" customHeight="1">
      <c r="A4474" s="1">
        <v>148.0</v>
      </c>
      <c r="B4474" s="1">
        <v>249.0</v>
      </c>
      <c r="C4474" s="1" t="s">
        <v>14</v>
      </c>
      <c r="D4474" s="1" t="s">
        <v>6</v>
      </c>
      <c r="E4474" s="2">
        <v>45107.0</v>
      </c>
    </row>
    <row r="4475" ht="15.75" customHeight="1">
      <c r="A4475" s="1">
        <v>148.0</v>
      </c>
      <c r="B4475" s="1">
        <v>222.0</v>
      </c>
      <c r="C4475" s="1" t="s">
        <v>14</v>
      </c>
      <c r="D4475" s="1" t="s">
        <v>6</v>
      </c>
      <c r="E4475" s="2">
        <v>45107.0</v>
      </c>
    </row>
    <row r="4476" ht="15.75" customHeight="1">
      <c r="A4476" s="1">
        <v>148.0</v>
      </c>
      <c r="B4476" s="1">
        <v>63.0</v>
      </c>
      <c r="C4476" s="1" t="s">
        <v>10</v>
      </c>
      <c r="D4476" s="1" t="s">
        <v>6</v>
      </c>
      <c r="E4476" s="2">
        <v>45107.0</v>
      </c>
    </row>
    <row r="4477" ht="15.75" customHeight="1">
      <c r="A4477" s="1">
        <v>148.0</v>
      </c>
      <c r="B4477" s="1">
        <v>214.0</v>
      </c>
      <c r="C4477" s="1" t="s">
        <v>13</v>
      </c>
      <c r="D4477" s="1" t="s">
        <v>6</v>
      </c>
      <c r="E4477" s="2">
        <v>45107.0</v>
      </c>
    </row>
    <row r="4478" ht="15.75" customHeight="1">
      <c r="A4478" s="1">
        <v>148.0</v>
      </c>
      <c r="B4478" s="1">
        <v>159.0</v>
      </c>
      <c r="C4478" s="1" t="s">
        <v>11</v>
      </c>
      <c r="D4478" s="1" t="s">
        <v>6</v>
      </c>
      <c r="E4478" s="2">
        <v>45107.0</v>
      </c>
    </row>
    <row r="4479" ht="15.75" customHeight="1">
      <c r="A4479" s="1">
        <v>148.0</v>
      </c>
      <c r="B4479" s="1">
        <v>108.0</v>
      </c>
      <c r="C4479" s="1" t="s">
        <v>8</v>
      </c>
      <c r="D4479" s="1" t="s">
        <v>6</v>
      </c>
      <c r="E4479" s="2">
        <v>45107.0</v>
      </c>
    </row>
    <row r="4480" ht="15.75" customHeight="1">
      <c r="A4480" s="1">
        <v>148.0</v>
      </c>
      <c r="B4480" s="1">
        <v>253.0</v>
      </c>
      <c r="C4480" s="1" t="s">
        <v>7</v>
      </c>
      <c r="D4480" s="1" t="s">
        <v>6</v>
      </c>
      <c r="E4480" s="2">
        <v>45107.0</v>
      </c>
    </row>
    <row r="4481" ht="15.75" customHeight="1">
      <c r="A4481" s="1">
        <v>148.0</v>
      </c>
      <c r="B4481" s="1">
        <v>319.0</v>
      </c>
      <c r="C4481" s="1" t="s">
        <v>15</v>
      </c>
      <c r="D4481" s="1" t="s">
        <v>6</v>
      </c>
      <c r="E4481" s="2">
        <v>45107.0</v>
      </c>
    </row>
    <row r="4482" ht="15.75" customHeight="1">
      <c r="A4482" s="1">
        <v>152.0</v>
      </c>
      <c r="B4482" s="1">
        <v>334.0</v>
      </c>
      <c r="C4482" s="1" t="s">
        <v>12</v>
      </c>
      <c r="D4482" s="1" t="s">
        <v>6</v>
      </c>
      <c r="E4482" s="2">
        <v>45107.0</v>
      </c>
    </row>
    <row r="4483" ht="15.75" customHeight="1">
      <c r="A4483" s="1">
        <v>152.0</v>
      </c>
      <c r="B4483" s="1">
        <v>28.0</v>
      </c>
      <c r="C4483" s="1" t="s">
        <v>13</v>
      </c>
      <c r="D4483" s="1" t="s">
        <v>6</v>
      </c>
      <c r="E4483" s="2">
        <v>45107.0</v>
      </c>
    </row>
    <row r="4484" ht="15.75" customHeight="1">
      <c r="A4484" s="1">
        <v>152.0</v>
      </c>
      <c r="B4484" s="1">
        <v>32.0</v>
      </c>
      <c r="C4484" s="1" t="s">
        <v>5</v>
      </c>
      <c r="D4484" s="1" t="s">
        <v>6</v>
      </c>
      <c r="E4484" s="2">
        <v>45107.0</v>
      </c>
    </row>
    <row r="4485" ht="15.75" customHeight="1">
      <c r="A4485" s="1">
        <v>152.0</v>
      </c>
      <c r="B4485" s="1">
        <v>160.0</v>
      </c>
      <c r="C4485" s="1" t="s">
        <v>12</v>
      </c>
      <c r="D4485" s="1" t="s">
        <v>6</v>
      </c>
      <c r="E4485" s="2">
        <v>45107.0</v>
      </c>
    </row>
    <row r="4486" ht="15.75" customHeight="1">
      <c r="A4486" s="1">
        <v>152.0</v>
      </c>
      <c r="B4486" s="1">
        <v>168.0</v>
      </c>
      <c r="C4486" s="1" t="s">
        <v>10</v>
      </c>
      <c r="D4486" s="1" t="s">
        <v>6</v>
      </c>
      <c r="E4486" s="2">
        <v>45107.0</v>
      </c>
    </row>
    <row r="4487" ht="15.75" customHeight="1">
      <c r="A4487" s="1">
        <v>152.0</v>
      </c>
      <c r="B4487" s="1">
        <v>42.0</v>
      </c>
      <c r="C4487" s="1" t="s">
        <v>5</v>
      </c>
      <c r="D4487" s="1" t="s">
        <v>6</v>
      </c>
      <c r="E4487" s="2">
        <v>45107.0</v>
      </c>
    </row>
    <row r="4488" ht="15.75" customHeight="1">
      <c r="A4488" s="1">
        <v>152.0</v>
      </c>
      <c r="B4488" s="1">
        <v>165.0</v>
      </c>
      <c r="C4488" s="1" t="s">
        <v>7</v>
      </c>
      <c r="D4488" s="1" t="s">
        <v>6</v>
      </c>
      <c r="E4488" s="2">
        <v>45107.0</v>
      </c>
    </row>
    <row r="4489" ht="15.75" customHeight="1">
      <c r="A4489" s="1">
        <v>152.0</v>
      </c>
      <c r="B4489" s="1">
        <v>79.0</v>
      </c>
      <c r="C4489" s="1" t="s">
        <v>15</v>
      </c>
      <c r="D4489" s="1" t="s">
        <v>6</v>
      </c>
      <c r="E4489" s="2">
        <v>45107.0</v>
      </c>
    </row>
    <row r="4490" ht="15.75" customHeight="1">
      <c r="A4490" s="1">
        <v>152.0</v>
      </c>
      <c r="B4490" s="1">
        <v>169.0</v>
      </c>
      <c r="C4490" s="1" t="s">
        <v>13</v>
      </c>
      <c r="D4490" s="1" t="s">
        <v>6</v>
      </c>
      <c r="E4490" s="2">
        <v>45107.0</v>
      </c>
    </row>
    <row r="4491" ht="15.75" customHeight="1">
      <c r="A4491" s="1">
        <v>152.0</v>
      </c>
      <c r="B4491" s="1">
        <v>279.0</v>
      </c>
      <c r="C4491" s="1" t="s">
        <v>14</v>
      </c>
      <c r="D4491" s="1" t="s">
        <v>6</v>
      </c>
      <c r="E4491" s="2">
        <v>45107.0</v>
      </c>
    </row>
    <row r="4492" ht="15.75" customHeight="1">
      <c r="A4492" s="1">
        <v>152.0</v>
      </c>
      <c r="B4492" s="1">
        <v>303.0</v>
      </c>
      <c r="C4492" s="1" t="s">
        <v>8</v>
      </c>
      <c r="D4492" s="1" t="s">
        <v>6</v>
      </c>
      <c r="E4492" s="2">
        <v>45107.0</v>
      </c>
    </row>
    <row r="4493" ht="15.75" customHeight="1">
      <c r="A4493" s="1">
        <v>152.0</v>
      </c>
      <c r="B4493" s="1">
        <v>284.0</v>
      </c>
      <c r="C4493" s="1" t="s">
        <v>14</v>
      </c>
      <c r="D4493" s="1" t="s">
        <v>6</v>
      </c>
      <c r="E4493" s="2">
        <v>45107.0</v>
      </c>
    </row>
    <row r="4494" ht="15.75" customHeight="1">
      <c r="A4494" s="1">
        <v>154.0</v>
      </c>
      <c r="B4494" s="1">
        <v>345.0</v>
      </c>
      <c r="C4494" s="1" t="s">
        <v>12</v>
      </c>
      <c r="D4494" s="1" t="s">
        <v>6</v>
      </c>
      <c r="E4494" s="2">
        <v>45107.0</v>
      </c>
    </row>
    <row r="4495" ht="15.75" customHeight="1">
      <c r="A4495" s="1">
        <v>154.0</v>
      </c>
      <c r="B4495" s="1">
        <v>84.0</v>
      </c>
      <c r="C4495" s="1" t="s">
        <v>9</v>
      </c>
      <c r="D4495" s="1" t="s">
        <v>6</v>
      </c>
      <c r="E4495" s="2">
        <v>45107.0</v>
      </c>
    </row>
    <row r="4496" ht="15.75" customHeight="1">
      <c r="A4496" s="1">
        <v>154.0</v>
      </c>
      <c r="B4496" s="1">
        <v>26.0</v>
      </c>
      <c r="C4496" s="1" t="s">
        <v>11</v>
      </c>
      <c r="D4496" s="1" t="s">
        <v>6</v>
      </c>
      <c r="E4496" s="2">
        <v>45107.0</v>
      </c>
    </row>
    <row r="4497" ht="15.75" customHeight="1">
      <c r="A4497" s="1">
        <v>154.0</v>
      </c>
      <c r="B4497" s="1">
        <v>59.0</v>
      </c>
      <c r="C4497" s="1" t="s">
        <v>10</v>
      </c>
      <c r="D4497" s="1" t="s">
        <v>6</v>
      </c>
      <c r="E4497" s="2">
        <v>45107.0</v>
      </c>
    </row>
    <row r="4498" ht="15.75" customHeight="1">
      <c r="A4498" s="1">
        <v>154.0</v>
      </c>
      <c r="B4498" s="1">
        <v>149.0</v>
      </c>
      <c r="C4498" s="1" t="s">
        <v>15</v>
      </c>
      <c r="D4498" s="1" t="s">
        <v>6</v>
      </c>
      <c r="E4498" s="2">
        <v>45107.0</v>
      </c>
    </row>
    <row r="4499" ht="15.75" customHeight="1">
      <c r="A4499" s="1">
        <v>154.0</v>
      </c>
      <c r="B4499" s="1">
        <v>72.0</v>
      </c>
      <c r="C4499" s="1" t="s">
        <v>14</v>
      </c>
      <c r="D4499" s="1" t="s">
        <v>6</v>
      </c>
      <c r="E4499" s="2">
        <v>45107.0</v>
      </c>
    </row>
    <row r="4500" ht="15.75" customHeight="1">
      <c r="A4500" s="1">
        <v>154.0</v>
      </c>
      <c r="B4500" s="1">
        <v>255.0</v>
      </c>
      <c r="C4500" s="1" t="s">
        <v>15</v>
      </c>
      <c r="D4500" s="1" t="s">
        <v>6</v>
      </c>
      <c r="E4500" s="2">
        <v>45107.0</v>
      </c>
    </row>
    <row r="4501" ht="15.75" customHeight="1">
      <c r="A4501" s="1">
        <v>154.0</v>
      </c>
      <c r="B4501" s="1">
        <v>218.0</v>
      </c>
      <c r="C4501" s="1" t="s">
        <v>17</v>
      </c>
      <c r="D4501" s="1" t="s">
        <v>6</v>
      </c>
      <c r="E4501" s="2">
        <v>45107.0</v>
      </c>
    </row>
    <row r="4502" ht="15.75" customHeight="1">
      <c r="A4502" s="1">
        <v>154.0</v>
      </c>
      <c r="B4502" s="1">
        <v>222.0</v>
      </c>
      <c r="C4502" s="1" t="s">
        <v>14</v>
      </c>
      <c r="D4502" s="1" t="s">
        <v>6</v>
      </c>
      <c r="E4502" s="2">
        <v>45107.0</v>
      </c>
    </row>
    <row r="4503" ht="15.75" customHeight="1">
      <c r="A4503" s="1">
        <v>154.0</v>
      </c>
      <c r="B4503" s="1">
        <v>130.0</v>
      </c>
      <c r="C4503" s="1" t="s">
        <v>5</v>
      </c>
      <c r="D4503" s="1" t="s">
        <v>6</v>
      </c>
      <c r="E4503" s="2">
        <v>45107.0</v>
      </c>
    </row>
    <row r="4504" ht="15.75" customHeight="1">
      <c r="A4504" s="1">
        <v>154.0</v>
      </c>
      <c r="B4504" s="1">
        <v>291.0</v>
      </c>
      <c r="C4504" s="1" t="s">
        <v>10</v>
      </c>
      <c r="D4504" s="1" t="s">
        <v>6</v>
      </c>
      <c r="E4504" s="2">
        <v>45107.0</v>
      </c>
    </row>
    <row r="4505" ht="15.75" customHeight="1">
      <c r="A4505" s="1">
        <v>154.0</v>
      </c>
      <c r="B4505" s="1">
        <v>296.0</v>
      </c>
      <c r="C4505" s="1" t="s">
        <v>14</v>
      </c>
      <c r="D4505" s="1" t="s">
        <v>6</v>
      </c>
      <c r="E4505" s="2">
        <v>45107.0</v>
      </c>
    </row>
    <row r="4506" ht="15.75" customHeight="1">
      <c r="A4506" s="1">
        <v>155.0</v>
      </c>
      <c r="B4506" s="1">
        <v>114.0</v>
      </c>
      <c r="C4506" s="1" t="s">
        <v>16</v>
      </c>
      <c r="D4506" s="1" t="s">
        <v>6</v>
      </c>
      <c r="E4506" s="2">
        <v>45107.0</v>
      </c>
    </row>
    <row r="4507" ht="15.75" customHeight="1">
      <c r="A4507" s="1">
        <v>155.0</v>
      </c>
      <c r="B4507" s="1">
        <v>104.0</v>
      </c>
      <c r="C4507" s="1" t="s">
        <v>17</v>
      </c>
      <c r="D4507" s="1" t="s">
        <v>6</v>
      </c>
      <c r="E4507" s="2">
        <v>45107.0</v>
      </c>
    </row>
    <row r="4508" ht="15.75" customHeight="1">
      <c r="A4508" s="1">
        <v>155.0</v>
      </c>
      <c r="B4508" s="1">
        <v>47.0</v>
      </c>
      <c r="C4508" s="1" t="s">
        <v>12</v>
      </c>
      <c r="D4508" s="1" t="s">
        <v>6</v>
      </c>
      <c r="E4508" s="2">
        <v>45107.0</v>
      </c>
    </row>
    <row r="4509" ht="15.75" customHeight="1">
      <c r="A4509" s="1">
        <v>155.0</v>
      </c>
      <c r="B4509" s="1">
        <v>177.0</v>
      </c>
      <c r="C4509" s="1" t="s">
        <v>16</v>
      </c>
      <c r="D4509" s="1" t="s">
        <v>6</v>
      </c>
      <c r="E4509" s="2">
        <v>45107.0</v>
      </c>
    </row>
    <row r="4510" ht="15.75" customHeight="1">
      <c r="A4510" s="1">
        <v>155.0</v>
      </c>
      <c r="B4510" s="1">
        <v>80.0</v>
      </c>
      <c r="C4510" s="1" t="s">
        <v>13</v>
      </c>
      <c r="D4510" s="1" t="s">
        <v>6</v>
      </c>
      <c r="E4510" s="2">
        <v>45107.0</v>
      </c>
    </row>
    <row r="4511" ht="15.75" customHeight="1">
      <c r="A4511" s="1">
        <v>155.0</v>
      </c>
      <c r="B4511" s="1">
        <v>275.0</v>
      </c>
      <c r="C4511" s="1" t="s">
        <v>12</v>
      </c>
      <c r="D4511" s="1" t="s">
        <v>6</v>
      </c>
      <c r="E4511" s="2">
        <v>45107.0</v>
      </c>
    </row>
    <row r="4512" ht="15.75" customHeight="1">
      <c r="A4512" s="1">
        <v>155.0</v>
      </c>
      <c r="B4512" s="1">
        <v>227.0</v>
      </c>
      <c r="C4512" s="1" t="s">
        <v>9</v>
      </c>
      <c r="D4512" s="1" t="s">
        <v>6</v>
      </c>
      <c r="E4512" s="2">
        <v>45107.0</v>
      </c>
    </row>
    <row r="4513" ht="15.75" customHeight="1">
      <c r="A4513" s="1">
        <v>155.0</v>
      </c>
      <c r="B4513" s="1">
        <v>179.0</v>
      </c>
      <c r="C4513" s="1" t="s">
        <v>11</v>
      </c>
      <c r="D4513" s="1" t="s">
        <v>6</v>
      </c>
      <c r="E4513" s="2">
        <v>45107.0</v>
      </c>
    </row>
    <row r="4514" ht="15.75" customHeight="1">
      <c r="A4514" s="1">
        <v>155.0</v>
      </c>
      <c r="B4514" s="1">
        <v>287.0</v>
      </c>
      <c r="C4514" s="1" t="s">
        <v>16</v>
      </c>
      <c r="D4514" s="1" t="s">
        <v>6</v>
      </c>
      <c r="E4514" s="2">
        <v>45107.0</v>
      </c>
    </row>
    <row r="4515" ht="15.75" customHeight="1">
      <c r="A4515" s="1">
        <v>155.0</v>
      </c>
      <c r="B4515" s="1">
        <v>263.0</v>
      </c>
      <c r="C4515" s="1" t="s">
        <v>11</v>
      </c>
      <c r="D4515" s="1" t="s">
        <v>6</v>
      </c>
      <c r="E4515" s="2">
        <v>45107.0</v>
      </c>
    </row>
    <row r="4516" ht="15.75" customHeight="1">
      <c r="A4516" s="1">
        <v>155.0</v>
      </c>
      <c r="B4516" s="1">
        <v>244.0</v>
      </c>
      <c r="C4516" s="1" t="s">
        <v>10</v>
      </c>
      <c r="D4516" s="1" t="s">
        <v>6</v>
      </c>
      <c r="E4516" s="2">
        <v>45107.0</v>
      </c>
    </row>
    <row r="4517" ht="15.75" customHeight="1">
      <c r="A4517" s="1">
        <v>155.0</v>
      </c>
      <c r="B4517" s="1">
        <v>258.0</v>
      </c>
      <c r="C4517" s="1" t="s">
        <v>13</v>
      </c>
      <c r="D4517" s="1" t="s">
        <v>6</v>
      </c>
      <c r="E4517" s="2">
        <v>45107.0</v>
      </c>
    </row>
    <row r="4518" ht="15.75" customHeight="1">
      <c r="A4518" s="1">
        <v>157.0</v>
      </c>
      <c r="B4518" s="1">
        <v>283.0</v>
      </c>
      <c r="C4518" s="1" t="s">
        <v>17</v>
      </c>
      <c r="D4518" s="1" t="s">
        <v>6</v>
      </c>
      <c r="E4518" s="2">
        <v>45107.0</v>
      </c>
    </row>
    <row r="4519" ht="15.75" customHeight="1">
      <c r="A4519" s="1">
        <v>157.0</v>
      </c>
      <c r="B4519" s="1">
        <v>68.0</v>
      </c>
      <c r="C4519" s="1" t="s">
        <v>7</v>
      </c>
      <c r="D4519" s="1" t="s">
        <v>6</v>
      </c>
      <c r="E4519" s="2">
        <v>45107.0</v>
      </c>
    </row>
    <row r="4520" ht="15.75" customHeight="1">
      <c r="A4520" s="1">
        <v>157.0</v>
      </c>
      <c r="B4520" s="1">
        <v>10.0</v>
      </c>
      <c r="C4520" s="1" t="s">
        <v>14</v>
      </c>
      <c r="D4520" s="1" t="s">
        <v>6</v>
      </c>
      <c r="E4520" s="2">
        <v>45107.0</v>
      </c>
    </row>
    <row r="4521" ht="15.75" customHeight="1">
      <c r="A4521" s="1">
        <v>157.0</v>
      </c>
      <c r="B4521" s="1">
        <v>125.0</v>
      </c>
      <c r="C4521" s="1" t="s">
        <v>16</v>
      </c>
      <c r="D4521" s="1" t="s">
        <v>6</v>
      </c>
      <c r="E4521" s="2">
        <v>45107.0</v>
      </c>
    </row>
    <row r="4522" ht="15.75" customHeight="1">
      <c r="A4522" s="1">
        <v>157.0</v>
      </c>
      <c r="B4522" s="1">
        <v>1.0</v>
      </c>
      <c r="C4522" s="1" t="s">
        <v>9</v>
      </c>
      <c r="D4522" s="1" t="s">
        <v>6</v>
      </c>
      <c r="E4522" s="2">
        <v>45107.0</v>
      </c>
    </row>
    <row r="4523" ht="15.75" customHeight="1">
      <c r="A4523" s="1">
        <v>157.0</v>
      </c>
      <c r="B4523" s="1">
        <v>212.0</v>
      </c>
      <c r="C4523" s="1" t="s">
        <v>8</v>
      </c>
      <c r="D4523" s="1" t="s">
        <v>6</v>
      </c>
      <c r="E4523" s="2">
        <v>45107.0</v>
      </c>
    </row>
    <row r="4524" ht="15.75" customHeight="1">
      <c r="A4524" s="1">
        <v>157.0</v>
      </c>
      <c r="B4524" s="1">
        <v>57.0</v>
      </c>
      <c r="C4524" s="1" t="s">
        <v>12</v>
      </c>
      <c r="D4524" s="1" t="s">
        <v>6</v>
      </c>
      <c r="E4524" s="2">
        <v>45107.0</v>
      </c>
    </row>
    <row r="4525" ht="15.75" customHeight="1">
      <c r="A4525" s="1">
        <v>157.0</v>
      </c>
      <c r="B4525" s="1">
        <v>218.0</v>
      </c>
      <c r="C4525" s="1" t="s">
        <v>7</v>
      </c>
      <c r="D4525" s="1" t="s">
        <v>6</v>
      </c>
      <c r="E4525" s="2">
        <v>45107.0</v>
      </c>
    </row>
    <row r="4526" ht="15.75" customHeight="1">
      <c r="A4526" s="1">
        <v>157.0</v>
      </c>
      <c r="B4526" s="1">
        <v>322.0</v>
      </c>
      <c r="C4526" s="1" t="s">
        <v>9</v>
      </c>
      <c r="D4526" s="1" t="s">
        <v>6</v>
      </c>
      <c r="E4526" s="2">
        <v>45107.0</v>
      </c>
    </row>
    <row r="4527" ht="15.75" customHeight="1">
      <c r="A4527" s="1">
        <v>157.0</v>
      </c>
      <c r="B4527" s="1">
        <v>315.0</v>
      </c>
      <c r="C4527" s="1" t="s">
        <v>17</v>
      </c>
      <c r="D4527" s="1" t="s">
        <v>6</v>
      </c>
      <c r="E4527" s="2">
        <v>45107.0</v>
      </c>
    </row>
    <row r="4528" ht="15.75" customHeight="1">
      <c r="A4528" s="1">
        <v>157.0</v>
      </c>
      <c r="B4528" s="1">
        <v>139.0</v>
      </c>
      <c r="C4528" s="1" t="s">
        <v>8</v>
      </c>
      <c r="D4528" s="1" t="s">
        <v>6</v>
      </c>
      <c r="E4528" s="2">
        <v>45107.0</v>
      </c>
    </row>
    <row r="4529" ht="15.75" customHeight="1">
      <c r="A4529" s="1">
        <v>157.0</v>
      </c>
      <c r="B4529" s="1">
        <v>336.0</v>
      </c>
      <c r="C4529" s="1" t="s">
        <v>17</v>
      </c>
      <c r="D4529" s="1" t="s">
        <v>6</v>
      </c>
      <c r="E4529" s="2">
        <v>45107.0</v>
      </c>
    </row>
    <row r="4530" ht="15.75" customHeight="1">
      <c r="A4530" s="1">
        <v>160.0</v>
      </c>
      <c r="B4530" s="1">
        <v>309.0</v>
      </c>
      <c r="C4530" s="1" t="s">
        <v>11</v>
      </c>
      <c r="D4530" s="1" t="s">
        <v>6</v>
      </c>
      <c r="E4530" s="2">
        <v>45107.0</v>
      </c>
    </row>
    <row r="4531" ht="15.75" customHeight="1">
      <c r="A4531" s="1">
        <v>160.0</v>
      </c>
      <c r="B4531" s="1">
        <v>59.0</v>
      </c>
      <c r="C4531" s="1" t="s">
        <v>11</v>
      </c>
      <c r="D4531" s="1" t="s">
        <v>6</v>
      </c>
      <c r="E4531" s="2">
        <v>45107.0</v>
      </c>
    </row>
    <row r="4532" ht="15.75" customHeight="1">
      <c r="A4532" s="1">
        <v>160.0</v>
      </c>
      <c r="B4532" s="1">
        <v>13.0</v>
      </c>
      <c r="C4532" s="1" t="s">
        <v>13</v>
      </c>
      <c r="D4532" s="1" t="s">
        <v>6</v>
      </c>
      <c r="E4532" s="2">
        <v>45107.0</v>
      </c>
    </row>
    <row r="4533" ht="15.75" customHeight="1">
      <c r="A4533" s="1">
        <v>160.0</v>
      </c>
      <c r="B4533" s="1">
        <v>135.0</v>
      </c>
      <c r="C4533" s="1" t="s">
        <v>9</v>
      </c>
      <c r="D4533" s="1" t="s">
        <v>6</v>
      </c>
      <c r="E4533" s="2">
        <v>45107.0</v>
      </c>
    </row>
    <row r="4534" ht="15.75" customHeight="1">
      <c r="A4534" s="1">
        <v>160.0</v>
      </c>
      <c r="B4534" s="1">
        <v>274.0</v>
      </c>
      <c r="C4534" s="1" t="s">
        <v>7</v>
      </c>
      <c r="D4534" s="1" t="s">
        <v>6</v>
      </c>
      <c r="E4534" s="2">
        <v>45107.0</v>
      </c>
    </row>
    <row r="4535" ht="15.75" customHeight="1">
      <c r="A4535" s="1">
        <v>160.0</v>
      </c>
      <c r="B4535" s="1">
        <v>211.0</v>
      </c>
      <c r="C4535" s="1" t="s">
        <v>17</v>
      </c>
      <c r="D4535" s="1" t="s">
        <v>6</v>
      </c>
      <c r="E4535" s="2">
        <v>45107.0</v>
      </c>
    </row>
    <row r="4536" ht="15.75" customHeight="1">
      <c r="A4536" s="1">
        <v>160.0</v>
      </c>
      <c r="B4536" s="1">
        <v>64.0</v>
      </c>
      <c r="C4536" s="1" t="s">
        <v>8</v>
      </c>
      <c r="D4536" s="1" t="s">
        <v>6</v>
      </c>
      <c r="E4536" s="2">
        <v>45107.0</v>
      </c>
    </row>
    <row r="4537" ht="15.75" customHeight="1">
      <c r="A4537" s="1">
        <v>160.0</v>
      </c>
      <c r="B4537" s="1">
        <v>12.0</v>
      </c>
      <c r="C4537" s="1" t="s">
        <v>9</v>
      </c>
      <c r="D4537" s="1" t="s">
        <v>6</v>
      </c>
      <c r="E4537" s="2">
        <v>45107.0</v>
      </c>
    </row>
    <row r="4538" ht="15.75" customHeight="1">
      <c r="A4538" s="1">
        <v>160.0</v>
      </c>
      <c r="B4538" s="1">
        <v>208.0</v>
      </c>
      <c r="C4538" s="1" t="s">
        <v>11</v>
      </c>
      <c r="D4538" s="1" t="s">
        <v>6</v>
      </c>
      <c r="E4538" s="2">
        <v>45107.0</v>
      </c>
    </row>
    <row r="4539" ht="15.75" customHeight="1">
      <c r="A4539" s="1">
        <v>160.0</v>
      </c>
      <c r="B4539" s="1">
        <v>308.0</v>
      </c>
      <c r="C4539" s="1" t="s">
        <v>12</v>
      </c>
      <c r="D4539" s="1" t="s">
        <v>6</v>
      </c>
      <c r="E4539" s="2">
        <v>45107.0</v>
      </c>
    </row>
    <row r="4540" ht="15.75" customHeight="1">
      <c r="A4540" s="1">
        <v>160.0</v>
      </c>
      <c r="B4540" s="1">
        <v>173.0</v>
      </c>
      <c r="C4540" s="1" t="s">
        <v>15</v>
      </c>
      <c r="D4540" s="1" t="s">
        <v>6</v>
      </c>
      <c r="E4540" s="2">
        <v>45107.0</v>
      </c>
    </row>
    <row r="4541" ht="15.75" customHeight="1">
      <c r="A4541" s="1">
        <v>160.0</v>
      </c>
      <c r="B4541" s="1">
        <v>333.0</v>
      </c>
      <c r="C4541" s="1" t="s">
        <v>12</v>
      </c>
      <c r="D4541" s="1" t="s">
        <v>6</v>
      </c>
      <c r="E4541" s="2">
        <v>45107.0</v>
      </c>
    </row>
    <row r="4542" ht="15.75" customHeight="1">
      <c r="A4542" s="1">
        <v>169.0</v>
      </c>
      <c r="B4542" s="1">
        <v>79.0</v>
      </c>
      <c r="C4542" s="1" t="s">
        <v>12</v>
      </c>
      <c r="D4542" s="1" t="s">
        <v>6</v>
      </c>
      <c r="E4542" s="2">
        <v>45107.0</v>
      </c>
    </row>
    <row r="4543" ht="15.75" customHeight="1">
      <c r="A4543" s="1">
        <v>169.0</v>
      </c>
      <c r="B4543" s="1">
        <v>96.0</v>
      </c>
      <c r="C4543" s="1" t="s">
        <v>7</v>
      </c>
      <c r="D4543" s="1" t="s">
        <v>6</v>
      </c>
      <c r="E4543" s="2">
        <v>45107.0</v>
      </c>
    </row>
    <row r="4544" ht="15.75" customHeight="1">
      <c r="A4544" s="1">
        <v>169.0</v>
      </c>
      <c r="B4544" s="1">
        <v>159.0</v>
      </c>
      <c r="C4544" s="1" t="s">
        <v>16</v>
      </c>
      <c r="D4544" s="1" t="s">
        <v>6</v>
      </c>
      <c r="E4544" s="2">
        <v>45107.0</v>
      </c>
    </row>
    <row r="4545" ht="15.75" customHeight="1">
      <c r="A4545" s="1">
        <v>169.0</v>
      </c>
      <c r="B4545" s="1">
        <v>261.0</v>
      </c>
      <c r="C4545" s="1" t="s">
        <v>14</v>
      </c>
      <c r="D4545" s="1" t="s">
        <v>6</v>
      </c>
      <c r="E4545" s="2">
        <v>45107.0</v>
      </c>
    </row>
    <row r="4546" ht="15.75" customHeight="1">
      <c r="A4546" s="1">
        <v>169.0</v>
      </c>
      <c r="B4546" s="1">
        <v>224.0</v>
      </c>
      <c r="C4546" s="1" t="s">
        <v>17</v>
      </c>
      <c r="D4546" s="1" t="s">
        <v>6</v>
      </c>
      <c r="E4546" s="2">
        <v>45107.0</v>
      </c>
    </row>
    <row r="4547" ht="15.75" customHeight="1">
      <c r="A4547" s="1">
        <v>169.0</v>
      </c>
      <c r="B4547" s="1">
        <v>229.0</v>
      </c>
      <c r="C4547" s="1" t="s">
        <v>15</v>
      </c>
      <c r="D4547" s="1" t="s">
        <v>6</v>
      </c>
      <c r="E4547" s="2">
        <v>45107.0</v>
      </c>
    </row>
    <row r="4548" ht="15.75" customHeight="1">
      <c r="A4548" s="1">
        <v>169.0</v>
      </c>
      <c r="B4548" s="1">
        <v>5.0</v>
      </c>
      <c r="C4548" s="1" t="s">
        <v>5</v>
      </c>
      <c r="D4548" s="1" t="s">
        <v>6</v>
      </c>
      <c r="E4548" s="2">
        <v>45107.0</v>
      </c>
    </row>
    <row r="4549" ht="15.75" customHeight="1">
      <c r="A4549" s="1">
        <v>169.0</v>
      </c>
      <c r="B4549" s="1">
        <v>303.0</v>
      </c>
      <c r="C4549" s="1" t="s">
        <v>15</v>
      </c>
      <c r="D4549" s="1" t="s">
        <v>6</v>
      </c>
      <c r="E4549" s="2">
        <v>45107.0</v>
      </c>
    </row>
    <row r="4550" ht="15.75" customHeight="1">
      <c r="A4550" s="1">
        <v>169.0</v>
      </c>
      <c r="B4550" s="1">
        <v>335.0</v>
      </c>
      <c r="C4550" s="1" t="s">
        <v>14</v>
      </c>
      <c r="D4550" s="1" t="s">
        <v>6</v>
      </c>
      <c r="E4550" s="2">
        <v>45107.0</v>
      </c>
    </row>
    <row r="4551" ht="15.75" customHeight="1">
      <c r="A4551" s="1">
        <v>169.0</v>
      </c>
      <c r="B4551" s="1">
        <v>82.0</v>
      </c>
      <c r="C4551" s="1" t="s">
        <v>9</v>
      </c>
      <c r="D4551" s="1" t="s">
        <v>6</v>
      </c>
      <c r="E4551" s="2">
        <v>45107.0</v>
      </c>
    </row>
    <row r="4552" ht="15.75" customHeight="1">
      <c r="A4552" s="1">
        <v>169.0</v>
      </c>
      <c r="B4552" s="1">
        <v>163.0</v>
      </c>
      <c r="C4552" s="1" t="s">
        <v>12</v>
      </c>
      <c r="D4552" s="1" t="s">
        <v>6</v>
      </c>
      <c r="E4552" s="2">
        <v>45107.0</v>
      </c>
    </row>
    <row r="4553" ht="15.75" customHeight="1">
      <c r="A4553" s="1">
        <v>169.0</v>
      </c>
      <c r="B4553" s="1">
        <v>360.0</v>
      </c>
      <c r="C4553" s="1" t="s">
        <v>5</v>
      </c>
      <c r="D4553" s="1" t="s">
        <v>6</v>
      </c>
      <c r="E4553" s="2">
        <v>45107.0</v>
      </c>
    </row>
    <row r="4554" ht="15.75" customHeight="1">
      <c r="A4554" s="1">
        <v>173.0</v>
      </c>
      <c r="B4554" s="1">
        <v>321.0</v>
      </c>
      <c r="C4554" s="1" t="s">
        <v>12</v>
      </c>
      <c r="D4554" s="1" t="s">
        <v>6</v>
      </c>
      <c r="E4554" s="2">
        <v>45107.0</v>
      </c>
    </row>
    <row r="4555" ht="15.75" customHeight="1">
      <c r="A4555" s="1">
        <v>173.0</v>
      </c>
      <c r="B4555" s="1">
        <v>198.0</v>
      </c>
      <c r="C4555" s="1" t="s">
        <v>8</v>
      </c>
      <c r="D4555" s="1" t="s">
        <v>6</v>
      </c>
      <c r="E4555" s="2">
        <v>45107.0</v>
      </c>
    </row>
    <row r="4556" ht="15.75" customHeight="1">
      <c r="A4556" s="1">
        <v>173.0</v>
      </c>
      <c r="B4556" s="1">
        <v>125.0</v>
      </c>
      <c r="C4556" s="1" t="s">
        <v>8</v>
      </c>
      <c r="D4556" s="1" t="s">
        <v>6</v>
      </c>
      <c r="E4556" s="2">
        <v>45107.0</v>
      </c>
    </row>
    <row r="4557" ht="15.75" customHeight="1">
      <c r="A4557" s="1">
        <v>173.0</v>
      </c>
      <c r="B4557" s="1">
        <v>7.0</v>
      </c>
      <c r="C4557" s="1" t="s">
        <v>11</v>
      </c>
      <c r="D4557" s="1" t="s">
        <v>6</v>
      </c>
      <c r="E4557" s="2">
        <v>45107.0</v>
      </c>
    </row>
    <row r="4558" ht="15.75" customHeight="1">
      <c r="A4558" s="1">
        <v>173.0</v>
      </c>
      <c r="B4558" s="1">
        <v>83.0</v>
      </c>
      <c r="C4558" s="1" t="s">
        <v>14</v>
      </c>
      <c r="D4558" s="1" t="s">
        <v>6</v>
      </c>
      <c r="E4558" s="2">
        <v>45107.0</v>
      </c>
    </row>
    <row r="4559" ht="15.75" customHeight="1">
      <c r="A4559" s="1">
        <v>173.0</v>
      </c>
      <c r="B4559" s="1">
        <v>238.0</v>
      </c>
      <c r="C4559" s="1" t="s">
        <v>15</v>
      </c>
      <c r="D4559" s="1" t="s">
        <v>6</v>
      </c>
      <c r="E4559" s="2">
        <v>45107.0</v>
      </c>
    </row>
    <row r="4560" ht="15.75" customHeight="1">
      <c r="A4560" s="1">
        <v>173.0</v>
      </c>
      <c r="B4560" s="1">
        <v>266.0</v>
      </c>
      <c r="C4560" s="1" t="s">
        <v>10</v>
      </c>
      <c r="D4560" s="1" t="s">
        <v>6</v>
      </c>
      <c r="E4560" s="2">
        <v>45107.0</v>
      </c>
    </row>
    <row r="4561" ht="15.75" customHeight="1">
      <c r="A4561" s="1">
        <v>173.0</v>
      </c>
      <c r="B4561" s="1">
        <v>30.0</v>
      </c>
      <c r="C4561" s="1" t="s">
        <v>15</v>
      </c>
      <c r="D4561" s="1" t="s">
        <v>6</v>
      </c>
      <c r="E4561" s="2">
        <v>45107.0</v>
      </c>
    </row>
    <row r="4562" ht="15.75" customHeight="1">
      <c r="A4562" s="1">
        <v>173.0</v>
      </c>
      <c r="B4562" s="1">
        <v>262.0</v>
      </c>
      <c r="C4562" s="1" t="s">
        <v>9</v>
      </c>
      <c r="D4562" s="1" t="s">
        <v>6</v>
      </c>
      <c r="E4562" s="2">
        <v>45107.0</v>
      </c>
    </row>
    <row r="4563" ht="15.75" customHeight="1">
      <c r="A4563" s="1">
        <v>173.0</v>
      </c>
      <c r="B4563" s="1">
        <v>91.0</v>
      </c>
      <c r="C4563" s="1" t="s">
        <v>17</v>
      </c>
      <c r="D4563" s="1" t="s">
        <v>6</v>
      </c>
      <c r="E4563" s="2">
        <v>45107.0</v>
      </c>
    </row>
    <row r="4564" ht="15.75" customHeight="1">
      <c r="A4564" s="1">
        <v>173.0</v>
      </c>
      <c r="B4564" s="1">
        <v>153.0</v>
      </c>
      <c r="C4564" s="1" t="s">
        <v>9</v>
      </c>
      <c r="D4564" s="1" t="s">
        <v>6</v>
      </c>
      <c r="E4564" s="2">
        <v>45107.0</v>
      </c>
    </row>
    <row r="4565" ht="15.75" customHeight="1">
      <c r="A4565" s="1">
        <v>173.0</v>
      </c>
      <c r="B4565" s="1">
        <v>344.0</v>
      </c>
      <c r="C4565" s="1" t="s">
        <v>8</v>
      </c>
      <c r="D4565" s="1" t="s">
        <v>6</v>
      </c>
      <c r="E4565" s="2">
        <v>45107.0</v>
      </c>
    </row>
    <row r="4566" ht="15.75" customHeight="1">
      <c r="A4566" s="1">
        <v>178.0</v>
      </c>
      <c r="B4566" s="1">
        <v>46.0</v>
      </c>
      <c r="C4566" s="1" t="s">
        <v>8</v>
      </c>
      <c r="D4566" s="1" t="s">
        <v>6</v>
      </c>
      <c r="E4566" s="2">
        <v>45107.0</v>
      </c>
    </row>
    <row r="4567" ht="15.75" customHeight="1">
      <c r="A4567" s="1">
        <v>178.0</v>
      </c>
      <c r="B4567" s="1">
        <v>74.0</v>
      </c>
      <c r="C4567" s="1" t="s">
        <v>15</v>
      </c>
      <c r="D4567" s="1" t="s">
        <v>6</v>
      </c>
      <c r="E4567" s="2">
        <v>45107.0</v>
      </c>
    </row>
    <row r="4568" ht="15.75" customHeight="1">
      <c r="A4568" s="1">
        <v>178.0</v>
      </c>
      <c r="B4568" s="1">
        <v>32.0</v>
      </c>
      <c r="C4568" s="1" t="s">
        <v>11</v>
      </c>
      <c r="D4568" s="1" t="s">
        <v>6</v>
      </c>
      <c r="E4568" s="2">
        <v>45107.0</v>
      </c>
    </row>
    <row r="4569" ht="15.75" customHeight="1">
      <c r="A4569" s="1">
        <v>178.0</v>
      </c>
      <c r="B4569" s="1">
        <v>364.0</v>
      </c>
      <c r="C4569" s="1" t="s">
        <v>12</v>
      </c>
      <c r="D4569" s="1" t="s">
        <v>6</v>
      </c>
      <c r="E4569" s="2">
        <v>45107.0</v>
      </c>
    </row>
    <row r="4570" ht="15.75" customHeight="1">
      <c r="A4570" s="1">
        <v>178.0</v>
      </c>
      <c r="B4570" s="1">
        <v>153.0</v>
      </c>
      <c r="C4570" s="1" t="s">
        <v>12</v>
      </c>
      <c r="D4570" s="1" t="s">
        <v>6</v>
      </c>
      <c r="E4570" s="2">
        <v>45107.0</v>
      </c>
    </row>
    <row r="4571" ht="15.75" customHeight="1">
      <c r="A4571" s="1">
        <v>178.0</v>
      </c>
      <c r="B4571" s="1">
        <v>209.0</v>
      </c>
      <c r="C4571" s="1" t="s">
        <v>12</v>
      </c>
      <c r="D4571" s="1" t="s">
        <v>6</v>
      </c>
      <c r="E4571" s="2">
        <v>45107.0</v>
      </c>
    </row>
    <row r="4572" ht="15.75" customHeight="1">
      <c r="A4572" s="1">
        <v>178.0</v>
      </c>
      <c r="B4572" s="1">
        <v>55.0</v>
      </c>
      <c r="C4572" s="1" t="s">
        <v>8</v>
      </c>
      <c r="D4572" s="1" t="s">
        <v>6</v>
      </c>
      <c r="E4572" s="2">
        <v>45107.0</v>
      </c>
    </row>
    <row r="4573" ht="15.75" customHeight="1">
      <c r="A4573" s="1">
        <v>178.0</v>
      </c>
      <c r="B4573" s="1">
        <v>289.0</v>
      </c>
      <c r="C4573" s="1" t="s">
        <v>11</v>
      </c>
      <c r="D4573" s="1" t="s">
        <v>6</v>
      </c>
      <c r="E4573" s="2">
        <v>45107.0</v>
      </c>
    </row>
    <row r="4574" ht="15.75" customHeight="1">
      <c r="A4574" s="1">
        <v>178.0</v>
      </c>
      <c r="B4574" s="1">
        <v>191.0</v>
      </c>
      <c r="C4574" s="1" t="s">
        <v>5</v>
      </c>
      <c r="D4574" s="1" t="s">
        <v>6</v>
      </c>
      <c r="E4574" s="2">
        <v>45107.0</v>
      </c>
    </row>
    <row r="4575" ht="15.75" customHeight="1">
      <c r="A4575" s="1">
        <v>178.0</v>
      </c>
      <c r="B4575" s="1">
        <v>308.0</v>
      </c>
      <c r="C4575" s="1" t="s">
        <v>8</v>
      </c>
      <c r="D4575" s="1" t="s">
        <v>6</v>
      </c>
      <c r="E4575" s="2">
        <v>45107.0</v>
      </c>
    </row>
    <row r="4576" ht="15.75" customHeight="1">
      <c r="A4576" s="1">
        <v>178.0</v>
      </c>
      <c r="B4576" s="1">
        <v>238.0</v>
      </c>
      <c r="C4576" s="1" t="s">
        <v>8</v>
      </c>
      <c r="D4576" s="1" t="s">
        <v>6</v>
      </c>
      <c r="E4576" s="2">
        <v>45107.0</v>
      </c>
    </row>
    <row r="4577" ht="15.75" customHeight="1">
      <c r="A4577" s="1">
        <v>178.0</v>
      </c>
      <c r="B4577" s="1">
        <v>322.0</v>
      </c>
      <c r="C4577" s="1" t="s">
        <v>10</v>
      </c>
      <c r="D4577" s="1" t="s">
        <v>6</v>
      </c>
      <c r="E4577" s="2">
        <v>45107.0</v>
      </c>
    </row>
    <row r="4578" ht="15.75" customHeight="1">
      <c r="A4578" s="1">
        <v>179.0</v>
      </c>
      <c r="B4578" s="1">
        <v>60.0</v>
      </c>
      <c r="C4578" s="1" t="s">
        <v>14</v>
      </c>
      <c r="D4578" s="1" t="s">
        <v>6</v>
      </c>
      <c r="E4578" s="2">
        <v>45107.0</v>
      </c>
    </row>
    <row r="4579" ht="15.75" customHeight="1">
      <c r="A4579" s="1">
        <v>179.0</v>
      </c>
      <c r="B4579" s="1">
        <v>131.0</v>
      </c>
      <c r="C4579" s="1" t="s">
        <v>5</v>
      </c>
      <c r="D4579" s="1" t="s">
        <v>6</v>
      </c>
      <c r="E4579" s="2">
        <v>45107.0</v>
      </c>
    </row>
    <row r="4580" ht="15.75" customHeight="1">
      <c r="A4580" s="1">
        <v>179.0</v>
      </c>
      <c r="B4580" s="1">
        <v>171.0</v>
      </c>
      <c r="C4580" s="1" t="s">
        <v>15</v>
      </c>
      <c r="D4580" s="1" t="s">
        <v>6</v>
      </c>
      <c r="E4580" s="2">
        <v>45107.0</v>
      </c>
    </row>
    <row r="4581" ht="15.75" customHeight="1">
      <c r="A4581" s="1">
        <v>179.0</v>
      </c>
      <c r="B4581" s="1">
        <v>314.0</v>
      </c>
      <c r="C4581" s="1" t="s">
        <v>17</v>
      </c>
      <c r="D4581" s="1" t="s">
        <v>6</v>
      </c>
      <c r="E4581" s="2">
        <v>45107.0</v>
      </c>
    </row>
    <row r="4582" ht="15.75" customHeight="1">
      <c r="A4582" s="1">
        <v>179.0</v>
      </c>
      <c r="B4582" s="1">
        <v>83.0</v>
      </c>
      <c r="C4582" s="1" t="s">
        <v>16</v>
      </c>
      <c r="D4582" s="1" t="s">
        <v>6</v>
      </c>
      <c r="E4582" s="2">
        <v>45107.0</v>
      </c>
    </row>
    <row r="4583" ht="15.75" customHeight="1">
      <c r="A4583" s="1">
        <v>179.0</v>
      </c>
      <c r="B4583" s="1">
        <v>65.0</v>
      </c>
      <c r="C4583" s="1" t="s">
        <v>14</v>
      </c>
      <c r="D4583" s="1" t="s">
        <v>6</v>
      </c>
      <c r="E4583" s="2">
        <v>45107.0</v>
      </c>
    </row>
    <row r="4584" ht="15.75" customHeight="1">
      <c r="A4584" s="1">
        <v>179.0</v>
      </c>
      <c r="B4584" s="1">
        <v>194.0</v>
      </c>
      <c r="C4584" s="1" t="s">
        <v>16</v>
      </c>
      <c r="D4584" s="1" t="s">
        <v>6</v>
      </c>
      <c r="E4584" s="2">
        <v>45107.0</v>
      </c>
    </row>
    <row r="4585" ht="15.75" customHeight="1">
      <c r="A4585" s="1">
        <v>179.0</v>
      </c>
      <c r="B4585" s="1">
        <v>55.0</v>
      </c>
      <c r="C4585" s="1" t="s">
        <v>16</v>
      </c>
      <c r="D4585" s="1" t="s">
        <v>6</v>
      </c>
      <c r="E4585" s="2">
        <v>45107.0</v>
      </c>
    </row>
    <row r="4586" ht="15.75" customHeight="1">
      <c r="A4586" s="1">
        <v>179.0</v>
      </c>
      <c r="B4586" s="1">
        <v>252.0</v>
      </c>
      <c r="C4586" s="1" t="s">
        <v>5</v>
      </c>
      <c r="D4586" s="1" t="s">
        <v>6</v>
      </c>
      <c r="E4586" s="2">
        <v>45107.0</v>
      </c>
    </row>
    <row r="4587" ht="15.75" customHeight="1">
      <c r="A4587" s="1">
        <v>179.0</v>
      </c>
      <c r="B4587" s="1">
        <v>359.0</v>
      </c>
      <c r="C4587" s="1" t="s">
        <v>9</v>
      </c>
      <c r="D4587" s="1" t="s">
        <v>6</v>
      </c>
      <c r="E4587" s="2">
        <v>45107.0</v>
      </c>
    </row>
    <row r="4588" ht="15.75" customHeight="1">
      <c r="A4588" s="1">
        <v>179.0</v>
      </c>
      <c r="B4588" s="1">
        <v>246.0</v>
      </c>
      <c r="C4588" s="1" t="s">
        <v>5</v>
      </c>
      <c r="D4588" s="1" t="s">
        <v>6</v>
      </c>
      <c r="E4588" s="2">
        <v>45107.0</v>
      </c>
    </row>
    <row r="4589" ht="15.75" customHeight="1">
      <c r="A4589" s="1">
        <v>179.0</v>
      </c>
      <c r="B4589" s="1">
        <v>234.0</v>
      </c>
      <c r="C4589" s="1" t="s">
        <v>11</v>
      </c>
      <c r="D4589" s="1" t="s">
        <v>6</v>
      </c>
      <c r="E4589" s="2">
        <v>45107.0</v>
      </c>
    </row>
    <row r="4590" ht="15.75" customHeight="1">
      <c r="A4590" s="1">
        <v>183.0</v>
      </c>
      <c r="B4590" s="1">
        <v>23.0</v>
      </c>
      <c r="C4590" s="1" t="s">
        <v>13</v>
      </c>
      <c r="D4590" s="1" t="s">
        <v>6</v>
      </c>
      <c r="E4590" s="2">
        <v>45107.0</v>
      </c>
    </row>
    <row r="4591" ht="15.75" customHeight="1">
      <c r="A4591" s="1">
        <v>183.0</v>
      </c>
      <c r="B4591" s="1">
        <v>105.0</v>
      </c>
      <c r="C4591" s="1" t="s">
        <v>7</v>
      </c>
      <c r="D4591" s="1" t="s">
        <v>6</v>
      </c>
      <c r="E4591" s="2">
        <v>45107.0</v>
      </c>
    </row>
    <row r="4592" ht="15.75" customHeight="1">
      <c r="A4592" s="1">
        <v>183.0</v>
      </c>
      <c r="B4592" s="1">
        <v>236.0</v>
      </c>
      <c r="C4592" s="1" t="s">
        <v>17</v>
      </c>
      <c r="D4592" s="1" t="s">
        <v>6</v>
      </c>
      <c r="E4592" s="2">
        <v>45107.0</v>
      </c>
    </row>
    <row r="4593" ht="15.75" customHeight="1">
      <c r="A4593" s="1">
        <v>183.0</v>
      </c>
      <c r="B4593" s="1">
        <v>126.0</v>
      </c>
      <c r="C4593" s="1" t="s">
        <v>5</v>
      </c>
      <c r="D4593" s="1" t="s">
        <v>6</v>
      </c>
      <c r="E4593" s="2">
        <v>45107.0</v>
      </c>
    </row>
    <row r="4594" ht="15.75" customHeight="1">
      <c r="A4594" s="1">
        <v>183.0</v>
      </c>
      <c r="B4594" s="1">
        <v>223.0</v>
      </c>
      <c r="C4594" s="1" t="s">
        <v>13</v>
      </c>
      <c r="D4594" s="1" t="s">
        <v>6</v>
      </c>
      <c r="E4594" s="2">
        <v>45107.0</v>
      </c>
    </row>
    <row r="4595" ht="15.75" customHeight="1">
      <c r="A4595" s="1">
        <v>183.0</v>
      </c>
      <c r="B4595" s="1">
        <v>88.0</v>
      </c>
      <c r="C4595" s="1" t="s">
        <v>5</v>
      </c>
      <c r="D4595" s="1" t="s">
        <v>6</v>
      </c>
      <c r="E4595" s="2">
        <v>45107.0</v>
      </c>
    </row>
    <row r="4596" ht="15.75" customHeight="1">
      <c r="A4596" s="1">
        <v>183.0</v>
      </c>
      <c r="B4596" s="1">
        <v>317.0</v>
      </c>
      <c r="C4596" s="1" t="s">
        <v>8</v>
      </c>
      <c r="D4596" s="1" t="s">
        <v>6</v>
      </c>
      <c r="E4596" s="2">
        <v>45107.0</v>
      </c>
    </row>
    <row r="4597" ht="15.75" customHeight="1">
      <c r="A4597" s="1">
        <v>183.0</v>
      </c>
      <c r="B4597" s="1">
        <v>71.0</v>
      </c>
      <c r="C4597" s="1" t="s">
        <v>12</v>
      </c>
      <c r="D4597" s="1" t="s">
        <v>6</v>
      </c>
      <c r="E4597" s="2">
        <v>45107.0</v>
      </c>
    </row>
    <row r="4598" ht="15.75" customHeight="1">
      <c r="A4598" s="1">
        <v>183.0</v>
      </c>
      <c r="B4598" s="1">
        <v>300.0</v>
      </c>
      <c r="C4598" s="1" t="s">
        <v>9</v>
      </c>
      <c r="D4598" s="1" t="s">
        <v>6</v>
      </c>
      <c r="E4598" s="2">
        <v>45107.0</v>
      </c>
    </row>
    <row r="4599" ht="15.75" customHeight="1">
      <c r="A4599" s="1">
        <v>183.0</v>
      </c>
      <c r="B4599" s="1">
        <v>194.0</v>
      </c>
      <c r="C4599" s="1" t="s">
        <v>17</v>
      </c>
      <c r="D4599" s="1" t="s">
        <v>6</v>
      </c>
      <c r="E4599" s="2">
        <v>45107.0</v>
      </c>
    </row>
    <row r="4600" ht="15.75" customHeight="1">
      <c r="A4600" s="1">
        <v>183.0</v>
      </c>
      <c r="B4600" s="1">
        <v>358.0</v>
      </c>
      <c r="C4600" s="1" t="s">
        <v>14</v>
      </c>
      <c r="D4600" s="1" t="s">
        <v>6</v>
      </c>
      <c r="E4600" s="2">
        <v>45107.0</v>
      </c>
    </row>
    <row r="4601" ht="15.75" customHeight="1">
      <c r="A4601" s="1">
        <v>183.0</v>
      </c>
      <c r="B4601" s="1">
        <v>270.0</v>
      </c>
      <c r="C4601" s="1" t="s">
        <v>9</v>
      </c>
      <c r="D4601" s="1" t="s">
        <v>6</v>
      </c>
      <c r="E4601" s="2">
        <v>45107.0</v>
      </c>
    </row>
    <row r="4602" ht="15.75" customHeight="1">
      <c r="A4602" s="1">
        <v>185.0</v>
      </c>
      <c r="B4602" s="1">
        <v>49.0</v>
      </c>
      <c r="C4602" s="1" t="s">
        <v>5</v>
      </c>
      <c r="D4602" s="1" t="s">
        <v>6</v>
      </c>
      <c r="E4602" s="2">
        <v>45107.0</v>
      </c>
    </row>
    <row r="4603" ht="15.75" customHeight="1">
      <c r="A4603" s="1">
        <v>185.0</v>
      </c>
      <c r="B4603" s="1">
        <v>53.0</v>
      </c>
      <c r="C4603" s="1" t="s">
        <v>15</v>
      </c>
      <c r="D4603" s="1" t="s">
        <v>6</v>
      </c>
      <c r="E4603" s="2">
        <v>45107.0</v>
      </c>
    </row>
    <row r="4604" ht="15.75" customHeight="1">
      <c r="A4604" s="1">
        <v>185.0</v>
      </c>
      <c r="B4604" s="1">
        <v>130.0</v>
      </c>
      <c r="C4604" s="1" t="s">
        <v>10</v>
      </c>
      <c r="D4604" s="1" t="s">
        <v>6</v>
      </c>
      <c r="E4604" s="2">
        <v>45107.0</v>
      </c>
    </row>
    <row r="4605" ht="15.75" customHeight="1">
      <c r="A4605" s="1">
        <v>185.0</v>
      </c>
      <c r="B4605" s="1">
        <v>174.0</v>
      </c>
      <c r="C4605" s="1" t="s">
        <v>8</v>
      </c>
      <c r="D4605" s="1" t="s">
        <v>6</v>
      </c>
      <c r="E4605" s="2">
        <v>45107.0</v>
      </c>
    </row>
    <row r="4606" ht="15.75" customHeight="1">
      <c r="A4606" s="1">
        <v>185.0</v>
      </c>
      <c r="B4606" s="1">
        <v>110.0</v>
      </c>
      <c r="C4606" s="1" t="s">
        <v>11</v>
      </c>
      <c r="D4606" s="1" t="s">
        <v>6</v>
      </c>
      <c r="E4606" s="2">
        <v>45107.0</v>
      </c>
    </row>
    <row r="4607" ht="15.75" customHeight="1">
      <c r="A4607" s="1">
        <v>185.0</v>
      </c>
      <c r="B4607" s="1">
        <v>180.0</v>
      </c>
      <c r="C4607" s="1" t="s">
        <v>5</v>
      </c>
      <c r="D4607" s="1" t="s">
        <v>6</v>
      </c>
      <c r="E4607" s="2">
        <v>45107.0</v>
      </c>
    </row>
    <row r="4608" ht="15.75" customHeight="1">
      <c r="A4608" s="1">
        <v>185.0</v>
      </c>
      <c r="B4608" s="1">
        <v>21.0</v>
      </c>
      <c r="C4608" s="1" t="s">
        <v>13</v>
      </c>
      <c r="D4608" s="1" t="s">
        <v>6</v>
      </c>
      <c r="E4608" s="2">
        <v>45107.0</v>
      </c>
    </row>
    <row r="4609" ht="15.75" customHeight="1">
      <c r="A4609" s="1">
        <v>185.0</v>
      </c>
      <c r="B4609" s="1">
        <v>308.0</v>
      </c>
      <c r="C4609" s="1" t="s">
        <v>10</v>
      </c>
      <c r="D4609" s="1" t="s">
        <v>6</v>
      </c>
      <c r="E4609" s="2">
        <v>45107.0</v>
      </c>
    </row>
    <row r="4610" ht="15.75" customHeight="1">
      <c r="A4610" s="1">
        <v>185.0</v>
      </c>
      <c r="B4610" s="1">
        <v>187.0</v>
      </c>
      <c r="C4610" s="1" t="s">
        <v>14</v>
      </c>
      <c r="D4610" s="1" t="s">
        <v>6</v>
      </c>
      <c r="E4610" s="2">
        <v>45107.0</v>
      </c>
    </row>
    <row r="4611" ht="15.75" customHeight="1">
      <c r="A4611" s="1">
        <v>185.0</v>
      </c>
      <c r="B4611" s="1">
        <v>310.0</v>
      </c>
      <c r="C4611" s="1" t="s">
        <v>9</v>
      </c>
      <c r="D4611" s="1" t="s">
        <v>6</v>
      </c>
      <c r="E4611" s="2">
        <v>45107.0</v>
      </c>
    </row>
    <row r="4612" ht="15.75" customHeight="1">
      <c r="A4612" s="1">
        <v>185.0</v>
      </c>
      <c r="B4612" s="1">
        <v>261.0</v>
      </c>
      <c r="C4612" s="1" t="s">
        <v>11</v>
      </c>
      <c r="D4612" s="1" t="s">
        <v>6</v>
      </c>
      <c r="E4612" s="2">
        <v>45107.0</v>
      </c>
    </row>
    <row r="4613" ht="15.75" customHeight="1">
      <c r="A4613" s="1">
        <v>185.0</v>
      </c>
      <c r="B4613" s="1">
        <v>322.0</v>
      </c>
      <c r="C4613" s="1" t="s">
        <v>14</v>
      </c>
      <c r="D4613" s="1" t="s">
        <v>6</v>
      </c>
      <c r="E4613" s="2">
        <v>45107.0</v>
      </c>
    </row>
    <row r="4614" ht="15.75" customHeight="1">
      <c r="A4614" s="1">
        <v>190.0</v>
      </c>
      <c r="B4614" s="1">
        <v>294.0</v>
      </c>
      <c r="C4614" s="1" t="s">
        <v>16</v>
      </c>
      <c r="D4614" s="1" t="s">
        <v>6</v>
      </c>
      <c r="E4614" s="2">
        <v>45107.0</v>
      </c>
    </row>
    <row r="4615" ht="15.75" customHeight="1">
      <c r="A4615" s="1">
        <v>190.0</v>
      </c>
      <c r="B4615" s="1">
        <v>251.0</v>
      </c>
      <c r="C4615" s="1" t="s">
        <v>9</v>
      </c>
      <c r="D4615" s="1" t="s">
        <v>6</v>
      </c>
      <c r="E4615" s="2">
        <v>45107.0</v>
      </c>
    </row>
    <row r="4616" ht="15.75" customHeight="1">
      <c r="A4616" s="1">
        <v>190.0</v>
      </c>
      <c r="B4616" s="1">
        <v>67.0</v>
      </c>
      <c r="C4616" s="1" t="s">
        <v>9</v>
      </c>
      <c r="D4616" s="1" t="s">
        <v>6</v>
      </c>
      <c r="E4616" s="2">
        <v>45107.0</v>
      </c>
    </row>
    <row r="4617" ht="15.75" customHeight="1">
      <c r="A4617" s="1">
        <v>190.0</v>
      </c>
      <c r="B4617" s="1">
        <v>44.0</v>
      </c>
      <c r="C4617" s="1" t="s">
        <v>7</v>
      </c>
      <c r="D4617" s="1" t="s">
        <v>6</v>
      </c>
      <c r="E4617" s="2">
        <v>45107.0</v>
      </c>
    </row>
    <row r="4618" ht="15.75" customHeight="1">
      <c r="A4618" s="1">
        <v>190.0</v>
      </c>
      <c r="B4618" s="1">
        <v>20.0</v>
      </c>
      <c r="C4618" s="1" t="s">
        <v>9</v>
      </c>
      <c r="D4618" s="1" t="s">
        <v>6</v>
      </c>
      <c r="E4618" s="2">
        <v>45107.0</v>
      </c>
    </row>
    <row r="4619" ht="15.75" customHeight="1">
      <c r="A4619" s="1">
        <v>190.0</v>
      </c>
      <c r="B4619" s="1">
        <v>355.0</v>
      </c>
      <c r="C4619" s="1" t="s">
        <v>8</v>
      </c>
      <c r="D4619" s="1" t="s">
        <v>6</v>
      </c>
      <c r="E4619" s="2">
        <v>45107.0</v>
      </c>
    </row>
    <row r="4620" ht="15.75" customHeight="1">
      <c r="A4620" s="1">
        <v>190.0</v>
      </c>
      <c r="B4620" s="1">
        <v>124.0</v>
      </c>
      <c r="C4620" s="1" t="s">
        <v>14</v>
      </c>
      <c r="D4620" s="1" t="s">
        <v>6</v>
      </c>
      <c r="E4620" s="2">
        <v>45107.0</v>
      </c>
    </row>
    <row r="4621" ht="15.75" customHeight="1">
      <c r="A4621" s="1">
        <v>190.0</v>
      </c>
      <c r="B4621" s="1">
        <v>229.0</v>
      </c>
      <c r="C4621" s="1" t="s">
        <v>8</v>
      </c>
      <c r="D4621" s="1" t="s">
        <v>6</v>
      </c>
      <c r="E4621" s="2">
        <v>45107.0</v>
      </c>
    </row>
    <row r="4622" ht="15.75" customHeight="1">
      <c r="A4622" s="1">
        <v>190.0</v>
      </c>
      <c r="B4622" s="1">
        <v>31.0</v>
      </c>
      <c r="C4622" s="1" t="s">
        <v>5</v>
      </c>
      <c r="D4622" s="1" t="s">
        <v>6</v>
      </c>
      <c r="E4622" s="2">
        <v>45107.0</v>
      </c>
    </row>
    <row r="4623" ht="15.75" customHeight="1">
      <c r="A4623" s="1">
        <v>190.0</v>
      </c>
      <c r="B4623" s="1">
        <v>319.0</v>
      </c>
      <c r="C4623" s="1" t="s">
        <v>10</v>
      </c>
      <c r="D4623" s="1" t="s">
        <v>6</v>
      </c>
      <c r="E4623" s="2">
        <v>45107.0</v>
      </c>
    </row>
    <row r="4624" ht="15.75" customHeight="1">
      <c r="A4624" s="1">
        <v>190.0</v>
      </c>
      <c r="B4624" s="1">
        <v>128.0</v>
      </c>
      <c r="C4624" s="1" t="s">
        <v>7</v>
      </c>
      <c r="D4624" s="1" t="s">
        <v>6</v>
      </c>
      <c r="E4624" s="2">
        <v>45107.0</v>
      </c>
    </row>
    <row r="4625" ht="15.75" customHeight="1">
      <c r="A4625" s="1">
        <v>190.0</v>
      </c>
      <c r="B4625" s="1">
        <v>222.0</v>
      </c>
      <c r="C4625" s="1" t="s">
        <v>11</v>
      </c>
      <c r="D4625" s="1" t="s">
        <v>6</v>
      </c>
      <c r="E4625" s="2">
        <v>45107.0</v>
      </c>
    </row>
    <row r="4626" ht="15.75" customHeight="1">
      <c r="A4626" s="1">
        <v>193.0</v>
      </c>
      <c r="B4626" s="1">
        <v>108.0</v>
      </c>
      <c r="C4626" s="1" t="s">
        <v>12</v>
      </c>
      <c r="D4626" s="1" t="s">
        <v>6</v>
      </c>
      <c r="E4626" s="2">
        <v>45107.0</v>
      </c>
    </row>
    <row r="4627" ht="15.75" customHeight="1">
      <c r="A4627" s="1">
        <v>193.0</v>
      </c>
      <c r="B4627" s="1">
        <v>134.0</v>
      </c>
      <c r="C4627" s="1" t="s">
        <v>17</v>
      </c>
      <c r="D4627" s="1" t="s">
        <v>6</v>
      </c>
      <c r="E4627" s="2">
        <v>45107.0</v>
      </c>
    </row>
    <row r="4628" ht="15.75" customHeight="1">
      <c r="A4628" s="1">
        <v>193.0</v>
      </c>
      <c r="B4628" s="1">
        <v>96.0</v>
      </c>
      <c r="C4628" s="1" t="s">
        <v>5</v>
      </c>
      <c r="D4628" s="1" t="s">
        <v>6</v>
      </c>
      <c r="E4628" s="2">
        <v>45107.0</v>
      </c>
    </row>
    <row r="4629" ht="15.75" customHeight="1">
      <c r="A4629" s="1">
        <v>193.0</v>
      </c>
      <c r="B4629" s="1">
        <v>95.0</v>
      </c>
      <c r="C4629" s="1" t="s">
        <v>14</v>
      </c>
      <c r="D4629" s="1" t="s">
        <v>6</v>
      </c>
      <c r="E4629" s="2">
        <v>45107.0</v>
      </c>
    </row>
    <row r="4630" ht="15.75" customHeight="1">
      <c r="A4630" s="1">
        <v>193.0</v>
      </c>
      <c r="B4630" s="1">
        <v>143.0</v>
      </c>
      <c r="C4630" s="1" t="s">
        <v>7</v>
      </c>
      <c r="D4630" s="1" t="s">
        <v>6</v>
      </c>
      <c r="E4630" s="2">
        <v>45107.0</v>
      </c>
    </row>
    <row r="4631" ht="15.75" customHeight="1">
      <c r="A4631" s="1">
        <v>193.0</v>
      </c>
      <c r="B4631" s="1">
        <v>304.0</v>
      </c>
      <c r="C4631" s="1" t="s">
        <v>17</v>
      </c>
      <c r="D4631" s="1" t="s">
        <v>6</v>
      </c>
      <c r="E4631" s="2">
        <v>45107.0</v>
      </c>
    </row>
    <row r="4632" ht="15.75" customHeight="1">
      <c r="A4632" s="1">
        <v>193.0</v>
      </c>
      <c r="B4632" s="1">
        <v>28.0</v>
      </c>
      <c r="C4632" s="1" t="s">
        <v>16</v>
      </c>
      <c r="D4632" s="1" t="s">
        <v>6</v>
      </c>
      <c r="E4632" s="2">
        <v>45107.0</v>
      </c>
    </row>
    <row r="4633" ht="15.75" customHeight="1">
      <c r="A4633" s="1">
        <v>193.0</v>
      </c>
      <c r="B4633" s="1">
        <v>127.0</v>
      </c>
      <c r="C4633" s="1" t="s">
        <v>17</v>
      </c>
      <c r="D4633" s="1" t="s">
        <v>6</v>
      </c>
      <c r="E4633" s="2">
        <v>45107.0</v>
      </c>
    </row>
    <row r="4634" ht="15.75" customHeight="1">
      <c r="A4634" s="1">
        <v>193.0</v>
      </c>
      <c r="B4634" s="1">
        <v>141.0</v>
      </c>
      <c r="C4634" s="1" t="s">
        <v>11</v>
      </c>
      <c r="D4634" s="1" t="s">
        <v>6</v>
      </c>
      <c r="E4634" s="2">
        <v>45107.0</v>
      </c>
    </row>
    <row r="4635" ht="15.75" customHeight="1">
      <c r="A4635" s="1">
        <v>193.0</v>
      </c>
      <c r="B4635" s="1">
        <v>338.0</v>
      </c>
      <c r="C4635" s="1" t="s">
        <v>11</v>
      </c>
      <c r="D4635" s="1" t="s">
        <v>6</v>
      </c>
      <c r="E4635" s="2">
        <v>45107.0</v>
      </c>
    </row>
    <row r="4636" ht="15.75" customHeight="1">
      <c r="A4636" s="1">
        <v>193.0</v>
      </c>
      <c r="B4636" s="1">
        <v>317.0</v>
      </c>
      <c r="C4636" s="1" t="s">
        <v>12</v>
      </c>
      <c r="D4636" s="1" t="s">
        <v>6</v>
      </c>
      <c r="E4636" s="2">
        <v>45107.0</v>
      </c>
    </row>
    <row r="4637" ht="15.75" customHeight="1">
      <c r="A4637" s="1">
        <v>193.0</v>
      </c>
      <c r="B4637" s="1">
        <v>360.0</v>
      </c>
      <c r="C4637" s="1" t="s">
        <v>8</v>
      </c>
      <c r="D4637" s="1" t="s">
        <v>6</v>
      </c>
      <c r="E4637" s="2">
        <v>45107.0</v>
      </c>
    </row>
    <row r="4638" ht="15.75" customHeight="1">
      <c r="A4638" s="1">
        <v>196.0</v>
      </c>
      <c r="B4638" s="1">
        <v>156.0</v>
      </c>
      <c r="C4638" s="1" t="s">
        <v>17</v>
      </c>
      <c r="D4638" s="1" t="s">
        <v>6</v>
      </c>
      <c r="E4638" s="2">
        <v>45107.0</v>
      </c>
    </row>
    <row r="4639" ht="15.75" customHeight="1">
      <c r="A4639" s="1">
        <v>196.0</v>
      </c>
      <c r="B4639" s="1">
        <v>39.0</v>
      </c>
      <c r="C4639" s="1" t="s">
        <v>15</v>
      </c>
      <c r="D4639" s="1" t="s">
        <v>6</v>
      </c>
      <c r="E4639" s="2">
        <v>45107.0</v>
      </c>
    </row>
    <row r="4640" ht="15.75" customHeight="1">
      <c r="A4640" s="1">
        <v>196.0</v>
      </c>
      <c r="B4640" s="1">
        <v>212.0</v>
      </c>
      <c r="C4640" s="1" t="s">
        <v>17</v>
      </c>
      <c r="D4640" s="1" t="s">
        <v>6</v>
      </c>
      <c r="E4640" s="2">
        <v>45107.0</v>
      </c>
    </row>
    <row r="4641" ht="15.75" customHeight="1">
      <c r="A4641" s="1">
        <v>196.0</v>
      </c>
      <c r="B4641" s="1">
        <v>92.0</v>
      </c>
      <c r="C4641" s="1" t="s">
        <v>12</v>
      </c>
      <c r="D4641" s="1" t="s">
        <v>6</v>
      </c>
      <c r="E4641" s="2">
        <v>45107.0</v>
      </c>
    </row>
    <row r="4642" ht="15.75" customHeight="1">
      <c r="A4642" s="1">
        <v>196.0</v>
      </c>
      <c r="B4642" s="1">
        <v>88.0</v>
      </c>
      <c r="C4642" s="1" t="s">
        <v>14</v>
      </c>
      <c r="D4642" s="1" t="s">
        <v>6</v>
      </c>
      <c r="E4642" s="2">
        <v>45107.0</v>
      </c>
    </row>
    <row r="4643" ht="15.75" customHeight="1">
      <c r="A4643" s="1">
        <v>196.0</v>
      </c>
      <c r="B4643" s="1">
        <v>48.0</v>
      </c>
      <c r="C4643" s="1" t="s">
        <v>12</v>
      </c>
      <c r="D4643" s="1" t="s">
        <v>6</v>
      </c>
      <c r="E4643" s="2">
        <v>45107.0</v>
      </c>
    </row>
    <row r="4644" ht="15.75" customHeight="1">
      <c r="A4644" s="1">
        <v>196.0</v>
      </c>
      <c r="B4644" s="1">
        <v>143.0</v>
      </c>
      <c r="C4644" s="1" t="s">
        <v>11</v>
      </c>
      <c r="D4644" s="1" t="s">
        <v>6</v>
      </c>
      <c r="E4644" s="2">
        <v>45107.0</v>
      </c>
    </row>
    <row r="4645" ht="15.75" customHeight="1">
      <c r="A4645" s="1">
        <v>196.0</v>
      </c>
      <c r="B4645" s="1">
        <v>335.0</v>
      </c>
      <c r="C4645" s="1" t="s">
        <v>14</v>
      </c>
      <c r="D4645" s="1" t="s">
        <v>6</v>
      </c>
      <c r="E4645" s="2">
        <v>45107.0</v>
      </c>
    </row>
    <row r="4646" ht="15.75" customHeight="1">
      <c r="A4646" s="1">
        <v>196.0</v>
      </c>
      <c r="B4646" s="1">
        <v>214.0</v>
      </c>
      <c r="C4646" s="1" t="s">
        <v>15</v>
      </c>
      <c r="D4646" s="1" t="s">
        <v>6</v>
      </c>
      <c r="E4646" s="2">
        <v>45107.0</v>
      </c>
    </row>
    <row r="4647" ht="15.75" customHeight="1">
      <c r="A4647" s="1">
        <v>196.0</v>
      </c>
      <c r="B4647" s="1">
        <v>336.0</v>
      </c>
      <c r="C4647" s="1" t="s">
        <v>16</v>
      </c>
      <c r="D4647" s="1" t="s">
        <v>6</v>
      </c>
      <c r="E4647" s="2">
        <v>45107.0</v>
      </c>
    </row>
    <row r="4648" ht="15.75" customHeight="1">
      <c r="A4648" s="1">
        <v>196.0</v>
      </c>
      <c r="B4648" s="1">
        <v>273.0</v>
      </c>
      <c r="C4648" s="1" t="s">
        <v>13</v>
      </c>
      <c r="D4648" s="1" t="s">
        <v>6</v>
      </c>
      <c r="E4648" s="2">
        <v>45107.0</v>
      </c>
    </row>
    <row r="4649" ht="15.75" customHeight="1">
      <c r="A4649" s="1">
        <v>196.0</v>
      </c>
      <c r="B4649" s="1">
        <v>344.0</v>
      </c>
      <c r="C4649" s="1" t="s">
        <v>9</v>
      </c>
      <c r="D4649" s="1" t="s">
        <v>6</v>
      </c>
      <c r="E4649" s="2">
        <v>45107.0</v>
      </c>
    </row>
    <row r="4650" ht="15.75" customHeight="1">
      <c r="A4650" s="1">
        <v>197.0</v>
      </c>
      <c r="B4650" s="1">
        <v>67.0</v>
      </c>
      <c r="C4650" s="1" t="s">
        <v>9</v>
      </c>
      <c r="D4650" s="1" t="s">
        <v>6</v>
      </c>
      <c r="E4650" s="2">
        <v>45107.0</v>
      </c>
    </row>
    <row r="4651" ht="15.75" customHeight="1">
      <c r="A4651" s="1">
        <v>197.0</v>
      </c>
      <c r="B4651" s="1">
        <v>124.0</v>
      </c>
      <c r="C4651" s="1" t="s">
        <v>14</v>
      </c>
      <c r="D4651" s="1" t="s">
        <v>6</v>
      </c>
      <c r="E4651" s="2">
        <v>45107.0</v>
      </c>
    </row>
    <row r="4652" ht="15.75" customHeight="1">
      <c r="A4652" s="1">
        <v>197.0</v>
      </c>
      <c r="B4652" s="1">
        <v>147.0</v>
      </c>
      <c r="C4652" s="1" t="s">
        <v>10</v>
      </c>
      <c r="D4652" s="1" t="s">
        <v>6</v>
      </c>
      <c r="E4652" s="2">
        <v>45107.0</v>
      </c>
    </row>
    <row r="4653" ht="15.75" customHeight="1">
      <c r="A4653" s="1">
        <v>197.0</v>
      </c>
      <c r="B4653" s="1">
        <v>264.0</v>
      </c>
      <c r="C4653" s="1" t="s">
        <v>8</v>
      </c>
      <c r="D4653" s="1" t="s">
        <v>6</v>
      </c>
      <c r="E4653" s="2">
        <v>45107.0</v>
      </c>
    </row>
    <row r="4654" ht="15.75" customHeight="1">
      <c r="A4654" s="1">
        <v>197.0</v>
      </c>
      <c r="B4654" s="1">
        <v>287.0</v>
      </c>
      <c r="C4654" s="1" t="s">
        <v>17</v>
      </c>
      <c r="D4654" s="1" t="s">
        <v>6</v>
      </c>
      <c r="E4654" s="2">
        <v>45107.0</v>
      </c>
    </row>
    <row r="4655" ht="15.75" customHeight="1">
      <c r="A4655" s="1">
        <v>197.0</v>
      </c>
      <c r="B4655" s="1">
        <v>31.0</v>
      </c>
      <c r="C4655" s="1" t="s">
        <v>13</v>
      </c>
      <c r="D4655" s="1" t="s">
        <v>6</v>
      </c>
      <c r="E4655" s="2">
        <v>45107.0</v>
      </c>
    </row>
    <row r="4656" ht="15.75" customHeight="1">
      <c r="A4656" s="1">
        <v>197.0</v>
      </c>
      <c r="B4656" s="1">
        <v>45.0</v>
      </c>
      <c r="C4656" s="1" t="s">
        <v>13</v>
      </c>
      <c r="D4656" s="1" t="s">
        <v>6</v>
      </c>
      <c r="E4656" s="2">
        <v>45107.0</v>
      </c>
    </row>
    <row r="4657" ht="15.75" customHeight="1">
      <c r="A4657" s="1">
        <v>197.0</v>
      </c>
      <c r="B4657" s="1">
        <v>179.0</v>
      </c>
      <c r="C4657" s="1" t="s">
        <v>14</v>
      </c>
      <c r="D4657" s="1" t="s">
        <v>6</v>
      </c>
      <c r="E4657" s="2">
        <v>45107.0</v>
      </c>
    </row>
    <row r="4658" ht="15.75" customHeight="1">
      <c r="A4658" s="1">
        <v>197.0</v>
      </c>
      <c r="B4658" s="1">
        <v>326.0</v>
      </c>
      <c r="C4658" s="1" t="s">
        <v>14</v>
      </c>
      <c r="D4658" s="1" t="s">
        <v>6</v>
      </c>
      <c r="E4658" s="2">
        <v>45107.0</v>
      </c>
    </row>
    <row r="4659" ht="15.75" customHeight="1">
      <c r="A4659" s="1">
        <v>197.0</v>
      </c>
      <c r="B4659" s="1">
        <v>82.0</v>
      </c>
      <c r="C4659" s="1" t="s">
        <v>11</v>
      </c>
      <c r="D4659" s="1" t="s">
        <v>6</v>
      </c>
      <c r="E4659" s="2">
        <v>45107.0</v>
      </c>
    </row>
    <row r="4660" ht="15.75" customHeight="1">
      <c r="A4660" s="1">
        <v>197.0</v>
      </c>
      <c r="B4660" s="1">
        <v>314.0</v>
      </c>
      <c r="C4660" s="1" t="s">
        <v>12</v>
      </c>
      <c r="D4660" s="1" t="s">
        <v>6</v>
      </c>
      <c r="E4660" s="2">
        <v>45107.0</v>
      </c>
    </row>
    <row r="4661" ht="15.75" customHeight="1">
      <c r="A4661" s="1">
        <v>197.0</v>
      </c>
      <c r="B4661" s="1">
        <v>186.0</v>
      </c>
      <c r="C4661" s="1" t="s">
        <v>14</v>
      </c>
      <c r="D4661" s="1" t="s">
        <v>6</v>
      </c>
      <c r="E4661" s="2">
        <v>45107.0</v>
      </c>
    </row>
    <row r="4662" ht="15.75" customHeight="1">
      <c r="A4662" s="1">
        <v>201.0</v>
      </c>
      <c r="B4662" s="1">
        <v>55.0</v>
      </c>
      <c r="C4662" s="1" t="s">
        <v>12</v>
      </c>
      <c r="D4662" s="1" t="s">
        <v>6</v>
      </c>
      <c r="E4662" s="2">
        <v>45107.0</v>
      </c>
    </row>
    <row r="4663" ht="15.75" customHeight="1">
      <c r="A4663" s="1">
        <v>201.0</v>
      </c>
      <c r="B4663" s="1">
        <v>199.0</v>
      </c>
      <c r="C4663" s="1" t="s">
        <v>13</v>
      </c>
      <c r="D4663" s="1" t="s">
        <v>6</v>
      </c>
      <c r="E4663" s="2">
        <v>45107.0</v>
      </c>
    </row>
    <row r="4664" ht="15.75" customHeight="1">
      <c r="A4664" s="1">
        <v>201.0</v>
      </c>
      <c r="B4664" s="1">
        <v>31.0</v>
      </c>
      <c r="C4664" s="1" t="s">
        <v>17</v>
      </c>
      <c r="D4664" s="1" t="s">
        <v>6</v>
      </c>
      <c r="E4664" s="2">
        <v>45107.0</v>
      </c>
    </row>
    <row r="4665" ht="15.75" customHeight="1">
      <c r="A4665" s="1">
        <v>201.0</v>
      </c>
      <c r="B4665" s="1">
        <v>248.0</v>
      </c>
      <c r="C4665" s="1" t="s">
        <v>7</v>
      </c>
      <c r="D4665" s="1" t="s">
        <v>6</v>
      </c>
      <c r="E4665" s="2">
        <v>45107.0</v>
      </c>
    </row>
    <row r="4666" ht="15.75" customHeight="1">
      <c r="A4666" s="1">
        <v>201.0</v>
      </c>
      <c r="B4666" s="1">
        <v>66.0</v>
      </c>
      <c r="C4666" s="1" t="s">
        <v>13</v>
      </c>
      <c r="D4666" s="1" t="s">
        <v>6</v>
      </c>
      <c r="E4666" s="2">
        <v>45107.0</v>
      </c>
    </row>
    <row r="4667" ht="15.75" customHeight="1">
      <c r="A4667" s="1">
        <v>201.0</v>
      </c>
      <c r="B4667" s="1">
        <v>2.0</v>
      </c>
      <c r="C4667" s="1" t="s">
        <v>8</v>
      </c>
      <c r="D4667" s="1" t="s">
        <v>6</v>
      </c>
      <c r="E4667" s="2">
        <v>45107.0</v>
      </c>
    </row>
    <row r="4668" ht="15.75" customHeight="1">
      <c r="A4668" s="1">
        <v>201.0</v>
      </c>
      <c r="B4668" s="1">
        <v>160.0</v>
      </c>
      <c r="C4668" s="1" t="s">
        <v>9</v>
      </c>
      <c r="D4668" s="1" t="s">
        <v>6</v>
      </c>
      <c r="E4668" s="2">
        <v>45107.0</v>
      </c>
    </row>
    <row r="4669" ht="15.75" customHeight="1">
      <c r="A4669" s="1">
        <v>201.0</v>
      </c>
      <c r="B4669" s="1">
        <v>327.0</v>
      </c>
      <c r="C4669" s="1" t="s">
        <v>12</v>
      </c>
      <c r="D4669" s="1" t="s">
        <v>6</v>
      </c>
      <c r="E4669" s="2">
        <v>45107.0</v>
      </c>
    </row>
    <row r="4670" ht="15.75" customHeight="1">
      <c r="A4670" s="1">
        <v>201.0</v>
      </c>
      <c r="B4670" s="1">
        <v>168.0</v>
      </c>
      <c r="C4670" s="1" t="s">
        <v>5</v>
      </c>
      <c r="D4670" s="1" t="s">
        <v>6</v>
      </c>
      <c r="E4670" s="2">
        <v>45107.0</v>
      </c>
    </row>
    <row r="4671" ht="15.75" customHeight="1">
      <c r="A4671" s="1">
        <v>201.0</v>
      </c>
      <c r="B4671" s="1">
        <v>143.0</v>
      </c>
      <c r="C4671" s="1" t="s">
        <v>9</v>
      </c>
      <c r="D4671" s="1" t="s">
        <v>6</v>
      </c>
      <c r="E4671" s="2">
        <v>45107.0</v>
      </c>
    </row>
    <row r="4672" ht="15.75" customHeight="1">
      <c r="A4672" s="1">
        <v>201.0</v>
      </c>
      <c r="B4672" s="1">
        <v>268.0</v>
      </c>
      <c r="C4672" s="1" t="s">
        <v>13</v>
      </c>
      <c r="D4672" s="1" t="s">
        <v>6</v>
      </c>
      <c r="E4672" s="2">
        <v>45107.0</v>
      </c>
    </row>
    <row r="4673" ht="15.75" customHeight="1">
      <c r="A4673" s="1">
        <v>201.0</v>
      </c>
      <c r="B4673" s="1">
        <v>269.0</v>
      </c>
      <c r="C4673" s="1" t="s">
        <v>10</v>
      </c>
      <c r="D4673" s="1" t="s">
        <v>6</v>
      </c>
      <c r="E4673" s="2">
        <v>45107.0</v>
      </c>
    </row>
    <row r="4674" ht="15.75" customHeight="1">
      <c r="A4674" s="1">
        <v>206.0</v>
      </c>
      <c r="B4674" s="1">
        <v>14.0</v>
      </c>
      <c r="C4674" s="1" t="s">
        <v>9</v>
      </c>
      <c r="D4674" s="1" t="s">
        <v>6</v>
      </c>
      <c r="E4674" s="2">
        <v>45107.0</v>
      </c>
    </row>
    <row r="4675" ht="15.75" customHeight="1">
      <c r="A4675" s="1">
        <v>206.0</v>
      </c>
      <c r="B4675" s="1">
        <v>170.0</v>
      </c>
      <c r="C4675" s="1" t="s">
        <v>15</v>
      </c>
      <c r="D4675" s="1" t="s">
        <v>6</v>
      </c>
      <c r="E4675" s="2">
        <v>45107.0</v>
      </c>
    </row>
    <row r="4676" ht="15.75" customHeight="1">
      <c r="A4676" s="1">
        <v>206.0</v>
      </c>
      <c r="B4676" s="1">
        <v>4.0</v>
      </c>
      <c r="C4676" s="1" t="s">
        <v>10</v>
      </c>
      <c r="D4676" s="1" t="s">
        <v>6</v>
      </c>
      <c r="E4676" s="2">
        <v>45107.0</v>
      </c>
    </row>
    <row r="4677" ht="15.75" customHeight="1">
      <c r="A4677" s="1">
        <v>206.0</v>
      </c>
      <c r="B4677" s="1">
        <v>149.0</v>
      </c>
      <c r="C4677" s="1" t="s">
        <v>10</v>
      </c>
      <c r="D4677" s="1" t="s">
        <v>6</v>
      </c>
      <c r="E4677" s="2">
        <v>45107.0</v>
      </c>
    </row>
    <row r="4678" ht="15.75" customHeight="1">
      <c r="A4678" s="1">
        <v>206.0</v>
      </c>
      <c r="B4678" s="1">
        <v>349.0</v>
      </c>
      <c r="C4678" s="1" t="s">
        <v>11</v>
      </c>
      <c r="D4678" s="1" t="s">
        <v>6</v>
      </c>
      <c r="E4678" s="2">
        <v>45107.0</v>
      </c>
    </row>
    <row r="4679" ht="15.75" customHeight="1">
      <c r="A4679" s="1">
        <v>206.0</v>
      </c>
      <c r="B4679" s="1">
        <v>261.0</v>
      </c>
      <c r="C4679" s="1" t="s">
        <v>12</v>
      </c>
      <c r="D4679" s="1" t="s">
        <v>6</v>
      </c>
      <c r="E4679" s="2">
        <v>45107.0</v>
      </c>
    </row>
    <row r="4680" ht="15.75" customHeight="1">
      <c r="A4680" s="1">
        <v>206.0</v>
      </c>
      <c r="B4680" s="1">
        <v>43.0</v>
      </c>
      <c r="C4680" s="1" t="s">
        <v>8</v>
      </c>
      <c r="D4680" s="1" t="s">
        <v>6</v>
      </c>
      <c r="E4680" s="2">
        <v>45107.0</v>
      </c>
    </row>
    <row r="4681" ht="15.75" customHeight="1">
      <c r="A4681" s="1">
        <v>206.0</v>
      </c>
      <c r="B4681" s="1">
        <v>228.0</v>
      </c>
      <c r="C4681" s="1" t="s">
        <v>9</v>
      </c>
      <c r="D4681" s="1" t="s">
        <v>6</v>
      </c>
      <c r="E4681" s="2">
        <v>45107.0</v>
      </c>
    </row>
    <row r="4682" ht="15.75" customHeight="1">
      <c r="A4682" s="1">
        <v>206.0</v>
      </c>
      <c r="B4682" s="1">
        <v>71.0</v>
      </c>
      <c r="C4682" s="1" t="s">
        <v>14</v>
      </c>
      <c r="D4682" s="1" t="s">
        <v>6</v>
      </c>
      <c r="E4682" s="2">
        <v>45107.0</v>
      </c>
    </row>
    <row r="4683" ht="15.75" customHeight="1">
      <c r="A4683" s="1">
        <v>206.0</v>
      </c>
      <c r="B4683" s="1">
        <v>258.0</v>
      </c>
      <c r="C4683" s="1" t="s">
        <v>7</v>
      </c>
      <c r="D4683" s="1" t="s">
        <v>6</v>
      </c>
      <c r="E4683" s="2">
        <v>45107.0</v>
      </c>
    </row>
    <row r="4684" ht="15.75" customHeight="1">
      <c r="A4684" s="1">
        <v>206.0</v>
      </c>
      <c r="B4684" s="1">
        <v>311.0</v>
      </c>
      <c r="C4684" s="1" t="s">
        <v>13</v>
      </c>
      <c r="D4684" s="1" t="s">
        <v>6</v>
      </c>
      <c r="E4684" s="2">
        <v>45107.0</v>
      </c>
    </row>
    <row r="4685" ht="15.75" customHeight="1">
      <c r="A4685" s="1">
        <v>206.0</v>
      </c>
      <c r="B4685" s="1">
        <v>197.0</v>
      </c>
      <c r="C4685" s="1" t="s">
        <v>16</v>
      </c>
      <c r="D4685" s="1" t="s">
        <v>6</v>
      </c>
      <c r="E4685" s="2">
        <v>45107.0</v>
      </c>
    </row>
    <row r="4686" ht="15.75" customHeight="1">
      <c r="A4686" s="1">
        <v>211.0</v>
      </c>
      <c r="B4686" s="1">
        <v>44.0</v>
      </c>
      <c r="C4686" s="1" t="s">
        <v>15</v>
      </c>
      <c r="D4686" s="1" t="s">
        <v>6</v>
      </c>
      <c r="E4686" s="2">
        <v>45107.0</v>
      </c>
    </row>
    <row r="4687" ht="15.75" customHeight="1">
      <c r="A4687" s="1">
        <v>211.0</v>
      </c>
      <c r="B4687" s="1">
        <v>215.0</v>
      </c>
      <c r="C4687" s="1" t="s">
        <v>14</v>
      </c>
      <c r="D4687" s="1" t="s">
        <v>6</v>
      </c>
      <c r="E4687" s="2">
        <v>45107.0</v>
      </c>
    </row>
    <row r="4688" ht="15.75" customHeight="1">
      <c r="A4688" s="1">
        <v>211.0</v>
      </c>
      <c r="B4688" s="1">
        <v>21.0</v>
      </c>
      <c r="C4688" s="1" t="s">
        <v>7</v>
      </c>
      <c r="D4688" s="1" t="s">
        <v>6</v>
      </c>
      <c r="E4688" s="2">
        <v>45107.0</v>
      </c>
    </row>
    <row r="4689" ht="15.75" customHeight="1">
      <c r="A4689" s="1">
        <v>211.0</v>
      </c>
      <c r="B4689" s="1">
        <v>92.0</v>
      </c>
      <c r="C4689" s="1" t="s">
        <v>11</v>
      </c>
      <c r="D4689" s="1" t="s">
        <v>6</v>
      </c>
      <c r="E4689" s="2">
        <v>45107.0</v>
      </c>
    </row>
    <row r="4690" ht="15.75" customHeight="1">
      <c r="A4690" s="1">
        <v>211.0</v>
      </c>
      <c r="B4690" s="1">
        <v>297.0</v>
      </c>
      <c r="C4690" s="1" t="s">
        <v>12</v>
      </c>
      <c r="D4690" s="1" t="s">
        <v>6</v>
      </c>
      <c r="E4690" s="2">
        <v>45107.0</v>
      </c>
    </row>
    <row r="4691" ht="15.75" customHeight="1">
      <c r="A4691" s="1">
        <v>211.0</v>
      </c>
      <c r="B4691" s="1">
        <v>18.0</v>
      </c>
      <c r="C4691" s="1" t="s">
        <v>10</v>
      </c>
      <c r="D4691" s="1" t="s">
        <v>6</v>
      </c>
      <c r="E4691" s="2">
        <v>45107.0</v>
      </c>
    </row>
    <row r="4692" ht="15.75" customHeight="1">
      <c r="A4692" s="1">
        <v>211.0</v>
      </c>
      <c r="B4692" s="1">
        <v>358.0</v>
      </c>
      <c r="C4692" s="1" t="s">
        <v>17</v>
      </c>
      <c r="D4692" s="1" t="s">
        <v>6</v>
      </c>
      <c r="E4692" s="2">
        <v>45107.0</v>
      </c>
    </row>
    <row r="4693" ht="15.75" customHeight="1">
      <c r="A4693" s="1">
        <v>211.0</v>
      </c>
      <c r="B4693" s="1">
        <v>188.0</v>
      </c>
      <c r="C4693" s="1" t="s">
        <v>7</v>
      </c>
      <c r="D4693" s="1" t="s">
        <v>6</v>
      </c>
      <c r="E4693" s="2">
        <v>45107.0</v>
      </c>
    </row>
    <row r="4694" ht="15.75" customHeight="1">
      <c r="A4694" s="1">
        <v>211.0</v>
      </c>
      <c r="B4694" s="1">
        <v>298.0</v>
      </c>
      <c r="C4694" s="1" t="s">
        <v>12</v>
      </c>
      <c r="D4694" s="1" t="s">
        <v>6</v>
      </c>
      <c r="E4694" s="2">
        <v>45107.0</v>
      </c>
    </row>
    <row r="4695" ht="15.75" customHeight="1">
      <c r="A4695" s="1">
        <v>211.0</v>
      </c>
      <c r="B4695" s="1">
        <v>138.0</v>
      </c>
      <c r="C4695" s="1" t="s">
        <v>14</v>
      </c>
      <c r="D4695" s="1" t="s">
        <v>6</v>
      </c>
      <c r="E4695" s="2">
        <v>45107.0</v>
      </c>
    </row>
    <row r="4696" ht="15.75" customHeight="1">
      <c r="A4696" s="1">
        <v>211.0</v>
      </c>
      <c r="B4696" s="1">
        <v>152.0</v>
      </c>
      <c r="C4696" s="1" t="s">
        <v>15</v>
      </c>
      <c r="D4696" s="1" t="s">
        <v>6</v>
      </c>
      <c r="E4696" s="2">
        <v>45107.0</v>
      </c>
    </row>
    <row r="4697" ht="15.75" customHeight="1">
      <c r="A4697" s="1">
        <v>211.0</v>
      </c>
      <c r="B4697" s="1">
        <v>352.0</v>
      </c>
      <c r="C4697" s="1" t="s">
        <v>15</v>
      </c>
      <c r="D4697" s="1" t="s">
        <v>6</v>
      </c>
      <c r="E4697" s="2">
        <v>45107.0</v>
      </c>
    </row>
    <row r="4698" ht="15.75" customHeight="1">
      <c r="A4698" s="1">
        <v>213.0</v>
      </c>
      <c r="B4698" s="1">
        <v>175.0</v>
      </c>
      <c r="C4698" s="1" t="s">
        <v>14</v>
      </c>
      <c r="D4698" s="1" t="s">
        <v>6</v>
      </c>
      <c r="E4698" s="2">
        <v>45107.0</v>
      </c>
    </row>
    <row r="4699" ht="15.75" customHeight="1">
      <c r="A4699" s="1">
        <v>213.0</v>
      </c>
      <c r="B4699" s="1">
        <v>80.0</v>
      </c>
      <c r="C4699" s="1" t="s">
        <v>12</v>
      </c>
      <c r="D4699" s="1" t="s">
        <v>6</v>
      </c>
      <c r="E4699" s="2">
        <v>45107.0</v>
      </c>
    </row>
    <row r="4700" ht="15.75" customHeight="1">
      <c r="A4700" s="1">
        <v>213.0</v>
      </c>
      <c r="B4700" s="1">
        <v>85.0</v>
      </c>
      <c r="C4700" s="1" t="s">
        <v>11</v>
      </c>
      <c r="D4700" s="1" t="s">
        <v>6</v>
      </c>
      <c r="E4700" s="2">
        <v>45107.0</v>
      </c>
    </row>
    <row r="4701" ht="15.75" customHeight="1">
      <c r="A4701" s="1">
        <v>213.0</v>
      </c>
      <c r="B4701" s="1">
        <v>151.0</v>
      </c>
      <c r="C4701" s="1" t="s">
        <v>10</v>
      </c>
      <c r="D4701" s="1" t="s">
        <v>6</v>
      </c>
      <c r="E4701" s="2">
        <v>45107.0</v>
      </c>
    </row>
    <row r="4702" ht="15.75" customHeight="1">
      <c r="A4702" s="1">
        <v>213.0</v>
      </c>
      <c r="B4702" s="1">
        <v>266.0</v>
      </c>
      <c r="C4702" s="1" t="s">
        <v>16</v>
      </c>
      <c r="D4702" s="1" t="s">
        <v>6</v>
      </c>
      <c r="E4702" s="2">
        <v>45107.0</v>
      </c>
    </row>
    <row r="4703" ht="15.75" customHeight="1">
      <c r="A4703" s="1">
        <v>213.0</v>
      </c>
      <c r="B4703" s="1">
        <v>57.0</v>
      </c>
      <c r="C4703" s="1" t="s">
        <v>15</v>
      </c>
      <c r="D4703" s="1" t="s">
        <v>6</v>
      </c>
      <c r="E4703" s="2">
        <v>45107.0</v>
      </c>
    </row>
    <row r="4704" ht="15.75" customHeight="1">
      <c r="A4704" s="1">
        <v>213.0</v>
      </c>
      <c r="B4704" s="1">
        <v>106.0</v>
      </c>
      <c r="C4704" s="1" t="s">
        <v>13</v>
      </c>
      <c r="D4704" s="1" t="s">
        <v>6</v>
      </c>
      <c r="E4704" s="2">
        <v>45107.0</v>
      </c>
    </row>
    <row r="4705" ht="15.75" customHeight="1">
      <c r="A4705" s="1">
        <v>213.0</v>
      </c>
      <c r="B4705" s="1">
        <v>298.0</v>
      </c>
      <c r="C4705" s="1" t="s">
        <v>17</v>
      </c>
      <c r="D4705" s="1" t="s">
        <v>6</v>
      </c>
      <c r="E4705" s="2">
        <v>45107.0</v>
      </c>
    </row>
    <row r="4706" ht="15.75" customHeight="1">
      <c r="A4706" s="1">
        <v>213.0</v>
      </c>
      <c r="B4706" s="1">
        <v>310.0</v>
      </c>
      <c r="C4706" s="1" t="s">
        <v>12</v>
      </c>
      <c r="D4706" s="1" t="s">
        <v>6</v>
      </c>
      <c r="E4706" s="2">
        <v>45107.0</v>
      </c>
    </row>
    <row r="4707" ht="15.75" customHeight="1">
      <c r="A4707" s="1">
        <v>213.0</v>
      </c>
      <c r="B4707" s="1">
        <v>136.0</v>
      </c>
      <c r="C4707" s="1" t="s">
        <v>10</v>
      </c>
      <c r="D4707" s="1" t="s">
        <v>6</v>
      </c>
      <c r="E4707" s="2">
        <v>45107.0</v>
      </c>
    </row>
    <row r="4708" ht="15.75" customHeight="1">
      <c r="A4708" s="1">
        <v>213.0</v>
      </c>
      <c r="B4708" s="1">
        <v>289.0</v>
      </c>
      <c r="C4708" s="1" t="s">
        <v>12</v>
      </c>
      <c r="D4708" s="1" t="s">
        <v>6</v>
      </c>
      <c r="E4708" s="2">
        <v>45107.0</v>
      </c>
    </row>
    <row r="4709" ht="15.75" customHeight="1">
      <c r="A4709" s="1">
        <v>213.0</v>
      </c>
      <c r="B4709" s="1">
        <v>168.0</v>
      </c>
      <c r="C4709" s="1" t="s">
        <v>14</v>
      </c>
      <c r="D4709" s="1" t="s">
        <v>6</v>
      </c>
      <c r="E4709" s="2">
        <v>45107.0</v>
      </c>
    </row>
    <row r="4710" ht="15.75" customHeight="1">
      <c r="A4710" s="1">
        <v>214.0</v>
      </c>
      <c r="B4710" s="1">
        <v>100.0</v>
      </c>
      <c r="C4710" s="1" t="s">
        <v>8</v>
      </c>
      <c r="D4710" s="1" t="s">
        <v>6</v>
      </c>
      <c r="E4710" s="2">
        <v>45107.0</v>
      </c>
    </row>
    <row r="4711" ht="15.75" customHeight="1">
      <c r="A4711" s="1">
        <v>214.0</v>
      </c>
      <c r="B4711" s="1">
        <v>91.0</v>
      </c>
      <c r="C4711" s="1" t="s">
        <v>7</v>
      </c>
      <c r="D4711" s="1" t="s">
        <v>6</v>
      </c>
      <c r="E4711" s="2">
        <v>45107.0</v>
      </c>
    </row>
    <row r="4712" ht="15.75" customHeight="1">
      <c r="A4712" s="1">
        <v>214.0</v>
      </c>
      <c r="B4712" s="1">
        <v>133.0</v>
      </c>
      <c r="C4712" s="1" t="s">
        <v>9</v>
      </c>
      <c r="D4712" s="1" t="s">
        <v>6</v>
      </c>
      <c r="E4712" s="2">
        <v>45107.0</v>
      </c>
    </row>
    <row r="4713" ht="15.75" customHeight="1">
      <c r="A4713" s="1">
        <v>214.0</v>
      </c>
      <c r="B4713" s="1">
        <v>259.0</v>
      </c>
      <c r="C4713" s="1" t="s">
        <v>9</v>
      </c>
      <c r="D4713" s="1" t="s">
        <v>6</v>
      </c>
      <c r="E4713" s="2">
        <v>45107.0</v>
      </c>
    </row>
    <row r="4714" ht="15.75" customHeight="1">
      <c r="A4714" s="1">
        <v>214.0</v>
      </c>
      <c r="B4714" s="1">
        <v>143.0</v>
      </c>
      <c r="C4714" s="1" t="s">
        <v>10</v>
      </c>
      <c r="D4714" s="1" t="s">
        <v>6</v>
      </c>
      <c r="E4714" s="2">
        <v>45107.0</v>
      </c>
    </row>
    <row r="4715" ht="15.75" customHeight="1">
      <c r="A4715" s="1">
        <v>214.0</v>
      </c>
      <c r="B4715" s="1">
        <v>294.0</v>
      </c>
      <c r="C4715" s="1" t="s">
        <v>15</v>
      </c>
      <c r="D4715" s="1" t="s">
        <v>6</v>
      </c>
      <c r="E4715" s="2">
        <v>45107.0</v>
      </c>
    </row>
    <row r="4716" ht="15.75" customHeight="1">
      <c r="A4716" s="1">
        <v>214.0</v>
      </c>
      <c r="B4716" s="1">
        <v>135.0</v>
      </c>
      <c r="C4716" s="1" t="s">
        <v>5</v>
      </c>
      <c r="D4716" s="1" t="s">
        <v>6</v>
      </c>
      <c r="E4716" s="2">
        <v>45107.0</v>
      </c>
    </row>
    <row r="4717" ht="15.75" customHeight="1">
      <c r="A4717" s="1">
        <v>214.0</v>
      </c>
      <c r="B4717" s="1">
        <v>108.0</v>
      </c>
      <c r="C4717" s="1" t="s">
        <v>9</v>
      </c>
      <c r="D4717" s="1" t="s">
        <v>6</v>
      </c>
      <c r="E4717" s="2">
        <v>45107.0</v>
      </c>
    </row>
    <row r="4718" ht="15.75" customHeight="1">
      <c r="A4718" s="1">
        <v>214.0</v>
      </c>
      <c r="B4718" s="1">
        <v>111.0</v>
      </c>
      <c r="C4718" s="1" t="s">
        <v>17</v>
      </c>
      <c r="D4718" s="1" t="s">
        <v>6</v>
      </c>
      <c r="E4718" s="2">
        <v>45107.0</v>
      </c>
    </row>
    <row r="4719" ht="15.75" customHeight="1">
      <c r="A4719" s="1">
        <v>214.0</v>
      </c>
      <c r="B4719" s="1">
        <v>332.0</v>
      </c>
      <c r="C4719" s="1" t="s">
        <v>5</v>
      </c>
      <c r="D4719" s="1" t="s">
        <v>6</v>
      </c>
      <c r="E4719" s="2">
        <v>45107.0</v>
      </c>
    </row>
    <row r="4720" ht="15.75" customHeight="1">
      <c r="A4720" s="1">
        <v>214.0</v>
      </c>
      <c r="B4720" s="1">
        <v>214.0</v>
      </c>
      <c r="C4720" s="1" t="s">
        <v>10</v>
      </c>
      <c r="D4720" s="1" t="s">
        <v>6</v>
      </c>
      <c r="E4720" s="2">
        <v>45107.0</v>
      </c>
    </row>
    <row r="4721" ht="15.75" customHeight="1">
      <c r="A4721" s="1">
        <v>214.0</v>
      </c>
      <c r="B4721" s="1">
        <v>336.0</v>
      </c>
      <c r="C4721" s="1" t="s">
        <v>8</v>
      </c>
      <c r="D4721" s="1" t="s">
        <v>6</v>
      </c>
      <c r="E4721" s="2">
        <v>45107.0</v>
      </c>
    </row>
    <row r="4722" ht="15.75" customHeight="1">
      <c r="A4722" s="1">
        <v>224.0</v>
      </c>
      <c r="B4722" s="1">
        <v>184.0</v>
      </c>
      <c r="C4722" s="1" t="s">
        <v>16</v>
      </c>
      <c r="D4722" s="1" t="s">
        <v>6</v>
      </c>
      <c r="E4722" s="2">
        <v>45107.0</v>
      </c>
    </row>
    <row r="4723" ht="15.75" customHeight="1">
      <c r="A4723" s="1">
        <v>224.0</v>
      </c>
      <c r="B4723" s="1">
        <v>124.0</v>
      </c>
      <c r="C4723" s="1" t="s">
        <v>16</v>
      </c>
      <c r="D4723" s="1" t="s">
        <v>6</v>
      </c>
      <c r="E4723" s="2">
        <v>45107.0</v>
      </c>
    </row>
    <row r="4724" ht="15.75" customHeight="1">
      <c r="A4724" s="1">
        <v>224.0</v>
      </c>
      <c r="B4724" s="1">
        <v>20.0</v>
      </c>
      <c r="C4724" s="1" t="s">
        <v>13</v>
      </c>
      <c r="D4724" s="1" t="s">
        <v>6</v>
      </c>
      <c r="E4724" s="2">
        <v>45107.0</v>
      </c>
    </row>
    <row r="4725" ht="15.75" customHeight="1">
      <c r="A4725" s="1">
        <v>224.0</v>
      </c>
      <c r="B4725" s="1">
        <v>57.0</v>
      </c>
      <c r="C4725" s="1" t="s">
        <v>14</v>
      </c>
      <c r="D4725" s="1" t="s">
        <v>6</v>
      </c>
      <c r="E4725" s="2">
        <v>45107.0</v>
      </c>
    </row>
    <row r="4726" ht="15.75" customHeight="1">
      <c r="A4726" s="1">
        <v>224.0</v>
      </c>
      <c r="B4726" s="1">
        <v>257.0</v>
      </c>
      <c r="C4726" s="1" t="s">
        <v>8</v>
      </c>
      <c r="D4726" s="1" t="s">
        <v>6</v>
      </c>
      <c r="E4726" s="2">
        <v>45107.0</v>
      </c>
    </row>
    <row r="4727" ht="15.75" customHeight="1">
      <c r="A4727" s="1">
        <v>224.0</v>
      </c>
      <c r="B4727" s="1">
        <v>282.0</v>
      </c>
      <c r="C4727" s="1" t="s">
        <v>9</v>
      </c>
      <c r="D4727" s="1" t="s">
        <v>6</v>
      </c>
      <c r="E4727" s="2">
        <v>45107.0</v>
      </c>
    </row>
    <row r="4728" ht="15.75" customHeight="1">
      <c r="A4728" s="1">
        <v>224.0</v>
      </c>
      <c r="B4728" s="1">
        <v>333.0</v>
      </c>
      <c r="C4728" s="1" t="s">
        <v>11</v>
      </c>
      <c r="D4728" s="1" t="s">
        <v>6</v>
      </c>
      <c r="E4728" s="2">
        <v>45107.0</v>
      </c>
    </row>
    <row r="4729" ht="15.75" customHeight="1">
      <c r="A4729" s="1">
        <v>224.0</v>
      </c>
      <c r="B4729" s="1">
        <v>21.0</v>
      </c>
      <c r="C4729" s="1" t="s">
        <v>14</v>
      </c>
      <c r="D4729" s="1" t="s">
        <v>6</v>
      </c>
      <c r="E4729" s="2">
        <v>45107.0</v>
      </c>
    </row>
    <row r="4730" ht="15.75" customHeight="1">
      <c r="A4730" s="1">
        <v>224.0</v>
      </c>
      <c r="B4730" s="1">
        <v>242.0</v>
      </c>
      <c r="C4730" s="1" t="s">
        <v>14</v>
      </c>
      <c r="D4730" s="1" t="s">
        <v>6</v>
      </c>
      <c r="E4730" s="2">
        <v>45107.0</v>
      </c>
    </row>
    <row r="4731" ht="15.75" customHeight="1">
      <c r="A4731" s="1">
        <v>224.0</v>
      </c>
      <c r="B4731" s="1">
        <v>109.0</v>
      </c>
      <c r="C4731" s="1" t="s">
        <v>15</v>
      </c>
      <c r="D4731" s="1" t="s">
        <v>6</v>
      </c>
      <c r="E4731" s="2">
        <v>45107.0</v>
      </c>
    </row>
    <row r="4732" ht="15.75" customHeight="1">
      <c r="A4732" s="1">
        <v>224.0</v>
      </c>
      <c r="B4732" s="1">
        <v>313.0</v>
      </c>
      <c r="C4732" s="1" t="s">
        <v>11</v>
      </c>
      <c r="D4732" s="1" t="s">
        <v>6</v>
      </c>
      <c r="E4732" s="2">
        <v>45107.0</v>
      </c>
    </row>
    <row r="4733" ht="15.75" customHeight="1">
      <c r="A4733" s="1">
        <v>224.0</v>
      </c>
      <c r="B4733" s="1">
        <v>208.0</v>
      </c>
      <c r="C4733" s="1" t="s">
        <v>15</v>
      </c>
      <c r="D4733" s="1" t="s">
        <v>6</v>
      </c>
      <c r="E4733" s="2">
        <v>45107.0</v>
      </c>
    </row>
    <row r="4734" ht="15.75" customHeight="1">
      <c r="A4734" s="1">
        <v>225.0</v>
      </c>
      <c r="B4734" s="1">
        <v>84.0</v>
      </c>
      <c r="C4734" s="1" t="s">
        <v>7</v>
      </c>
      <c r="D4734" s="1" t="s">
        <v>6</v>
      </c>
      <c r="E4734" s="2">
        <v>45107.0</v>
      </c>
    </row>
    <row r="4735" ht="15.75" customHeight="1">
      <c r="A4735" s="1">
        <v>225.0</v>
      </c>
      <c r="B4735" s="1">
        <v>163.0</v>
      </c>
      <c r="C4735" s="1" t="s">
        <v>14</v>
      </c>
      <c r="D4735" s="1" t="s">
        <v>6</v>
      </c>
      <c r="E4735" s="2">
        <v>45107.0</v>
      </c>
    </row>
    <row r="4736" ht="15.75" customHeight="1">
      <c r="A4736" s="1">
        <v>225.0</v>
      </c>
      <c r="B4736" s="1">
        <v>152.0</v>
      </c>
      <c r="C4736" s="1" t="s">
        <v>17</v>
      </c>
      <c r="D4736" s="1" t="s">
        <v>6</v>
      </c>
      <c r="E4736" s="2">
        <v>45107.0</v>
      </c>
    </row>
    <row r="4737" ht="15.75" customHeight="1">
      <c r="A4737" s="1">
        <v>225.0</v>
      </c>
      <c r="B4737" s="1">
        <v>279.0</v>
      </c>
      <c r="C4737" s="1" t="s">
        <v>5</v>
      </c>
      <c r="D4737" s="1" t="s">
        <v>6</v>
      </c>
      <c r="E4737" s="2">
        <v>45107.0</v>
      </c>
    </row>
    <row r="4738" ht="15.75" customHeight="1">
      <c r="A4738" s="1">
        <v>225.0</v>
      </c>
      <c r="B4738" s="1">
        <v>44.0</v>
      </c>
      <c r="C4738" s="1" t="s">
        <v>7</v>
      </c>
      <c r="D4738" s="1" t="s">
        <v>6</v>
      </c>
      <c r="E4738" s="2">
        <v>45107.0</v>
      </c>
    </row>
    <row r="4739" ht="15.75" customHeight="1">
      <c r="A4739" s="1">
        <v>225.0</v>
      </c>
      <c r="B4739" s="1">
        <v>31.0</v>
      </c>
      <c r="C4739" s="1" t="s">
        <v>5</v>
      </c>
      <c r="D4739" s="1" t="s">
        <v>6</v>
      </c>
      <c r="E4739" s="2">
        <v>45107.0</v>
      </c>
    </row>
    <row r="4740" ht="15.75" customHeight="1">
      <c r="A4740" s="1">
        <v>225.0</v>
      </c>
      <c r="B4740" s="1">
        <v>177.0</v>
      </c>
      <c r="C4740" s="1" t="s">
        <v>17</v>
      </c>
      <c r="D4740" s="1" t="s">
        <v>6</v>
      </c>
      <c r="E4740" s="2">
        <v>45107.0</v>
      </c>
    </row>
    <row r="4741" ht="15.75" customHeight="1">
      <c r="A4741" s="1">
        <v>225.0</v>
      </c>
      <c r="B4741" s="1">
        <v>358.0</v>
      </c>
      <c r="C4741" s="1" t="s">
        <v>8</v>
      </c>
      <c r="D4741" s="1" t="s">
        <v>6</v>
      </c>
      <c r="E4741" s="2">
        <v>45107.0</v>
      </c>
    </row>
    <row r="4742" ht="15.75" customHeight="1">
      <c r="A4742" s="1">
        <v>225.0</v>
      </c>
      <c r="B4742" s="1">
        <v>266.0</v>
      </c>
      <c r="C4742" s="1" t="s">
        <v>16</v>
      </c>
      <c r="D4742" s="1" t="s">
        <v>6</v>
      </c>
      <c r="E4742" s="2">
        <v>45107.0</v>
      </c>
    </row>
    <row r="4743" ht="15.75" customHeight="1">
      <c r="A4743" s="1">
        <v>225.0</v>
      </c>
      <c r="B4743" s="1">
        <v>41.0</v>
      </c>
      <c r="C4743" s="1" t="s">
        <v>8</v>
      </c>
      <c r="D4743" s="1" t="s">
        <v>6</v>
      </c>
      <c r="E4743" s="2">
        <v>45107.0</v>
      </c>
    </row>
    <row r="4744" ht="15.75" customHeight="1">
      <c r="A4744" s="1">
        <v>225.0</v>
      </c>
      <c r="B4744" s="1">
        <v>341.0</v>
      </c>
      <c r="C4744" s="1" t="s">
        <v>12</v>
      </c>
      <c r="D4744" s="1" t="s">
        <v>6</v>
      </c>
      <c r="E4744" s="2">
        <v>45107.0</v>
      </c>
    </row>
    <row r="4745" ht="15.75" customHeight="1">
      <c r="A4745" s="1">
        <v>225.0</v>
      </c>
      <c r="B4745" s="1">
        <v>200.0</v>
      </c>
      <c r="C4745" s="1" t="s">
        <v>15</v>
      </c>
      <c r="D4745" s="1" t="s">
        <v>6</v>
      </c>
      <c r="E4745" s="2">
        <v>45107.0</v>
      </c>
    </row>
    <row r="4746" ht="15.75" customHeight="1">
      <c r="A4746" s="1">
        <v>240.0</v>
      </c>
      <c r="B4746" s="1">
        <v>157.0</v>
      </c>
      <c r="C4746" s="1" t="s">
        <v>14</v>
      </c>
      <c r="D4746" s="1" t="s">
        <v>6</v>
      </c>
      <c r="E4746" s="2">
        <v>45107.0</v>
      </c>
    </row>
    <row r="4747" ht="15.75" customHeight="1">
      <c r="A4747" s="1">
        <v>240.0</v>
      </c>
      <c r="B4747" s="1">
        <v>4.0</v>
      </c>
      <c r="C4747" s="1" t="s">
        <v>10</v>
      </c>
      <c r="D4747" s="1" t="s">
        <v>6</v>
      </c>
      <c r="E4747" s="2">
        <v>45107.0</v>
      </c>
    </row>
    <row r="4748" ht="15.75" customHeight="1">
      <c r="A4748" s="1">
        <v>240.0</v>
      </c>
      <c r="B4748" s="1">
        <v>151.0</v>
      </c>
      <c r="C4748" s="1" t="s">
        <v>12</v>
      </c>
      <c r="D4748" s="1" t="s">
        <v>6</v>
      </c>
      <c r="E4748" s="2">
        <v>45107.0</v>
      </c>
    </row>
    <row r="4749" ht="15.75" customHeight="1">
      <c r="A4749" s="1">
        <v>240.0</v>
      </c>
      <c r="B4749" s="1">
        <v>58.0</v>
      </c>
      <c r="C4749" s="1" t="s">
        <v>9</v>
      </c>
      <c r="D4749" s="1" t="s">
        <v>6</v>
      </c>
      <c r="E4749" s="2">
        <v>45107.0</v>
      </c>
    </row>
    <row r="4750" ht="15.75" customHeight="1">
      <c r="A4750" s="1">
        <v>240.0</v>
      </c>
      <c r="B4750" s="1">
        <v>166.0</v>
      </c>
      <c r="C4750" s="1" t="s">
        <v>15</v>
      </c>
      <c r="D4750" s="1" t="s">
        <v>6</v>
      </c>
      <c r="E4750" s="2">
        <v>45107.0</v>
      </c>
    </row>
    <row r="4751" ht="15.75" customHeight="1">
      <c r="A4751" s="1">
        <v>240.0</v>
      </c>
      <c r="B4751" s="1">
        <v>91.0</v>
      </c>
      <c r="C4751" s="1" t="s">
        <v>9</v>
      </c>
      <c r="D4751" s="1" t="s">
        <v>6</v>
      </c>
      <c r="E4751" s="2">
        <v>45107.0</v>
      </c>
    </row>
    <row r="4752" ht="15.75" customHeight="1">
      <c r="A4752" s="1">
        <v>240.0</v>
      </c>
      <c r="B4752" s="1">
        <v>63.0</v>
      </c>
      <c r="C4752" s="1" t="s">
        <v>8</v>
      </c>
      <c r="D4752" s="1" t="s">
        <v>6</v>
      </c>
      <c r="E4752" s="2">
        <v>45107.0</v>
      </c>
    </row>
    <row r="4753" ht="15.75" customHeight="1">
      <c r="A4753" s="1">
        <v>240.0</v>
      </c>
      <c r="B4753" s="1">
        <v>350.0</v>
      </c>
      <c r="C4753" s="1" t="s">
        <v>16</v>
      </c>
      <c r="D4753" s="1" t="s">
        <v>6</v>
      </c>
      <c r="E4753" s="2">
        <v>45107.0</v>
      </c>
    </row>
    <row r="4754" ht="15.75" customHeight="1">
      <c r="A4754" s="1">
        <v>240.0</v>
      </c>
      <c r="B4754" s="1">
        <v>299.0</v>
      </c>
      <c r="C4754" s="1" t="s">
        <v>15</v>
      </c>
      <c r="D4754" s="1" t="s">
        <v>6</v>
      </c>
      <c r="E4754" s="2">
        <v>45107.0</v>
      </c>
    </row>
    <row r="4755" ht="15.75" customHeight="1">
      <c r="A4755" s="1">
        <v>240.0</v>
      </c>
      <c r="B4755" s="1">
        <v>142.0</v>
      </c>
      <c r="C4755" s="1" t="s">
        <v>7</v>
      </c>
      <c r="D4755" s="1" t="s">
        <v>6</v>
      </c>
      <c r="E4755" s="2">
        <v>45107.0</v>
      </c>
    </row>
    <row r="4756" ht="15.75" customHeight="1">
      <c r="A4756" s="1">
        <v>240.0</v>
      </c>
      <c r="B4756" s="1">
        <v>268.0</v>
      </c>
      <c r="C4756" s="1" t="s">
        <v>5</v>
      </c>
      <c r="D4756" s="1" t="s">
        <v>6</v>
      </c>
      <c r="E4756" s="2">
        <v>45107.0</v>
      </c>
    </row>
    <row r="4757" ht="15.75" customHeight="1">
      <c r="A4757" s="1">
        <v>240.0</v>
      </c>
      <c r="B4757" s="1">
        <v>315.0</v>
      </c>
      <c r="C4757" s="1" t="s">
        <v>8</v>
      </c>
      <c r="D4757" s="1" t="s">
        <v>6</v>
      </c>
      <c r="E4757" s="2">
        <v>45107.0</v>
      </c>
    </row>
    <row r="4758" ht="15.75" customHeight="1">
      <c r="A4758" s="1">
        <v>255.0</v>
      </c>
      <c r="B4758" s="1">
        <v>178.0</v>
      </c>
      <c r="C4758" s="1" t="s">
        <v>7</v>
      </c>
      <c r="D4758" s="1" t="s">
        <v>6</v>
      </c>
      <c r="E4758" s="2">
        <v>45107.0</v>
      </c>
    </row>
    <row r="4759" ht="15.75" customHeight="1">
      <c r="A4759" s="1">
        <v>255.0</v>
      </c>
      <c r="B4759" s="1">
        <v>76.0</v>
      </c>
      <c r="C4759" s="1" t="s">
        <v>13</v>
      </c>
      <c r="D4759" s="1" t="s">
        <v>6</v>
      </c>
      <c r="E4759" s="2">
        <v>45107.0</v>
      </c>
    </row>
    <row r="4760" ht="15.75" customHeight="1">
      <c r="A4760" s="1">
        <v>255.0</v>
      </c>
      <c r="B4760" s="1">
        <v>118.0</v>
      </c>
      <c r="C4760" s="1" t="s">
        <v>10</v>
      </c>
      <c r="D4760" s="1" t="s">
        <v>6</v>
      </c>
      <c r="E4760" s="2">
        <v>45107.0</v>
      </c>
    </row>
    <row r="4761" ht="15.75" customHeight="1">
      <c r="A4761" s="1">
        <v>255.0</v>
      </c>
      <c r="B4761" s="1">
        <v>14.0</v>
      </c>
      <c r="C4761" s="1" t="s">
        <v>7</v>
      </c>
      <c r="D4761" s="1" t="s">
        <v>6</v>
      </c>
      <c r="E4761" s="2">
        <v>45107.0</v>
      </c>
    </row>
    <row r="4762" ht="15.75" customHeight="1">
      <c r="A4762" s="1">
        <v>255.0</v>
      </c>
      <c r="B4762" s="1">
        <v>282.0</v>
      </c>
      <c r="C4762" s="1" t="s">
        <v>17</v>
      </c>
      <c r="D4762" s="1" t="s">
        <v>6</v>
      </c>
      <c r="E4762" s="2">
        <v>45107.0</v>
      </c>
    </row>
    <row r="4763" ht="15.75" customHeight="1">
      <c r="A4763" s="1">
        <v>255.0</v>
      </c>
      <c r="B4763" s="1">
        <v>114.0</v>
      </c>
      <c r="C4763" s="1" t="s">
        <v>12</v>
      </c>
      <c r="D4763" s="1" t="s">
        <v>6</v>
      </c>
      <c r="E4763" s="2">
        <v>45107.0</v>
      </c>
    </row>
    <row r="4764" ht="15.75" customHeight="1">
      <c r="A4764" s="1">
        <v>255.0</v>
      </c>
      <c r="B4764" s="1">
        <v>155.0</v>
      </c>
      <c r="C4764" s="1" t="s">
        <v>5</v>
      </c>
      <c r="D4764" s="1" t="s">
        <v>6</v>
      </c>
      <c r="E4764" s="2">
        <v>45107.0</v>
      </c>
    </row>
    <row r="4765" ht="15.75" customHeight="1">
      <c r="A4765" s="1">
        <v>255.0</v>
      </c>
      <c r="B4765" s="1">
        <v>288.0</v>
      </c>
      <c r="C4765" s="1" t="s">
        <v>14</v>
      </c>
      <c r="D4765" s="1" t="s">
        <v>6</v>
      </c>
      <c r="E4765" s="2">
        <v>45107.0</v>
      </c>
    </row>
    <row r="4766" ht="15.75" customHeight="1">
      <c r="A4766" s="1">
        <v>255.0</v>
      </c>
      <c r="B4766" s="1">
        <v>287.0</v>
      </c>
      <c r="C4766" s="1" t="s">
        <v>8</v>
      </c>
      <c r="D4766" s="1" t="s">
        <v>6</v>
      </c>
      <c r="E4766" s="2">
        <v>45107.0</v>
      </c>
    </row>
    <row r="4767" ht="15.75" customHeight="1">
      <c r="A4767" s="1">
        <v>255.0</v>
      </c>
      <c r="B4767" s="1">
        <v>183.0</v>
      </c>
      <c r="C4767" s="1" t="s">
        <v>9</v>
      </c>
      <c r="D4767" s="1" t="s">
        <v>6</v>
      </c>
      <c r="E4767" s="2">
        <v>45107.0</v>
      </c>
    </row>
    <row r="4768" ht="15.75" customHeight="1">
      <c r="A4768" s="1">
        <v>255.0</v>
      </c>
      <c r="B4768" s="1">
        <v>265.0</v>
      </c>
      <c r="C4768" s="1" t="s">
        <v>17</v>
      </c>
      <c r="D4768" s="1" t="s">
        <v>6</v>
      </c>
      <c r="E4768" s="2">
        <v>45107.0</v>
      </c>
    </row>
    <row r="4769" ht="15.75" customHeight="1">
      <c r="A4769" s="1">
        <v>255.0</v>
      </c>
      <c r="B4769" s="1">
        <v>216.0</v>
      </c>
      <c r="C4769" s="1" t="s">
        <v>13</v>
      </c>
      <c r="D4769" s="1" t="s">
        <v>6</v>
      </c>
      <c r="E4769" s="2">
        <v>45107.0</v>
      </c>
    </row>
    <row r="4770" ht="15.75" customHeight="1">
      <c r="A4770" s="1">
        <v>262.0</v>
      </c>
      <c r="B4770" s="1">
        <v>59.0</v>
      </c>
      <c r="C4770" s="1" t="s">
        <v>7</v>
      </c>
      <c r="D4770" s="1" t="s">
        <v>6</v>
      </c>
      <c r="E4770" s="2">
        <v>45107.0</v>
      </c>
    </row>
    <row r="4771" ht="15.75" customHeight="1">
      <c r="A4771" s="1">
        <v>262.0</v>
      </c>
      <c r="B4771" s="1">
        <v>249.0</v>
      </c>
      <c r="C4771" s="1" t="s">
        <v>7</v>
      </c>
      <c r="D4771" s="1" t="s">
        <v>6</v>
      </c>
      <c r="E4771" s="2">
        <v>45107.0</v>
      </c>
    </row>
    <row r="4772" ht="15.75" customHeight="1">
      <c r="A4772" s="1">
        <v>262.0</v>
      </c>
      <c r="B4772" s="1">
        <v>28.0</v>
      </c>
      <c r="C4772" s="1" t="s">
        <v>13</v>
      </c>
      <c r="D4772" s="1" t="s">
        <v>6</v>
      </c>
      <c r="E4772" s="2">
        <v>45107.0</v>
      </c>
    </row>
    <row r="4773" ht="15.75" customHeight="1">
      <c r="A4773" s="1">
        <v>262.0</v>
      </c>
      <c r="B4773" s="1">
        <v>161.0</v>
      </c>
      <c r="C4773" s="1" t="s">
        <v>5</v>
      </c>
      <c r="D4773" s="1" t="s">
        <v>6</v>
      </c>
      <c r="E4773" s="2">
        <v>45107.0</v>
      </c>
    </row>
    <row r="4774" ht="15.75" customHeight="1">
      <c r="A4774" s="1">
        <v>262.0</v>
      </c>
      <c r="B4774" s="1">
        <v>37.0</v>
      </c>
      <c r="C4774" s="1" t="s">
        <v>16</v>
      </c>
      <c r="D4774" s="1" t="s">
        <v>6</v>
      </c>
      <c r="E4774" s="2">
        <v>45107.0</v>
      </c>
    </row>
    <row r="4775" ht="15.75" customHeight="1">
      <c r="A4775" s="1">
        <v>262.0</v>
      </c>
      <c r="B4775" s="1">
        <v>317.0</v>
      </c>
      <c r="C4775" s="1" t="s">
        <v>8</v>
      </c>
      <c r="D4775" s="1" t="s">
        <v>6</v>
      </c>
      <c r="E4775" s="2">
        <v>45107.0</v>
      </c>
    </row>
    <row r="4776" ht="15.75" customHeight="1">
      <c r="A4776" s="1">
        <v>262.0</v>
      </c>
      <c r="B4776" s="1">
        <v>263.0</v>
      </c>
      <c r="C4776" s="1" t="s">
        <v>17</v>
      </c>
      <c r="D4776" s="1" t="s">
        <v>6</v>
      </c>
      <c r="E4776" s="2">
        <v>45107.0</v>
      </c>
    </row>
    <row r="4777" ht="15.75" customHeight="1">
      <c r="A4777" s="1">
        <v>262.0</v>
      </c>
      <c r="B4777" s="1">
        <v>30.0</v>
      </c>
      <c r="C4777" s="1" t="s">
        <v>13</v>
      </c>
      <c r="D4777" s="1" t="s">
        <v>6</v>
      </c>
      <c r="E4777" s="2">
        <v>45107.0</v>
      </c>
    </row>
    <row r="4778" ht="15.75" customHeight="1">
      <c r="A4778" s="1">
        <v>262.0</v>
      </c>
      <c r="B4778" s="1">
        <v>136.0</v>
      </c>
      <c r="C4778" s="1" t="s">
        <v>5</v>
      </c>
      <c r="D4778" s="1" t="s">
        <v>6</v>
      </c>
      <c r="E4778" s="2">
        <v>45107.0</v>
      </c>
    </row>
    <row r="4779" ht="15.75" customHeight="1">
      <c r="A4779" s="1">
        <v>262.0</v>
      </c>
      <c r="B4779" s="1">
        <v>157.0</v>
      </c>
      <c r="C4779" s="1" t="s">
        <v>14</v>
      </c>
      <c r="D4779" s="1" t="s">
        <v>6</v>
      </c>
      <c r="E4779" s="2">
        <v>45107.0</v>
      </c>
    </row>
    <row r="4780" ht="15.75" customHeight="1">
      <c r="A4780" s="1">
        <v>262.0</v>
      </c>
      <c r="B4780" s="1">
        <v>304.0</v>
      </c>
      <c r="C4780" s="1" t="s">
        <v>16</v>
      </c>
      <c r="D4780" s="1" t="s">
        <v>6</v>
      </c>
      <c r="E4780" s="2">
        <v>45107.0</v>
      </c>
    </row>
    <row r="4781" ht="15.75" customHeight="1">
      <c r="A4781" s="1">
        <v>262.0</v>
      </c>
      <c r="B4781" s="1">
        <v>221.0</v>
      </c>
      <c r="C4781" s="1" t="s">
        <v>8</v>
      </c>
      <c r="D4781" s="1" t="s">
        <v>6</v>
      </c>
      <c r="E4781" s="2">
        <v>45107.0</v>
      </c>
    </row>
    <row r="4782" ht="15.75" customHeight="1">
      <c r="A4782" s="1">
        <v>271.0</v>
      </c>
      <c r="B4782" s="1">
        <v>71.0</v>
      </c>
      <c r="C4782" s="1" t="s">
        <v>7</v>
      </c>
      <c r="D4782" s="1" t="s">
        <v>6</v>
      </c>
      <c r="E4782" s="2">
        <v>45107.0</v>
      </c>
    </row>
    <row r="4783" ht="15.75" customHeight="1">
      <c r="A4783" s="1">
        <v>271.0</v>
      </c>
      <c r="B4783" s="1">
        <v>111.0</v>
      </c>
      <c r="C4783" s="1" t="s">
        <v>5</v>
      </c>
      <c r="D4783" s="1" t="s">
        <v>6</v>
      </c>
      <c r="E4783" s="2">
        <v>45107.0</v>
      </c>
    </row>
    <row r="4784" ht="15.75" customHeight="1">
      <c r="A4784" s="1">
        <v>271.0</v>
      </c>
      <c r="B4784" s="1">
        <v>96.0</v>
      </c>
      <c r="C4784" s="1" t="s">
        <v>12</v>
      </c>
      <c r="D4784" s="1" t="s">
        <v>6</v>
      </c>
      <c r="E4784" s="2">
        <v>45107.0</v>
      </c>
    </row>
    <row r="4785" ht="15.75" customHeight="1">
      <c r="A4785" s="1">
        <v>271.0</v>
      </c>
      <c r="B4785" s="1">
        <v>309.0</v>
      </c>
      <c r="C4785" s="1" t="s">
        <v>17</v>
      </c>
      <c r="D4785" s="1" t="s">
        <v>6</v>
      </c>
      <c r="E4785" s="2">
        <v>45107.0</v>
      </c>
    </row>
    <row r="4786" ht="15.75" customHeight="1">
      <c r="A4786" s="1">
        <v>271.0</v>
      </c>
      <c r="B4786" s="1">
        <v>141.0</v>
      </c>
      <c r="C4786" s="1" t="s">
        <v>11</v>
      </c>
      <c r="D4786" s="1" t="s">
        <v>6</v>
      </c>
      <c r="E4786" s="2">
        <v>45107.0</v>
      </c>
    </row>
    <row r="4787" ht="15.75" customHeight="1">
      <c r="A4787" s="1">
        <v>271.0</v>
      </c>
      <c r="B4787" s="1">
        <v>148.0</v>
      </c>
      <c r="C4787" s="1" t="s">
        <v>13</v>
      </c>
      <c r="D4787" s="1" t="s">
        <v>6</v>
      </c>
      <c r="E4787" s="2">
        <v>45107.0</v>
      </c>
    </row>
    <row r="4788" ht="15.75" customHeight="1">
      <c r="A4788" s="1">
        <v>271.0</v>
      </c>
      <c r="B4788" s="1">
        <v>207.0</v>
      </c>
      <c r="C4788" s="1" t="s">
        <v>13</v>
      </c>
      <c r="D4788" s="1" t="s">
        <v>6</v>
      </c>
      <c r="E4788" s="2">
        <v>45107.0</v>
      </c>
    </row>
    <row r="4789" ht="15.75" customHeight="1">
      <c r="A4789" s="1">
        <v>271.0</v>
      </c>
      <c r="B4789" s="1">
        <v>46.0</v>
      </c>
      <c r="C4789" s="1" t="s">
        <v>17</v>
      </c>
      <c r="D4789" s="1" t="s">
        <v>6</v>
      </c>
      <c r="E4789" s="2">
        <v>45107.0</v>
      </c>
    </row>
    <row r="4790" ht="15.75" customHeight="1">
      <c r="A4790" s="1">
        <v>271.0</v>
      </c>
      <c r="B4790" s="1">
        <v>189.0</v>
      </c>
      <c r="C4790" s="1" t="s">
        <v>7</v>
      </c>
      <c r="D4790" s="1" t="s">
        <v>6</v>
      </c>
      <c r="E4790" s="2">
        <v>45107.0</v>
      </c>
    </row>
    <row r="4791" ht="15.75" customHeight="1">
      <c r="A4791" s="1">
        <v>271.0</v>
      </c>
      <c r="B4791" s="1">
        <v>287.0</v>
      </c>
      <c r="C4791" s="1" t="s">
        <v>15</v>
      </c>
      <c r="D4791" s="1" t="s">
        <v>6</v>
      </c>
      <c r="E4791" s="2">
        <v>45107.0</v>
      </c>
    </row>
    <row r="4792" ht="15.75" customHeight="1">
      <c r="A4792" s="1">
        <v>271.0</v>
      </c>
      <c r="B4792" s="1">
        <v>343.0</v>
      </c>
      <c r="C4792" s="1" t="s">
        <v>7</v>
      </c>
      <c r="D4792" s="1" t="s">
        <v>6</v>
      </c>
      <c r="E4792" s="2">
        <v>45107.0</v>
      </c>
    </row>
    <row r="4793" ht="15.75" customHeight="1">
      <c r="A4793" s="1">
        <v>271.0</v>
      </c>
      <c r="B4793" s="1">
        <v>315.0</v>
      </c>
      <c r="C4793" s="1" t="s">
        <v>5</v>
      </c>
      <c r="D4793" s="1" t="s">
        <v>6</v>
      </c>
      <c r="E4793" s="2">
        <v>45107.0</v>
      </c>
    </row>
    <row r="4794" ht="15.75" customHeight="1">
      <c r="A4794" s="1">
        <v>273.0</v>
      </c>
      <c r="B4794" s="1">
        <v>136.0</v>
      </c>
      <c r="C4794" s="1" t="s">
        <v>7</v>
      </c>
      <c r="D4794" s="1" t="s">
        <v>6</v>
      </c>
      <c r="E4794" s="2">
        <v>45107.0</v>
      </c>
    </row>
    <row r="4795" ht="15.75" customHeight="1">
      <c r="A4795" s="1">
        <v>273.0</v>
      </c>
      <c r="B4795" s="1">
        <v>213.0</v>
      </c>
      <c r="C4795" s="1" t="s">
        <v>9</v>
      </c>
      <c r="D4795" s="1" t="s">
        <v>6</v>
      </c>
      <c r="E4795" s="2">
        <v>45107.0</v>
      </c>
    </row>
    <row r="4796" ht="15.75" customHeight="1">
      <c r="A4796" s="1">
        <v>273.0</v>
      </c>
      <c r="B4796" s="1">
        <v>165.0</v>
      </c>
      <c r="C4796" s="1" t="s">
        <v>13</v>
      </c>
      <c r="D4796" s="1" t="s">
        <v>6</v>
      </c>
      <c r="E4796" s="2">
        <v>45107.0</v>
      </c>
    </row>
    <row r="4797" ht="15.75" customHeight="1">
      <c r="A4797" s="1">
        <v>273.0</v>
      </c>
      <c r="B4797" s="1">
        <v>318.0</v>
      </c>
      <c r="C4797" s="1" t="s">
        <v>10</v>
      </c>
      <c r="D4797" s="1" t="s">
        <v>6</v>
      </c>
      <c r="E4797" s="2">
        <v>45107.0</v>
      </c>
    </row>
    <row r="4798" ht="15.75" customHeight="1">
      <c r="A4798" s="1">
        <v>273.0</v>
      </c>
      <c r="B4798" s="1">
        <v>60.0</v>
      </c>
      <c r="C4798" s="1" t="s">
        <v>10</v>
      </c>
      <c r="D4798" s="1" t="s">
        <v>6</v>
      </c>
      <c r="E4798" s="2">
        <v>45107.0</v>
      </c>
    </row>
    <row r="4799" ht="15.75" customHeight="1">
      <c r="A4799" s="1">
        <v>273.0</v>
      </c>
      <c r="B4799" s="1">
        <v>11.0</v>
      </c>
      <c r="C4799" s="1" t="s">
        <v>13</v>
      </c>
      <c r="D4799" s="1" t="s">
        <v>6</v>
      </c>
      <c r="E4799" s="2">
        <v>45107.0</v>
      </c>
    </row>
    <row r="4800" ht="15.75" customHeight="1">
      <c r="A4800" s="1">
        <v>273.0</v>
      </c>
      <c r="B4800" s="1">
        <v>130.0</v>
      </c>
      <c r="C4800" s="1" t="s">
        <v>15</v>
      </c>
      <c r="D4800" s="1" t="s">
        <v>6</v>
      </c>
      <c r="E4800" s="2">
        <v>45107.0</v>
      </c>
    </row>
    <row r="4801" ht="15.75" customHeight="1">
      <c r="A4801" s="1">
        <v>273.0</v>
      </c>
      <c r="B4801" s="1">
        <v>19.0</v>
      </c>
      <c r="C4801" s="1" t="s">
        <v>13</v>
      </c>
      <c r="D4801" s="1" t="s">
        <v>6</v>
      </c>
      <c r="E4801" s="2">
        <v>45107.0</v>
      </c>
    </row>
    <row r="4802" ht="15.75" customHeight="1">
      <c r="A4802" s="1">
        <v>273.0</v>
      </c>
      <c r="B4802" s="1">
        <v>257.0</v>
      </c>
      <c r="C4802" s="1" t="s">
        <v>8</v>
      </c>
      <c r="D4802" s="1" t="s">
        <v>6</v>
      </c>
      <c r="E4802" s="2">
        <v>45107.0</v>
      </c>
    </row>
    <row r="4803" ht="15.75" customHeight="1">
      <c r="A4803" s="1">
        <v>273.0</v>
      </c>
      <c r="B4803" s="1">
        <v>94.0</v>
      </c>
      <c r="C4803" s="1" t="s">
        <v>17</v>
      </c>
      <c r="D4803" s="1" t="s">
        <v>6</v>
      </c>
      <c r="E4803" s="2">
        <v>45107.0</v>
      </c>
    </row>
    <row r="4804" ht="15.75" customHeight="1">
      <c r="A4804" s="1">
        <v>273.0</v>
      </c>
      <c r="B4804" s="1">
        <v>333.0</v>
      </c>
      <c r="C4804" s="1" t="s">
        <v>7</v>
      </c>
      <c r="D4804" s="1" t="s">
        <v>6</v>
      </c>
      <c r="E4804" s="2">
        <v>45107.0</v>
      </c>
    </row>
    <row r="4805" ht="15.75" customHeight="1">
      <c r="A4805" s="1">
        <v>273.0</v>
      </c>
      <c r="B4805" s="1">
        <v>307.0</v>
      </c>
      <c r="C4805" s="1" t="s">
        <v>5</v>
      </c>
      <c r="D4805" s="1" t="s">
        <v>6</v>
      </c>
      <c r="E4805" s="2">
        <v>45107.0</v>
      </c>
    </row>
    <row r="4806" ht="15.75" customHeight="1">
      <c r="A4806" s="1">
        <v>274.0</v>
      </c>
      <c r="B4806" s="1">
        <v>238.0</v>
      </c>
      <c r="C4806" s="1" t="s">
        <v>16</v>
      </c>
      <c r="D4806" s="1" t="s">
        <v>6</v>
      </c>
      <c r="E4806" s="2">
        <v>45107.0</v>
      </c>
    </row>
    <row r="4807" ht="15.75" customHeight="1">
      <c r="A4807" s="1">
        <v>274.0</v>
      </c>
      <c r="B4807" s="1">
        <v>88.0</v>
      </c>
      <c r="C4807" s="1" t="s">
        <v>9</v>
      </c>
      <c r="D4807" s="1" t="s">
        <v>6</v>
      </c>
      <c r="E4807" s="2">
        <v>45107.0</v>
      </c>
    </row>
    <row r="4808" ht="15.75" customHeight="1">
      <c r="A4808" s="1">
        <v>274.0</v>
      </c>
      <c r="B4808" s="1">
        <v>16.0</v>
      </c>
      <c r="C4808" s="1" t="s">
        <v>9</v>
      </c>
      <c r="D4808" s="1" t="s">
        <v>6</v>
      </c>
      <c r="E4808" s="2">
        <v>45107.0</v>
      </c>
    </row>
    <row r="4809" ht="15.75" customHeight="1">
      <c r="A4809" s="1">
        <v>274.0</v>
      </c>
      <c r="B4809" s="1">
        <v>300.0</v>
      </c>
      <c r="C4809" s="1" t="s">
        <v>10</v>
      </c>
      <c r="D4809" s="1" t="s">
        <v>6</v>
      </c>
      <c r="E4809" s="2">
        <v>45107.0</v>
      </c>
    </row>
    <row r="4810" ht="15.75" customHeight="1">
      <c r="A4810" s="1">
        <v>274.0</v>
      </c>
      <c r="B4810" s="1">
        <v>172.0</v>
      </c>
      <c r="C4810" s="1" t="s">
        <v>7</v>
      </c>
      <c r="D4810" s="1" t="s">
        <v>6</v>
      </c>
      <c r="E4810" s="2">
        <v>45107.0</v>
      </c>
    </row>
    <row r="4811" ht="15.75" customHeight="1">
      <c r="A4811" s="1">
        <v>274.0</v>
      </c>
      <c r="B4811" s="1">
        <v>263.0</v>
      </c>
      <c r="C4811" s="1" t="s">
        <v>7</v>
      </c>
      <c r="D4811" s="1" t="s">
        <v>6</v>
      </c>
      <c r="E4811" s="2">
        <v>45107.0</v>
      </c>
    </row>
    <row r="4812" ht="15.75" customHeight="1">
      <c r="A4812" s="1">
        <v>274.0</v>
      </c>
      <c r="B4812" s="1">
        <v>48.0</v>
      </c>
      <c r="C4812" s="1" t="s">
        <v>9</v>
      </c>
      <c r="D4812" s="1" t="s">
        <v>6</v>
      </c>
      <c r="E4812" s="2">
        <v>45107.0</v>
      </c>
    </row>
    <row r="4813" ht="15.75" customHeight="1">
      <c r="A4813" s="1">
        <v>274.0</v>
      </c>
      <c r="B4813" s="1">
        <v>178.0</v>
      </c>
      <c r="C4813" s="1" t="s">
        <v>8</v>
      </c>
      <c r="D4813" s="1" t="s">
        <v>6</v>
      </c>
      <c r="E4813" s="2">
        <v>45107.0</v>
      </c>
    </row>
    <row r="4814" ht="15.75" customHeight="1">
      <c r="A4814" s="1">
        <v>274.0</v>
      </c>
      <c r="B4814" s="1">
        <v>279.0</v>
      </c>
      <c r="C4814" s="1" t="s">
        <v>14</v>
      </c>
      <c r="D4814" s="1" t="s">
        <v>6</v>
      </c>
      <c r="E4814" s="2">
        <v>45107.0</v>
      </c>
    </row>
    <row r="4815" ht="15.75" customHeight="1">
      <c r="A4815" s="1">
        <v>274.0</v>
      </c>
      <c r="B4815" s="1">
        <v>318.0</v>
      </c>
      <c r="C4815" s="1" t="s">
        <v>5</v>
      </c>
      <c r="D4815" s="1" t="s">
        <v>6</v>
      </c>
      <c r="E4815" s="2">
        <v>45107.0</v>
      </c>
    </row>
    <row r="4816" ht="15.75" customHeight="1">
      <c r="A4816" s="1">
        <v>274.0</v>
      </c>
      <c r="B4816" s="1">
        <v>82.0</v>
      </c>
      <c r="C4816" s="1" t="s">
        <v>14</v>
      </c>
      <c r="D4816" s="1" t="s">
        <v>6</v>
      </c>
      <c r="E4816" s="2">
        <v>45107.0</v>
      </c>
    </row>
    <row r="4817" ht="15.75" customHeight="1">
      <c r="A4817" s="1">
        <v>274.0</v>
      </c>
      <c r="B4817" s="1">
        <v>157.0</v>
      </c>
      <c r="C4817" s="1" t="s">
        <v>14</v>
      </c>
      <c r="D4817" s="1" t="s">
        <v>6</v>
      </c>
      <c r="E4817" s="2">
        <v>45107.0</v>
      </c>
    </row>
    <row r="4818" ht="15.75" customHeight="1">
      <c r="A4818" s="1">
        <v>275.0</v>
      </c>
      <c r="B4818" s="1">
        <v>196.0</v>
      </c>
      <c r="C4818" s="1" t="s">
        <v>9</v>
      </c>
      <c r="D4818" s="1" t="s">
        <v>6</v>
      </c>
      <c r="E4818" s="2">
        <v>45107.0</v>
      </c>
    </row>
    <row r="4819" ht="15.75" customHeight="1">
      <c r="A4819" s="1">
        <v>275.0</v>
      </c>
      <c r="B4819" s="1">
        <v>12.0</v>
      </c>
      <c r="C4819" s="1" t="s">
        <v>5</v>
      </c>
      <c r="D4819" s="1" t="s">
        <v>6</v>
      </c>
      <c r="E4819" s="2">
        <v>45107.0</v>
      </c>
    </row>
    <row r="4820" ht="15.75" customHeight="1">
      <c r="A4820" s="1">
        <v>275.0</v>
      </c>
      <c r="B4820" s="1">
        <v>158.0</v>
      </c>
      <c r="C4820" s="1" t="s">
        <v>9</v>
      </c>
      <c r="D4820" s="1" t="s">
        <v>6</v>
      </c>
      <c r="E4820" s="2">
        <v>45107.0</v>
      </c>
    </row>
    <row r="4821" ht="15.75" customHeight="1">
      <c r="A4821" s="1">
        <v>275.0</v>
      </c>
      <c r="B4821" s="1">
        <v>226.0</v>
      </c>
      <c r="C4821" s="1" t="s">
        <v>13</v>
      </c>
      <c r="D4821" s="1" t="s">
        <v>6</v>
      </c>
      <c r="E4821" s="2">
        <v>45107.0</v>
      </c>
    </row>
    <row r="4822" ht="15.75" customHeight="1">
      <c r="A4822" s="1">
        <v>275.0</v>
      </c>
      <c r="B4822" s="1">
        <v>27.0</v>
      </c>
      <c r="C4822" s="1" t="s">
        <v>7</v>
      </c>
      <c r="D4822" s="1" t="s">
        <v>6</v>
      </c>
      <c r="E4822" s="2">
        <v>45107.0</v>
      </c>
    </row>
    <row r="4823" ht="15.75" customHeight="1">
      <c r="A4823" s="1">
        <v>275.0</v>
      </c>
      <c r="B4823" s="1">
        <v>174.0</v>
      </c>
      <c r="C4823" s="1" t="s">
        <v>16</v>
      </c>
      <c r="D4823" s="1" t="s">
        <v>6</v>
      </c>
      <c r="E4823" s="2">
        <v>45107.0</v>
      </c>
    </row>
    <row r="4824" ht="15.75" customHeight="1">
      <c r="A4824" s="1">
        <v>275.0</v>
      </c>
      <c r="B4824" s="1">
        <v>57.0</v>
      </c>
      <c r="C4824" s="1" t="s">
        <v>13</v>
      </c>
      <c r="D4824" s="1" t="s">
        <v>6</v>
      </c>
      <c r="E4824" s="2">
        <v>45107.0</v>
      </c>
    </row>
    <row r="4825" ht="15.75" customHeight="1">
      <c r="A4825" s="1">
        <v>275.0</v>
      </c>
      <c r="B4825" s="1">
        <v>296.0</v>
      </c>
      <c r="C4825" s="1" t="s">
        <v>5</v>
      </c>
      <c r="D4825" s="1" t="s">
        <v>6</v>
      </c>
      <c r="E4825" s="2">
        <v>45107.0</v>
      </c>
    </row>
    <row r="4826" ht="15.75" customHeight="1">
      <c r="A4826" s="1">
        <v>275.0</v>
      </c>
      <c r="B4826" s="1">
        <v>119.0</v>
      </c>
      <c r="C4826" s="1" t="s">
        <v>11</v>
      </c>
      <c r="D4826" s="1" t="s">
        <v>6</v>
      </c>
      <c r="E4826" s="2">
        <v>45107.0</v>
      </c>
    </row>
    <row r="4827" ht="15.75" customHeight="1">
      <c r="A4827" s="1">
        <v>275.0</v>
      </c>
      <c r="B4827" s="1">
        <v>282.0</v>
      </c>
      <c r="C4827" s="1" t="s">
        <v>9</v>
      </c>
      <c r="D4827" s="1" t="s">
        <v>6</v>
      </c>
      <c r="E4827" s="2">
        <v>45107.0</v>
      </c>
    </row>
    <row r="4828" ht="15.75" customHeight="1">
      <c r="A4828" s="1">
        <v>275.0</v>
      </c>
      <c r="B4828" s="1">
        <v>305.0</v>
      </c>
      <c r="C4828" s="1" t="s">
        <v>12</v>
      </c>
      <c r="D4828" s="1" t="s">
        <v>6</v>
      </c>
      <c r="E4828" s="2">
        <v>45107.0</v>
      </c>
    </row>
    <row r="4829" ht="15.75" customHeight="1">
      <c r="A4829" s="1">
        <v>275.0</v>
      </c>
      <c r="B4829" s="1">
        <v>346.0</v>
      </c>
      <c r="C4829" s="1" t="s">
        <v>16</v>
      </c>
      <c r="D4829" s="1" t="s">
        <v>6</v>
      </c>
      <c r="E4829" s="2">
        <v>45107.0</v>
      </c>
    </row>
    <row r="4830" ht="15.75" customHeight="1">
      <c r="A4830" s="1">
        <v>276.0</v>
      </c>
      <c r="B4830" s="1">
        <v>146.0</v>
      </c>
      <c r="C4830" s="1" t="s">
        <v>12</v>
      </c>
      <c r="D4830" s="1" t="s">
        <v>6</v>
      </c>
      <c r="E4830" s="2">
        <v>45107.0</v>
      </c>
    </row>
    <row r="4831" ht="15.75" customHeight="1">
      <c r="A4831" s="1">
        <v>276.0</v>
      </c>
      <c r="B4831" s="1">
        <v>71.0</v>
      </c>
      <c r="C4831" s="1" t="s">
        <v>17</v>
      </c>
      <c r="D4831" s="1" t="s">
        <v>6</v>
      </c>
      <c r="E4831" s="2">
        <v>45107.0</v>
      </c>
    </row>
    <row r="4832" ht="15.75" customHeight="1">
      <c r="A4832" s="1">
        <v>276.0</v>
      </c>
      <c r="B4832" s="1">
        <v>148.0</v>
      </c>
      <c r="C4832" s="1" t="s">
        <v>17</v>
      </c>
      <c r="D4832" s="1" t="s">
        <v>6</v>
      </c>
      <c r="E4832" s="2">
        <v>45107.0</v>
      </c>
    </row>
    <row r="4833" ht="15.75" customHeight="1">
      <c r="A4833" s="1">
        <v>276.0</v>
      </c>
      <c r="B4833" s="1">
        <v>271.0</v>
      </c>
      <c r="C4833" s="1" t="s">
        <v>13</v>
      </c>
      <c r="D4833" s="1" t="s">
        <v>6</v>
      </c>
      <c r="E4833" s="2">
        <v>45107.0</v>
      </c>
    </row>
    <row r="4834" ht="15.75" customHeight="1">
      <c r="A4834" s="1">
        <v>276.0</v>
      </c>
      <c r="B4834" s="1">
        <v>23.0</v>
      </c>
      <c r="C4834" s="1" t="s">
        <v>17</v>
      </c>
      <c r="D4834" s="1" t="s">
        <v>6</v>
      </c>
      <c r="E4834" s="2">
        <v>45107.0</v>
      </c>
    </row>
    <row r="4835" ht="15.75" customHeight="1">
      <c r="A4835" s="1">
        <v>276.0</v>
      </c>
      <c r="B4835" s="1">
        <v>353.0</v>
      </c>
      <c r="C4835" s="1" t="s">
        <v>10</v>
      </c>
      <c r="D4835" s="1" t="s">
        <v>6</v>
      </c>
      <c r="E4835" s="2">
        <v>45107.0</v>
      </c>
    </row>
    <row r="4836" ht="15.75" customHeight="1">
      <c r="A4836" s="1">
        <v>276.0</v>
      </c>
      <c r="B4836" s="1">
        <v>53.0</v>
      </c>
      <c r="C4836" s="1" t="s">
        <v>15</v>
      </c>
      <c r="D4836" s="1" t="s">
        <v>6</v>
      </c>
      <c r="E4836" s="2">
        <v>45107.0</v>
      </c>
    </row>
    <row r="4837" ht="15.75" customHeight="1">
      <c r="A4837" s="1">
        <v>276.0</v>
      </c>
      <c r="B4837" s="1">
        <v>279.0</v>
      </c>
      <c r="C4837" s="1" t="s">
        <v>7</v>
      </c>
      <c r="D4837" s="1" t="s">
        <v>6</v>
      </c>
      <c r="E4837" s="2">
        <v>45107.0</v>
      </c>
    </row>
    <row r="4838" ht="15.75" customHeight="1">
      <c r="A4838" s="1">
        <v>276.0</v>
      </c>
      <c r="B4838" s="1">
        <v>220.0</v>
      </c>
      <c r="C4838" s="1" t="s">
        <v>9</v>
      </c>
      <c r="D4838" s="1" t="s">
        <v>6</v>
      </c>
      <c r="E4838" s="2">
        <v>45107.0</v>
      </c>
    </row>
    <row r="4839" ht="15.75" customHeight="1">
      <c r="A4839" s="1">
        <v>276.0</v>
      </c>
      <c r="B4839" s="1">
        <v>184.0</v>
      </c>
      <c r="C4839" s="1" t="s">
        <v>8</v>
      </c>
      <c r="D4839" s="1" t="s">
        <v>6</v>
      </c>
      <c r="E4839" s="2">
        <v>45107.0</v>
      </c>
    </row>
    <row r="4840" ht="15.75" customHeight="1">
      <c r="A4840" s="1">
        <v>276.0</v>
      </c>
      <c r="B4840" s="1">
        <v>70.0</v>
      </c>
      <c r="C4840" s="1" t="s">
        <v>7</v>
      </c>
      <c r="D4840" s="1" t="s">
        <v>6</v>
      </c>
      <c r="E4840" s="2">
        <v>45107.0</v>
      </c>
    </row>
    <row r="4841" ht="15.75" customHeight="1">
      <c r="A4841" s="1">
        <v>276.0</v>
      </c>
      <c r="B4841" s="1">
        <v>323.0</v>
      </c>
      <c r="C4841" s="1" t="s">
        <v>13</v>
      </c>
      <c r="D4841" s="1" t="s">
        <v>6</v>
      </c>
      <c r="E4841" s="2">
        <v>45107.0</v>
      </c>
    </row>
    <row r="4842" ht="15.75" customHeight="1">
      <c r="A4842" s="1">
        <v>282.0</v>
      </c>
      <c r="B4842" s="1">
        <v>176.0</v>
      </c>
      <c r="C4842" s="1" t="s">
        <v>17</v>
      </c>
      <c r="D4842" s="1" t="s">
        <v>6</v>
      </c>
      <c r="E4842" s="2">
        <v>45107.0</v>
      </c>
    </row>
    <row r="4843" ht="15.75" customHeight="1">
      <c r="A4843" s="1">
        <v>282.0</v>
      </c>
      <c r="B4843" s="1">
        <v>188.0</v>
      </c>
      <c r="C4843" s="1" t="s">
        <v>7</v>
      </c>
      <c r="D4843" s="1" t="s">
        <v>6</v>
      </c>
      <c r="E4843" s="2">
        <v>45107.0</v>
      </c>
    </row>
    <row r="4844" ht="15.75" customHeight="1">
      <c r="A4844" s="1">
        <v>282.0</v>
      </c>
      <c r="B4844" s="1">
        <v>119.0</v>
      </c>
      <c r="C4844" s="1" t="s">
        <v>9</v>
      </c>
      <c r="D4844" s="1" t="s">
        <v>6</v>
      </c>
      <c r="E4844" s="2">
        <v>45107.0</v>
      </c>
    </row>
    <row r="4845" ht="15.75" customHeight="1">
      <c r="A4845" s="1">
        <v>282.0</v>
      </c>
      <c r="B4845" s="1">
        <v>40.0</v>
      </c>
      <c r="C4845" s="1" t="s">
        <v>12</v>
      </c>
      <c r="D4845" s="1" t="s">
        <v>6</v>
      </c>
      <c r="E4845" s="2">
        <v>45107.0</v>
      </c>
    </row>
    <row r="4846" ht="15.75" customHeight="1">
      <c r="A4846" s="1">
        <v>282.0</v>
      </c>
      <c r="B4846" s="1">
        <v>311.0</v>
      </c>
      <c r="C4846" s="1" t="s">
        <v>11</v>
      </c>
      <c r="D4846" s="1" t="s">
        <v>6</v>
      </c>
      <c r="E4846" s="2">
        <v>45107.0</v>
      </c>
    </row>
    <row r="4847" ht="15.75" customHeight="1">
      <c r="A4847" s="1">
        <v>282.0</v>
      </c>
      <c r="B4847" s="1">
        <v>191.0</v>
      </c>
      <c r="C4847" s="1" t="s">
        <v>7</v>
      </c>
      <c r="D4847" s="1" t="s">
        <v>6</v>
      </c>
      <c r="E4847" s="2">
        <v>45107.0</v>
      </c>
    </row>
    <row r="4848" ht="15.75" customHeight="1">
      <c r="A4848" s="1">
        <v>282.0</v>
      </c>
      <c r="B4848" s="1">
        <v>312.0</v>
      </c>
      <c r="C4848" s="1" t="s">
        <v>12</v>
      </c>
      <c r="D4848" s="1" t="s">
        <v>6</v>
      </c>
      <c r="E4848" s="2">
        <v>45107.0</v>
      </c>
    </row>
    <row r="4849" ht="15.75" customHeight="1">
      <c r="A4849" s="1">
        <v>282.0</v>
      </c>
      <c r="B4849" s="1">
        <v>48.0</v>
      </c>
      <c r="C4849" s="1" t="s">
        <v>15</v>
      </c>
      <c r="D4849" s="1" t="s">
        <v>6</v>
      </c>
      <c r="E4849" s="2">
        <v>45107.0</v>
      </c>
    </row>
    <row r="4850" ht="15.75" customHeight="1">
      <c r="A4850" s="1">
        <v>282.0</v>
      </c>
      <c r="B4850" s="1">
        <v>332.0</v>
      </c>
      <c r="C4850" s="1" t="s">
        <v>13</v>
      </c>
      <c r="D4850" s="1" t="s">
        <v>6</v>
      </c>
      <c r="E4850" s="2">
        <v>45107.0</v>
      </c>
    </row>
    <row r="4851" ht="15.75" customHeight="1">
      <c r="A4851" s="1">
        <v>282.0</v>
      </c>
      <c r="B4851" s="1">
        <v>118.0</v>
      </c>
      <c r="C4851" s="1" t="s">
        <v>5</v>
      </c>
      <c r="D4851" s="1" t="s">
        <v>6</v>
      </c>
      <c r="E4851" s="2">
        <v>45107.0</v>
      </c>
    </row>
    <row r="4852" ht="15.75" customHeight="1">
      <c r="A4852" s="1">
        <v>282.0</v>
      </c>
      <c r="B4852" s="1">
        <v>365.0</v>
      </c>
      <c r="C4852" s="1" t="s">
        <v>8</v>
      </c>
      <c r="D4852" s="1" t="s">
        <v>6</v>
      </c>
      <c r="E4852" s="2">
        <v>45107.0</v>
      </c>
    </row>
    <row r="4853" ht="15.75" customHeight="1">
      <c r="A4853" s="1">
        <v>282.0</v>
      </c>
      <c r="B4853" s="1">
        <v>238.0</v>
      </c>
      <c r="C4853" s="1" t="s">
        <v>8</v>
      </c>
      <c r="D4853" s="1" t="s">
        <v>6</v>
      </c>
      <c r="E4853" s="2">
        <v>45107.0</v>
      </c>
    </row>
    <row r="4854" ht="15.75" customHeight="1">
      <c r="A4854" s="1">
        <v>289.0</v>
      </c>
      <c r="B4854" s="1">
        <v>21.0</v>
      </c>
      <c r="C4854" s="1" t="s">
        <v>13</v>
      </c>
      <c r="D4854" s="1" t="s">
        <v>6</v>
      </c>
      <c r="E4854" s="2">
        <v>45107.0</v>
      </c>
    </row>
    <row r="4855" ht="15.75" customHeight="1">
      <c r="A4855" s="1">
        <v>289.0</v>
      </c>
      <c r="B4855" s="1">
        <v>72.0</v>
      </c>
      <c r="C4855" s="1" t="s">
        <v>14</v>
      </c>
      <c r="D4855" s="1" t="s">
        <v>6</v>
      </c>
      <c r="E4855" s="2">
        <v>45107.0</v>
      </c>
    </row>
    <row r="4856" ht="15.75" customHeight="1">
      <c r="A4856" s="1">
        <v>289.0</v>
      </c>
      <c r="B4856" s="1">
        <v>107.0</v>
      </c>
      <c r="C4856" s="1" t="s">
        <v>15</v>
      </c>
      <c r="D4856" s="1" t="s">
        <v>6</v>
      </c>
      <c r="E4856" s="2">
        <v>45107.0</v>
      </c>
    </row>
    <row r="4857" ht="15.75" customHeight="1">
      <c r="A4857" s="1">
        <v>289.0</v>
      </c>
      <c r="B4857" s="1">
        <v>163.0</v>
      </c>
      <c r="C4857" s="1" t="s">
        <v>8</v>
      </c>
      <c r="D4857" s="1" t="s">
        <v>6</v>
      </c>
      <c r="E4857" s="2">
        <v>45107.0</v>
      </c>
    </row>
    <row r="4858" ht="15.75" customHeight="1">
      <c r="A4858" s="1">
        <v>289.0</v>
      </c>
      <c r="B4858" s="1">
        <v>198.0</v>
      </c>
      <c r="C4858" s="1" t="s">
        <v>9</v>
      </c>
      <c r="D4858" s="1" t="s">
        <v>6</v>
      </c>
      <c r="E4858" s="2">
        <v>45107.0</v>
      </c>
    </row>
    <row r="4859" ht="15.75" customHeight="1">
      <c r="A4859" s="1">
        <v>289.0</v>
      </c>
      <c r="B4859" s="1">
        <v>15.0</v>
      </c>
      <c r="C4859" s="1" t="s">
        <v>12</v>
      </c>
      <c r="D4859" s="1" t="s">
        <v>6</v>
      </c>
      <c r="E4859" s="2">
        <v>45107.0</v>
      </c>
    </row>
    <row r="4860" ht="15.75" customHeight="1">
      <c r="A4860" s="1">
        <v>289.0</v>
      </c>
      <c r="B4860" s="1">
        <v>208.0</v>
      </c>
      <c r="C4860" s="1" t="s">
        <v>11</v>
      </c>
      <c r="D4860" s="1" t="s">
        <v>6</v>
      </c>
      <c r="E4860" s="2">
        <v>45107.0</v>
      </c>
    </row>
    <row r="4861" ht="15.75" customHeight="1">
      <c r="A4861" s="1">
        <v>289.0</v>
      </c>
      <c r="B4861" s="1">
        <v>262.0</v>
      </c>
      <c r="C4861" s="1" t="s">
        <v>13</v>
      </c>
      <c r="D4861" s="1" t="s">
        <v>6</v>
      </c>
      <c r="E4861" s="2">
        <v>45107.0</v>
      </c>
    </row>
    <row r="4862" ht="15.75" customHeight="1">
      <c r="A4862" s="1">
        <v>289.0</v>
      </c>
      <c r="B4862" s="1">
        <v>349.0</v>
      </c>
      <c r="C4862" s="1" t="s">
        <v>10</v>
      </c>
      <c r="D4862" s="1" t="s">
        <v>6</v>
      </c>
      <c r="E4862" s="2">
        <v>45107.0</v>
      </c>
    </row>
    <row r="4863" ht="15.75" customHeight="1">
      <c r="A4863" s="1">
        <v>289.0</v>
      </c>
      <c r="B4863" s="1">
        <v>218.0</v>
      </c>
      <c r="C4863" s="1" t="s">
        <v>12</v>
      </c>
      <c r="D4863" s="1" t="s">
        <v>6</v>
      </c>
      <c r="E4863" s="2">
        <v>45107.0</v>
      </c>
    </row>
    <row r="4864" ht="15.75" customHeight="1">
      <c r="A4864" s="1">
        <v>289.0</v>
      </c>
      <c r="B4864" s="1">
        <v>282.0</v>
      </c>
      <c r="C4864" s="1" t="s">
        <v>12</v>
      </c>
      <c r="D4864" s="1" t="s">
        <v>6</v>
      </c>
      <c r="E4864" s="2">
        <v>45107.0</v>
      </c>
    </row>
    <row r="4865" ht="15.75" customHeight="1">
      <c r="A4865" s="1">
        <v>289.0</v>
      </c>
      <c r="B4865" s="1">
        <v>295.0</v>
      </c>
      <c r="C4865" s="1" t="s">
        <v>11</v>
      </c>
      <c r="D4865" s="1" t="s">
        <v>6</v>
      </c>
      <c r="E4865" s="2">
        <v>45107.0</v>
      </c>
    </row>
    <row r="4866" ht="15.75" customHeight="1">
      <c r="A4866" s="1">
        <v>290.0</v>
      </c>
      <c r="B4866" s="1">
        <v>94.0</v>
      </c>
      <c r="C4866" s="1" t="s">
        <v>10</v>
      </c>
      <c r="D4866" s="1" t="s">
        <v>6</v>
      </c>
      <c r="E4866" s="2">
        <v>45107.0</v>
      </c>
    </row>
    <row r="4867" ht="15.75" customHeight="1">
      <c r="A4867" s="1">
        <v>290.0</v>
      </c>
      <c r="B4867" s="1">
        <v>27.0</v>
      </c>
      <c r="C4867" s="1" t="s">
        <v>11</v>
      </c>
      <c r="D4867" s="1" t="s">
        <v>6</v>
      </c>
      <c r="E4867" s="2">
        <v>45107.0</v>
      </c>
    </row>
    <row r="4868" ht="15.75" customHeight="1">
      <c r="A4868" s="1">
        <v>290.0</v>
      </c>
      <c r="B4868" s="1">
        <v>142.0</v>
      </c>
      <c r="C4868" s="1" t="s">
        <v>16</v>
      </c>
      <c r="D4868" s="1" t="s">
        <v>6</v>
      </c>
      <c r="E4868" s="2">
        <v>45107.0</v>
      </c>
    </row>
    <row r="4869" ht="15.75" customHeight="1">
      <c r="A4869" s="1">
        <v>290.0</v>
      </c>
      <c r="B4869" s="1">
        <v>112.0</v>
      </c>
      <c r="C4869" s="1" t="s">
        <v>7</v>
      </c>
      <c r="D4869" s="1" t="s">
        <v>6</v>
      </c>
      <c r="E4869" s="2">
        <v>45107.0</v>
      </c>
    </row>
    <row r="4870" ht="15.75" customHeight="1">
      <c r="A4870" s="1">
        <v>290.0</v>
      </c>
      <c r="B4870" s="1">
        <v>271.0</v>
      </c>
      <c r="C4870" s="1" t="s">
        <v>17</v>
      </c>
      <c r="D4870" s="1" t="s">
        <v>6</v>
      </c>
      <c r="E4870" s="2">
        <v>45107.0</v>
      </c>
    </row>
    <row r="4871" ht="15.75" customHeight="1">
      <c r="A4871" s="1">
        <v>290.0</v>
      </c>
      <c r="B4871" s="1">
        <v>41.0</v>
      </c>
      <c r="C4871" s="1" t="s">
        <v>16</v>
      </c>
      <c r="D4871" s="1" t="s">
        <v>6</v>
      </c>
      <c r="E4871" s="2">
        <v>45107.0</v>
      </c>
    </row>
    <row r="4872" ht="15.75" customHeight="1">
      <c r="A4872" s="1">
        <v>290.0</v>
      </c>
      <c r="B4872" s="1">
        <v>212.0</v>
      </c>
      <c r="C4872" s="1" t="s">
        <v>10</v>
      </c>
      <c r="D4872" s="1" t="s">
        <v>6</v>
      </c>
      <c r="E4872" s="2">
        <v>45107.0</v>
      </c>
    </row>
    <row r="4873" ht="15.75" customHeight="1">
      <c r="A4873" s="1">
        <v>290.0</v>
      </c>
      <c r="B4873" s="1">
        <v>314.0</v>
      </c>
      <c r="C4873" s="1" t="s">
        <v>13</v>
      </c>
      <c r="D4873" s="1" t="s">
        <v>6</v>
      </c>
      <c r="E4873" s="2">
        <v>45107.0</v>
      </c>
    </row>
    <row r="4874" ht="15.75" customHeight="1">
      <c r="A4874" s="1">
        <v>290.0</v>
      </c>
      <c r="B4874" s="1">
        <v>274.0</v>
      </c>
      <c r="C4874" s="1" t="s">
        <v>9</v>
      </c>
      <c r="D4874" s="1" t="s">
        <v>6</v>
      </c>
      <c r="E4874" s="2">
        <v>45107.0</v>
      </c>
    </row>
    <row r="4875" ht="15.75" customHeight="1">
      <c r="A4875" s="1">
        <v>290.0</v>
      </c>
      <c r="B4875" s="1">
        <v>242.0</v>
      </c>
      <c r="C4875" s="1" t="s">
        <v>10</v>
      </c>
      <c r="D4875" s="1" t="s">
        <v>6</v>
      </c>
      <c r="E4875" s="2">
        <v>45107.0</v>
      </c>
    </row>
    <row r="4876" ht="15.75" customHeight="1">
      <c r="A4876" s="1">
        <v>290.0</v>
      </c>
      <c r="B4876" s="1">
        <v>223.0</v>
      </c>
      <c r="C4876" s="1" t="s">
        <v>12</v>
      </c>
      <c r="D4876" s="1" t="s">
        <v>6</v>
      </c>
      <c r="E4876" s="2">
        <v>45107.0</v>
      </c>
    </row>
    <row r="4877" ht="15.75" customHeight="1">
      <c r="A4877" s="1">
        <v>290.0</v>
      </c>
      <c r="B4877" s="1">
        <v>278.0</v>
      </c>
      <c r="C4877" s="1" t="s">
        <v>16</v>
      </c>
      <c r="D4877" s="1" t="s">
        <v>6</v>
      </c>
      <c r="E4877" s="2">
        <v>45107.0</v>
      </c>
    </row>
    <row r="4878" ht="15.75" customHeight="1">
      <c r="A4878" s="1">
        <v>296.0</v>
      </c>
      <c r="B4878" s="1">
        <v>309.0</v>
      </c>
      <c r="C4878" s="1" t="s">
        <v>7</v>
      </c>
      <c r="D4878" s="1" t="s">
        <v>6</v>
      </c>
      <c r="E4878" s="2">
        <v>45107.0</v>
      </c>
    </row>
    <row r="4879" ht="15.75" customHeight="1">
      <c r="A4879" s="1">
        <v>296.0</v>
      </c>
      <c r="B4879" s="1">
        <v>14.0</v>
      </c>
      <c r="C4879" s="1" t="s">
        <v>14</v>
      </c>
      <c r="D4879" s="1" t="s">
        <v>6</v>
      </c>
      <c r="E4879" s="2">
        <v>45107.0</v>
      </c>
    </row>
    <row r="4880" ht="15.75" customHeight="1">
      <c r="A4880" s="1">
        <v>296.0</v>
      </c>
      <c r="B4880" s="1">
        <v>95.0</v>
      </c>
      <c r="C4880" s="1" t="s">
        <v>17</v>
      </c>
      <c r="D4880" s="1" t="s">
        <v>6</v>
      </c>
      <c r="E4880" s="2">
        <v>45107.0</v>
      </c>
    </row>
    <row r="4881" ht="15.75" customHeight="1">
      <c r="A4881" s="1">
        <v>296.0</v>
      </c>
      <c r="B4881" s="1">
        <v>184.0</v>
      </c>
      <c r="C4881" s="1" t="s">
        <v>14</v>
      </c>
      <c r="D4881" s="1" t="s">
        <v>6</v>
      </c>
      <c r="E4881" s="2">
        <v>45107.0</v>
      </c>
    </row>
    <row r="4882" ht="15.75" customHeight="1">
      <c r="A4882" s="1">
        <v>296.0</v>
      </c>
      <c r="B4882" s="1">
        <v>148.0</v>
      </c>
      <c r="C4882" s="1" t="s">
        <v>15</v>
      </c>
      <c r="D4882" s="1" t="s">
        <v>6</v>
      </c>
      <c r="E4882" s="2">
        <v>45107.0</v>
      </c>
    </row>
    <row r="4883" ht="15.75" customHeight="1">
      <c r="A4883" s="1">
        <v>296.0</v>
      </c>
      <c r="B4883" s="1">
        <v>164.0</v>
      </c>
      <c r="C4883" s="1" t="s">
        <v>13</v>
      </c>
      <c r="D4883" s="1" t="s">
        <v>6</v>
      </c>
      <c r="E4883" s="2">
        <v>45107.0</v>
      </c>
    </row>
    <row r="4884" ht="15.75" customHeight="1">
      <c r="A4884" s="1">
        <v>296.0</v>
      </c>
      <c r="B4884" s="1">
        <v>43.0</v>
      </c>
      <c r="C4884" s="1" t="s">
        <v>13</v>
      </c>
      <c r="D4884" s="1" t="s">
        <v>6</v>
      </c>
      <c r="E4884" s="2">
        <v>45107.0</v>
      </c>
    </row>
    <row r="4885" ht="15.75" customHeight="1">
      <c r="A4885" s="1">
        <v>296.0</v>
      </c>
      <c r="B4885" s="1">
        <v>346.0</v>
      </c>
      <c r="C4885" s="1" t="s">
        <v>5</v>
      </c>
      <c r="D4885" s="1" t="s">
        <v>6</v>
      </c>
      <c r="E4885" s="2">
        <v>45107.0</v>
      </c>
    </row>
    <row r="4886" ht="15.75" customHeight="1">
      <c r="A4886" s="1">
        <v>296.0</v>
      </c>
      <c r="B4886" s="1">
        <v>291.0</v>
      </c>
      <c r="C4886" s="1" t="s">
        <v>5</v>
      </c>
      <c r="D4886" s="1" t="s">
        <v>6</v>
      </c>
      <c r="E4886" s="2">
        <v>45107.0</v>
      </c>
    </row>
    <row r="4887" ht="15.75" customHeight="1">
      <c r="A4887" s="1">
        <v>296.0</v>
      </c>
      <c r="B4887" s="1">
        <v>201.0</v>
      </c>
      <c r="C4887" s="1" t="s">
        <v>15</v>
      </c>
      <c r="D4887" s="1" t="s">
        <v>6</v>
      </c>
      <c r="E4887" s="2">
        <v>45107.0</v>
      </c>
    </row>
    <row r="4888" ht="15.75" customHeight="1">
      <c r="A4888" s="1">
        <v>296.0</v>
      </c>
      <c r="B4888" s="1">
        <v>60.0</v>
      </c>
      <c r="C4888" s="1" t="s">
        <v>9</v>
      </c>
      <c r="D4888" s="1" t="s">
        <v>6</v>
      </c>
      <c r="E4888" s="2">
        <v>45107.0</v>
      </c>
    </row>
    <row r="4889" ht="15.75" customHeight="1">
      <c r="A4889" s="1">
        <v>296.0</v>
      </c>
      <c r="B4889" s="1">
        <v>361.0</v>
      </c>
      <c r="C4889" s="1" t="s">
        <v>13</v>
      </c>
      <c r="D4889" s="1" t="s">
        <v>6</v>
      </c>
      <c r="E4889" s="2">
        <v>45107.0</v>
      </c>
    </row>
    <row r="4890" ht="15.75" customHeight="1">
      <c r="A4890" s="1">
        <v>304.0</v>
      </c>
      <c r="B4890" s="1">
        <v>42.0</v>
      </c>
      <c r="C4890" s="1" t="s">
        <v>7</v>
      </c>
      <c r="D4890" s="1" t="s">
        <v>6</v>
      </c>
      <c r="E4890" s="2">
        <v>45107.0</v>
      </c>
    </row>
    <row r="4891" ht="15.75" customHeight="1">
      <c r="A4891" s="1">
        <v>304.0</v>
      </c>
      <c r="B4891" s="1">
        <v>148.0</v>
      </c>
      <c r="C4891" s="1" t="s">
        <v>9</v>
      </c>
      <c r="D4891" s="1" t="s">
        <v>6</v>
      </c>
      <c r="E4891" s="2">
        <v>45107.0</v>
      </c>
    </row>
    <row r="4892" ht="15.75" customHeight="1">
      <c r="A4892" s="1">
        <v>304.0</v>
      </c>
      <c r="B4892" s="1">
        <v>90.0</v>
      </c>
      <c r="C4892" s="1" t="s">
        <v>7</v>
      </c>
      <c r="D4892" s="1" t="s">
        <v>6</v>
      </c>
      <c r="E4892" s="2">
        <v>45107.0</v>
      </c>
    </row>
    <row r="4893" ht="15.75" customHeight="1">
      <c r="A4893" s="1">
        <v>304.0</v>
      </c>
      <c r="B4893" s="1">
        <v>83.0</v>
      </c>
      <c r="C4893" s="1" t="s">
        <v>10</v>
      </c>
      <c r="D4893" s="1" t="s">
        <v>6</v>
      </c>
      <c r="E4893" s="2">
        <v>45107.0</v>
      </c>
    </row>
    <row r="4894" ht="15.75" customHeight="1">
      <c r="A4894" s="1">
        <v>304.0</v>
      </c>
      <c r="B4894" s="1">
        <v>162.0</v>
      </c>
      <c r="C4894" s="1" t="s">
        <v>7</v>
      </c>
      <c r="D4894" s="1" t="s">
        <v>6</v>
      </c>
      <c r="E4894" s="2">
        <v>45107.0</v>
      </c>
    </row>
    <row r="4895" ht="15.75" customHeight="1">
      <c r="A4895" s="1">
        <v>304.0</v>
      </c>
      <c r="B4895" s="1">
        <v>15.0</v>
      </c>
      <c r="C4895" s="1" t="s">
        <v>17</v>
      </c>
      <c r="D4895" s="1" t="s">
        <v>6</v>
      </c>
      <c r="E4895" s="2">
        <v>45107.0</v>
      </c>
    </row>
    <row r="4896" ht="15.75" customHeight="1">
      <c r="A4896" s="1">
        <v>304.0</v>
      </c>
      <c r="B4896" s="1">
        <v>358.0</v>
      </c>
      <c r="C4896" s="1" t="s">
        <v>11</v>
      </c>
      <c r="D4896" s="1" t="s">
        <v>6</v>
      </c>
      <c r="E4896" s="2">
        <v>45107.0</v>
      </c>
    </row>
    <row r="4897" ht="15.75" customHeight="1">
      <c r="A4897" s="1">
        <v>304.0</v>
      </c>
      <c r="B4897" s="1">
        <v>220.0</v>
      </c>
      <c r="C4897" s="1" t="s">
        <v>15</v>
      </c>
      <c r="D4897" s="1" t="s">
        <v>6</v>
      </c>
      <c r="E4897" s="2">
        <v>45107.0</v>
      </c>
    </row>
    <row r="4898" ht="15.75" customHeight="1">
      <c r="A4898" s="1">
        <v>304.0</v>
      </c>
      <c r="B4898" s="1">
        <v>195.0</v>
      </c>
      <c r="C4898" s="1" t="s">
        <v>14</v>
      </c>
      <c r="D4898" s="1" t="s">
        <v>6</v>
      </c>
      <c r="E4898" s="2">
        <v>45107.0</v>
      </c>
    </row>
    <row r="4899" ht="15.75" customHeight="1">
      <c r="A4899" s="1">
        <v>304.0</v>
      </c>
      <c r="B4899" s="1">
        <v>299.0</v>
      </c>
      <c r="C4899" s="1" t="s">
        <v>17</v>
      </c>
      <c r="D4899" s="1" t="s">
        <v>6</v>
      </c>
      <c r="E4899" s="2">
        <v>45107.0</v>
      </c>
    </row>
    <row r="4900" ht="15.75" customHeight="1">
      <c r="A4900" s="1">
        <v>304.0</v>
      </c>
      <c r="B4900" s="1">
        <v>253.0</v>
      </c>
      <c r="C4900" s="1" t="s">
        <v>7</v>
      </c>
      <c r="D4900" s="1" t="s">
        <v>6</v>
      </c>
      <c r="E4900" s="2">
        <v>45107.0</v>
      </c>
    </row>
    <row r="4901" ht="15.75" customHeight="1">
      <c r="A4901" s="1">
        <v>304.0</v>
      </c>
      <c r="B4901" s="1">
        <v>330.0</v>
      </c>
      <c r="C4901" s="1" t="s">
        <v>13</v>
      </c>
      <c r="D4901" s="1" t="s">
        <v>6</v>
      </c>
      <c r="E4901" s="2">
        <v>45107.0</v>
      </c>
    </row>
    <row r="4902" ht="15.75" customHeight="1">
      <c r="A4902" s="1">
        <v>306.0</v>
      </c>
      <c r="B4902" s="1">
        <v>25.0</v>
      </c>
      <c r="C4902" s="1" t="s">
        <v>8</v>
      </c>
      <c r="D4902" s="1" t="s">
        <v>6</v>
      </c>
      <c r="E4902" s="2">
        <v>45107.0</v>
      </c>
    </row>
    <row r="4903" ht="15.75" customHeight="1">
      <c r="A4903" s="1">
        <v>306.0</v>
      </c>
      <c r="B4903" s="1">
        <v>217.0</v>
      </c>
      <c r="C4903" s="1" t="s">
        <v>10</v>
      </c>
      <c r="D4903" s="1" t="s">
        <v>6</v>
      </c>
      <c r="E4903" s="2">
        <v>45107.0</v>
      </c>
    </row>
    <row r="4904" ht="15.75" customHeight="1">
      <c r="A4904" s="1">
        <v>306.0</v>
      </c>
      <c r="B4904" s="1">
        <v>42.0</v>
      </c>
      <c r="C4904" s="1" t="s">
        <v>8</v>
      </c>
      <c r="D4904" s="1" t="s">
        <v>6</v>
      </c>
      <c r="E4904" s="2">
        <v>45107.0</v>
      </c>
    </row>
    <row r="4905" ht="15.75" customHeight="1">
      <c r="A4905" s="1">
        <v>306.0</v>
      </c>
      <c r="B4905" s="1">
        <v>2.0</v>
      </c>
      <c r="C4905" s="1" t="s">
        <v>10</v>
      </c>
      <c r="D4905" s="1" t="s">
        <v>6</v>
      </c>
      <c r="E4905" s="2">
        <v>45107.0</v>
      </c>
    </row>
    <row r="4906" ht="15.75" customHeight="1">
      <c r="A4906" s="1">
        <v>306.0</v>
      </c>
      <c r="B4906" s="1">
        <v>200.0</v>
      </c>
      <c r="C4906" s="1" t="s">
        <v>12</v>
      </c>
      <c r="D4906" s="1" t="s">
        <v>6</v>
      </c>
      <c r="E4906" s="2">
        <v>45107.0</v>
      </c>
    </row>
    <row r="4907" ht="15.75" customHeight="1">
      <c r="A4907" s="1">
        <v>306.0</v>
      </c>
      <c r="B4907" s="1">
        <v>163.0</v>
      </c>
      <c r="C4907" s="1" t="s">
        <v>7</v>
      </c>
      <c r="D4907" s="1" t="s">
        <v>6</v>
      </c>
      <c r="E4907" s="2">
        <v>45107.0</v>
      </c>
    </row>
    <row r="4908" ht="15.75" customHeight="1">
      <c r="A4908" s="1">
        <v>306.0</v>
      </c>
      <c r="B4908" s="1">
        <v>269.0</v>
      </c>
      <c r="C4908" s="1" t="s">
        <v>13</v>
      </c>
      <c r="D4908" s="1" t="s">
        <v>6</v>
      </c>
      <c r="E4908" s="2">
        <v>45107.0</v>
      </c>
    </row>
    <row r="4909" ht="15.75" customHeight="1">
      <c r="A4909" s="1">
        <v>306.0</v>
      </c>
      <c r="B4909" s="1">
        <v>64.0</v>
      </c>
      <c r="C4909" s="1" t="s">
        <v>16</v>
      </c>
      <c r="D4909" s="1" t="s">
        <v>6</v>
      </c>
      <c r="E4909" s="2">
        <v>45107.0</v>
      </c>
    </row>
    <row r="4910" ht="15.75" customHeight="1">
      <c r="A4910" s="1">
        <v>306.0</v>
      </c>
      <c r="B4910" s="1">
        <v>228.0</v>
      </c>
      <c r="C4910" s="1" t="s">
        <v>15</v>
      </c>
      <c r="D4910" s="1" t="s">
        <v>6</v>
      </c>
      <c r="E4910" s="2">
        <v>45107.0</v>
      </c>
    </row>
    <row r="4911" ht="15.75" customHeight="1">
      <c r="A4911" s="1">
        <v>306.0</v>
      </c>
      <c r="B4911" s="1">
        <v>272.0</v>
      </c>
      <c r="C4911" s="1" t="s">
        <v>16</v>
      </c>
      <c r="D4911" s="1" t="s">
        <v>6</v>
      </c>
      <c r="E4911" s="2">
        <v>45107.0</v>
      </c>
    </row>
    <row r="4912" ht="15.75" customHeight="1">
      <c r="A4912" s="1">
        <v>306.0</v>
      </c>
      <c r="B4912" s="1">
        <v>348.0</v>
      </c>
      <c r="C4912" s="1" t="s">
        <v>8</v>
      </c>
      <c r="D4912" s="1" t="s">
        <v>6</v>
      </c>
      <c r="E4912" s="2">
        <v>45107.0</v>
      </c>
    </row>
    <row r="4913" ht="15.75" customHeight="1">
      <c r="A4913" s="1">
        <v>306.0</v>
      </c>
      <c r="B4913" s="1">
        <v>323.0</v>
      </c>
      <c r="C4913" s="1" t="s">
        <v>12</v>
      </c>
      <c r="D4913" s="1" t="s">
        <v>6</v>
      </c>
      <c r="E4913" s="2">
        <v>45107.0</v>
      </c>
    </row>
    <row r="4914" ht="15.75" customHeight="1">
      <c r="A4914" s="1">
        <v>307.0</v>
      </c>
      <c r="B4914" s="1">
        <v>62.0</v>
      </c>
      <c r="C4914" s="1" t="s">
        <v>12</v>
      </c>
      <c r="D4914" s="1" t="s">
        <v>6</v>
      </c>
      <c r="E4914" s="2">
        <v>45107.0</v>
      </c>
    </row>
    <row r="4915" ht="15.75" customHeight="1">
      <c r="A4915" s="1">
        <v>307.0</v>
      </c>
      <c r="B4915" s="1">
        <v>298.0</v>
      </c>
      <c r="C4915" s="1" t="s">
        <v>5</v>
      </c>
      <c r="D4915" s="1" t="s">
        <v>6</v>
      </c>
      <c r="E4915" s="2">
        <v>45107.0</v>
      </c>
    </row>
    <row r="4916" ht="15.75" customHeight="1">
      <c r="A4916" s="1">
        <v>307.0</v>
      </c>
      <c r="B4916" s="1">
        <v>31.0</v>
      </c>
      <c r="C4916" s="1" t="s">
        <v>17</v>
      </c>
      <c r="D4916" s="1" t="s">
        <v>6</v>
      </c>
      <c r="E4916" s="2">
        <v>45107.0</v>
      </c>
    </row>
    <row r="4917" ht="15.75" customHeight="1">
      <c r="A4917" s="1">
        <v>307.0</v>
      </c>
      <c r="B4917" s="1">
        <v>75.0</v>
      </c>
      <c r="C4917" s="1" t="s">
        <v>17</v>
      </c>
      <c r="D4917" s="1" t="s">
        <v>6</v>
      </c>
      <c r="E4917" s="2">
        <v>45107.0</v>
      </c>
    </row>
    <row r="4918" ht="15.75" customHeight="1">
      <c r="A4918" s="1">
        <v>307.0</v>
      </c>
      <c r="B4918" s="1">
        <v>185.0</v>
      </c>
      <c r="C4918" s="1" t="s">
        <v>13</v>
      </c>
      <c r="D4918" s="1" t="s">
        <v>6</v>
      </c>
      <c r="E4918" s="2">
        <v>45107.0</v>
      </c>
    </row>
    <row r="4919" ht="15.75" customHeight="1">
      <c r="A4919" s="1">
        <v>307.0</v>
      </c>
      <c r="B4919" s="1">
        <v>5.0</v>
      </c>
      <c r="C4919" s="1" t="s">
        <v>17</v>
      </c>
      <c r="D4919" s="1" t="s">
        <v>6</v>
      </c>
      <c r="E4919" s="2">
        <v>45107.0</v>
      </c>
    </row>
    <row r="4920" ht="15.75" customHeight="1">
      <c r="A4920" s="1">
        <v>307.0</v>
      </c>
      <c r="B4920" s="1">
        <v>210.0</v>
      </c>
      <c r="C4920" s="1" t="s">
        <v>17</v>
      </c>
      <c r="D4920" s="1" t="s">
        <v>6</v>
      </c>
      <c r="E4920" s="2">
        <v>45107.0</v>
      </c>
    </row>
    <row r="4921" ht="15.75" customHeight="1">
      <c r="A4921" s="1">
        <v>307.0</v>
      </c>
      <c r="B4921" s="1">
        <v>205.0</v>
      </c>
      <c r="C4921" s="1" t="s">
        <v>16</v>
      </c>
      <c r="D4921" s="1" t="s">
        <v>6</v>
      </c>
      <c r="E4921" s="2">
        <v>45107.0</v>
      </c>
    </row>
    <row r="4922" ht="15.75" customHeight="1">
      <c r="A4922" s="1">
        <v>307.0</v>
      </c>
      <c r="B4922" s="1">
        <v>287.0</v>
      </c>
      <c r="C4922" s="1" t="s">
        <v>14</v>
      </c>
      <c r="D4922" s="1" t="s">
        <v>6</v>
      </c>
      <c r="E4922" s="2">
        <v>45107.0</v>
      </c>
    </row>
    <row r="4923" ht="15.75" customHeight="1">
      <c r="A4923" s="1">
        <v>307.0</v>
      </c>
      <c r="B4923" s="1">
        <v>140.0</v>
      </c>
      <c r="C4923" s="1" t="s">
        <v>13</v>
      </c>
      <c r="D4923" s="1" t="s">
        <v>6</v>
      </c>
      <c r="E4923" s="2">
        <v>45107.0</v>
      </c>
    </row>
    <row r="4924" ht="15.75" customHeight="1">
      <c r="A4924" s="1">
        <v>307.0</v>
      </c>
      <c r="B4924" s="1">
        <v>273.0</v>
      </c>
      <c r="C4924" s="1" t="s">
        <v>5</v>
      </c>
      <c r="D4924" s="1" t="s">
        <v>6</v>
      </c>
      <c r="E4924" s="2">
        <v>45107.0</v>
      </c>
    </row>
    <row r="4925" ht="15.75" customHeight="1">
      <c r="A4925" s="1">
        <v>307.0</v>
      </c>
      <c r="B4925" s="1">
        <v>283.0</v>
      </c>
      <c r="C4925" s="1" t="s">
        <v>15</v>
      </c>
      <c r="D4925" s="1" t="s">
        <v>6</v>
      </c>
      <c r="E4925" s="2">
        <v>45107.0</v>
      </c>
    </row>
    <row r="4926" ht="15.75" customHeight="1">
      <c r="A4926" s="1">
        <v>325.0</v>
      </c>
      <c r="B4926" s="1">
        <v>52.0</v>
      </c>
      <c r="C4926" s="1" t="s">
        <v>16</v>
      </c>
      <c r="D4926" s="1" t="s">
        <v>6</v>
      </c>
      <c r="E4926" s="2">
        <v>45107.0</v>
      </c>
    </row>
    <row r="4927" ht="15.75" customHeight="1">
      <c r="A4927" s="1">
        <v>325.0</v>
      </c>
      <c r="B4927" s="1">
        <v>108.0</v>
      </c>
      <c r="C4927" s="1" t="s">
        <v>14</v>
      </c>
      <c r="D4927" s="1" t="s">
        <v>6</v>
      </c>
      <c r="E4927" s="2">
        <v>45107.0</v>
      </c>
    </row>
    <row r="4928" ht="15.75" customHeight="1">
      <c r="A4928" s="1">
        <v>325.0</v>
      </c>
      <c r="B4928" s="1">
        <v>133.0</v>
      </c>
      <c r="C4928" s="1" t="s">
        <v>10</v>
      </c>
      <c r="D4928" s="1" t="s">
        <v>6</v>
      </c>
      <c r="E4928" s="2">
        <v>45107.0</v>
      </c>
    </row>
    <row r="4929" ht="15.75" customHeight="1">
      <c r="A4929" s="1">
        <v>325.0</v>
      </c>
      <c r="B4929" s="1">
        <v>85.0</v>
      </c>
      <c r="C4929" s="1" t="s">
        <v>10</v>
      </c>
      <c r="D4929" s="1" t="s">
        <v>6</v>
      </c>
      <c r="E4929" s="2">
        <v>45107.0</v>
      </c>
    </row>
    <row r="4930" ht="15.75" customHeight="1">
      <c r="A4930" s="1">
        <v>325.0</v>
      </c>
      <c r="B4930" s="1">
        <v>273.0</v>
      </c>
      <c r="C4930" s="1" t="s">
        <v>7</v>
      </c>
      <c r="D4930" s="1" t="s">
        <v>6</v>
      </c>
      <c r="E4930" s="2">
        <v>45107.0</v>
      </c>
    </row>
    <row r="4931" ht="15.75" customHeight="1">
      <c r="A4931" s="1">
        <v>325.0</v>
      </c>
      <c r="B4931" s="1">
        <v>205.0</v>
      </c>
      <c r="C4931" s="1" t="s">
        <v>11</v>
      </c>
      <c r="D4931" s="1" t="s">
        <v>6</v>
      </c>
      <c r="E4931" s="2">
        <v>45107.0</v>
      </c>
    </row>
    <row r="4932" ht="15.75" customHeight="1">
      <c r="A4932" s="1">
        <v>325.0</v>
      </c>
      <c r="B4932" s="1">
        <v>116.0</v>
      </c>
      <c r="C4932" s="1" t="s">
        <v>10</v>
      </c>
      <c r="D4932" s="1" t="s">
        <v>6</v>
      </c>
      <c r="E4932" s="2">
        <v>45107.0</v>
      </c>
    </row>
    <row r="4933" ht="15.75" customHeight="1">
      <c r="A4933" s="1">
        <v>325.0</v>
      </c>
      <c r="B4933" s="1">
        <v>199.0</v>
      </c>
      <c r="C4933" s="1" t="s">
        <v>8</v>
      </c>
      <c r="D4933" s="1" t="s">
        <v>6</v>
      </c>
      <c r="E4933" s="2">
        <v>45107.0</v>
      </c>
    </row>
    <row r="4934" ht="15.75" customHeight="1">
      <c r="A4934" s="1">
        <v>325.0</v>
      </c>
      <c r="B4934" s="1">
        <v>266.0</v>
      </c>
      <c r="C4934" s="1" t="s">
        <v>15</v>
      </c>
      <c r="D4934" s="1" t="s">
        <v>6</v>
      </c>
      <c r="E4934" s="2">
        <v>45107.0</v>
      </c>
    </row>
    <row r="4935" ht="15.75" customHeight="1">
      <c r="A4935" s="1">
        <v>325.0</v>
      </c>
      <c r="B4935" s="1">
        <v>276.0</v>
      </c>
      <c r="C4935" s="1" t="s">
        <v>12</v>
      </c>
      <c r="D4935" s="1" t="s">
        <v>6</v>
      </c>
      <c r="E4935" s="2">
        <v>45107.0</v>
      </c>
    </row>
    <row r="4936" ht="15.75" customHeight="1">
      <c r="A4936" s="1">
        <v>325.0</v>
      </c>
      <c r="B4936" s="1">
        <v>180.0</v>
      </c>
      <c r="C4936" s="1" t="s">
        <v>7</v>
      </c>
      <c r="D4936" s="1" t="s">
        <v>6</v>
      </c>
      <c r="E4936" s="2">
        <v>45107.0</v>
      </c>
    </row>
    <row r="4937" ht="15.75" customHeight="1">
      <c r="A4937" s="1">
        <v>325.0</v>
      </c>
      <c r="B4937" s="1">
        <v>362.0</v>
      </c>
      <c r="C4937" s="1" t="s">
        <v>10</v>
      </c>
      <c r="D4937" s="1" t="s">
        <v>6</v>
      </c>
      <c r="E4937" s="2">
        <v>45107.0</v>
      </c>
    </row>
    <row r="4938" ht="15.75" customHeight="1">
      <c r="A4938" s="1">
        <v>339.0</v>
      </c>
      <c r="B4938" s="1">
        <v>211.0</v>
      </c>
      <c r="C4938" s="1" t="s">
        <v>15</v>
      </c>
      <c r="D4938" s="1" t="s">
        <v>6</v>
      </c>
      <c r="E4938" s="2">
        <v>45107.0</v>
      </c>
    </row>
    <row r="4939" ht="15.75" customHeight="1">
      <c r="A4939" s="1">
        <v>339.0</v>
      </c>
      <c r="B4939" s="1">
        <v>81.0</v>
      </c>
      <c r="C4939" s="1" t="s">
        <v>5</v>
      </c>
      <c r="D4939" s="1" t="s">
        <v>6</v>
      </c>
      <c r="E4939" s="2">
        <v>45107.0</v>
      </c>
    </row>
    <row r="4940" ht="15.75" customHeight="1">
      <c r="A4940" s="1">
        <v>339.0</v>
      </c>
      <c r="B4940" s="1">
        <v>278.0</v>
      </c>
      <c r="C4940" s="1" t="s">
        <v>17</v>
      </c>
      <c r="D4940" s="1" t="s">
        <v>6</v>
      </c>
      <c r="E4940" s="2">
        <v>45107.0</v>
      </c>
    </row>
    <row r="4941" ht="15.75" customHeight="1">
      <c r="A4941" s="1">
        <v>339.0</v>
      </c>
      <c r="B4941" s="1">
        <v>56.0</v>
      </c>
      <c r="C4941" s="1" t="s">
        <v>17</v>
      </c>
      <c r="D4941" s="1" t="s">
        <v>6</v>
      </c>
      <c r="E4941" s="2">
        <v>45107.0</v>
      </c>
    </row>
    <row r="4942" ht="15.75" customHeight="1">
      <c r="A4942" s="1">
        <v>339.0</v>
      </c>
      <c r="B4942" s="1">
        <v>218.0</v>
      </c>
      <c r="C4942" s="1" t="s">
        <v>10</v>
      </c>
      <c r="D4942" s="1" t="s">
        <v>6</v>
      </c>
      <c r="E4942" s="2">
        <v>45107.0</v>
      </c>
    </row>
    <row r="4943" ht="15.75" customHeight="1">
      <c r="A4943" s="1">
        <v>339.0</v>
      </c>
      <c r="B4943" s="1">
        <v>83.0</v>
      </c>
      <c r="C4943" s="1" t="s">
        <v>17</v>
      </c>
      <c r="D4943" s="1" t="s">
        <v>6</v>
      </c>
      <c r="E4943" s="2">
        <v>45107.0</v>
      </c>
    </row>
    <row r="4944" ht="15.75" customHeight="1">
      <c r="A4944" s="1">
        <v>339.0</v>
      </c>
      <c r="B4944" s="1">
        <v>147.0</v>
      </c>
      <c r="C4944" s="1" t="s">
        <v>17</v>
      </c>
      <c r="D4944" s="1" t="s">
        <v>6</v>
      </c>
      <c r="E4944" s="2">
        <v>45107.0</v>
      </c>
    </row>
    <row r="4945" ht="15.75" customHeight="1">
      <c r="A4945" s="1">
        <v>339.0</v>
      </c>
      <c r="B4945" s="1">
        <v>149.0</v>
      </c>
      <c r="C4945" s="1" t="s">
        <v>9</v>
      </c>
      <c r="D4945" s="1" t="s">
        <v>6</v>
      </c>
      <c r="E4945" s="2">
        <v>45107.0</v>
      </c>
    </row>
    <row r="4946" ht="15.75" customHeight="1">
      <c r="A4946" s="1">
        <v>339.0</v>
      </c>
      <c r="B4946" s="1">
        <v>329.0</v>
      </c>
      <c r="C4946" s="1" t="s">
        <v>12</v>
      </c>
      <c r="D4946" s="1" t="s">
        <v>6</v>
      </c>
      <c r="E4946" s="2">
        <v>45107.0</v>
      </c>
    </row>
    <row r="4947" ht="15.75" customHeight="1">
      <c r="A4947" s="1">
        <v>339.0</v>
      </c>
      <c r="B4947" s="1">
        <v>120.0</v>
      </c>
      <c r="C4947" s="1" t="s">
        <v>9</v>
      </c>
      <c r="D4947" s="1" t="s">
        <v>6</v>
      </c>
      <c r="E4947" s="2">
        <v>45107.0</v>
      </c>
    </row>
    <row r="4948" ht="15.75" customHeight="1">
      <c r="A4948" s="1">
        <v>339.0</v>
      </c>
      <c r="B4948" s="1">
        <v>298.0</v>
      </c>
      <c r="C4948" s="1" t="s">
        <v>10</v>
      </c>
      <c r="D4948" s="1" t="s">
        <v>6</v>
      </c>
      <c r="E4948" s="2">
        <v>45107.0</v>
      </c>
    </row>
    <row r="4949" ht="15.75" customHeight="1">
      <c r="A4949" s="1">
        <v>339.0</v>
      </c>
      <c r="B4949" s="1">
        <v>346.0</v>
      </c>
      <c r="C4949" s="1" t="s">
        <v>14</v>
      </c>
      <c r="D4949" s="1" t="s">
        <v>6</v>
      </c>
      <c r="E4949" s="2">
        <v>45107.0</v>
      </c>
    </row>
    <row r="4950" ht="15.75" customHeight="1">
      <c r="A4950" s="1">
        <v>344.0</v>
      </c>
      <c r="B4950" s="1">
        <v>67.0</v>
      </c>
      <c r="C4950" s="1" t="s">
        <v>7</v>
      </c>
      <c r="D4950" s="1" t="s">
        <v>6</v>
      </c>
      <c r="E4950" s="2">
        <v>45107.0</v>
      </c>
    </row>
    <row r="4951" ht="15.75" customHeight="1">
      <c r="A4951" s="1">
        <v>344.0</v>
      </c>
      <c r="B4951" s="1">
        <v>115.0</v>
      </c>
      <c r="C4951" s="1" t="s">
        <v>7</v>
      </c>
      <c r="D4951" s="1" t="s">
        <v>6</v>
      </c>
      <c r="E4951" s="2">
        <v>45107.0</v>
      </c>
    </row>
    <row r="4952" ht="15.75" customHeight="1">
      <c r="A4952" s="1">
        <v>344.0</v>
      </c>
      <c r="B4952" s="1">
        <v>345.0</v>
      </c>
      <c r="C4952" s="1" t="s">
        <v>10</v>
      </c>
      <c r="D4952" s="1" t="s">
        <v>6</v>
      </c>
      <c r="E4952" s="2">
        <v>45107.0</v>
      </c>
    </row>
    <row r="4953" ht="15.75" customHeight="1">
      <c r="A4953" s="1">
        <v>344.0</v>
      </c>
      <c r="B4953" s="1">
        <v>152.0</v>
      </c>
      <c r="C4953" s="1" t="s">
        <v>12</v>
      </c>
      <c r="D4953" s="1" t="s">
        <v>6</v>
      </c>
      <c r="E4953" s="2">
        <v>45107.0</v>
      </c>
    </row>
    <row r="4954" ht="15.75" customHeight="1">
      <c r="A4954" s="1">
        <v>344.0</v>
      </c>
      <c r="B4954" s="1">
        <v>38.0</v>
      </c>
      <c r="C4954" s="1" t="s">
        <v>5</v>
      </c>
      <c r="D4954" s="1" t="s">
        <v>6</v>
      </c>
      <c r="E4954" s="2">
        <v>45107.0</v>
      </c>
    </row>
    <row r="4955" ht="15.75" customHeight="1">
      <c r="A4955" s="1">
        <v>344.0</v>
      </c>
      <c r="B4955" s="1">
        <v>339.0</v>
      </c>
      <c r="C4955" s="1" t="s">
        <v>7</v>
      </c>
      <c r="D4955" s="1" t="s">
        <v>6</v>
      </c>
      <c r="E4955" s="2">
        <v>45107.0</v>
      </c>
    </row>
    <row r="4956" ht="15.75" customHeight="1">
      <c r="A4956" s="1">
        <v>344.0</v>
      </c>
      <c r="B4956" s="1">
        <v>363.0</v>
      </c>
      <c r="C4956" s="1" t="s">
        <v>7</v>
      </c>
      <c r="D4956" s="1" t="s">
        <v>6</v>
      </c>
      <c r="E4956" s="2">
        <v>45107.0</v>
      </c>
    </row>
    <row r="4957" ht="15.75" customHeight="1">
      <c r="A4957" s="1">
        <v>344.0</v>
      </c>
      <c r="B4957" s="1">
        <v>1.0</v>
      </c>
      <c r="C4957" s="1" t="s">
        <v>11</v>
      </c>
      <c r="D4957" s="1" t="s">
        <v>6</v>
      </c>
      <c r="E4957" s="2">
        <v>45107.0</v>
      </c>
    </row>
    <row r="4958" ht="15.75" customHeight="1">
      <c r="A4958" s="1">
        <v>344.0</v>
      </c>
      <c r="B4958" s="1">
        <v>160.0</v>
      </c>
      <c r="C4958" s="1" t="s">
        <v>12</v>
      </c>
      <c r="D4958" s="1" t="s">
        <v>6</v>
      </c>
      <c r="E4958" s="2">
        <v>45107.0</v>
      </c>
    </row>
    <row r="4959" ht="15.75" customHeight="1">
      <c r="A4959" s="1">
        <v>344.0</v>
      </c>
      <c r="B4959" s="1">
        <v>361.0</v>
      </c>
      <c r="C4959" s="1" t="s">
        <v>9</v>
      </c>
      <c r="D4959" s="1" t="s">
        <v>6</v>
      </c>
      <c r="E4959" s="2">
        <v>45107.0</v>
      </c>
    </row>
    <row r="4960" ht="15.75" customHeight="1">
      <c r="A4960" s="1">
        <v>344.0</v>
      </c>
      <c r="B4960" s="1">
        <v>231.0</v>
      </c>
      <c r="C4960" s="1" t="s">
        <v>14</v>
      </c>
      <c r="D4960" s="1" t="s">
        <v>6</v>
      </c>
      <c r="E4960" s="2">
        <v>45107.0</v>
      </c>
    </row>
    <row r="4961" ht="15.75" customHeight="1">
      <c r="A4961" s="1">
        <v>344.0</v>
      </c>
      <c r="B4961" s="1">
        <v>205.0</v>
      </c>
      <c r="C4961" s="1" t="s">
        <v>15</v>
      </c>
      <c r="D4961" s="1" t="s">
        <v>6</v>
      </c>
      <c r="E4961" s="2">
        <v>45107.0</v>
      </c>
    </row>
    <row r="4962" ht="15.75" customHeight="1">
      <c r="A4962" s="1">
        <v>347.0</v>
      </c>
      <c r="B4962" s="1">
        <v>273.0</v>
      </c>
      <c r="C4962" s="1" t="s">
        <v>8</v>
      </c>
      <c r="D4962" s="1" t="s">
        <v>6</v>
      </c>
      <c r="E4962" s="2">
        <v>45107.0</v>
      </c>
    </row>
    <row r="4963" ht="15.75" customHeight="1">
      <c r="A4963" s="1">
        <v>347.0</v>
      </c>
      <c r="B4963" s="1">
        <v>347.0</v>
      </c>
      <c r="C4963" s="1" t="s">
        <v>7</v>
      </c>
      <c r="D4963" s="1" t="s">
        <v>6</v>
      </c>
      <c r="E4963" s="2">
        <v>45107.0</v>
      </c>
    </row>
    <row r="4964" ht="15.75" customHeight="1">
      <c r="A4964" s="1">
        <v>347.0</v>
      </c>
      <c r="B4964" s="1">
        <v>70.0</v>
      </c>
      <c r="C4964" s="1" t="s">
        <v>13</v>
      </c>
      <c r="D4964" s="1" t="s">
        <v>6</v>
      </c>
      <c r="E4964" s="2">
        <v>45107.0</v>
      </c>
    </row>
    <row r="4965" ht="15.75" customHeight="1">
      <c r="A4965" s="1">
        <v>347.0</v>
      </c>
      <c r="B4965" s="1">
        <v>48.0</v>
      </c>
      <c r="C4965" s="1" t="s">
        <v>8</v>
      </c>
      <c r="D4965" s="1" t="s">
        <v>6</v>
      </c>
      <c r="E4965" s="2">
        <v>45107.0</v>
      </c>
    </row>
    <row r="4966" ht="15.75" customHeight="1">
      <c r="A4966" s="1">
        <v>347.0</v>
      </c>
      <c r="B4966" s="1">
        <v>24.0</v>
      </c>
      <c r="C4966" s="1" t="s">
        <v>16</v>
      </c>
      <c r="D4966" s="1" t="s">
        <v>6</v>
      </c>
      <c r="E4966" s="2">
        <v>45107.0</v>
      </c>
    </row>
    <row r="4967" ht="15.75" customHeight="1">
      <c r="A4967" s="1">
        <v>347.0</v>
      </c>
      <c r="B4967" s="1">
        <v>147.0</v>
      </c>
      <c r="C4967" s="1" t="s">
        <v>9</v>
      </c>
      <c r="D4967" s="1" t="s">
        <v>6</v>
      </c>
      <c r="E4967" s="2">
        <v>45107.0</v>
      </c>
    </row>
    <row r="4968" ht="15.75" customHeight="1">
      <c r="A4968" s="1">
        <v>347.0</v>
      </c>
      <c r="B4968" s="1">
        <v>97.0</v>
      </c>
      <c r="C4968" s="1" t="s">
        <v>15</v>
      </c>
      <c r="D4968" s="1" t="s">
        <v>6</v>
      </c>
      <c r="E4968" s="2">
        <v>45107.0</v>
      </c>
    </row>
    <row r="4969" ht="15.75" customHeight="1">
      <c r="A4969" s="1">
        <v>347.0</v>
      </c>
      <c r="B4969" s="1">
        <v>129.0</v>
      </c>
      <c r="C4969" s="1" t="s">
        <v>15</v>
      </c>
      <c r="D4969" s="1" t="s">
        <v>6</v>
      </c>
      <c r="E4969" s="2">
        <v>45107.0</v>
      </c>
    </row>
    <row r="4970" ht="15.75" customHeight="1">
      <c r="A4970" s="1">
        <v>347.0</v>
      </c>
      <c r="B4970" s="1">
        <v>327.0</v>
      </c>
      <c r="C4970" s="1" t="s">
        <v>7</v>
      </c>
      <c r="D4970" s="1" t="s">
        <v>6</v>
      </c>
      <c r="E4970" s="2">
        <v>45107.0</v>
      </c>
    </row>
    <row r="4971" ht="15.75" customHeight="1">
      <c r="A4971" s="1">
        <v>347.0</v>
      </c>
      <c r="B4971" s="1">
        <v>203.0</v>
      </c>
      <c r="C4971" s="1" t="s">
        <v>15</v>
      </c>
      <c r="D4971" s="1" t="s">
        <v>6</v>
      </c>
      <c r="E4971" s="2">
        <v>45107.0</v>
      </c>
    </row>
    <row r="4972" ht="15.75" customHeight="1">
      <c r="A4972" s="1">
        <v>347.0</v>
      </c>
      <c r="B4972" s="1">
        <v>161.0</v>
      </c>
      <c r="C4972" s="1" t="s">
        <v>17</v>
      </c>
      <c r="D4972" s="1" t="s">
        <v>6</v>
      </c>
      <c r="E4972" s="2">
        <v>45107.0</v>
      </c>
    </row>
    <row r="4973" ht="15.75" customHeight="1">
      <c r="A4973" s="1">
        <v>347.0</v>
      </c>
      <c r="B4973" s="1">
        <v>297.0</v>
      </c>
      <c r="C4973" s="1" t="s">
        <v>7</v>
      </c>
      <c r="D4973" s="1" t="s">
        <v>6</v>
      </c>
      <c r="E4973" s="2">
        <v>45107.0</v>
      </c>
    </row>
    <row r="4974" ht="15.75" customHeight="1">
      <c r="A4974" s="1">
        <v>348.0</v>
      </c>
      <c r="B4974" s="1">
        <v>8.0</v>
      </c>
      <c r="C4974" s="1" t="s">
        <v>13</v>
      </c>
      <c r="D4974" s="1" t="s">
        <v>6</v>
      </c>
      <c r="E4974" s="2">
        <v>45107.0</v>
      </c>
    </row>
    <row r="4975" ht="15.75" customHeight="1">
      <c r="A4975" s="1">
        <v>348.0</v>
      </c>
      <c r="B4975" s="1">
        <v>361.0</v>
      </c>
      <c r="C4975" s="1" t="s">
        <v>9</v>
      </c>
      <c r="D4975" s="1" t="s">
        <v>6</v>
      </c>
      <c r="E4975" s="2">
        <v>45107.0</v>
      </c>
    </row>
    <row r="4976" ht="15.75" customHeight="1">
      <c r="A4976" s="1">
        <v>348.0</v>
      </c>
      <c r="B4976" s="1">
        <v>283.0</v>
      </c>
      <c r="C4976" s="1" t="s">
        <v>5</v>
      </c>
      <c r="D4976" s="1" t="s">
        <v>6</v>
      </c>
      <c r="E4976" s="2">
        <v>45107.0</v>
      </c>
    </row>
    <row r="4977" ht="15.75" customHeight="1">
      <c r="A4977" s="1">
        <v>348.0</v>
      </c>
      <c r="B4977" s="1">
        <v>219.0</v>
      </c>
      <c r="C4977" s="1" t="s">
        <v>17</v>
      </c>
      <c r="D4977" s="1" t="s">
        <v>6</v>
      </c>
      <c r="E4977" s="2">
        <v>45107.0</v>
      </c>
    </row>
    <row r="4978" ht="15.75" customHeight="1">
      <c r="A4978" s="1">
        <v>348.0</v>
      </c>
      <c r="B4978" s="1">
        <v>20.0</v>
      </c>
      <c r="C4978" s="1" t="s">
        <v>16</v>
      </c>
      <c r="D4978" s="1" t="s">
        <v>6</v>
      </c>
      <c r="E4978" s="2">
        <v>45107.0</v>
      </c>
    </row>
    <row r="4979" ht="15.75" customHeight="1">
      <c r="A4979" s="1">
        <v>348.0</v>
      </c>
      <c r="B4979" s="1">
        <v>192.0</v>
      </c>
      <c r="C4979" s="1" t="s">
        <v>11</v>
      </c>
      <c r="D4979" s="1" t="s">
        <v>6</v>
      </c>
      <c r="E4979" s="2">
        <v>45107.0</v>
      </c>
    </row>
    <row r="4980" ht="15.75" customHeight="1">
      <c r="A4980" s="1">
        <v>348.0</v>
      </c>
      <c r="B4980" s="1">
        <v>74.0</v>
      </c>
      <c r="C4980" s="1" t="s">
        <v>15</v>
      </c>
      <c r="D4980" s="1" t="s">
        <v>6</v>
      </c>
      <c r="E4980" s="2">
        <v>45107.0</v>
      </c>
    </row>
    <row r="4981" ht="15.75" customHeight="1">
      <c r="A4981" s="1">
        <v>348.0</v>
      </c>
      <c r="B4981" s="1">
        <v>224.0</v>
      </c>
      <c r="C4981" s="1" t="s">
        <v>16</v>
      </c>
      <c r="D4981" s="1" t="s">
        <v>6</v>
      </c>
      <c r="E4981" s="2">
        <v>45107.0</v>
      </c>
    </row>
    <row r="4982" ht="15.75" customHeight="1">
      <c r="A4982" s="1">
        <v>348.0</v>
      </c>
      <c r="B4982" s="1">
        <v>86.0</v>
      </c>
      <c r="C4982" s="1" t="s">
        <v>7</v>
      </c>
      <c r="D4982" s="1" t="s">
        <v>6</v>
      </c>
      <c r="E4982" s="2">
        <v>45107.0</v>
      </c>
    </row>
    <row r="4983" ht="15.75" customHeight="1">
      <c r="A4983" s="1">
        <v>348.0</v>
      </c>
      <c r="B4983" s="1">
        <v>249.0</v>
      </c>
      <c r="C4983" s="1" t="s">
        <v>11</v>
      </c>
      <c r="D4983" s="1" t="s">
        <v>6</v>
      </c>
      <c r="E4983" s="2">
        <v>45107.0</v>
      </c>
    </row>
    <row r="4984" ht="15.75" customHeight="1">
      <c r="A4984" s="1">
        <v>348.0</v>
      </c>
      <c r="B4984" s="1">
        <v>171.0</v>
      </c>
      <c r="C4984" s="1" t="s">
        <v>14</v>
      </c>
      <c r="D4984" s="1" t="s">
        <v>6</v>
      </c>
      <c r="E4984" s="2">
        <v>45107.0</v>
      </c>
    </row>
    <row r="4985" ht="15.75" customHeight="1">
      <c r="A4985" s="1">
        <v>348.0</v>
      </c>
      <c r="B4985" s="1">
        <v>254.0</v>
      </c>
      <c r="C4985" s="1" t="s">
        <v>17</v>
      </c>
      <c r="D4985" s="1" t="s">
        <v>6</v>
      </c>
      <c r="E4985" s="2">
        <v>45107.0</v>
      </c>
    </row>
    <row r="4986" ht="15.75" customHeight="1">
      <c r="A4986" s="1">
        <v>360.0</v>
      </c>
      <c r="B4986" s="1">
        <v>109.0</v>
      </c>
      <c r="C4986" s="1" t="s">
        <v>5</v>
      </c>
      <c r="D4986" s="1" t="s">
        <v>6</v>
      </c>
      <c r="E4986" s="2">
        <v>45107.0</v>
      </c>
    </row>
    <row r="4987" ht="15.75" customHeight="1">
      <c r="A4987" s="1">
        <v>360.0</v>
      </c>
      <c r="B4987" s="1">
        <v>228.0</v>
      </c>
      <c r="C4987" s="1" t="s">
        <v>12</v>
      </c>
      <c r="D4987" s="1" t="s">
        <v>6</v>
      </c>
      <c r="E4987" s="2">
        <v>45107.0</v>
      </c>
    </row>
    <row r="4988" ht="15.75" customHeight="1">
      <c r="A4988" s="1">
        <v>360.0</v>
      </c>
      <c r="B4988" s="1">
        <v>11.0</v>
      </c>
      <c r="C4988" s="1" t="s">
        <v>12</v>
      </c>
      <c r="D4988" s="1" t="s">
        <v>6</v>
      </c>
      <c r="E4988" s="2">
        <v>45107.0</v>
      </c>
    </row>
    <row r="4989" ht="15.75" customHeight="1">
      <c r="A4989" s="1">
        <v>360.0</v>
      </c>
      <c r="B4989" s="1">
        <v>336.0</v>
      </c>
      <c r="C4989" s="1" t="s">
        <v>8</v>
      </c>
      <c r="D4989" s="1" t="s">
        <v>6</v>
      </c>
      <c r="E4989" s="2">
        <v>45107.0</v>
      </c>
    </row>
    <row r="4990" ht="15.75" customHeight="1">
      <c r="A4990" s="1">
        <v>360.0</v>
      </c>
      <c r="B4990" s="1">
        <v>193.0</v>
      </c>
      <c r="C4990" s="1" t="s">
        <v>17</v>
      </c>
      <c r="D4990" s="1" t="s">
        <v>6</v>
      </c>
      <c r="E4990" s="2">
        <v>45107.0</v>
      </c>
    </row>
    <row r="4991" ht="15.75" customHeight="1">
      <c r="A4991" s="1">
        <v>360.0</v>
      </c>
      <c r="B4991" s="1">
        <v>122.0</v>
      </c>
      <c r="C4991" s="1" t="s">
        <v>16</v>
      </c>
      <c r="D4991" s="1" t="s">
        <v>6</v>
      </c>
      <c r="E4991" s="2">
        <v>45107.0</v>
      </c>
    </row>
    <row r="4992" ht="15.75" customHeight="1">
      <c r="A4992" s="1">
        <v>360.0</v>
      </c>
      <c r="B4992" s="1">
        <v>116.0</v>
      </c>
      <c r="C4992" s="1" t="s">
        <v>17</v>
      </c>
      <c r="D4992" s="1" t="s">
        <v>6</v>
      </c>
      <c r="E4992" s="2">
        <v>45107.0</v>
      </c>
    </row>
    <row r="4993" ht="15.75" customHeight="1">
      <c r="A4993" s="1">
        <v>360.0</v>
      </c>
      <c r="B4993" s="1">
        <v>226.0</v>
      </c>
      <c r="C4993" s="1" t="s">
        <v>12</v>
      </c>
      <c r="D4993" s="1" t="s">
        <v>6</v>
      </c>
      <c r="E4993" s="2">
        <v>45107.0</v>
      </c>
    </row>
    <row r="4994" ht="15.75" customHeight="1">
      <c r="A4994" s="1">
        <v>360.0</v>
      </c>
      <c r="B4994" s="1">
        <v>356.0</v>
      </c>
      <c r="C4994" s="1" t="s">
        <v>14</v>
      </c>
      <c r="D4994" s="1" t="s">
        <v>6</v>
      </c>
      <c r="E4994" s="2">
        <v>45107.0</v>
      </c>
    </row>
    <row r="4995" ht="15.75" customHeight="1">
      <c r="A4995" s="1">
        <v>360.0</v>
      </c>
      <c r="B4995" s="1">
        <v>183.0</v>
      </c>
      <c r="C4995" s="1" t="s">
        <v>9</v>
      </c>
      <c r="D4995" s="1" t="s">
        <v>6</v>
      </c>
      <c r="E4995" s="2">
        <v>45107.0</v>
      </c>
    </row>
    <row r="4996" ht="15.75" customHeight="1">
      <c r="A4996" s="1">
        <v>360.0</v>
      </c>
      <c r="B4996" s="1">
        <v>320.0</v>
      </c>
      <c r="C4996" s="1" t="s">
        <v>10</v>
      </c>
      <c r="D4996" s="1" t="s">
        <v>6</v>
      </c>
      <c r="E4996" s="2">
        <v>45107.0</v>
      </c>
    </row>
    <row r="4997" ht="15.75" customHeight="1">
      <c r="A4997" s="1">
        <v>360.0</v>
      </c>
      <c r="B4997" s="1">
        <v>343.0</v>
      </c>
      <c r="C4997" s="1" t="s">
        <v>10</v>
      </c>
      <c r="D4997" s="1" t="s">
        <v>6</v>
      </c>
      <c r="E4997" s="2">
        <v>45107.0</v>
      </c>
    </row>
    <row r="4998" ht="15.75" customHeight="1">
      <c r="A4998" s="1">
        <v>364.0</v>
      </c>
      <c r="B4998" s="1">
        <v>201.0</v>
      </c>
      <c r="C4998" s="1" t="s">
        <v>11</v>
      </c>
      <c r="D4998" s="1" t="s">
        <v>6</v>
      </c>
      <c r="E4998" s="2">
        <v>45107.0</v>
      </c>
    </row>
    <row r="4999" ht="15.75" customHeight="1">
      <c r="A4999" s="1">
        <v>364.0</v>
      </c>
      <c r="B4999" s="1">
        <v>66.0</v>
      </c>
      <c r="C4999" s="1" t="s">
        <v>14</v>
      </c>
      <c r="D4999" s="1" t="s">
        <v>6</v>
      </c>
      <c r="E4999" s="2">
        <v>45107.0</v>
      </c>
    </row>
    <row r="5000" ht="15.75" customHeight="1">
      <c r="A5000" s="1">
        <v>364.0</v>
      </c>
      <c r="B5000" s="1">
        <v>8.0</v>
      </c>
      <c r="C5000" s="1" t="s">
        <v>7</v>
      </c>
      <c r="D5000" s="1" t="s">
        <v>6</v>
      </c>
      <c r="E5000" s="2">
        <v>45107.0</v>
      </c>
    </row>
    <row r="5001" ht="15.75" customHeight="1">
      <c r="A5001" s="1">
        <v>364.0</v>
      </c>
      <c r="B5001" s="1">
        <v>213.0</v>
      </c>
      <c r="C5001" s="1" t="s">
        <v>8</v>
      </c>
      <c r="D5001" s="1" t="s">
        <v>6</v>
      </c>
      <c r="E5001" s="2">
        <v>45107.0</v>
      </c>
    </row>
    <row r="5002" ht="15.75" customHeight="1">
      <c r="A5002" s="1">
        <v>364.0</v>
      </c>
      <c r="B5002" s="1">
        <v>89.0</v>
      </c>
      <c r="C5002" s="1" t="s">
        <v>13</v>
      </c>
      <c r="D5002" s="1" t="s">
        <v>6</v>
      </c>
      <c r="E5002" s="2">
        <v>45107.0</v>
      </c>
    </row>
    <row r="5003" ht="15.75" customHeight="1">
      <c r="A5003" s="1">
        <v>364.0</v>
      </c>
      <c r="B5003" s="1">
        <v>185.0</v>
      </c>
      <c r="C5003" s="1" t="s">
        <v>14</v>
      </c>
      <c r="D5003" s="1" t="s">
        <v>6</v>
      </c>
      <c r="E5003" s="2">
        <v>45107.0</v>
      </c>
    </row>
    <row r="5004" ht="15.75" customHeight="1">
      <c r="A5004" s="1">
        <v>364.0</v>
      </c>
      <c r="B5004" s="1">
        <v>36.0</v>
      </c>
      <c r="C5004" s="1" t="s">
        <v>8</v>
      </c>
      <c r="D5004" s="1" t="s">
        <v>6</v>
      </c>
      <c r="E5004" s="2">
        <v>45107.0</v>
      </c>
    </row>
    <row r="5005" ht="15.75" customHeight="1">
      <c r="A5005" s="1">
        <v>364.0</v>
      </c>
      <c r="B5005" s="1">
        <v>227.0</v>
      </c>
      <c r="C5005" s="1" t="s">
        <v>16</v>
      </c>
      <c r="D5005" s="1" t="s">
        <v>6</v>
      </c>
      <c r="E5005" s="2">
        <v>45107.0</v>
      </c>
    </row>
    <row r="5006" ht="15.75" customHeight="1">
      <c r="A5006" s="1">
        <v>364.0</v>
      </c>
      <c r="B5006" s="1">
        <v>322.0</v>
      </c>
      <c r="C5006" s="1" t="s">
        <v>14</v>
      </c>
      <c r="D5006" s="1" t="s">
        <v>6</v>
      </c>
      <c r="E5006" s="2">
        <v>45107.0</v>
      </c>
    </row>
    <row r="5007" ht="15.75" customHeight="1">
      <c r="A5007" s="1">
        <v>364.0</v>
      </c>
      <c r="B5007" s="1">
        <v>301.0</v>
      </c>
      <c r="C5007" s="1" t="s">
        <v>16</v>
      </c>
      <c r="D5007" s="1" t="s">
        <v>6</v>
      </c>
      <c r="E5007" s="2">
        <v>45107.0</v>
      </c>
    </row>
    <row r="5008" ht="15.75" customHeight="1">
      <c r="A5008" s="1">
        <v>364.0</v>
      </c>
      <c r="B5008" s="1">
        <v>268.0</v>
      </c>
      <c r="C5008" s="1" t="s">
        <v>7</v>
      </c>
      <c r="D5008" s="1" t="s">
        <v>6</v>
      </c>
      <c r="E5008" s="2">
        <v>45107.0</v>
      </c>
    </row>
    <row r="5009" ht="15.75" customHeight="1">
      <c r="A5009" s="1">
        <v>364.0</v>
      </c>
      <c r="B5009" s="1">
        <v>351.0</v>
      </c>
      <c r="C5009" s="1" t="s">
        <v>7</v>
      </c>
      <c r="D5009" s="1" t="s">
        <v>6</v>
      </c>
      <c r="E5009" s="2">
        <v>45107.0</v>
      </c>
    </row>
    <row r="5010" ht="15.75" customHeight="1">
      <c r="A5010" s="1">
        <v>367.0</v>
      </c>
      <c r="B5010" s="1">
        <v>114.0</v>
      </c>
      <c r="C5010" s="1" t="s">
        <v>8</v>
      </c>
      <c r="D5010" s="1" t="s">
        <v>6</v>
      </c>
      <c r="E5010" s="2">
        <v>45107.0</v>
      </c>
    </row>
    <row r="5011" ht="15.75" customHeight="1">
      <c r="A5011" s="1">
        <v>367.0</v>
      </c>
      <c r="B5011" s="1">
        <v>106.0</v>
      </c>
      <c r="C5011" s="1" t="s">
        <v>17</v>
      </c>
      <c r="D5011" s="1" t="s">
        <v>6</v>
      </c>
      <c r="E5011" s="2">
        <v>45107.0</v>
      </c>
    </row>
    <row r="5012" ht="15.75" customHeight="1">
      <c r="A5012" s="1">
        <v>367.0</v>
      </c>
      <c r="B5012" s="1">
        <v>49.0</v>
      </c>
      <c r="C5012" s="1" t="s">
        <v>17</v>
      </c>
      <c r="D5012" s="1" t="s">
        <v>6</v>
      </c>
      <c r="E5012" s="2">
        <v>45107.0</v>
      </c>
    </row>
    <row r="5013" ht="15.75" customHeight="1">
      <c r="A5013" s="1">
        <v>367.0</v>
      </c>
      <c r="B5013" s="1">
        <v>134.0</v>
      </c>
      <c r="C5013" s="1" t="s">
        <v>5</v>
      </c>
      <c r="D5013" s="1" t="s">
        <v>6</v>
      </c>
      <c r="E5013" s="2">
        <v>45107.0</v>
      </c>
    </row>
    <row r="5014" ht="15.75" customHeight="1">
      <c r="A5014" s="1">
        <v>367.0</v>
      </c>
      <c r="B5014" s="1">
        <v>48.0</v>
      </c>
      <c r="C5014" s="1" t="s">
        <v>9</v>
      </c>
      <c r="D5014" s="1" t="s">
        <v>6</v>
      </c>
      <c r="E5014" s="2">
        <v>45107.0</v>
      </c>
    </row>
    <row r="5015" ht="15.75" customHeight="1">
      <c r="A5015" s="1">
        <v>367.0</v>
      </c>
      <c r="B5015" s="1">
        <v>224.0</v>
      </c>
      <c r="C5015" s="1" t="s">
        <v>11</v>
      </c>
      <c r="D5015" s="1" t="s">
        <v>6</v>
      </c>
      <c r="E5015" s="2">
        <v>45107.0</v>
      </c>
    </row>
    <row r="5016" ht="15.75" customHeight="1">
      <c r="A5016" s="1">
        <v>367.0</v>
      </c>
      <c r="B5016" s="1">
        <v>230.0</v>
      </c>
      <c r="C5016" s="1" t="s">
        <v>16</v>
      </c>
      <c r="D5016" s="1" t="s">
        <v>6</v>
      </c>
      <c r="E5016" s="2">
        <v>45107.0</v>
      </c>
    </row>
    <row r="5017" ht="15.75" customHeight="1">
      <c r="A5017" s="1">
        <v>367.0</v>
      </c>
      <c r="B5017" s="1">
        <v>180.0</v>
      </c>
      <c r="C5017" s="1" t="s">
        <v>12</v>
      </c>
      <c r="D5017" s="1" t="s">
        <v>6</v>
      </c>
      <c r="E5017" s="2">
        <v>45107.0</v>
      </c>
    </row>
    <row r="5018" ht="15.75" customHeight="1">
      <c r="A5018" s="1">
        <v>367.0</v>
      </c>
      <c r="B5018" s="1">
        <v>334.0</v>
      </c>
      <c r="C5018" s="1" t="s">
        <v>10</v>
      </c>
      <c r="D5018" s="1" t="s">
        <v>6</v>
      </c>
      <c r="E5018" s="2">
        <v>45107.0</v>
      </c>
    </row>
    <row r="5019" ht="15.75" customHeight="1">
      <c r="A5019" s="1">
        <v>367.0</v>
      </c>
      <c r="B5019" s="1">
        <v>312.0</v>
      </c>
      <c r="C5019" s="1" t="s">
        <v>8</v>
      </c>
      <c r="D5019" s="1" t="s">
        <v>6</v>
      </c>
      <c r="E5019" s="2">
        <v>45107.0</v>
      </c>
    </row>
    <row r="5020" ht="15.75" customHeight="1">
      <c r="A5020" s="1">
        <v>367.0</v>
      </c>
      <c r="B5020" s="1">
        <v>342.0</v>
      </c>
      <c r="C5020" s="1" t="s">
        <v>10</v>
      </c>
      <c r="D5020" s="1" t="s">
        <v>6</v>
      </c>
      <c r="E5020" s="2">
        <v>45107.0</v>
      </c>
    </row>
    <row r="5021" ht="15.75" customHeight="1">
      <c r="A5021" s="1">
        <v>367.0</v>
      </c>
      <c r="B5021" s="1">
        <v>248.0</v>
      </c>
      <c r="C5021" s="1" t="s">
        <v>13</v>
      </c>
      <c r="D5021" s="1" t="s">
        <v>6</v>
      </c>
      <c r="E5021" s="2">
        <v>45107.0</v>
      </c>
    </row>
    <row r="5022" ht="15.75" customHeight="1">
      <c r="A5022" s="1">
        <v>375.0</v>
      </c>
      <c r="B5022" s="1">
        <v>126.0</v>
      </c>
      <c r="C5022" s="1" t="s">
        <v>13</v>
      </c>
      <c r="D5022" s="1" t="s">
        <v>6</v>
      </c>
      <c r="E5022" s="2">
        <v>45107.0</v>
      </c>
    </row>
    <row r="5023" ht="15.75" customHeight="1">
      <c r="A5023" s="1">
        <v>375.0</v>
      </c>
      <c r="B5023" s="1">
        <v>77.0</v>
      </c>
      <c r="C5023" s="1" t="s">
        <v>13</v>
      </c>
      <c r="D5023" s="1" t="s">
        <v>6</v>
      </c>
      <c r="E5023" s="2">
        <v>45107.0</v>
      </c>
    </row>
    <row r="5024" ht="15.75" customHeight="1">
      <c r="A5024" s="1">
        <v>375.0</v>
      </c>
      <c r="B5024" s="1">
        <v>261.0</v>
      </c>
      <c r="C5024" s="1" t="s">
        <v>16</v>
      </c>
      <c r="D5024" s="1" t="s">
        <v>6</v>
      </c>
      <c r="E5024" s="2">
        <v>45107.0</v>
      </c>
    </row>
    <row r="5025" ht="15.75" customHeight="1">
      <c r="A5025" s="1">
        <v>375.0</v>
      </c>
      <c r="B5025" s="1">
        <v>120.0</v>
      </c>
      <c r="C5025" s="1" t="s">
        <v>14</v>
      </c>
      <c r="D5025" s="1" t="s">
        <v>6</v>
      </c>
      <c r="E5025" s="2">
        <v>45107.0</v>
      </c>
    </row>
    <row r="5026" ht="15.75" customHeight="1">
      <c r="A5026" s="1">
        <v>375.0</v>
      </c>
      <c r="B5026" s="1">
        <v>71.0</v>
      </c>
      <c r="C5026" s="1" t="s">
        <v>17</v>
      </c>
      <c r="D5026" s="1" t="s">
        <v>6</v>
      </c>
      <c r="E5026" s="2">
        <v>45107.0</v>
      </c>
    </row>
    <row r="5027" ht="15.75" customHeight="1">
      <c r="A5027" s="1">
        <v>375.0</v>
      </c>
      <c r="B5027" s="1">
        <v>221.0</v>
      </c>
      <c r="C5027" s="1" t="s">
        <v>15</v>
      </c>
      <c r="D5027" s="1" t="s">
        <v>6</v>
      </c>
      <c r="E5027" s="2">
        <v>45107.0</v>
      </c>
    </row>
    <row r="5028" ht="15.75" customHeight="1">
      <c r="A5028" s="1">
        <v>375.0</v>
      </c>
      <c r="B5028" s="1">
        <v>358.0</v>
      </c>
      <c r="C5028" s="1" t="s">
        <v>7</v>
      </c>
      <c r="D5028" s="1" t="s">
        <v>6</v>
      </c>
      <c r="E5028" s="2">
        <v>45107.0</v>
      </c>
    </row>
    <row r="5029" ht="15.75" customHeight="1">
      <c r="A5029" s="1">
        <v>375.0</v>
      </c>
      <c r="B5029" s="1">
        <v>213.0</v>
      </c>
      <c r="C5029" s="1" t="s">
        <v>14</v>
      </c>
      <c r="D5029" s="1" t="s">
        <v>6</v>
      </c>
      <c r="E5029" s="2">
        <v>45107.0</v>
      </c>
    </row>
    <row r="5030" ht="15.75" customHeight="1">
      <c r="A5030" s="1">
        <v>375.0</v>
      </c>
      <c r="B5030" s="1">
        <v>270.0</v>
      </c>
      <c r="C5030" s="1" t="s">
        <v>11</v>
      </c>
      <c r="D5030" s="1" t="s">
        <v>6</v>
      </c>
      <c r="E5030" s="2">
        <v>45107.0</v>
      </c>
    </row>
    <row r="5031" ht="15.75" customHeight="1">
      <c r="A5031" s="1">
        <v>375.0</v>
      </c>
      <c r="B5031" s="1">
        <v>269.0</v>
      </c>
      <c r="C5031" s="1" t="s">
        <v>7</v>
      </c>
      <c r="D5031" s="1" t="s">
        <v>6</v>
      </c>
      <c r="E5031" s="2">
        <v>45107.0</v>
      </c>
    </row>
    <row r="5032" ht="15.75" customHeight="1">
      <c r="A5032" s="1">
        <v>375.0</v>
      </c>
      <c r="B5032" s="1">
        <v>87.0</v>
      </c>
      <c r="C5032" s="1" t="s">
        <v>13</v>
      </c>
      <c r="D5032" s="1" t="s">
        <v>6</v>
      </c>
      <c r="E5032" s="2">
        <v>45107.0</v>
      </c>
    </row>
    <row r="5033" ht="15.75" customHeight="1">
      <c r="A5033" s="1">
        <v>375.0</v>
      </c>
      <c r="B5033" s="1">
        <v>220.0</v>
      </c>
      <c r="C5033" s="1" t="s">
        <v>10</v>
      </c>
      <c r="D5033" s="1" t="s">
        <v>6</v>
      </c>
      <c r="E5033" s="2">
        <v>45107.0</v>
      </c>
    </row>
    <row r="5034" ht="15.75" customHeight="1">
      <c r="A5034" s="1">
        <v>378.0</v>
      </c>
      <c r="B5034" s="1">
        <v>16.0</v>
      </c>
      <c r="C5034" s="1" t="s">
        <v>16</v>
      </c>
      <c r="D5034" s="1" t="s">
        <v>6</v>
      </c>
      <c r="E5034" s="2">
        <v>45107.0</v>
      </c>
    </row>
    <row r="5035" ht="15.75" customHeight="1">
      <c r="A5035" s="1">
        <v>378.0</v>
      </c>
      <c r="B5035" s="1">
        <v>58.0</v>
      </c>
      <c r="C5035" s="1" t="s">
        <v>11</v>
      </c>
      <c r="D5035" s="1" t="s">
        <v>6</v>
      </c>
      <c r="E5035" s="2">
        <v>45107.0</v>
      </c>
    </row>
    <row r="5036" ht="15.75" customHeight="1">
      <c r="A5036" s="1">
        <v>378.0</v>
      </c>
      <c r="B5036" s="1">
        <v>134.0</v>
      </c>
      <c r="C5036" s="1" t="s">
        <v>5</v>
      </c>
      <c r="D5036" s="1" t="s">
        <v>6</v>
      </c>
      <c r="E5036" s="2">
        <v>45107.0</v>
      </c>
    </row>
    <row r="5037" ht="15.75" customHeight="1">
      <c r="A5037" s="1">
        <v>378.0</v>
      </c>
      <c r="B5037" s="1">
        <v>3.0</v>
      </c>
      <c r="C5037" s="1" t="s">
        <v>17</v>
      </c>
      <c r="D5037" s="1" t="s">
        <v>6</v>
      </c>
      <c r="E5037" s="2">
        <v>45107.0</v>
      </c>
    </row>
    <row r="5038" ht="15.75" customHeight="1">
      <c r="A5038" s="1">
        <v>378.0</v>
      </c>
      <c r="B5038" s="1">
        <v>83.0</v>
      </c>
      <c r="C5038" s="1" t="s">
        <v>7</v>
      </c>
      <c r="D5038" s="1" t="s">
        <v>6</v>
      </c>
      <c r="E5038" s="2">
        <v>45107.0</v>
      </c>
    </row>
    <row r="5039" ht="15.75" customHeight="1">
      <c r="A5039" s="1">
        <v>378.0</v>
      </c>
      <c r="B5039" s="1">
        <v>285.0</v>
      </c>
      <c r="C5039" s="1" t="s">
        <v>7</v>
      </c>
      <c r="D5039" s="1" t="s">
        <v>6</v>
      </c>
      <c r="E5039" s="2">
        <v>45107.0</v>
      </c>
    </row>
    <row r="5040" ht="15.75" customHeight="1">
      <c r="A5040" s="1">
        <v>378.0</v>
      </c>
      <c r="B5040" s="1">
        <v>340.0</v>
      </c>
      <c r="C5040" s="1" t="s">
        <v>14</v>
      </c>
      <c r="D5040" s="1" t="s">
        <v>6</v>
      </c>
      <c r="E5040" s="2">
        <v>45107.0</v>
      </c>
    </row>
    <row r="5041" ht="15.75" customHeight="1">
      <c r="A5041" s="1">
        <v>378.0</v>
      </c>
      <c r="B5041" s="1">
        <v>166.0</v>
      </c>
      <c r="C5041" s="1" t="s">
        <v>13</v>
      </c>
      <c r="D5041" s="1" t="s">
        <v>6</v>
      </c>
      <c r="E5041" s="2">
        <v>45107.0</v>
      </c>
    </row>
    <row r="5042" ht="15.75" customHeight="1">
      <c r="A5042" s="1">
        <v>378.0</v>
      </c>
      <c r="B5042" s="1">
        <v>264.0</v>
      </c>
      <c r="C5042" s="1" t="s">
        <v>17</v>
      </c>
      <c r="D5042" s="1" t="s">
        <v>6</v>
      </c>
      <c r="E5042" s="2">
        <v>45107.0</v>
      </c>
    </row>
    <row r="5043" ht="15.75" customHeight="1">
      <c r="A5043" s="1">
        <v>378.0</v>
      </c>
      <c r="B5043" s="1">
        <v>171.0</v>
      </c>
      <c r="C5043" s="1" t="s">
        <v>10</v>
      </c>
      <c r="D5043" s="1" t="s">
        <v>6</v>
      </c>
      <c r="E5043" s="2">
        <v>45107.0</v>
      </c>
    </row>
    <row r="5044" ht="15.75" customHeight="1">
      <c r="A5044" s="1">
        <v>378.0</v>
      </c>
      <c r="B5044" s="1">
        <v>336.0</v>
      </c>
      <c r="C5044" s="1" t="s">
        <v>12</v>
      </c>
      <c r="D5044" s="1" t="s">
        <v>6</v>
      </c>
      <c r="E5044" s="2">
        <v>45107.0</v>
      </c>
    </row>
    <row r="5045" ht="15.75" customHeight="1">
      <c r="A5045" s="1">
        <v>378.0</v>
      </c>
      <c r="B5045" s="1">
        <v>235.0</v>
      </c>
      <c r="C5045" s="1" t="s">
        <v>11</v>
      </c>
      <c r="D5045" s="1" t="s">
        <v>6</v>
      </c>
      <c r="E5045" s="2">
        <v>45107.0</v>
      </c>
    </row>
    <row r="5046" ht="15.75" customHeight="1">
      <c r="A5046" s="1">
        <v>380.0</v>
      </c>
      <c r="B5046" s="1">
        <v>6.0</v>
      </c>
      <c r="C5046" s="1" t="s">
        <v>9</v>
      </c>
      <c r="D5046" s="1" t="s">
        <v>6</v>
      </c>
      <c r="E5046" s="2">
        <v>45107.0</v>
      </c>
    </row>
    <row r="5047" ht="15.75" customHeight="1">
      <c r="A5047" s="1">
        <v>380.0</v>
      </c>
      <c r="B5047" s="1">
        <v>3.0</v>
      </c>
      <c r="C5047" s="1" t="s">
        <v>9</v>
      </c>
      <c r="D5047" s="1" t="s">
        <v>6</v>
      </c>
      <c r="E5047" s="2">
        <v>45107.0</v>
      </c>
    </row>
    <row r="5048" ht="15.75" customHeight="1">
      <c r="A5048" s="1">
        <v>380.0</v>
      </c>
      <c r="B5048" s="1">
        <v>362.0</v>
      </c>
      <c r="C5048" s="1" t="s">
        <v>5</v>
      </c>
      <c r="D5048" s="1" t="s">
        <v>6</v>
      </c>
      <c r="E5048" s="2">
        <v>45107.0</v>
      </c>
    </row>
    <row r="5049" ht="15.75" customHeight="1">
      <c r="A5049" s="1">
        <v>380.0</v>
      </c>
      <c r="B5049" s="1">
        <v>360.0</v>
      </c>
      <c r="C5049" s="1" t="s">
        <v>15</v>
      </c>
      <c r="D5049" s="1" t="s">
        <v>6</v>
      </c>
      <c r="E5049" s="2">
        <v>45107.0</v>
      </c>
    </row>
    <row r="5050" ht="15.75" customHeight="1">
      <c r="A5050" s="1">
        <v>380.0</v>
      </c>
      <c r="B5050" s="1">
        <v>40.0</v>
      </c>
      <c r="C5050" s="1" t="s">
        <v>5</v>
      </c>
      <c r="D5050" s="1" t="s">
        <v>6</v>
      </c>
      <c r="E5050" s="2">
        <v>45107.0</v>
      </c>
    </row>
    <row r="5051" ht="15.75" customHeight="1">
      <c r="A5051" s="1">
        <v>380.0</v>
      </c>
      <c r="B5051" s="1">
        <v>338.0</v>
      </c>
      <c r="C5051" s="1" t="s">
        <v>17</v>
      </c>
      <c r="D5051" s="1" t="s">
        <v>6</v>
      </c>
      <c r="E5051" s="2">
        <v>45107.0</v>
      </c>
    </row>
    <row r="5052" ht="15.75" customHeight="1">
      <c r="A5052" s="1">
        <v>380.0</v>
      </c>
      <c r="B5052" s="1">
        <v>110.0</v>
      </c>
      <c r="C5052" s="1" t="s">
        <v>17</v>
      </c>
      <c r="D5052" s="1" t="s">
        <v>6</v>
      </c>
      <c r="E5052" s="2">
        <v>45107.0</v>
      </c>
    </row>
    <row r="5053" ht="15.75" customHeight="1">
      <c r="A5053" s="1">
        <v>380.0</v>
      </c>
      <c r="B5053" s="1">
        <v>145.0</v>
      </c>
      <c r="C5053" s="1" t="s">
        <v>5</v>
      </c>
      <c r="D5053" s="1" t="s">
        <v>6</v>
      </c>
      <c r="E5053" s="2">
        <v>45107.0</v>
      </c>
    </row>
    <row r="5054" ht="15.75" customHeight="1">
      <c r="A5054" s="1">
        <v>380.0</v>
      </c>
      <c r="B5054" s="1">
        <v>126.0</v>
      </c>
      <c r="C5054" s="1" t="s">
        <v>7</v>
      </c>
      <c r="D5054" s="1" t="s">
        <v>6</v>
      </c>
      <c r="E5054" s="2">
        <v>45107.0</v>
      </c>
    </row>
    <row r="5055" ht="15.75" customHeight="1">
      <c r="A5055" s="1">
        <v>380.0</v>
      </c>
      <c r="B5055" s="1">
        <v>173.0</v>
      </c>
      <c r="C5055" s="1" t="s">
        <v>11</v>
      </c>
      <c r="D5055" s="1" t="s">
        <v>6</v>
      </c>
      <c r="E5055" s="2">
        <v>45107.0</v>
      </c>
    </row>
    <row r="5056" ht="15.75" customHeight="1">
      <c r="A5056" s="1">
        <v>380.0</v>
      </c>
      <c r="B5056" s="1">
        <v>193.0</v>
      </c>
      <c r="C5056" s="1" t="s">
        <v>13</v>
      </c>
      <c r="D5056" s="1" t="s">
        <v>6</v>
      </c>
      <c r="E5056" s="2">
        <v>45107.0</v>
      </c>
    </row>
    <row r="5057" ht="15.75" customHeight="1">
      <c r="A5057" s="1">
        <v>380.0</v>
      </c>
      <c r="B5057" s="1">
        <v>295.0</v>
      </c>
      <c r="C5057" s="1" t="s">
        <v>10</v>
      </c>
      <c r="D5057" s="1" t="s">
        <v>6</v>
      </c>
      <c r="E5057" s="2">
        <v>45107.0</v>
      </c>
    </row>
    <row r="5058" ht="15.75" customHeight="1">
      <c r="A5058" s="1">
        <v>381.0</v>
      </c>
      <c r="B5058" s="1">
        <v>110.0</v>
      </c>
      <c r="C5058" s="1" t="s">
        <v>7</v>
      </c>
      <c r="D5058" s="1" t="s">
        <v>6</v>
      </c>
      <c r="E5058" s="2">
        <v>45107.0</v>
      </c>
    </row>
    <row r="5059" ht="15.75" customHeight="1">
      <c r="A5059" s="1">
        <v>381.0</v>
      </c>
      <c r="B5059" s="1">
        <v>59.0</v>
      </c>
      <c r="C5059" s="1" t="s">
        <v>14</v>
      </c>
      <c r="D5059" s="1" t="s">
        <v>6</v>
      </c>
      <c r="E5059" s="2">
        <v>45107.0</v>
      </c>
    </row>
    <row r="5060" ht="15.75" customHeight="1">
      <c r="A5060" s="1">
        <v>381.0</v>
      </c>
      <c r="B5060" s="1">
        <v>129.0</v>
      </c>
      <c r="C5060" s="1" t="s">
        <v>17</v>
      </c>
      <c r="D5060" s="1" t="s">
        <v>6</v>
      </c>
      <c r="E5060" s="2">
        <v>45107.0</v>
      </c>
    </row>
    <row r="5061" ht="15.75" customHeight="1">
      <c r="A5061" s="1">
        <v>381.0</v>
      </c>
      <c r="B5061" s="1">
        <v>3.0</v>
      </c>
      <c r="C5061" s="1" t="s">
        <v>12</v>
      </c>
      <c r="D5061" s="1" t="s">
        <v>6</v>
      </c>
      <c r="E5061" s="2">
        <v>45107.0</v>
      </c>
    </row>
    <row r="5062" ht="15.75" customHeight="1">
      <c r="A5062" s="1">
        <v>381.0</v>
      </c>
      <c r="B5062" s="1">
        <v>199.0</v>
      </c>
      <c r="C5062" s="1" t="s">
        <v>7</v>
      </c>
      <c r="D5062" s="1" t="s">
        <v>6</v>
      </c>
      <c r="E5062" s="2">
        <v>45107.0</v>
      </c>
    </row>
    <row r="5063" ht="15.75" customHeight="1">
      <c r="A5063" s="1">
        <v>381.0</v>
      </c>
      <c r="B5063" s="1">
        <v>223.0</v>
      </c>
      <c r="C5063" s="1" t="s">
        <v>10</v>
      </c>
      <c r="D5063" s="1" t="s">
        <v>6</v>
      </c>
      <c r="E5063" s="2">
        <v>45107.0</v>
      </c>
    </row>
    <row r="5064" ht="15.75" customHeight="1">
      <c r="A5064" s="1">
        <v>381.0</v>
      </c>
      <c r="B5064" s="1">
        <v>353.0</v>
      </c>
      <c r="C5064" s="1" t="s">
        <v>17</v>
      </c>
      <c r="D5064" s="1" t="s">
        <v>6</v>
      </c>
      <c r="E5064" s="2">
        <v>45107.0</v>
      </c>
    </row>
    <row r="5065" ht="15.75" customHeight="1">
      <c r="A5065" s="1">
        <v>381.0</v>
      </c>
      <c r="B5065" s="1">
        <v>215.0</v>
      </c>
      <c r="C5065" s="1" t="s">
        <v>16</v>
      </c>
      <c r="D5065" s="1" t="s">
        <v>6</v>
      </c>
      <c r="E5065" s="2">
        <v>45107.0</v>
      </c>
    </row>
    <row r="5066" ht="15.75" customHeight="1">
      <c r="A5066" s="1">
        <v>381.0</v>
      </c>
      <c r="B5066" s="1">
        <v>290.0</v>
      </c>
      <c r="C5066" s="1" t="s">
        <v>7</v>
      </c>
      <c r="D5066" s="1" t="s">
        <v>6</v>
      </c>
      <c r="E5066" s="2">
        <v>45107.0</v>
      </c>
    </row>
    <row r="5067" ht="15.75" customHeight="1">
      <c r="A5067" s="1">
        <v>381.0</v>
      </c>
      <c r="B5067" s="1">
        <v>52.0</v>
      </c>
      <c r="C5067" s="1" t="s">
        <v>10</v>
      </c>
      <c r="D5067" s="1" t="s">
        <v>6</v>
      </c>
      <c r="E5067" s="2">
        <v>45107.0</v>
      </c>
    </row>
    <row r="5068" ht="15.75" customHeight="1">
      <c r="A5068" s="1">
        <v>381.0</v>
      </c>
      <c r="B5068" s="1">
        <v>247.0</v>
      </c>
      <c r="C5068" s="1" t="s">
        <v>17</v>
      </c>
      <c r="D5068" s="1" t="s">
        <v>6</v>
      </c>
      <c r="E5068" s="2">
        <v>45107.0</v>
      </c>
    </row>
    <row r="5069" ht="15.75" customHeight="1">
      <c r="A5069" s="1">
        <v>381.0</v>
      </c>
      <c r="B5069" s="1">
        <v>349.0</v>
      </c>
      <c r="C5069" s="1" t="s">
        <v>9</v>
      </c>
      <c r="D5069" s="1" t="s">
        <v>6</v>
      </c>
      <c r="E5069" s="2">
        <v>45107.0</v>
      </c>
    </row>
    <row r="5070" ht="15.75" customHeight="1">
      <c r="A5070" s="1">
        <v>387.0</v>
      </c>
      <c r="B5070" s="1">
        <v>10.0</v>
      </c>
      <c r="C5070" s="1" t="s">
        <v>10</v>
      </c>
      <c r="D5070" s="1" t="s">
        <v>6</v>
      </c>
      <c r="E5070" s="2">
        <v>45107.0</v>
      </c>
    </row>
    <row r="5071" ht="15.75" customHeight="1">
      <c r="A5071" s="1">
        <v>387.0</v>
      </c>
      <c r="B5071" s="1">
        <v>48.0</v>
      </c>
      <c r="C5071" s="1" t="s">
        <v>17</v>
      </c>
      <c r="D5071" s="1" t="s">
        <v>6</v>
      </c>
      <c r="E5071" s="2">
        <v>45107.0</v>
      </c>
    </row>
    <row r="5072" ht="15.75" customHeight="1">
      <c r="A5072" s="1">
        <v>387.0</v>
      </c>
      <c r="B5072" s="1">
        <v>319.0</v>
      </c>
      <c r="C5072" s="1" t="s">
        <v>12</v>
      </c>
      <c r="D5072" s="1" t="s">
        <v>6</v>
      </c>
      <c r="E5072" s="2">
        <v>45107.0</v>
      </c>
    </row>
    <row r="5073" ht="15.75" customHeight="1">
      <c r="A5073" s="1">
        <v>387.0</v>
      </c>
      <c r="B5073" s="1">
        <v>97.0</v>
      </c>
      <c r="C5073" s="1" t="s">
        <v>17</v>
      </c>
      <c r="D5073" s="1" t="s">
        <v>6</v>
      </c>
      <c r="E5073" s="2">
        <v>45107.0</v>
      </c>
    </row>
    <row r="5074" ht="15.75" customHeight="1">
      <c r="A5074" s="1">
        <v>387.0</v>
      </c>
      <c r="B5074" s="1">
        <v>29.0</v>
      </c>
      <c r="C5074" s="1" t="s">
        <v>9</v>
      </c>
      <c r="D5074" s="1" t="s">
        <v>6</v>
      </c>
      <c r="E5074" s="2">
        <v>45107.0</v>
      </c>
    </row>
    <row r="5075" ht="15.75" customHeight="1">
      <c r="A5075" s="1">
        <v>387.0</v>
      </c>
      <c r="B5075" s="1">
        <v>138.0</v>
      </c>
      <c r="C5075" s="1" t="s">
        <v>12</v>
      </c>
      <c r="D5075" s="1" t="s">
        <v>6</v>
      </c>
      <c r="E5075" s="2">
        <v>45107.0</v>
      </c>
    </row>
    <row r="5076" ht="15.75" customHeight="1">
      <c r="A5076" s="1">
        <v>387.0</v>
      </c>
      <c r="B5076" s="1">
        <v>243.0</v>
      </c>
      <c r="C5076" s="1" t="s">
        <v>14</v>
      </c>
      <c r="D5076" s="1" t="s">
        <v>6</v>
      </c>
      <c r="E5076" s="2">
        <v>45107.0</v>
      </c>
    </row>
    <row r="5077" ht="15.75" customHeight="1">
      <c r="A5077" s="1">
        <v>387.0</v>
      </c>
      <c r="B5077" s="1">
        <v>183.0</v>
      </c>
      <c r="C5077" s="1" t="s">
        <v>13</v>
      </c>
      <c r="D5077" s="1" t="s">
        <v>6</v>
      </c>
      <c r="E5077" s="2">
        <v>45107.0</v>
      </c>
    </row>
    <row r="5078" ht="15.75" customHeight="1">
      <c r="A5078" s="1">
        <v>387.0</v>
      </c>
      <c r="B5078" s="1">
        <v>311.0</v>
      </c>
      <c r="C5078" s="1" t="s">
        <v>8</v>
      </c>
      <c r="D5078" s="1" t="s">
        <v>6</v>
      </c>
      <c r="E5078" s="2">
        <v>45107.0</v>
      </c>
    </row>
    <row r="5079" ht="15.75" customHeight="1">
      <c r="A5079" s="1">
        <v>387.0</v>
      </c>
      <c r="B5079" s="1">
        <v>238.0</v>
      </c>
      <c r="C5079" s="1" t="s">
        <v>17</v>
      </c>
      <c r="D5079" s="1" t="s">
        <v>6</v>
      </c>
      <c r="E5079" s="2">
        <v>45107.0</v>
      </c>
    </row>
    <row r="5080" ht="15.75" customHeight="1">
      <c r="A5080" s="1">
        <v>387.0</v>
      </c>
      <c r="B5080" s="1">
        <v>263.0</v>
      </c>
      <c r="C5080" s="1" t="s">
        <v>5</v>
      </c>
      <c r="D5080" s="1" t="s">
        <v>6</v>
      </c>
      <c r="E5080" s="2">
        <v>45107.0</v>
      </c>
    </row>
    <row r="5081" ht="15.75" customHeight="1">
      <c r="A5081" s="1">
        <v>387.0</v>
      </c>
      <c r="B5081" s="1">
        <v>316.0</v>
      </c>
      <c r="C5081" s="1" t="s">
        <v>8</v>
      </c>
      <c r="D5081" s="1" t="s">
        <v>6</v>
      </c>
      <c r="E5081" s="2">
        <v>45107.0</v>
      </c>
    </row>
    <row r="5082" ht="15.75" customHeight="1">
      <c r="A5082" s="1">
        <v>396.0</v>
      </c>
      <c r="B5082" s="1">
        <v>226.0</v>
      </c>
      <c r="C5082" s="1" t="s">
        <v>16</v>
      </c>
      <c r="D5082" s="1" t="s">
        <v>6</v>
      </c>
      <c r="E5082" s="2">
        <v>45107.0</v>
      </c>
    </row>
    <row r="5083" ht="15.75" customHeight="1">
      <c r="A5083" s="1">
        <v>396.0</v>
      </c>
      <c r="B5083" s="1">
        <v>17.0</v>
      </c>
      <c r="C5083" s="1" t="s">
        <v>13</v>
      </c>
      <c r="D5083" s="1" t="s">
        <v>6</v>
      </c>
      <c r="E5083" s="2">
        <v>45107.0</v>
      </c>
    </row>
    <row r="5084" ht="15.75" customHeight="1">
      <c r="A5084" s="1">
        <v>396.0</v>
      </c>
      <c r="B5084" s="1">
        <v>191.0</v>
      </c>
      <c r="C5084" s="1" t="s">
        <v>7</v>
      </c>
      <c r="D5084" s="1" t="s">
        <v>6</v>
      </c>
      <c r="E5084" s="2">
        <v>45107.0</v>
      </c>
    </row>
    <row r="5085" ht="15.75" customHeight="1">
      <c r="A5085" s="1">
        <v>396.0</v>
      </c>
      <c r="B5085" s="1">
        <v>52.0</v>
      </c>
      <c r="C5085" s="1" t="s">
        <v>11</v>
      </c>
      <c r="D5085" s="1" t="s">
        <v>6</v>
      </c>
      <c r="E5085" s="2">
        <v>45107.0</v>
      </c>
    </row>
    <row r="5086" ht="15.75" customHeight="1">
      <c r="A5086" s="1">
        <v>396.0</v>
      </c>
      <c r="B5086" s="1">
        <v>285.0</v>
      </c>
      <c r="C5086" s="1" t="s">
        <v>15</v>
      </c>
      <c r="D5086" s="1" t="s">
        <v>6</v>
      </c>
      <c r="E5086" s="2">
        <v>45107.0</v>
      </c>
    </row>
    <row r="5087" ht="15.75" customHeight="1">
      <c r="A5087" s="1">
        <v>396.0</v>
      </c>
      <c r="B5087" s="1">
        <v>28.0</v>
      </c>
      <c r="C5087" s="1" t="s">
        <v>10</v>
      </c>
      <c r="D5087" s="1" t="s">
        <v>6</v>
      </c>
      <c r="E5087" s="2">
        <v>45107.0</v>
      </c>
    </row>
    <row r="5088" ht="15.75" customHeight="1">
      <c r="A5088" s="1">
        <v>396.0</v>
      </c>
      <c r="B5088" s="1">
        <v>166.0</v>
      </c>
      <c r="C5088" s="1" t="s">
        <v>10</v>
      </c>
      <c r="D5088" s="1" t="s">
        <v>6</v>
      </c>
      <c r="E5088" s="2">
        <v>45107.0</v>
      </c>
    </row>
    <row r="5089" ht="15.75" customHeight="1">
      <c r="A5089" s="1">
        <v>396.0</v>
      </c>
      <c r="B5089" s="1">
        <v>74.0</v>
      </c>
      <c r="C5089" s="1" t="s">
        <v>9</v>
      </c>
      <c r="D5089" s="1" t="s">
        <v>6</v>
      </c>
      <c r="E5089" s="2">
        <v>45107.0</v>
      </c>
    </row>
    <row r="5090" ht="15.75" customHeight="1">
      <c r="A5090" s="1">
        <v>396.0</v>
      </c>
      <c r="B5090" s="1">
        <v>251.0</v>
      </c>
      <c r="C5090" s="1" t="s">
        <v>7</v>
      </c>
      <c r="D5090" s="1" t="s">
        <v>6</v>
      </c>
      <c r="E5090" s="2">
        <v>45107.0</v>
      </c>
    </row>
    <row r="5091" ht="15.75" customHeight="1">
      <c r="A5091" s="1">
        <v>396.0</v>
      </c>
      <c r="B5091" s="1">
        <v>238.0</v>
      </c>
      <c r="C5091" s="1" t="s">
        <v>16</v>
      </c>
      <c r="D5091" s="1" t="s">
        <v>6</v>
      </c>
      <c r="E5091" s="2">
        <v>45107.0</v>
      </c>
    </row>
    <row r="5092" ht="15.75" customHeight="1">
      <c r="A5092" s="1">
        <v>396.0</v>
      </c>
      <c r="B5092" s="1">
        <v>266.0</v>
      </c>
      <c r="C5092" s="1" t="s">
        <v>17</v>
      </c>
      <c r="D5092" s="1" t="s">
        <v>6</v>
      </c>
      <c r="E5092" s="2">
        <v>45107.0</v>
      </c>
    </row>
    <row r="5093" ht="15.75" customHeight="1">
      <c r="A5093" s="1">
        <v>396.0</v>
      </c>
      <c r="B5093" s="1">
        <v>341.0</v>
      </c>
      <c r="C5093" s="1" t="s">
        <v>16</v>
      </c>
      <c r="D5093" s="1" t="s">
        <v>6</v>
      </c>
      <c r="E5093" s="2">
        <v>45107.0</v>
      </c>
    </row>
    <row r="5094" ht="15.75" customHeight="1">
      <c r="A5094" s="1">
        <v>400.0</v>
      </c>
      <c r="B5094" s="1">
        <v>116.0</v>
      </c>
      <c r="C5094" s="1" t="s">
        <v>5</v>
      </c>
      <c r="D5094" s="1" t="s">
        <v>6</v>
      </c>
      <c r="E5094" s="2">
        <v>45107.0</v>
      </c>
    </row>
    <row r="5095" ht="15.75" customHeight="1">
      <c r="A5095" s="1">
        <v>400.0</v>
      </c>
      <c r="B5095" s="1">
        <v>19.0</v>
      </c>
      <c r="C5095" s="1" t="s">
        <v>11</v>
      </c>
      <c r="D5095" s="1" t="s">
        <v>6</v>
      </c>
      <c r="E5095" s="2">
        <v>45107.0</v>
      </c>
    </row>
    <row r="5096" ht="15.75" customHeight="1">
      <c r="A5096" s="1">
        <v>400.0</v>
      </c>
      <c r="B5096" s="1">
        <v>141.0</v>
      </c>
      <c r="C5096" s="1" t="s">
        <v>14</v>
      </c>
      <c r="D5096" s="1" t="s">
        <v>6</v>
      </c>
      <c r="E5096" s="2">
        <v>45107.0</v>
      </c>
    </row>
    <row r="5097" ht="15.75" customHeight="1">
      <c r="A5097" s="1">
        <v>400.0</v>
      </c>
      <c r="B5097" s="1">
        <v>76.0</v>
      </c>
      <c r="C5097" s="1" t="s">
        <v>17</v>
      </c>
      <c r="D5097" s="1" t="s">
        <v>6</v>
      </c>
      <c r="E5097" s="2">
        <v>45107.0</v>
      </c>
    </row>
    <row r="5098" ht="15.75" customHeight="1">
      <c r="A5098" s="1">
        <v>400.0</v>
      </c>
      <c r="B5098" s="1">
        <v>272.0</v>
      </c>
      <c r="C5098" s="1" t="s">
        <v>17</v>
      </c>
      <c r="D5098" s="1" t="s">
        <v>6</v>
      </c>
      <c r="E5098" s="2">
        <v>45107.0</v>
      </c>
    </row>
    <row r="5099" ht="15.75" customHeight="1">
      <c r="A5099" s="1">
        <v>400.0</v>
      </c>
      <c r="B5099" s="1">
        <v>170.0</v>
      </c>
      <c r="C5099" s="1" t="s">
        <v>11</v>
      </c>
      <c r="D5099" s="1" t="s">
        <v>6</v>
      </c>
      <c r="E5099" s="2">
        <v>45107.0</v>
      </c>
    </row>
    <row r="5100" ht="15.75" customHeight="1">
      <c r="A5100" s="1">
        <v>400.0</v>
      </c>
      <c r="B5100" s="1">
        <v>115.0</v>
      </c>
      <c r="C5100" s="1" t="s">
        <v>17</v>
      </c>
      <c r="D5100" s="1" t="s">
        <v>6</v>
      </c>
      <c r="E5100" s="2">
        <v>45107.0</v>
      </c>
    </row>
    <row r="5101" ht="15.75" customHeight="1">
      <c r="A5101" s="1">
        <v>400.0</v>
      </c>
      <c r="B5101" s="1">
        <v>190.0</v>
      </c>
      <c r="C5101" s="1" t="s">
        <v>8</v>
      </c>
      <c r="D5101" s="1" t="s">
        <v>6</v>
      </c>
      <c r="E5101" s="2">
        <v>45107.0</v>
      </c>
    </row>
    <row r="5102" ht="15.75" customHeight="1">
      <c r="A5102" s="1">
        <v>400.0</v>
      </c>
      <c r="B5102" s="1">
        <v>323.0</v>
      </c>
      <c r="C5102" s="1" t="s">
        <v>8</v>
      </c>
      <c r="D5102" s="1" t="s">
        <v>6</v>
      </c>
      <c r="E5102" s="2">
        <v>45107.0</v>
      </c>
    </row>
    <row r="5103" ht="15.75" customHeight="1">
      <c r="A5103" s="1">
        <v>400.0</v>
      </c>
      <c r="B5103" s="1">
        <v>299.0</v>
      </c>
      <c r="C5103" s="1" t="s">
        <v>17</v>
      </c>
      <c r="D5103" s="1" t="s">
        <v>6</v>
      </c>
      <c r="E5103" s="2">
        <v>45107.0</v>
      </c>
    </row>
    <row r="5104" ht="15.75" customHeight="1">
      <c r="A5104" s="1">
        <v>400.0</v>
      </c>
      <c r="B5104" s="1">
        <v>196.0</v>
      </c>
      <c r="C5104" s="1" t="s">
        <v>9</v>
      </c>
      <c r="D5104" s="1" t="s">
        <v>6</v>
      </c>
      <c r="E5104" s="2">
        <v>45107.0</v>
      </c>
    </row>
    <row r="5105" ht="15.75" customHeight="1">
      <c r="A5105" s="1">
        <v>400.0</v>
      </c>
      <c r="B5105" s="1">
        <v>332.0</v>
      </c>
      <c r="C5105" s="1" t="s">
        <v>9</v>
      </c>
      <c r="D5105" s="1" t="s">
        <v>6</v>
      </c>
      <c r="E5105" s="2">
        <v>45107.0</v>
      </c>
    </row>
    <row r="5106" ht="15.75" customHeight="1">
      <c r="A5106" s="1">
        <v>402.0</v>
      </c>
      <c r="B5106" s="1">
        <v>15.0</v>
      </c>
      <c r="C5106" s="1" t="s">
        <v>7</v>
      </c>
      <c r="D5106" s="1" t="s">
        <v>6</v>
      </c>
      <c r="E5106" s="2">
        <v>45107.0</v>
      </c>
    </row>
    <row r="5107" ht="15.75" customHeight="1">
      <c r="A5107" s="1">
        <v>402.0</v>
      </c>
      <c r="B5107" s="1">
        <v>17.0</v>
      </c>
      <c r="C5107" s="1" t="s">
        <v>17</v>
      </c>
      <c r="D5107" s="1" t="s">
        <v>6</v>
      </c>
      <c r="E5107" s="2">
        <v>45107.0</v>
      </c>
    </row>
    <row r="5108" ht="15.75" customHeight="1">
      <c r="A5108" s="1">
        <v>402.0</v>
      </c>
      <c r="B5108" s="1">
        <v>8.0</v>
      </c>
      <c r="C5108" s="1" t="s">
        <v>9</v>
      </c>
      <c r="D5108" s="1" t="s">
        <v>6</v>
      </c>
      <c r="E5108" s="2">
        <v>45107.0</v>
      </c>
    </row>
    <row r="5109" ht="15.75" customHeight="1">
      <c r="A5109" s="1">
        <v>402.0</v>
      </c>
      <c r="B5109" s="1">
        <v>195.0</v>
      </c>
      <c r="C5109" s="1" t="s">
        <v>5</v>
      </c>
      <c r="D5109" s="1" t="s">
        <v>6</v>
      </c>
      <c r="E5109" s="2">
        <v>45107.0</v>
      </c>
    </row>
    <row r="5110" ht="15.75" customHeight="1">
      <c r="A5110" s="1">
        <v>402.0</v>
      </c>
      <c r="B5110" s="1">
        <v>338.0</v>
      </c>
      <c r="C5110" s="1" t="s">
        <v>8</v>
      </c>
      <c r="D5110" s="1" t="s">
        <v>6</v>
      </c>
      <c r="E5110" s="2">
        <v>45107.0</v>
      </c>
    </row>
    <row r="5111" ht="15.75" customHeight="1">
      <c r="A5111" s="1">
        <v>402.0</v>
      </c>
      <c r="B5111" s="1">
        <v>33.0</v>
      </c>
      <c r="C5111" s="1" t="s">
        <v>14</v>
      </c>
      <c r="D5111" s="1" t="s">
        <v>6</v>
      </c>
      <c r="E5111" s="2">
        <v>45107.0</v>
      </c>
    </row>
    <row r="5112" ht="15.75" customHeight="1">
      <c r="A5112" s="1">
        <v>402.0</v>
      </c>
      <c r="B5112" s="1">
        <v>174.0</v>
      </c>
      <c r="C5112" s="1" t="s">
        <v>11</v>
      </c>
      <c r="D5112" s="1" t="s">
        <v>6</v>
      </c>
      <c r="E5112" s="2">
        <v>45107.0</v>
      </c>
    </row>
    <row r="5113" ht="15.75" customHeight="1">
      <c r="A5113" s="1">
        <v>402.0</v>
      </c>
      <c r="B5113" s="1">
        <v>129.0</v>
      </c>
      <c r="C5113" s="1" t="s">
        <v>14</v>
      </c>
      <c r="D5113" s="1" t="s">
        <v>6</v>
      </c>
      <c r="E5113" s="2">
        <v>45107.0</v>
      </c>
    </row>
    <row r="5114" ht="15.75" customHeight="1">
      <c r="A5114" s="1">
        <v>402.0</v>
      </c>
      <c r="B5114" s="1">
        <v>233.0</v>
      </c>
      <c r="C5114" s="1" t="s">
        <v>16</v>
      </c>
      <c r="D5114" s="1" t="s">
        <v>6</v>
      </c>
      <c r="E5114" s="2">
        <v>45107.0</v>
      </c>
    </row>
    <row r="5115" ht="15.75" customHeight="1">
      <c r="A5115" s="1">
        <v>402.0</v>
      </c>
      <c r="B5115" s="1">
        <v>280.0</v>
      </c>
      <c r="C5115" s="1" t="s">
        <v>10</v>
      </c>
      <c r="D5115" s="1" t="s">
        <v>6</v>
      </c>
      <c r="E5115" s="2">
        <v>45107.0</v>
      </c>
    </row>
    <row r="5116" ht="15.75" customHeight="1">
      <c r="A5116" s="1">
        <v>402.0</v>
      </c>
      <c r="B5116" s="1">
        <v>311.0</v>
      </c>
      <c r="C5116" s="1" t="s">
        <v>14</v>
      </c>
      <c r="D5116" s="1" t="s">
        <v>6</v>
      </c>
      <c r="E5116" s="2">
        <v>45107.0</v>
      </c>
    </row>
    <row r="5117" ht="15.75" customHeight="1">
      <c r="A5117" s="1">
        <v>402.0</v>
      </c>
      <c r="B5117" s="1">
        <v>351.0</v>
      </c>
      <c r="C5117" s="1" t="s">
        <v>14</v>
      </c>
      <c r="D5117" s="1" t="s">
        <v>6</v>
      </c>
      <c r="E5117" s="2">
        <v>45107.0</v>
      </c>
    </row>
    <row r="5118" ht="15.75" customHeight="1">
      <c r="A5118" s="1">
        <v>419.0</v>
      </c>
      <c r="B5118" s="1">
        <v>156.0</v>
      </c>
      <c r="C5118" s="1" t="s">
        <v>12</v>
      </c>
      <c r="D5118" s="1" t="s">
        <v>6</v>
      </c>
      <c r="E5118" s="2">
        <v>45107.0</v>
      </c>
    </row>
    <row r="5119" ht="15.75" customHeight="1">
      <c r="A5119" s="1">
        <v>419.0</v>
      </c>
      <c r="B5119" s="1">
        <v>173.0</v>
      </c>
      <c r="C5119" s="1" t="s">
        <v>10</v>
      </c>
      <c r="D5119" s="1" t="s">
        <v>6</v>
      </c>
      <c r="E5119" s="2">
        <v>45107.0</v>
      </c>
    </row>
    <row r="5120" ht="15.75" customHeight="1">
      <c r="A5120" s="1">
        <v>419.0</v>
      </c>
      <c r="B5120" s="1">
        <v>65.0</v>
      </c>
      <c r="C5120" s="1" t="s">
        <v>8</v>
      </c>
      <c r="D5120" s="1" t="s">
        <v>6</v>
      </c>
      <c r="E5120" s="2">
        <v>45107.0</v>
      </c>
    </row>
    <row r="5121" ht="15.75" customHeight="1">
      <c r="A5121" s="1">
        <v>419.0</v>
      </c>
      <c r="B5121" s="1">
        <v>14.0</v>
      </c>
      <c r="C5121" s="1" t="s">
        <v>13</v>
      </c>
      <c r="D5121" s="1" t="s">
        <v>6</v>
      </c>
      <c r="E5121" s="2">
        <v>45107.0</v>
      </c>
    </row>
    <row r="5122" ht="15.75" customHeight="1">
      <c r="A5122" s="1">
        <v>419.0</v>
      </c>
      <c r="B5122" s="1">
        <v>55.0</v>
      </c>
      <c r="C5122" s="1" t="s">
        <v>11</v>
      </c>
      <c r="D5122" s="1" t="s">
        <v>6</v>
      </c>
      <c r="E5122" s="2">
        <v>45107.0</v>
      </c>
    </row>
    <row r="5123" ht="15.75" customHeight="1">
      <c r="A5123" s="1">
        <v>419.0</v>
      </c>
      <c r="B5123" s="1">
        <v>294.0</v>
      </c>
      <c r="C5123" s="1" t="s">
        <v>11</v>
      </c>
      <c r="D5123" s="1" t="s">
        <v>6</v>
      </c>
      <c r="E5123" s="2">
        <v>45107.0</v>
      </c>
    </row>
    <row r="5124" ht="15.75" customHeight="1">
      <c r="A5124" s="1">
        <v>419.0</v>
      </c>
      <c r="B5124" s="1">
        <v>253.0</v>
      </c>
      <c r="C5124" s="1" t="s">
        <v>10</v>
      </c>
      <c r="D5124" s="1" t="s">
        <v>6</v>
      </c>
      <c r="E5124" s="2">
        <v>45107.0</v>
      </c>
    </row>
    <row r="5125" ht="15.75" customHeight="1">
      <c r="A5125" s="1">
        <v>419.0</v>
      </c>
      <c r="B5125" s="1">
        <v>112.0</v>
      </c>
      <c r="C5125" s="1" t="s">
        <v>12</v>
      </c>
      <c r="D5125" s="1" t="s">
        <v>6</v>
      </c>
      <c r="E5125" s="2">
        <v>45107.0</v>
      </c>
    </row>
    <row r="5126" ht="15.75" customHeight="1">
      <c r="A5126" s="1">
        <v>419.0</v>
      </c>
      <c r="B5126" s="1">
        <v>226.0</v>
      </c>
      <c r="C5126" s="1" t="s">
        <v>14</v>
      </c>
      <c r="D5126" s="1" t="s">
        <v>6</v>
      </c>
      <c r="E5126" s="2">
        <v>45107.0</v>
      </c>
    </row>
    <row r="5127" ht="15.75" customHeight="1">
      <c r="A5127" s="1">
        <v>419.0</v>
      </c>
      <c r="B5127" s="1">
        <v>275.0</v>
      </c>
      <c r="C5127" s="1" t="s">
        <v>10</v>
      </c>
      <c r="D5127" s="1" t="s">
        <v>6</v>
      </c>
      <c r="E5127" s="2">
        <v>45107.0</v>
      </c>
    </row>
    <row r="5128" ht="15.75" customHeight="1">
      <c r="A5128" s="1">
        <v>419.0</v>
      </c>
      <c r="B5128" s="1">
        <v>160.0</v>
      </c>
      <c r="C5128" s="1" t="s">
        <v>16</v>
      </c>
      <c r="D5128" s="1" t="s">
        <v>6</v>
      </c>
      <c r="E5128" s="2">
        <v>45107.0</v>
      </c>
    </row>
    <row r="5129" ht="15.75" customHeight="1">
      <c r="A5129" s="1">
        <v>419.0</v>
      </c>
      <c r="B5129" s="1">
        <v>300.0</v>
      </c>
      <c r="C5129" s="1" t="s">
        <v>10</v>
      </c>
      <c r="D5129" s="1" t="s">
        <v>6</v>
      </c>
      <c r="E5129" s="2">
        <v>45107.0</v>
      </c>
    </row>
    <row r="5130" ht="15.75" customHeight="1">
      <c r="A5130" s="1">
        <v>425.0</v>
      </c>
      <c r="B5130" s="1">
        <v>96.0</v>
      </c>
      <c r="C5130" s="1" t="s">
        <v>16</v>
      </c>
      <c r="D5130" s="1" t="s">
        <v>6</v>
      </c>
      <c r="E5130" s="2">
        <v>45107.0</v>
      </c>
    </row>
    <row r="5131" ht="15.75" customHeight="1">
      <c r="A5131" s="1">
        <v>425.0</v>
      </c>
      <c r="B5131" s="1">
        <v>192.0</v>
      </c>
      <c r="C5131" s="1" t="s">
        <v>17</v>
      </c>
      <c r="D5131" s="1" t="s">
        <v>6</v>
      </c>
      <c r="E5131" s="2">
        <v>45107.0</v>
      </c>
    </row>
    <row r="5132" ht="15.75" customHeight="1">
      <c r="A5132" s="1">
        <v>425.0</v>
      </c>
      <c r="B5132" s="1">
        <v>117.0</v>
      </c>
      <c r="C5132" s="1" t="s">
        <v>14</v>
      </c>
      <c r="D5132" s="1" t="s">
        <v>6</v>
      </c>
      <c r="E5132" s="2">
        <v>45107.0</v>
      </c>
    </row>
    <row r="5133" ht="15.75" customHeight="1">
      <c r="A5133" s="1">
        <v>425.0</v>
      </c>
      <c r="B5133" s="1">
        <v>2.0</v>
      </c>
      <c r="C5133" s="1" t="s">
        <v>7</v>
      </c>
      <c r="D5133" s="1" t="s">
        <v>6</v>
      </c>
      <c r="E5133" s="2">
        <v>45107.0</v>
      </c>
    </row>
    <row r="5134" ht="15.75" customHeight="1">
      <c r="A5134" s="1">
        <v>425.0</v>
      </c>
      <c r="B5134" s="1">
        <v>292.0</v>
      </c>
      <c r="C5134" s="1" t="s">
        <v>12</v>
      </c>
      <c r="D5134" s="1" t="s">
        <v>6</v>
      </c>
      <c r="E5134" s="2">
        <v>45107.0</v>
      </c>
    </row>
    <row r="5135" ht="15.75" customHeight="1">
      <c r="A5135" s="1">
        <v>425.0</v>
      </c>
      <c r="B5135" s="1">
        <v>97.0</v>
      </c>
      <c r="C5135" s="1" t="s">
        <v>15</v>
      </c>
      <c r="D5135" s="1" t="s">
        <v>6</v>
      </c>
      <c r="E5135" s="2">
        <v>45107.0</v>
      </c>
    </row>
    <row r="5136" ht="15.75" customHeight="1">
      <c r="A5136" s="1">
        <v>425.0</v>
      </c>
      <c r="B5136" s="1">
        <v>179.0</v>
      </c>
      <c r="C5136" s="1" t="s">
        <v>10</v>
      </c>
      <c r="D5136" s="1" t="s">
        <v>6</v>
      </c>
      <c r="E5136" s="2">
        <v>45107.0</v>
      </c>
    </row>
    <row r="5137" ht="15.75" customHeight="1">
      <c r="A5137" s="1">
        <v>425.0</v>
      </c>
      <c r="B5137" s="1">
        <v>165.0</v>
      </c>
      <c r="C5137" s="1" t="s">
        <v>14</v>
      </c>
      <c r="D5137" s="1" t="s">
        <v>6</v>
      </c>
      <c r="E5137" s="2">
        <v>45107.0</v>
      </c>
    </row>
    <row r="5138" ht="15.75" customHeight="1">
      <c r="A5138" s="1">
        <v>425.0</v>
      </c>
      <c r="B5138" s="1">
        <v>205.0</v>
      </c>
      <c r="C5138" s="1" t="s">
        <v>15</v>
      </c>
      <c r="D5138" s="1" t="s">
        <v>6</v>
      </c>
      <c r="E5138" s="2">
        <v>45107.0</v>
      </c>
    </row>
    <row r="5139" ht="15.75" customHeight="1">
      <c r="A5139" s="1">
        <v>425.0</v>
      </c>
      <c r="B5139" s="1">
        <v>256.0</v>
      </c>
      <c r="C5139" s="1" t="s">
        <v>13</v>
      </c>
      <c r="D5139" s="1" t="s">
        <v>6</v>
      </c>
      <c r="E5139" s="2">
        <v>45107.0</v>
      </c>
    </row>
    <row r="5140" ht="15.75" customHeight="1">
      <c r="A5140" s="1">
        <v>425.0</v>
      </c>
      <c r="B5140" s="1">
        <v>248.0</v>
      </c>
      <c r="C5140" s="1" t="s">
        <v>9</v>
      </c>
      <c r="D5140" s="1" t="s">
        <v>6</v>
      </c>
      <c r="E5140" s="2">
        <v>45107.0</v>
      </c>
    </row>
    <row r="5141" ht="15.75" customHeight="1">
      <c r="A5141" s="1">
        <v>425.0</v>
      </c>
      <c r="B5141" s="1">
        <v>320.0</v>
      </c>
      <c r="C5141" s="1" t="s">
        <v>15</v>
      </c>
      <c r="D5141" s="1" t="s">
        <v>6</v>
      </c>
      <c r="E5141" s="2">
        <v>45107.0</v>
      </c>
    </row>
    <row r="5142" ht="15.75" customHeight="1">
      <c r="A5142" s="1">
        <v>426.0</v>
      </c>
      <c r="B5142" s="1">
        <v>146.0</v>
      </c>
      <c r="C5142" s="1" t="s">
        <v>10</v>
      </c>
      <c r="D5142" s="1" t="s">
        <v>6</v>
      </c>
      <c r="E5142" s="2">
        <v>45107.0</v>
      </c>
    </row>
    <row r="5143" ht="15.75" customHeight="1">
      <c r="A5143" s="1">
        <v>426.0</v>
      </c>
      <c r="B5143" s="1">
        <v>136.0</v>
      </c>
      <c r="C5143" s="1" t="s">
        <v>9</v>
      </c>
      <c r="D5143" s="1" t="s">
        <v>6</v>
      </c>
      <c r="E5143" s="2">
        <v>45107.0</v>
      </c>
    </row>
    <row r="5144" ht="15.75" customHeight="1">
      <c r="A5144" s="1">
        <v>426.0</v>
      </c>
      <c r="B5144" s="1">
        <v>1.0</v>
      </c>
      <c r="C5144" s="1" t="s">
        <v>14</v>
      </c>
      <c r="D5144" s="1" t="s">
        <v>6</v>
      </c>
      <c r="E5144" s="2">
        <v>45107.0</v>
      </c>
    </row>
    <row r="5145" ht="15.75" customHeight="1">
      <c r="A5145" s="1">
        <v>426.0</v>
      </c>
      <c r="B5145" s="1">
        <v>213.0</v>
      </c>
      <c r="C5145" s="1" t="s">
        <v>10</v>
      </c>
      <c r="D5145" s="1" t="s">
        <v>6</v>
      </c>
      <c r="E5145" s="2">
        <v>45107.0</v>
      </c>
    </row>
    <row r="5146" ht="15.75" customHeight="1">
      <c r="A5146" s="1">
        <v>426.0</v>
      </c>
      <c r="B5146" s="1">
        <v>95.0</v>
      </c>
      <c r="C5146" s="1" t="s">
        <v>11</v>
      </c>
      <c r="D5146" s="1" t="s">
        <v>6</v>
      </c>
      <c r="E5146" s="2">
        <v>45107.0</v>
      </c>
    </row>
    <row r="5147" ht="15.75" customHeight="1">
      <c r="A5147" s="1">
        <v>426.0</v>
      </c>
      <c r="B5147" s="1">
        <v>339.0</v>
      </c>
      <c r="C5147" s="1" t="s">
        <v>14</v>
      </c>
      <c r="D5147" s="1" t="s">
        <v>6</v>
      </c>
      <c r="E5147" s="2">
        <v>45107.0</v>
      </c>
    </row>
    <row r="5148" ht="15.75" customHeight="1">
      <c r="A5148" s="1">
        <v>426.0</v>
      </c>
      <c r="B5148" s="1">
        <v>77.0</v>
      </c>
      <c r="C5148" s="1" t="s">
        <v>10</v>
      </c>
      <c r="D5148" s="1" t="s">
        <v>6</v>
      </c>
      <c r="E5148" s="2">
        <v>45107.0</v>
      </c>
    </row>
    <row r="5149" ht="15.75" customHeight="1">
      <c r="A5149" s="1">
        <v>426.0</v>
      </c>
      <c r="B5149" s="1">
        <v>9.0</v>
      </c>
      <c r="C5149" s="1" t="s">
        <v>14</v>
      </c>
      <c r="D5149" s="1" t="s">
        <v>6</v>
      </c>
      <c r="E5149" s="2">
        <v>45107.0</v>
      </c>
    </row>
    <row r="5150" ht="15.75" customHeight="1">
      <c r="A5150" s="1">
        <v>426.0</v>
      </c>
      <c r="B5150" s="1">
        <v>138.0</v>
      </c>
      <c r="C5150" s="1" t="s">
        <v>15</v>
      </c>
      <c r="D5150" s="1" t="s">
        <v>6</v>
      </c>
      <c r="E5150" s="2">
        <v>45107.0</v>
      </c>
    </row>
    <row r="5151" ht="15.75" customHeight="1">
      <c r="A5151" s="1">
        <v>426.0</v>
      </c>
      <c r="B5151" s="1">
        <v>265.0</v>
      </c>
      <c r="C5151" s="1" t="s">
        <v>15</v>
      </c>
      <c r="D5151" s="1" t="s">
        <v>6</v>
      </c>
      <c r="E5151" s="2">
        <v>45107.0</v>
      </c>
    </row>
    <row r="5152" ht="15.75" customHeight="1">
      <c r="A5152" s="1">
        <v>426.0</v>
      </c>
      <c r="B5152" s="1">
        <v>251.0</v>
      </c>
      <c r="C5152" s="1" t="s">
        <v>8</v>
      </c>
      <c r="D5152" s="1" t="s">
        <v>6</v>
      </c>
      <c r="E5152" s="2">
        <v>45107.0</v>
      </c>
    </row>
    <row r="5153" ht="15.75" customHeight="1">
      <c r="A5153" s="1">
        <v>426.0</v>
      </c>
      <c r="B5153" s="1">
        <v>349.0</v>
      </c>
      <c r="C5153" s="1" t="s">
        <v>10</v>
      </c>
      <c r="D5153" s="1" t="s">
        <v>6</v>
      </c>
      <c r="E5153" s="2">
        <v>45107.0</v>
      </c>
    </row>
    <row r="5154" ht="15.75" customHeight="1">
      <c r="A5154" s="1">
        <v>427.0</v>
      </c>
      <c r="B5154" s="1">
        <v>127.0</v>
      </c>
      <c r="C5154" s="1" t="s">
        <v>12</v>
      </c>
      <c r="D5154" s="1" t="s">
        <v>6</v>
      </c>
      <c r="E5154" s="2">
        <v>45107.0</v>
      </c>
    </row>
    <row r="5155" ht="15.75" customHeight="1">
      <c r="A5155" s="1">
        <v>427.0</v>
      </c>
      <c r="B5155" s="1">
        <v>89.0</v>
      </c>
      <c r="C5155" s="1" t="s">
        <v>16</v>
      </c>
      <c r="D5155" s="1" t="s">
        <v>6</v>
      </c>
      <c r="E5155" s="2">
        <v>45107.0</v>
      </c>
    </row>
    <row r="5156" ht="15.75" customHeight="1">
      <c r="A5156" s="1">
        <v>427.0</v>
      </c>
      <c r="B5156" s="1">
        <v>180.0</v>
      </c>
      <c r="C5156" s="1" t="s">
        <v>15</v>
      </c>
      <c r="D5156" s="1" t="s">
        <v>6</v>
      </c>
      <c r="E5156" s="2">
        <v>45107.0</v>
      </c>
    </row>
    <row r="5157" ht="15.75" customHeight="1">
      <c r="A5157" s="1">
        <v>427.0</v>
      </c>
      <c r="B5157" s="1">
        <v>56.0</v>
      </c>
      <c r="C5157" s="1" t="s">
        <v>10</v>
      </c>
      <c r="D5157" s="1" t="s">
        <v>6</v>
      </c>
      <c r="E5157" s="2">
        <v>45107.0</v>
      </c>
    </row>
    <row r="5158" ht="15.75" customHeight="1">
      <c r="A5158" s="1">
        <v>427.0</v>
      </c>
      <c r="B5158" s="1">
        <v>213.0</v>
      </c>
      <c r="C5158" s="1" t="s">
        <v>10</v>
      </c>
      <c r="D5158" s="1" t="s">
        <v>6</v>
      </c>
      <c r="E5158" s="2">
        <v>45107.0</v>
      </c>
    </row>
    <row r="5159" ht="15.75" customHeight="1">
      <c r="A5159" s="1">
        <v>427.0</v>
      </c>
      <c r="B5159" s="1">
        <v>20.0</v>
      </c>
      <c r="C5159" s="1" t="s">
        <v>11</v>
      </c>
      <c r="D5159" s="1" t="s">
        <v>6</v>
      </c>
      <c r="E5159" s="2">
        <v>45107.0</v>
      </c>
    </row>
    <row r="5160" ht="15.75" customHeight="1">
      <c r="A5160" s="1">
        <v>427.0</v>
      </c>
      <c r="B5160" s="1">
        <v>198.0</v>
      </c>
      <c r="C5160" s="1" t="s">
        <v>5</v>
      </c>
      <c r="D5160" s="1" t="s">
        <v>6</v>
      </c>
      <c r="E5160" s="2">
        <v>45107.0</v>
      </c>
    </row>
    <row r="5161" ht="15.75" customHeight="1">
      <c r="A5161" s="1">
        <v>427.0</v>
      </c>
      <c r="B5161" s="1">
        <v>31.0</v>
      </c>
      <c r="C5161" s="1" t="s">
        <v>11</v>
      </c>
      <c r="D5161" s="1" t="s">
        <v>6</v>
      </c>
      <c r="E5161" s="2">
        <v>45107.0</v>
      </c>
    </row>
    <row r="5162" ht="15.75" customHeight="1">
      <c r="A5162" s="1">
        <v>427.0</v>
      </c>
      <c r="B5162" s="1">
        <v>245.0</v>
      </c>
      <c r="C5162" s="1" t="s">
        <v>7</v>
      </c>
      <c r="D5162" s="1" t="s">
        <v>6</v>
      </c>
      <c r="E5162" s="2">
        <v>45107.0</v>
      </c>
    </row>
    <row r="5163" ht="15.75" customHeight="1">
      <c r="A5163" s="1">
        <v>427.0</v>
      </c>
      <c r="B5163" s="1">
        <v>303.0</v>
      </c>
      <c r="C5163" s="1" t="s">
        <v>5</v>
      </c>
      <c r="D5163" s="1" t="s">
        <v>6</v>
      </c>
      <c r="E5163" s="2">
        <v>45107.0</v>
      </c>
    </row>
    <row r="5164" ht="15.75" customHeight="1">
      <c r="A5164" s="1">
        <v>427.0</v>
      </c>
      <c r="B5164" s="1">
        <v>264.0</v>
      </c>
      <c r="C5164" s="1" t="s">
        <v>13</v>
      </c>
      <c r="D5164" s="1" t="s">
        <v>6</v>
      </c>
      <c r="E5164" s="2">
        <v>45107.0</v>
      </c>
    </row>
    <row r="5165" ht="15.75" customHeight="1">
      <c r="A5165" s="1">
        <v>427.0</v>
      </c>
      <c r="B5165" s="1">
        <v>294.0</v>
      </c>
      <c r="C5165" s="1" t="s">
        <v>15</v>
      </c>
      <c r="D5165" s="1" t="s">
        <v>6</v>
      </c>
      <c r="E5165" s="2">
        <v>45107.0</v>
      </c>
    </row>
    <row r="5166" ht="15.75" customHeight="1">
      <c r="A5166" s="1">
        <v>430.0</v>
      </c>
      <c r="B5166" s="1">
        <v>72.0</v>
      </c>
      <c r="C5166" s="1" t="s">
        <v>10</v>
      </c>
      <c r="D5166" s="1" t="s">
        <v>6</v>
      </c>
      <c r="E5166" s="2">
        <v>45107.0</v>
      </c>
    </row>
    <row r="5167" ht="15.75" customHeight="1">
      <c r="A5167" s="1">
        <v>430.0</v>
      </c>
      <c r="B5167" s="1">
        <v>178.0</v>
      </c>
      <c r="C5167" s="1" t="s">
        <v>14</v>
      </c>
      <c r="D5167" s="1" t="s">
        <v>6</v>
      </c>
      <c r="E5167" s="2">
        <v>45107.0</v>
      </c>
    </row>
    <row r="5168" ht="15.75" customHeight="1">
      <c r="A5168" s="1">
        <v>430.0</v>
      </c>
      <c r="B5168" s="1">
        <v>41.0</v>
      </c>
      <c r="C5168" s="1" t="s">
        <v>8</v>
      </c>
      <c r="D5168" s="1" t="s">
        <v>6</v>
      </c>
      <c r="E5168" s="2">
        <v>45107.0</v>
      </c>
    </row>
    <row r="5169" ht="15.75" customHeight="1">
      <c r="A5169" s="1">
        <v>430.0</v>
      </c>
      <c r="B5169" s="1">
        <v>31.0</v>
      </c>
      <c r="C5169" s="1" t="s">
        <v>17</v>
      </c>
      <c r="D5169" s="1" t="s">
        <v>6</v>
      </c>
      <c r="E5169" s="2">
        <v>45107.0</v>
      </c>
    </row>
    <row r="5170" ht="15.75" customHeight="1">
      <c r="A5170" s="1">
        <v>430.0</v>
      </c>
      <c r="B5170" s="1">
        <v>164.0</v>
      </c>
      <c r="C5170" s="1" t="s">
        <v>17</v>
      </c>
      <c r="D5170" s="1" t="s">
        <v>6</v>
      </c>
      <c r="E5170" s="2">
        <v>45107.0</v>
      </c>
    </row>
    <row r="5171" ht="15.75" customHeight="1">
      <c r="A5171" s="1">
        <v>430.0</v>
      </c>
      <c r="B5171" s="1">
        <v>279.0</v>
      </c>
      <c r="C5171" s="1" t="s">
        <v>15</v>
      </c>
      <c r="D5171" s="1" t="s">
        <v>6</v>
      </c>
      <c r="E5171" s="2">
        <v>45107.0</v>
      </c>
    </row>
    <row r="5172" ht="15.75" customHeight="1">
      <c r="A5172" s="1">
        <v>430.0</v>
      </c>
      <c r="B5172" s="1">
        <v>8.0</v>
      </c>
      <c r="C5172" s="1" t="s">
        <v>15</v>
      </c>
      <c r="D5172" s="1" t="s">
        <v>6</v>
      </c>
      <c r="E5172" s="2">
        <v>45107.0</v>
      </c>
    </row>
    <row r="5173" ht="15.75" customHeight="1">
      <c r="A5173" s="1">
        <v>430.0</v>
      </c>
      <c r="B5173" s="1">
        <v>262.0</v>
      </c>
      <c r="C5173" s="1" t="s">
        <v>5</v>
      </c>
      <c r="D5173" s="1" t="s">
        <v>6</v>
      </c>
      <c r="E5173" s="2">
        <v>45107.0</v>
      </c>
    </row>
    <row r="5174" ht="15.75" customHeight="1">
      <c r="A5174" s="1">
        <v>430.0</v>
      </c>
      <c r="B5174" s="1">
        <v>129.0</v>
      </c>
      <c r="C5174" s="1" t="s">
        <v>17</v>
      </c>
      <c r="D5174" s="1" t="s">
        <v>6</v>
      </c>
      <c r="E5174" s="2">
        <v>45107.0</v>
      </c>
    </row>
    <row r="5175" ht="15.75" customHeight="1">
      <c r="A5175" s="1">
        <v>430.0</v>
      </c>
      <c r="B5175" s="1">
        <v>224.0</v>
      </c>
      <c r="C5175" s="1" t="s">
        <v>7</v>
      </c>
      <c r="D5175" s="1" t="s">
        <v>6</v>
      </c>
      <c r="E5175" s="2">
        <v>45107.0</v>
      </c>
    </row>
    <row r="5176" ht="15.75" customHeight="1">
      <c r="A5176" s="1">
        <v>430.0</v>
      </c>
      <c r="B5176" s="1">
        <v>333.0</v>
      </c>
      <c r="C5176" s="1" t="s">
        <v>5</v>
      </c>
      <c r="D5176" s="1" t="s">
        <v>6</v>
      </c>
      <c r="E5176" s="2">
        <v>45107.0</v>
      </c>
    </row>
    <row r="5177" ht="15.75" customHeight="1">
      <c r="A5177" s="1">
        <v>430.0</v>
      </c>
      <c r="B5177" s="1">
        <v>330.0</v>
      </c>
      <c r="C5177" s="1" t="s">
        <v>11</v>
      </c>
      <c r="D5177" s="1" t="s">
        <v>6</v>
      </c>
      <c r="E5177" s="2">
        <v>45107.0</v>
      </c>
    </row>
    <row r="5178" ht="15.75" customHeight="1">
      <c r="A5178" s="1">
        <v>438.0</v>
      </c>
      <c r="B5178" s="1">
        <v>43.0</v>
      </c>
      <c r="C5178" s="1" t="s">
        <v>10</v>
      </c>
      <c r="D5178" s="1" t="s">
        <v>6</v>
      </c>
      <c r="E5178" s="2">
        <v>45107.0</v>
      </c>
    </row>
    <row r="5179" ht="15.75" customHeight="1">
      <c r="A5179" s="1">
        <v>438.0</v>
      </c>
      <c r="B5179" s="1">
        <v>132.0</v>
      </c>
      <c r="C5179" s="1" t="s">
        <v>5</v>
      </c>
      <c r="D5179" s="1" t="s">
        <v>6</v>
      </c>
      <c r="E5179" s="2">
        <v>45107.0</v>
      </c>
    </row>
    <row r="5180" ht="15.75" customHeight="1">
      <c r="A5180" s="1">
        <v>438.0</v>
      </c>
      <c r="B5180" s="1">
        <v>3.0</v>
      </c>
      <c r="C5180" s="1" t="s">
        <v>7</v>
      </c>
      <c r="D5180" s="1" t="s">
        <v>6</v>
      </c>
      <c r="E5180" s="2">
        <v>45107.0</v>
      </c>
    </row>
    <row r="5181" ht="15.75" customHeight="1">
      <c r="A5181" s="1">
        <v>438.0</v>
      </c>
      <c r="B5181" s="1">
        <v>107.0</v>
      </c>
      <c r="C5181" s="1" t="s">
        <v>13</v>
      </c>
      <c r="D5181" s="1" t="s">
        <v>6</v>
      </c>
      <c r="E5181" s="2">
        <v>45107.0</v>
      </c>
    </row>
    <row r="5182" ht="15.75" customHeight="1">
      <c r="A5182" s="1">
        <v>438.0</v>
      </c>
      <c r="B5182" s="1">
        <v>169.0</v>
      </c>
      <c r="C5182" s="1" t="s">
        <v>15</v>
      </c>
      <c r="D5182" s="1" t="s">
        <v>6</v>
      </c>
      <c r="E5182" s="2">
        <v>45107.0</v>
      </c>
    </row>
    <row r="5183" ht="15.75" customHeight="1">
      <c r="A5183" s="1">
        <v>438.0</v>
      </c>
      <c r="B5183" s="1">
        <v>80.0</v>
      </c>
      <c r="C5183" s="1" t="s">
        <v>8</v>
      </c>
      <c r="D5183" s="1" t="s">
        <v>6</v>
      </c>
      <c r="E5183" s="2">
        <v>45107.0</v>
      </c>
    </row>
    <row r="5184" ht="15.75" customHeight="1">
      <c r="A5184" s="1">
        <v>438.0</v>
      </c>
      <c r="B5184" s="1">
        <v>265.0</v>
      </c>
      <c r="C5184" s="1" t="s">
        <v>14</v>
      </c>
      <c r="D5184" s="1" t="s">
        <v>6</v>
      </c>
      <c r="E5184" s="2">
        <v>45107.0</v>
      </c>
    </row>
    <row r="5185" ht="15.75" customHeight="1">
      <c r="A5185" s="1">
        <v>438.0</v>
      </c>
      <c r="B5185" s="1">
        <v>182.0</v>
      </c>
      <c r="C5185" s="1" t="s">
        <v>13</v>
      </c>
      <c r="D5185" s="1" t="s">
        <v>6</v>
      </c>
      <c r="E5185" s="2">
        <v>45107.0</v>
      </c>
    </row>
    <row r="5186" ht="15.75" customHeight="1">
      <c r="A5186" s="1">
        <v>438.0</v>
      </c>
      <c r="B5186" s="1">
        <v>195.0</v>
      </c>
      <c r="C5186" s="1" t="s">
        <v>8</v>
      </c>
      <c r="D5186" s="1" t="s">
        <v>6</v>
      </c>
      <c r="E5186" s="2">
        <v>45107.0</v>
      </c>
    </row>
    <row r="5187" ht="15.75" customHeight="1">
      <c r="A5187" s="1">
        <v>438.0</v>
      </c>
      <c r="B5187" s="1">
        <v>278.0</v>
      </c>
      <c r="C5187" s="1" t="s">
        <v>5</v>
      </c>
      <c r="D5187" s="1" t="s">
        <v>6</v>
      </c>
      <c r="E5187" s="2">
        <v>45107.0</v>
      </c>
    </row>
    <row r="5188" ht="15.75" customHeight="1">
      <c r="A5188" s="1">
        <v>438.0</v>
      </c>
      <c r="B5188" s="1">
        <v>361.0</v>
      </c>
      <c r="C5188" s="1" t="s">
        <v>14</v>
      </c>
      <c r="D5188" s="1" t="s">
        <v>6</v>
      </c>
      <c r="E5188" s="2">
        <v>45107.0</v>
      </c>
    </row>
    <row r="5189" ht="15.75" customHeight="1">
      <c r="A5189" s="1">
        <v>438.0</v>
      </c>
      <c r="B5189" s="1">
        <v>288.0</v>
      </c>
      <c r="C5189" s="1" t="s">
        <v>12</v>
      </c>
      <c r="D5189" s="1" t="s">
        <v>6</v>
      </c>
      <c r="E5189" s="2">
        <v>45107.0</v>
      </c>
    </row>
    <row r="5190" ht="15.75" customHeight="1">
      <c r="A5190" s="1">
        <v>443.0</v>
      </c>
      <c r="B5190" s="1">
        <v>267.0</v>
      </c>
      <c r="C5190" s="1" t="s">
        <v>16</v>
      </c>
      <c r="D5190" s="1" t="s">
        <v>6</v>
      </c>
      <c r="E5190" s="2">
        <v>45107.0</v>
      </c>
    </row>
    <row r="5191" ht="15.75" customHeight="1">
      <c r="A5191" s="1">
        <v>443.0</v>
      </c>
      <c r="B5191" s="1">
        <v>363.0</v>
      </c>
      <c r="C5191" s="1" t="s">
        <v>10</v>
      </c>
      <c r="D5191" s="1" t="s">
        <v>6</v>
      </c>
      <c r="E5191" s="2">
        <v>45107.0</v>
      </c>
    </row>
    <row r="5192" ht="15.75" customHeight="1">
      <c r="A5192" s="1">
        <v>443.0</v>
      </c>
      <c r="B5192" s="1">
        <v>45.0</v>
      </c>
      <c r="C5192" s="1" t="s">
        <v>9</v>
      </c>
      <c r="D5192" s="1" t="s">
        <v>6</v>
      </c>
      <c r="E5192" s="2">
        <v>45107.0</v>
      </c>
    </row>
    <row r="5193" ht="15.75" customHeight="1">
      <c r="A5193" s="1">
        <v>443.0</v>
      </c>
      <c r="B5193" s="1">
        <v>104.0</v>
      </c>
      <c r="C5193" s="1" t="s">
        <v>10</v>
      </c>
      <c r="D5193" s="1" t="s">
        <v>6</v>
      </c>
      <c r="E5193" s="2">
        <v>45107.0</v>
      </c>
    </row>
    <row r="5194" ht="15.75" customHeight="1">
      <c r="A5194" s="1">
        <v>443.0</v>
      </c>
      <c r="B5194" s="1">
        <v>96.0</v>
      </c>
      <c r="C5194" s="1" t="s">
        <v>13</v>
      </c>
      <c r="D5194" s="1" t="s">
        <v>6</v>
      </c>
      <c r="E5194" s="2">
        <v>45107.0</v>
      </c>
    </row>
    <row r="5195" ht="15.75" customHeight="1">
      <c r="A5195" s="1">
        <v>443.0</v>
      </c>
      <c r="B5195" s="1">
        <v>15.0</v>
      </c>
      <c r="C5195" s="1" t="s">
        <v>11</v>
      </c>
      <c r="D5195" s="1" t="s">
        <v>6</v>
      </c>
      <c r="E5195" s="2">
        <v>45107.0</v>
      </c>
    </row>
    <row r="5196" ht="15.75" customHeight="1">
      <c r="A5196" s="1">
        <v>443.0</v>
      </c>
      <c r="B5196" s="1">
        <v>126.0</v>
      </c>
      <c r="C5196" s="1" t="s">
        <v>12</v>
      </c>
      <c r="D5196" s="1" t="s">
        <v>6</v>
      </c>
      <c r="E5196" s="2">
        <v>45107.0</v>
      </c>
    </row>
    <row r="5197" ht="15.75" customHeight="1">
      <c r="A5197" s="1">
        <v>443.0</v>
      </c>
      <c r="B5197" s="1">
        <v>349.0</v>
      </c>
      <c r="C5197" s="1" t="s">
        <v>5</v>
      </c>
      <c r="D5197" s="1" t="s">
        <v>6</v>
      </c>
      <c r="E5197" s="2">
        <v>45107.0</v>
      </c>
    </row>
    <row r="5198" ht="15.75" customHeight="1">
      <c r="A5198" s="1">
        <v>443.0</v>
      </c>
      <c r="B5198" s="1">
        <v>237.0</v>
      </c>
      <c r="C5198" s="1" t="s">
        <v>10</v>
      </c>
      <c r="D5198" s="1" t="s">
        <v>6</v>
      </c>
      <c r="E5198" s="2">
        <v>45107.0</v>
      </c>
    </row>
    <row r="5199" ht="15.75" customHeight="1">
      <c r="A5199" s="1">
        <v>443.0</v>
      </c>
      <c r="B5199" s="1">
        <v>155.0</v>
      </c>
      <c r="C5199" s="1" t="s">
        <v>9</v>
      </c>
      <c r="D5199" s="1" t="s">
        <v>6</v>
      </c>
      <c r="E5199" s="2">
        <v>45107.0</v>
      </c>
    </row>
    <row r="5200" ht="15.75" customHeight="1">
      <c r="A5200" s="1">
        <v>443.0</v>
      </c>
      <c r="B5200" s="1">
        <v>156.0</v>
      </c>
      <c r="C5200" s="1" t="s">
        <v>12</v>
      </c>
      <c r="D5200" s="1" t="s">
        <v>6</v>
      </c>
      <c r="E5200" s="2">
        <v>45107.0</v>
      </c>
    </row>
    <row r="5201" ht="15.75" customHeight="1">
      <c r="A5201" s="1">
        <v>443.0</v>
      </c>
      <c r="B5201" s="1">
        <v>354.0</v>
      </c>
      <c r="C5201" s="1" t="s">
        <v>16</v>
      </c>
      <c r="D5201" s="1" t="s">
        <v>6</v>
      </c>
      <c r="E5201" s="2">
        <v>45107.0</v>
      </c>
    </row>
    <row r="5202" ht="15.75" customHeight="1">
      <c r="A5202" s="1">
        <v>446.0</v>
      </c>
      <c r="B5202" s="1">
        <v>104.0</v>
      </c>
      <c r="C5202" s="1" t="s">
        <v>12</v>
      </c>
      <c r="D5202" s="1" t="s">
        <v>6</v>
      </c>
      <c r="E5202" s="2">
        <v>45107.0</v>
      </c>
    </row>
    <row r="5203" ht="15.75" customHeight="1">
      <c r="A5203" s="1">
        <v>446.0</v>
      </c>
      <c r="B5203" s="1">
        <v>84.0</v>
      </c>
      <c r="C5203" s="1" t="s">
        <v>9</v>
      </c>
      <c r="D5203" s="1" t="s">
        <v>6</v>
      </c>
      <c r="E5203" s="2">
        <v>45107.0</v>
      </c>
    </row>
    <row r="5204" ht="15.75" customHeight="1">
      <c r="A5204" s="1">
        <v>446.0</v>
      </c>
      <c r="B5204" s="1">
        <v>56.0</v>
      </c>
      <c r="C5204" s="1" t="s">
        <v>8</v>
      </c>
      <c r="D5204" s="1" t="s">
        <v>6</v>
      </c>
      <c r="E5204" s="2">
        <v>45107.0</v>
      </c>
    </row>
    <row r="5205" ht="15.75" customHeight="1">
      <c r="A5205" s="1">
        <v>446.0</v>
      </c>
      <c r="B5205" s="1">
        <v>143.0</v>
      </c>
      <c r="C5205" s="1" t="s">
        <v>9</v>
      </c>
      <c r="D5205" s="1" t="s">
        <v>6</v>
      </c>
      <c r="E5205" s="2">
        <v>45107.0</v>
      </c>
    </row>
    <row r="5206" ht="15.75" customHeight="1">
      <c r="A5206" s="1">
        <v>446.0</v>
      </c>
      <c r="B5206" s="1">
        <v>63.0</v>
      </c>
      <c r="C5206" s="1" t="s">
        <v>8</v>
      </c>
      <c r="D5206" s="1" t="s">
        <v>6</v>
      </c>
      <c r="E5206" s="2">
        <v>45107.0</v>
      </c>
    </row>
    <row r="5207" ht="15.75" customHeight="1">
      <c r="A5207" s="1">
        <v>446.0</v>
      </c>
      <c r="B5207" s="1">
        <v>177.0</v>
      </c>
      <c r="C5207" s="1" t="s">
        <v>5</v>
      </c>
      <c r="D5207" s="1" t="s">
        <v>6</v>
      </c>
      <c r="E5207" s="2">
        <v>45107.0</v>
      </c>
    </row>
    <row r="5208" ht="15.75" customHeight="1">
      <c r="A5208" s="1">
        <v>446.0</v>
      </c>
      <c r="B5208" s="1">
        <v>166.0</v>
      </c>
      <c r="C5208" s="1" t="s">
        <v>16</v>
      </c>
      <c r="D5208" s="1" t="s">
        <v>6</v>
      </c>
      <c r="E5208" s="2">
        <v>45107.0</v>
      </c>
    </row>
    <row r="5209" ht="15.75" customHeight="1">
      <c r="A5209" s="1">
        <v>446.0</v>
      </c>
      <c r="B5209" s="1">
        <v>205.0</v>
      </c>
      <c r="C5209" s="1" t="s">
        <v>14</v>
      </c>
      <c r="D5209" s="1" t="s">
        <v>6</v>
      </c>
      <c r="E5209" s="2">
        <v>45107.0</v>
      </c>
    </row>
    <row r="5210" ht="15.75" customHeight="1">
      <c r="A5210" s="1">
        <v>446.0</v>
      </c>
      <c r="B5210" s="1">
        <v>344.0</v>
      </c>
      <c r="C5210" s="1" t="s">
        <v>11</v>
      </c>
      <c r="D5210" s="1" t="s">
        <v>6</v>
      </c>
      <c r="E5210" s="2">
        <v>45107.0</v>
      </c>
    </row>
    <row r="5211" ht="15.75" customHeight="1">
      <c r="A5211" s="1">
        <v>446.0</v>
      </c>
      <c r="B5211" s="1">
        <v>278.0</v>
      </c>
      <c r="C5211" s="1" t="s">
        <v>16</v>
      </c>
      <c r="D5211" s="1" t="s">
        <v>6</v>
      </c>
      <c r="E5211" s="2">
        <v>45107.0</v>
      </c>
    </row>
    <row r="5212" ht="15.75" customHeight="1">
      <c r="A5212" s="1">
        <v>446.0</v>
      </c>
      <c r="B5212" s="1">
        <v>345.0</v>
      </c>
      <c r="C5212" s="1" t="s">
        <v>16</v>
      </c>
      <c r="D5212" s="1" t="s">
        <v>6</v>
      </c>
      <c r="E5212" s="2">
        <v>45107.0</v>
      </c>
    </row>
    <row r="5213" ht="15.75" customHeight="1">
      <c r="A5213" s="1">
        <v>446.0</v>
      </c>
      <c r="B5213" s="1">
        <v>308.0</v>
      </c>
      <c r="C5213" s="1" t="s">
        <v>15</v>
      </c>
      <c r="D5213" s="1" t="s">
        <v>6</v>
      </c>
      <c r="E5213" s="2">
        <v>45107.0</v>
      </c>
    </row>
    <row r="5214" ht="15.75" customHeight="1">
      <c r="A5214" s="1">
        <v>447.0</v>
      </c>
      <c r="B5214" s="1">
        <v>109.0</v>
      </c>
      <c r="C5214" s="1" t="s">
        <v>8</v>
      </c>
      <c r="D5214" s="1" t="s">
        <v>6</v>
      </c>
      <c r="E5214" s="2">
        <v>45107.0</v>
      </c>
    </row>
    <row r="5215" ht="15.75" customHeight="1">
      <c r="A5215" s="1">
        <v>447.0</v>
      </c>
      <c r="B5215" s="1">
        <v>176.0</v>
      </c>
      <c r="C5215" s="1" t="s">
        <v>14</v>
      </c>
      <c r="D5215" s="1" t="s">
        <v>6</v>
      </c>
      <c r="E5215" s="2">
        <v>45107.0</v>
      </c>
    </row>
    <row r="5216" ht="15.75" customHeight="1">
      <c r="A5216" s="1">
        <v>447.0</v>
      </c>
      <c r="B5216" s="1">
        <v>12.0</v>
      </c>
      <c r="C5216" s="1" t="s">
        <v>13</v>
      </c>
      <c r="D5216" s="1" t="s">
        <v>6</v>
      </c>
      <c r="E5216" s="2">
        <v>45107.0</v>
      </c>
    </row>
    <row r="5217" ht="15.75" customHeight="1">
      <c r="A5217" s="1">
        <v>447.0</v>
      </c>
      <c r="B5217" s="1">
        <v>323.0</v>
      </c>
      <c r="C5217" s="1" t="s">
        <v>5</v>
      </c>
      <c r="D5217" s="1" t="s">
        <v>6</v>
      </c>
      <c r="E5217" s="2">
        <v>45107.0</v>
      </c>
    </row>
    <row r="5218" ht="15.75" customHeight="1">
      <c r="A5218" s="1">
        <v>447.0</v>
      </c>
      <c r="B5218" s="1">
        <v>133.0</v>
      </c>
      <c r="C5218" s="1" t="s">
        <v>5</v>
      </c>
      <c r="D5218" s="1" t="s">
        <v>6</v>
      </c>
      <c r="E5218" s="2">
        <v>45107.0</v>
      </c>
    </row>
    <row r="5219" ht="15.75" customHeight="1">
      <c r="A5219" s="1">
        <v>447.0</v>
      </c>
      <c r="B5219" s="1">
        <v>266.0</v>
      </c>
      <c r="C5219" s="1" t="s">
        <v>10</v>
      </c>
      <c r="D5219" s="1" t="s">
        <v>6</v>
      </c>
      <c r="E5219" s="2">
        <v>45107.0</v>
      </c>
    </row>
    <row r="5220" ht="15.75" customHeight="1">
      <c r="A5220" s="1">
        <v>447.0</v>
      </c>
      <c r="B5220" s="1">
        <v>85.0</v>
      </c>
      <c r="C5220" s="1" t="s">
        <v>9</v>
      </c>
      <c r="D5220" s="1" t="s">
        <v>6</v>
      </c>
      <c r="E5220" s="2">
        <v>45107.0</v>
      </c>
    </row>
    <row r="5221" ht="15.75" customHeight="1">
      <c r="A5221" s="1">
        <v>447.0</v>
      </c>
      <c r="B5221" s="1">
        <v>316.0</v>
      </c>
      <c r="C5221" s="1" t="s">
        <v>7</v>
      </c>
      <c r="D5221" s="1" t="s">
        <v>6</v>
      </c>
      <c r="E5221" s="2">
        <v>45107.0</v>
      </c>
    </row>
    <row r="5222" ht="15.75" customHeight="1">
      <c r="A5222" s="1">
        <v>447.0</v>
      </c>
      <c r="B5222" s="1">
        <v>58.0</v>
      </c>
      <c r="C5222" s="1" t="s">
        <v>15</v>
      </c>
      <c r="D5222" s="1" t="s">
        <v>6</v>
      </c>
      <c r="E5222" s="2">
        <v>45107.0</v>
      </c>
    </row>
    <row r="5223" ht="15.75" customHeight="1">
      <c r="A5223" s="1">
        <v>447.0</v>
      </c>
      <c r="B5223" s="1">
        <v>158.0</v>
      </c>
      <c r="C5223" s="1" t="s">
        <v>9</v>
      </c>
      <c r="D5223" s="1" t="s">
        <v>6</v>
      </c>
      <c r="E5223" s="2">
        <v>45107.0</v>
      </c>
    </row>
    <row r="5224" ht="15.75" customHeight="1">
      <c r="A5224" s="1">
        <v>447.0</v>
      </c>
      <c r="B5224" s="1">
        <v>326.0</v>
      </c>
      <c r="C5224" s="1" t="s">
        <v>10</v>
      </c>
      <c r="D5224" s="1" t="s">
        <v>6</v>
      </c>
      <c r="E5224" s="2">
        <v>45107.0</v>
      </c>
    </row>
    <row r="5225" ht="15.75" customHeight="1">
      <c r="A5225" s="1">
        <v>447.0</v>
      </c>
      <c r="B5225" s="1">
        <v>207.0</v>
      </c>
      <c r="C5225" s="1" t="s">
        <v>10</v>
      </c>
      <c r="D5225" s="1" t="s">
        <v>6</v>
      </c>
      <c r="E5225" s="2">
        <v>45107.0</v>
      </c>
    </row>
    <row r="5226" ht="15.75" customHeight="1">
      <c r="A5226" s="1">
        <v>448.0</v>
      </c>
      <c r="B5226" s="1">
        <v>90.0</v>
      </c>
      <c r="C5226" s="1" t="s">
        <v>17</v>
      </c>
      <c r="D5226" s="1" t="s">
        <v>6</v>
      </c>
      <c r="E5226" s="2">
        <v>45107.0</v>
      </c>
    </row>
    <row r="5227" ht="15.75" customHeight="1">
      <c r="A5227" s="1">
        <v>448.0</v>
      </c>
      <c r="B5227" s="1">
        <v>140.0</v>
      </c>
      <c r="C5227" s="1" t="s">
        <v>9</v>
      </c>
      <c r="D5227" s="1" t="s">
        <v>6</v>
      </c>
      <c r="E5227" s="2">
        <v>45107.0</v>
      </c>
    </row>
    <row r="5228" ht="15.75" customHeight="1">
      <c r="A5228" s="1">
        <v>448.0</v>
      </c>
      <c r="B5228" s="1">
        <v>120.0</v>
      </c>
      <c r="C5228" s="1" t="s">
        <v>12</v>
      </c>
      <c r="D5228" s="1" t="s">
        <v>6</v>
      </c>
      <c r="E5228" s="2">
        <v>45107.0</v>
      </c>
    </row>
    <row r="5229" ht="15.75" customHeight="1">
      <c r="A5229" s="1">
        <v>448.0</v>
      </c>
      <c r="B5229" s="1">
        <v>56.0</v>
      </c>
      <c r="C5229" s="1" t="s">
        <v>11</v>
      </c>
      <c r="D5229" s="1" t="s">
        <v>6</v>
      </c>
      <c r="E5229" s="2">
        <v>45107.0</v>
      </c>
    </row>
    <row r="5230" ht="15.75" customHeight="1">
      <c r="A5230" s="1">
        <v>448.0</v>
      </c>
      <c r="B5230" s="1">
        <v>265.0</v>
      </c>
      <c r="C5230" s="1" t="s">
        <v>14</v>
      </c>
      <c r="D5230" s="1" t="s">
        <v>6</v>
      </c>
      <c r="E5230" s="2">
        <v>45107.0</v>
      </c>
    </row>
    <row r="5231" ht="15.75" customHeight="1">
      <c r="A5231" s="1">
        <v>448.0</v>
      </c>
      <c r="B5231" s="1">
        <v>119.0</v>
      </c>
      <c r="C5231" s="1" t="s">
        <v>15</v>
      </c>
      <c r="D5231" s="1" t="s">
        <v>6</v>
      </c>
      <c r="E5231" s="2">
        <v>45107.0</v>
      </c>
    </row>
    <row r="5232" ht="15.75" customHeight="1">
      <c r="A5232" s="1">
        <v>448.0</v>
      </c>
      <c r="B5232" s="1">
        <v>364.0</v>
      </c>
      <c r="C5232" s="1" t="s">
        <v>14</v>
      </c>
      <c r="D5232" s="1" t="s">
        <v>6</v>
      </c>
      <c r="E5232" s="2">
        <v>45107.0</v>
      </c>
    </row>
    <row r="5233" ht="15.75" customHeight="1">
      <c r="A5233" s="1">
        <v>448.0</v>
      </c>
      <c r="B5233" s="1">
        <v>157.0</v>
      </c>
      <c r="C5233" s="1" t="s">
        <v>14</v>
      </c>
      <c r="D5233" s="1" t="s">
        <v>6</v>
      </c>
      <c r="E5233" s="2">
        <v>45107.0</v>
      </c>
    </row>
    <row r="5234" ht="15.75" customHeight="1">
      <c r="A5234" s="1">
        <v>448.0</v>
      </c>
      <c r="B5234" s="1">
        <v>228.0</v>
      </c>
      <c r="C5234" s="1" t="s">
        <v>14</v>
      </c>
      <c r="D5234" s="1" t="s">
        <v>6</v>
      </c>
      <c r="E5234" s="2">
        <v>45107.0</v>
      </c>
    </row>
    <row r="5235" ht="15.75" customHeight="1">
      <c r="A5235" s="1">
        <v>448.0</v>
      </c>
      <c r="B5235" s="1">
        <v>225.0</v>
      </c>
      <c r="C5235" s="1" t="s">
        <v>15</v>
      </c>
      <c r="D5235" s="1" t="s">
        <v>6</v>
      </c>
      <c r="E5235" s="2">
        <v>45107.0</v>
      </c>
    </row>
    <row r="5236" ht="15.75" customHeight="1">
      <c r="A5236" s="1">
        <v>448.0</v>
      </c>
      <c r="B5236" s="1">
        <v>295.0</v>
      </c>
      <c r="C5236" s="1" t="s">
        <v>17</v>
      </c>
      <c r="D5236" s="1" t="s">
        <v>6</v>
      </c>
      <c r="E5236" s="2">
        <v>45107.0</v>
      </c>
    </row>
    <row r="5237" ht="15.75" customHeight="1">
      <c r="A5237" s="1">
        <v>448.0</v>
      </c>
      <c r="B5237" s="1">
        <v>334.0</v>
      </c>
      <c r="C5237" s="1" t="s">
        <v>10</v>
      </c>
      <c r="D5237" s="1" t="s">
        <v>6</v>
      </c>
      <c r="E5237" s="2">
        <v>45107.0</v>
      </c>
    </row>
    <row r="5238" ht="15.75" customHeight="1">
      <c r="A5238" s="1">
        <v>453.0</v>
      </c>
      <c r="B5238" s="1">
        <v>53.0</v>
      </c>
      <c r="C5238" s="1" t="s">
        <v>9</v>
      </c>
      <c r="D5238" s="1" t="s">
        <v>6</v>
      </c>
      <c r="E5238" s="2">
        <v>45107.0</v>
      </c>
    </row>
    <row r="5239" ht="15.75" customHeight="1">
      <c r="A5239" s="1">
        <v>453.0</v>
      </c>
      <c r="B5239" s="1">
        <v>223.0</v>
      </c>
      <c r="C5239" s="1" t="s">
        <v>8</v>
      </c>
      <c r="D5239" s="1" t="s">
        <v>6</v>
      </c>
      <c r="E5239" s="2">
        <v>45107.0</v>
      </c>
    </row>
    <row r="5240" ht="15.75" customHeight="1">
      <c r="A5240" s="1">
        <v>453.0</v>
      </c>
      <c r="B5240" s="1">
        <v>164.0</v>
      </c>
      <c r="C5240" s="1" t="s">
        <v>17</v>
      </c>
      <c r="D5240" s="1" t="s">
        <v>6</v>
      </c>
      <c r="E5240" s="2">
        <v>45107.0</v>
      </c>
    </row>
    <row r="5241" ht="15.75" customHeight="1">
      <c r="A5241" s="1">
        <v>453.0</v>
      </c>
      <c r="B5241" s="1">
        <v>93.0</v>
      </c>
      <c r="C5241" s="1" t="s">
        <v>7</v>
      </c>
      <c r="D5241" s="1" t="s">
        <v>6</v>
      </c>
      <c r="E5241" s="2">
        <v>45107.0</v>
      </c>
    </row>
    <row r="5242" ht="15.75" customHeight="1">
      <c r="A5242" s="1">
        <v>453.0</v>
      </c>
      <c r="B5242" s="1">
        <v>90.0</v>
      </c>
      <c r="C5242" s="1" t="s">
        <v>5</v>
      </c>
      <c r="D5242" s="1" t="s">
        <v>6</v>
      </c>
      <c r="E5242" s="2">
        <v>45107.0</v>
      </c>
    </row>
    <row r="5243" ht="15.75" customHeight="1">
      <c r="A5243" s="1">
        <v>453.0</v>
      </c>
      <c r="B5243" s="1">
        <v>360.0</v>
      </c>
      <c r="C5243" s="1" t="s">
        <v>14</v>
      </c>
      <c r="D5243" s="1" t="s">
        <v>6</v>
      </c>
      <c r="E5243" s="2">
        <v>45107.0</v>
      </c>
    </row>
    <row r="5244" ht="15.75" customHeight="1">
      <c r="A5244" s="1">
        <v>453.0</v>
      </c>
      <c r="B5244" s="1">
        <v>154.0</v>
      </c>
      <c r="C5244" s="1" t="s">
        <v>10</v>
      </c>
      <c r="D5244" s="1" t="s">
        <v>6</v>
      </c>
      <c r="E5244" s="2">
        <v>45107.0</v>
      </c>
    </row>
    <row r="5245" ht="15.75" customHeight="1">
      <c r="A5245" s="1">
        <v>453.0</v>
      </c>
      <c r="B5245" s="1">
        <v>113.0</v>
      </c>
      <c r="C5245" s="1" t="s">
        <v>12</v>
      </c>
      <c r="D5245" s="1" t="s">
        <v>6</v>
      </c>
      <c r="E5245" s="2">
        <v>45107.0</v>
      </c>
    </row>
    <row r="5246" ht="15.75" customHeight="1">
      <c r="A5246" s="1">
        <v>453.0</v>
      </c>
      <c r="B5246" s="1">
        <v>177.0</v>
      </c>
      <c r="C5246" s="1" t="s">
        <v>12</v>
      </c>
      <c r="D5246" s="1" t="s">
        <v>6</v>
      </c>
      <c r="E5246" s="2">
        <v>45107.0</v>
      </c>
    </row>
    <row r="5247" ht="15.75" customHeight="1">
      <c r="A5247" s="1">
        <v>453.0</v>
      </c>
      <c r="B5247" s="1">
        <v>252.0</v>
      </c>
      <c r="C5247" s="1" t="s">
        <v>5</v>
      </c>
      <c r="D5247" s="1" t="s">
        <v>6</v>
      </c>
      <c r="E5247" s="2">
        <v>45107.0</v>
      </c>
    </row>
    <row r="5248" ht="15.75" customHeight="1">
      <c r="A5248" s="1">
        <v>453.0</v>
      </c>
      <c r="B5248" s="1">
        <v>321.0</v>
      </c>
      <c r="C5248" s="1" t="s">
        <v>15</v>
      </c>
      <c r="D5248" s="1" t="s">
        <v>6</v>
      </c>
      <c r="E5248" s="2">
        <v>45107.0</v>
      </c>
    </row>
    <row r="5249" ht="15.75" customHeight="1">
      <c r="A5249" s="1">
        <v>453.0</v>
      </c>
      <c r="B5249" s="1">
        <v>354.0</v>
      </c>
      <c r="C5249" s="1" t="s">
        <v>5</v>
      </c>
      <c r="D5249" s="1" t="s">
        <v>6</v>
      </c>
      <c r="E5249" s="2">
        <v>45107.0</v>
      </c>
    </row>
    <row r="5250" ht="15.75" customHeight="1">
      <c r="A5250" s="1">
        <v>459.0</v>
      </c>
      <c r="B5250" s="1">
        <v>152.0</v>
      </c>
      <c r="C5250" s="1" t="s">
        <v>17</v>
      </c>
      <c r="D5250" s="1" t="s">
        <v>6</v>
      </c>
      <c r="E5250" s="2">
        <v>45107.0</v>
      </c>
    </row>
    <row r="5251" ht="15.75" customHeight="1">
      <c r="A5251" s="1">
        <v>459.0</v>
      </c>
      <c r="B5251" s="1">
        <v>307.0</v>
      </c>
      <c r="C5251" s="1" t="s">
        <v>5</v>
      </c>
      <c r="D5251" s="1" t="s">
        <v>6</v>
      </c>
      <c r="E5251" s="2">
        <v>45107.0</v>
      </c>
    </row>
    <row r="5252" ht="15.75" customHeight="1">
      <c r="A5252" s="1">
        <v>459.0</v>
      </c>
      <c r="B5252" s="1">
        <v>156.0</v>
      </c>
      <c r="C5252" s="1" t="s">
        <v>16</v>
      </c>
      <c r="D5252" s="1" t="s">
        <v>6</v>
      </c>
      <c r="E5252" s="2">
        <v>45107.0</v>
      </c>
    </row>
    <row r="5253" ht="15.75" customHeight="1">
      <c r="A5253" s="1">
        <v>459.0</v>
      </c>
      <c r="B5253" s="1">
        <v>98.0</v>
      </c>
      <c r="C5253" s="1" t="s">
        <v>5</v>
      </c>
      <c r="D5253" s="1" t="s">
        <v>6</v>
      </c>
      <c r="E5253" s="2">
        <v>45107.0</v>
      </c>
    </row>
    <row r="5254" ht="15.75" customHeight="1">
      <c r="A5254" s="1">
        <v>459.0</v>
      </c>
      <c r="B5254" s="1">
        <v>125.0</v>
      </c>
      <c r="C5254" s="1" t="s">
        <v>14</v>
      </c>
      <c r="D5254" s="1" t="s">
        <v>6</v>
      </c>
      <c r="E5254" s="2">
        <v>45107.0</v>
      </c>
    </row>
    <row r="5255" ht="15.75" customHeight="1">
      <c r="A5255" s="1">
        <v>459.0</v>
      </c>
      <c r="B5255" s="1">
        <v>238.0</v>
      </c>
      <c r="C5255" s="1" t="s">
        <v>8</v>
      </c>
      <c r="D5255" s="1" t="s">
        <v>6</v>
      </c>
      <c r="E5255" s="2">
        <v>45107.0</v>
      </c>
    </row>
    <row r="5256" ht="15.75" customHeight="1">
      <c r="A5256" s="1">
        <v>459.0</v>
      </c>
      <c r="B5256" s="1">
        <v>23.0</v>
      </c>
      <c r="C5256" s="1" t="s">
        <v>11</v>
      </c>
      <c r="D5256" s="1" t="s">
        <v>6</v>
      </c>
      <c r="E5256" s="2">
        <v>45107.0</v>
      </c>
    </row>
    <row r="5257" ht="15.75" customHeight="1">
      <c r="A5257" s="1">
        <v>459.0</v>
      </c>
      <c r="B5257" s="1">
        <v>275.0</v>
      </c>
      <c r="C5257" s="1" t="s">
        <v>9</v>
      </c>
      <c r="D5257" s="1" t="s">
        <v>6</v>
      </c>
      <c r="E5257" s="2">
        <v>45107.0</v>
      </c>
    </row>
    <row r="5258" ht="15.75" customHeight="1">
      <c r="A5258" s="1">
        <v>459.0</v>
      </c>
      <c r="B5258" s="1">
        <v>70.0</v>
      </c>
      <c r="C5258" s="1" t="s">
        <v>17</v>
      </c>
      <c r="D5258" s="1" t="s">
        <v>6</v>
      </c>
      <c r="E5258" s="2">
        <v>45107.0</v>
      </c>
    </row>
    <row r="5259" ht="15.75" customHeight="1">
      <c r="A5259" s="1">
        <v>459.0</v>
      </c>
      <c r="B5259" s="1">
        <v>281.0</v>
      </c>
      <c r="C5259" s="1" t="s">
        <v>12</v>
      </c>
      <c r="D5259" s="1" t="s">
        <v>6</v>
      </c>
      <c r="E5259" s="2">
        <v>45107.0</v>
      </c>
    </row>
    <row r="5260" ht="15.75" customHeight="1">
      <c r="A5260" s="1">
        <v>459.0</v>
      </c>
      <c r="B5260" s="1">
        <v>86.0</v>
      </c>
      <c r="C5260" s="1" t="s">
        <v>15</v>
      </c>
      <c r="D5260" s="1" t="s">
        <v>6</v>
      </c>
      <c r="E5260" s="2">
        <v>45107.0</v>
      </c>
    </row>
    <row r="5261" ht="15.75" customHeight="1">
      <c r="A5261" s="1">
        <v>459.0</v>
      </c>
      <c r="B5261" s="1">
        <v>346.0</v>
      </c>
      <c r="C5261" s="1" t="s">
        <v>15</v>
      </c>
      <c r="D5261" s="1" t="s">
        <v>6</v>
      </c>
      <c r="E5261" s="2">
        <v>45107.0</v>
      </c>
    </row>
    <row r="5262" ht="15.75" customHeight="1">
      <c r="A5262" s="1">
        <v>462.0</v>
      </c>
      <c r="B5262" s="1">
        <v>36.0</v>
      </c>
      <c r="C5262" s="1" t="s">
        <v>8</v>
      </c>
      <c r="D5262" s="1" t="s">
        <v>6</v>
      </c>
      <c r="E5262" s="2">
        <v>45107.0</v>
      </c>
    </row>
    <row r="5263" ht="15.75" customHeight="1">
      <c r="A5263" s="1">
        <v>462.0</v>
      </c>
      <c r="B5263" s="1">
        <v>64.0</v>
      </c>
      <c r="C5263" s="1" t="s">
        <v>10</v>
      </c>
      <c r="D5263" s="1" t="s">
        <v>6</v>
      </c>
      <c r="E5263" s="2">
        <v>45107.0</v>
      </c>
    </row>
    <row r="5264" ht="15.75" customHeight="1">
      <c r="A5264" s="1">
        <v>462.0</v>
      </c>
      <c r="B5264" s="1">
        <v>201.0</v>
      </c>
      <c r="C5264" s="1" t="s">
        <v>12</v>
      </c>
      <c r="D5264" s="1" t="s">
        <v>6</v>
      </c>
      <c r="E5264" s="2">
        <v>45107.0</v>
      </c>
    </row>
    <row r="5265" ht="15.75" customHeight="1">
      <c r="A5265" s="1">
        <v>462.0</v>
      </c>
      <c r="B5265" s="1">
        <v>91.0</v>
      </c>
      <c r="C5265" s="1" t="s">
        <v>8</v>
      </c>
      <c r="D5265" s="1" t="s">
        <v>6</v>
      </c>
      <c r="E5265" s="2">
        <v>45107.0</v>
      </c>
    </row>
    <row r="5266" ht="15.75" customHeight="1">
      <c r="A5266" s="1">
        <v>462.0</v>
      </c>
      <c r="B5266" s="1">
        <v>166.0</v>
      </c>
      <c r="C5266" s="1" t="s">
        <v>15</v>
      </c>
      <c r="D5266" s="1" t="s">
        <v>6</v>
      </c>
      <c r="E5266" s="2">
        <v>45107.0</v>
      </c>
    </row>
    <row r="5267" ht="15.75" customHeight="1">
      <c r="A5267" s="1">
        <v>462.0</v>
      </c>
      <c r="B5267" s="1">
        <v>277.0</v>
      </c>
      <c r="C5267" s="1" t="s">
        <v>17</v>
      </c>
      <c r="D5267" s="1" t="s">
        <v>6</v>
      </c>
      <c r="E5267" s="2">
        <v>45107.0</v>
      </c>
    </row>
    <row r="5268" ht="15.75" customHeight="1">
      <c r="A5268" s="1">
        <v>462.0</v>
      </c>
      <c r="B5268" s="1">
        <v>95.0</v>
      </c>
      <c r="C5268" s="1" t="s">
        <v>7</v>
      </c>
      <c r="D5268" s="1" t="s">
        <v>6</v>
      </c>
      <c r="E5268" s="2">
        <v>45107.0</v>
      </c>
    </row>
    <row r="5269" ht="15.75" customHeight="1">
      <c r="A5269" s="1">
        <v>462.0</v>
      </c>
      <c r="B5269" s="1">
        <v>269.0</v>
      </c>
      <c r="C5269" s="1" t="s">
        <v>17</v>
      </c>
      <c r="D5269" s="1" t="s">
        <v>6</v>
      </c>
      <c r="E5269" s="2">
        <v>45107.0</v>
      </c>
    </row>
    <row r="5270" ht="15.75" customHeight="1">
      <c r="A5270" s="1">
        <v>462.0</v>
      </c>
      <c r="B5270" s="1">
        <v>219.0</v>
      </c>
      <c r="C5270" s="1" t="s">
        <v>17</v>
      </c>
      <c r="D5270" s="1" t="s">
        <v>6</v>
      </c>
      <c r="E5270" s="2">
        <v>45107.0</v>
      </c>
    </row>
    <row r="5271" ht="15.75" customHeight="1">
      <c r="A5271" s="1">
        <v>462.0</v>
      </c>
      <c r="B5271" s="1">
        <v>341.0</v>
      </c>
      <c r="C5271" s="1" t="s">
        <v>7</v>
      </c>
      <c r="D5271" s="1" t="s">
        <v>6</v>
      </c>
      <c r="E5271" s="2">
        <v>45107.0</v>
      </c>
    </row>
    <row r="5272" ht="15.75" customHeight="1">
      <c r="A5272" s="1">
        <v>462.0</v>
      </c>
      <c r="B5272" s="1">
        <v>216.0</v>
      </c>
      <c r="C5272" s="1" t="s">
        <v>14</v>
      </c>
      <c r="D5272" s="1" t="s">
        <v>6</v>
      </c>
      <c r="E5272" s="2">
        <v>45107.0</v>
      </c>
    </row>
    <row r="5273" ht="15.75" customHeight="1">
      <c r="A5273" s="1">
        <v>462.0</v>
      </c>
      <c r="B5273" s="1">
        <v>321.0</v>
      </c>
      <c r="C5273" s="1" t="s">
        <v>13</v>
      </c>
      <c r="D5273" s="1" t="s">
        <v>6</v>
      </c>
      <c r="E5273" s="2">
        <v>45107.0</v>
      </c>
    </row>
    <row r="5274" ht="15.75" customHeight="1">
      <c r="A5274" s="1">
        <v>465.0</v>
      </c>
      <c r="B5274" s="1">
        <v>187.0</v>
      </c>
      <c r="C5274" s="1" t="s">
        <v>17</v>
      </c>
      <c r="D5274" s="1" t="s">
        <v>6</v>
      </c>
      <c r="E5274" s="2">
        <v>45107.0</v>
      </c>
    </row>
    <row r="5275" ht="15.75" customHeight="1">
      <c r="A5275" s="1">
        <v>465.0</v>
      </c>
      <c r="B5275" s="1">
        <v>117.0</v>
      </c>
      <c r="C5275" s="1" t="s">
        <v>17</v>
      </c>
      <c r="D5275" s="1" t="s">
        <v>6</v>
      </c>
      <c r="E5275" s="2">
        <v>45107.0</v>
      </c>
    </row>
    <row r="5276" ht="15.75" customHeight="1">
      <c r="A5276" s="1">
        <v>465.0</v>
      </c>
      <c r="B5276" s="1">
        <v>64.0</v>
      </c>
      <c r="C5276" s="1" t="s">
        <v>14</v>
      </c>
      <c r="D5276" s="1" t="s">
        <v>6</v>
      </c>
      <c r="E5276" s="2">
        <v>45107.0</v>
      </c>
    </row>
    <row r="5277" ht="15.75" customHeight="1">
      <c r="A5277" s="1">
        <v>465.0</v>
      </c>
      <c r="B5277" s="1">
        <v>50.0</v>
      </c>
      <c r="C5277" s="1" t="s">
        <v>12</v>
      </c>
      <c r="D5277" s="1" t="s">
        <v>6</v>
      </c>
      <c r="E5277" s="2">
        <v>45107.0</v>
      </c>
    </row>
    <row r="5278" ht="15.75" customHeight="1">
      <c r="A5278" s="1">
        <v>465.0</v>
      </c>
      <c r="B5278" s="1">
        <v>354.0</v>
      </c>
      <c r="C5278" s="1" t="s">
        <v>17</v>
      </c>
      <c r="D5278" s="1" t="s">
        <v>6</v>
      </c>
      <c r="E5278" s="2">
        <v>45107.0</v>
      </c>
    </row>
    <row r="5279" ht="15.75" customHeight="1">
      <c r="A5279" s="1">
        <v>465.0</v>
      </c>
      <c r="B5279" s="1">
        <v>230.0</v>
      </c>
      <c r="C5279" s="1" t="s">
        <v>16</v>
      </c>
      <c r="D5279" s="1" t="s">
        <v>6</v>
      </c>
      <c r="E5279" s="2">
        <v>45107.0</v>
      </c>
    </row>
    <row r="5280" ht="15.75" customHeight="1">
      <c r="A5280" s="1">
        <v>465.0</v>
      </c>
      <c r="B5280" s="1">
        <v>284.0</v>
      </c>
      <c r="C5280" s="1" t="s">
        <v>14</v>
      </c>
      <c r="D5280" s="1" t="s">
        <v>6</v>
      </c>
      <c r="E5280" s="2">
        <v>45107.0</v>
      </c>
    </row>
    <row r="5281" ht="15.75" customHeight="1">
      <c r="A5281" s="1">
        <v>465.0</v>
      </c>
      <c r="B5281" s="1">
        <v>17.0</v>
      </c>
      <c r="C5281" s="1" t="s">
        <v>8</v>
      </c>
      <c r="D5281" s="1" t="s">
        <v>6</v>
      </c>
      <c r="E5281" s="2">
        <v>45107.0</v>
      </c>
    </row>
    <row r="5282" ht="15.75" customHeight="1">
      <c r="A5282" s="1">
        <v>465.0</v>
      </c>
      <c r="B5282" s="1">
        <v>239.0</v>
      </c>
      <c r="C5282" s="1" t="s">
        <v>13</v>
      </c>
      <c r="D5282" s="1" t="s">
        <v>6</v>
      </c>
      <c r="E5282" s="2">
        <v>45107.0</v>
      </c>
    </row>
    <row r="5283" ht="15.75" customHeight="1">
      <c r="A5283" s="1">
        <v>465.0</v>
      </c>
      <c r="B5283" s="1">
        <v>364.0</v>
      </c>
      <c r="C5283" s="1" t="s">
        <v>10</v>
      </c>
      <c r="D5283" s="1" t="s">
        <v>6</v>
      </c>
      <c r="E5283" s="2">
        <v>45107.0</v>
      </c>
    </row>
    <row r="5284" ht="15.75" customHeight="1">
      <c r="A5284" s="1">
        <v>465.0</v>
      </c>
      <c r="B5284" s="1">
        <v>260.0</v>
      </c>
      <c r="C5284" s="1" t="s">
        <v>13</v>
      </c>
      <c r="D5284" s="1" t="s">
        <v>6</v>
      </c>
      <c r="E5284" s="2">
        <v>45107.0</v>
      </c>
    </row>
    <row r="5285" ht="15.75" customHeight="1">
      <c r="A5285" s="1">
        <v>465.0</v>
      </c>
      <c r="B5285" s="1">
        <v>233.0</v>
      </c>
      <c r="C5285" s="1" t="s">
        <v>8</v>
      </c>
      <c r="D5285" s="1" t="s">
        <v>6</v>
      </c>
      <c r="E5285" s="2">
        <v>45107.0</v>
      </c>
    </row>
    <row r="5286" ht="15.75" customHeight="1">
      <c r="A5286" s="1">
        <v>468.0</v>
      </c>
      <c r="B5286" s="1">
        <v>34.0</v>
      </c>
      <c r="C5286" s="1" t="s">
        <v>15</v>
      </c>
      <c r="D5286" s="1" t="s">
        <v>6</v>
      </c>
      <c r="E5286" s="2">
        <v>45107.0</v>
      </c>
    </row>
    <row r="5287" ht="15.75" customHeight="1">
      <c r="A5287" s="1">
        <v>468.0</v>
      </c>
      <c r="B5287" s="1">
        <v>13.0</v>
      </c>
      <c r="C5287" s="1" t="s">
        <v>7</v>
      </c>
      <c r="D5287" s="1" t="s">
        <v>6</v>
      </c>
      <c r="E5287" s="2">
        <v>45107.0</v>
      </c>
    </row>
    <row r="5288" ht="15.75" customHeight="1">
      <c r="A5288" s="1">
        <v>468.0</v>
      </c>
      <c r="B5288" s="1">
        <v>205.0</v>
      </c>
      <c r="C5288" s="1" t="s">
        <v>16</v>
      </c>
      <c r="D5288" s="1" t="s">
        <v>6</v>
      </c>
      <c r="E5288" s="2">
        <v>45107.0</v>
      </c>
    </row>
    <row r="5289" ht="15.75" customHeight="1">
      <c r="A5289" s="1">
        <v>468.0</v>
      </c>
      <c r="B5289" s="1">
        <v>160.0</v>
      </c>
      <c r="C5289" s="1" t="s">
        <v>5</v>
      </c>
      <c r="D5289" s="1" t="s">
        <v>6</v>
      </c>
      <c r="E5289" s="2">
        <v>45107.0</v>
      </c>
    </row>
    <row r="5290" ht="15.75" customHeight="1">
      <c r="A5290" s="1">
        <v>468.0</v>
      </c>
      <c r="B5290" s="1">
        <v>35.0</v>
      </c>
      <c r="C5290" s="1" t="s">
        <v>15</v>
      </c>
      <c r="D5290" s="1" t="s">
        <v>6</v>
      </c>
      <c r="E5290" s="2">
        <v>45107.0</v>
      </c>
    </row>
    <row r="5291" ht="15.75" customHeight="1">
      <c r="A5291" s="1">
        <v>468.0</v>
      </c>
      <c r="B5291" s="1">
        <v>279.0</v>
      </c>
      <c r="C5291" s="1" t="s">
        <v>9</v>
      </c>
      <c r="D5291" s="1" t="s">
        <v>6</v>
      </c>
      <c r="E5291" s="2">
        <v>45107.0</v>
      </c>
    </row>
    <row r="5292" ht="15.75" customHeight="1">
      <c r="A5292" s="1">
        <v>468.0</v>
      </c>
      <c r="B5292" s="1">
        <v>222.0</v>
      </c>
      <c r="C5292" s="1" t="s">
        <v>10</v>
      </c>
      <c r="D5292" s="1" t="s">
        <v>6</v>
      </c>
      <c r="E5292" s="2">
        <v>45107.0</v>
      </c>
    </row>
    <row r="5293" ht="15.75" customHeight="1">
      <c r="A5293" s="1">
        <v>468.0</v>
      </c>
      <c r="B5293" s="1">
        <v>163.0</v>
      </c>
      <c r="C5293" s="1" t="s">
        <v>8</v>
      </c>
      <c r="D5293" s="1" t="s">
        <v>6</v>
      </c>
      <c r="E5293" s="2">
        <v>45107.0</v>
      </c>
    </row>
    <row r="5294" ht="15.75" customHeight="1">
      <c r="A5294" s="1">
        <v>468.0</v>
      </c>
      <c r="B5294" s="1">
        <v>43.0</v>
      </c>
      <c r="C5294" s="1" t="s">
        <v>17</v>
      </c>
      <c r="D5294" s="1" t="s">
        <v>6</v>
      </c>
      <c r="E5294" s="2">
        <v>45107.0</v>
      </c>
    </row>
    <row r="5295" ht="15.75" customHeight="1">
      <c r="A5295" s="1">
        <v>468.0</v>
      </c>
      <c r="B5295" s="1">
        <v>293.0</v>
      </c>
      <c r="C5295" s="1" t="s">
        <v>11</v>
      </c>
      <c r="D5295" s="1" t="s">
        <v>6</v>
      </c>
      <c r="E5295" s="2">
        <v>45107.0</v>
      </c>
    </row>
    <row r="5296" ht="15.75" customHeight="1">
      <c r="A5296" s="1">
        <v>468.0</v>
      </c>
      <c r="B5296" s="1">
        <v>364.0</v>
      </c>
      <c r="C5296" s="1" t="s">
        <v>15</v>
      </c>
      <c r="D5296" s="1" t="s">
        <v>6</v>
      </c>
      <c r="E5296" s="2">
        <v>45107.0</v>
      </c>
    </row>
    <row r="5297" ht="15.75" customHeight="1">
      <c r="A5297" s="1">
        <v>468.0</v>
      </c>
      <c r="B5297" s="1">
        <v>305.0</v>
      </c>
      <c r="C5297" s="1" t="s">
        <v>16</v>
      </c>
      <c r="D5297" s="1" t="s">
        <v>6</v>
      </c>
      <c r="E5297" s="2">
        <v>45107.0</v>
      </c>
    </row>
    <row r="5298" ht="15.75" customHeight="1">
      <c r="A5298" s="1">
        <v>469.0</v>
      </c>
      <c r="B5298" s="1">
        <v>29.0</v>
      </c>
      <c r="C5298" s="1" t="s">
        <v>10</v>
      </c>
      <c r="D5298" s="1" t="s">
        <v>6</v>
      </c>
      <c r="E5298" s="2">
        <v>45107.0</v>
      </c>
    </row>
    <row r="5299" ht="15.75" customHeight="1">
      <c r="A5299" s="1">
        <v>469.0</v>
      </c>
      <c r="B5299" s="1">
        <v>228.0</v>
      </c>
      <c r="C5299" s="1" t="s">
        <v>8</v>
      </c>
      <c r="D5299" s="1" t="s">
        <v>6</v>
      </c>
      <c r="E5299" s="2">
        <v>45107.0</v>
      </c>
    </row>
    <row r="5300" ht="15.75" customHeight="1">
      <c r="A5300" s="1">
        <v>469.0</v>
      </c>
      <c r="B5300" s="1">
        <v>43.0</v>
      </c>
      <c r="C5300" s="1" t="s">
        <v>13</v>
      </c>
      <c r="D5300" s="1" t="s">
        <v>6</v>
      </c>
      <c r="E5300" s="2">
        <v>45107.0</v>
      </c>
    </row>
    <row r="5301" ht="15.75" customHeight="1">
      <c r="A5301" s="1">
        <v>469.0</v>
      </c>
      <c r="B5301" s="1">
        <v>109.0</v>
      </c>
      <c r="C5301" s="1" t="s">
        <v>9</v>
      </c>
      <c r="D5301" s="1" t="s">
        <v>6</v>
      </c>
      <c r="E5301" s="2">
        <v>45107.0</v>
      </c>
    </row>
    <row r="5302" ht="15.75" customHeight="1">
      <c r="A5302" s="1">
        <v>469.0</v>
      </c>
      <c r="B5302" s="1">
        <v>52.0</v>
      </c>
      <c r="C5302" s="1" t="s">
        <v>9</v>
      </c>
      <c r="D5302" s="1" t="s">
        <v>6</v>
      </c>
      <c r="E5302" s="2">
        <v>45107.0</v>
      </c>
    </row>
    <row r="5303" ht="15.75" customHeight="1">
      <c r="A5303" s="1">
        <v>469.0</v>
      </c>
      <c r="B5303" s="1">
        <v>290.0</v>
      </c>
      <c r="C5303" s="1" t="s">
        <v>7</v>
      </c>
      <c r="D5303" s="1" t="s">
        <v>6</v>
      </c>
      <c r="E5303" s="2">
        <v>45107.0</v>
      </c>
    </row>
    <row r="5304" ht="15.75" customHeight="1">
      <c r="A5304" s="1">
        <v>469.0</v>
      </c>
      <c r="B5304" s="1">
        <v>300.0</v>
      </c>
      <c r="C5304" s="1" t="s">
        <v>7</v>
      </c>
      <c r="D5304" s="1" t="s">
        <v>6</v>
      </c>
      <c r="E5304" s="2">
        <v>45107.0</v>
      </c>
    </row>
    <row r="5305" ht="15.75" customHeight="1">
      <c r="A5305" s="1">
        <v>469.0</v>
      </c>
      <c r="B5305" s="1">
        <v>242.0</v>
      </c>
      <c r="C5305" s="1" t="s">
        <v>7</v>
      </c>
      <c r="D5305" s="1" t="s">
        <v>6</v>
      </c>
      <c r="E5305" s="2">
        <v>45107.0</v>
      </c>
    </row>
    <row r="5306" ht="15.75" customHeight="1">
      <c r="A5306" s="1">
        <v>469.0</v>
      </c>
      <c r="B5306" s="1">
        <v>189.0</v>
      </c>
      <c r="C5306" s="1" t="s">
        <v>8</v>
      </c>
      <c r="D5306" s="1" t="s">
        <v>6</v>
      </c>
      <c r="E5306" s="2">
        <v>45107.0</v>
      </c>
    </row>
    <row r="5307" ht="15.75" customHeight="1">
      <c r="A5307" s="1">
        <v>469.0</v>
      </c>
      <c r="B5307" s="1">
        <v>206.0</v>
      </c>
      <c r="C5307" s="1" t="s">
        <v>10</v>
      </c>
      <c r="D5307" s="1" t="s">
        <v>6</v>
      </c>
      <c r="E5307" s="2">
        <v>45107.0</v>
      </c>
    </row>
    <row r="5308" ht="15.75" customHeight="1">
      <c r="A5308" s="1">
        <v>469.0</v>
      </c>
      <c r="B5308" s="1">
        <v>288.0</v>
      </c>
      <c r="C5308" s="1" t="s">
        <v>17</v>
      </c>
      <c r="D5308" s="1" t="s">
        <v>6</v>
      </c>
      <c r="E5308" s="2">
        <v>45107.0</v>
      </c>
    </row>
    <row r="5309" ht="15.75" customHeight="1">
      <c r="A5309" s="1">
        <v>469.0</v>
      </c>
      <c r="B5309" s="1">
        <v>325.0</v>
      </c>
      <c r="C5309" s="1" t="s">
        <v>13</v>
      </c>
      <c r="D5309" s="1" t="s">
        <v>6</v>
      </c>
      <c r="E5309" s="2">
        <v>45107.0</v>
      </c>
    </row>
    <row r="5310" ht="15.75" customHeight="1">
      <c r="A5310" s="1">
        <v>470.0</v>
      </c>
      <c r="B5310" s="1">
        <v>343.0</v>
      </c>
      <c r="C5310" s="1" t="s">
        <v>7</v>
      </c>
      <c r="D5310" s="1" t="s">
        <v>6</v>
      </c>
      <c r="E5310" s="2">
        <v>45107.0</v>
      </c>
    </row>
    <row r="5311" ht="15.75" customHeight="1">
      <c r="A5311" s="1">
        <v>470.0</v>
      </c>
      <c r="B5311" s="1">
        <v>170.0</v>
      </c>
      <c r="C5311" s="1" t="s">
        <v>13</v>
      </c>
      <c r="D5311" s="1" t="s">
        <v>6</v>
      </c>
      <c r="E5311" s="2">
        <v>45107.0</v>
      </c>
    </row>
    <row r="5312" ht="15.75" customHeight="1">
      <c r="A5312" s="1">
        <v>470.0</v>
      </c>
      <c r="B5312" s="1">
        <v>47.0</v>
      </c>
      <c r="C5312" s="1" t="s">
        <v>9</v>
      </c>
      <c r="D5312" s="1" t="s">
        <v>6</v>
      </c>
      <c r="E5312" s="2">
        <v>45107.0</v>
      </c>
    </row>
    <row r="5313" ht="15.75" customHeight="1">
      <c r="A5313" s="1">
        <v>470.0</v>
      </c>
      <c r="B5313" s="1">
        <v>71.0</v>
      </c>
      <c r="C5313" s="1" t="s">
        <v>17</v>
      </c>
      <c r="D5313" s="1" t="s">
        <v>6</v>
      </c>
      <c r="E5313" s="2">
        <v>45107.0</v>
      </c>
    </row>
    <row r="5314" ht="15.75" customHeight="1">
      <c r="A5314" s="1">
        <v>470.0</v>
      </c>
      <c r="B5314" s="1">
        <v>238.0</v>
      </c>
      <c r="C5314" s="1" t="s">
        <v>7</v>
      </c>
      <c r="D5314" s="1" t="s">
        <v>6</v>
      </c>
      <c r="E5314" s="2">
        <v>45107.0</v>
      </c>
    </row>
    <row r="5315" ht="15.75" customHeight="1">
      <c r="A5315" s="1">
        <v>470.0</v>
      </c>
      <c r="B5315" s="1">
        <v>197.0</v>
      </c>
      <c r="C5315" s="1" t="s">
        <v>16</v>
      </c>
      <c r="D5315" s="1" t="s">
        <v>6</v>
      </c>
      <c r="E5315" s="2">
        <v>45107.0</v>
      </c>
    </row>
    <row r="5316" ht="15.75" customHeight="1">
      <c r="A5316" s="1">
        <v>470.0</v>
      </c>
      <c r="B5316" s="1">
        <v>81.0</v>
      </c>
      <c r="C5316" s="1" t="s">
        <v>5</v>
      </c>
      <c r="D5316" s="1" t="s">
        <v>6</v>
      </c>
      <c r="E5316" s="2">
        <v>45107.0</v>
      </c>
    </row>
    <row r="5317" ht="15.75" customHeight="1">
      <c r="A5317" s="1">
        <v>470.0</v>
      </c>
      <c r="B5317" s="1">
        <v>252.0</v>
      </c>
      <c r="C5317" s="1" t="s">
        <v>12</v>
      </c>
      <c r="D5317" s="1" t="s">
        <v>6</v>
      </c>
      <c r="E5317" s="2">
        <v>45107.0</v>
      </c>
    </row>
    <row r="5318" ht="15.75" customHeight="1">
      <c r="A5318" s="1">
        <v>470.0</v>
      </c>
      <c r="B5318" s="1">
        <v>302.0</v>
      </c>
      <c r="C5318" s="1" t="s">
        <v>10</v>
      </c>
      <c r="D5318" s="1" t="s">
        <v>6</v>
      </c>
      <c r="E5318" s="2">
        <v>45107.0</v>
      </c>
    </row>
    <row r="5319" ht="15.75" customHeight="1">
      <c r="A5319" s="1">
        <v>470.0</v>
      </c>
      <c r="B5319" s="1">
        <v>318.0</v>
      </c>
      <c r="C5319" s="1" t="s">
        <v>9</v>
      </c>
      <c r="D5319" s="1" t="s">
        <v>6</v>
      </c>
      <c r="E5319" s="2">
        <v>45107.0</v>
      </c>
    </row>
    <row r="5320" ht="15.75" customHeight="1">
      <c r="A5320" s="1">
        <v>470.0</v>
      </c>
      <c r="B5320" s="1">
        <v>146.0</v>
      </c>
      <c r="C5320" s="1" t="s">
        <v>5</v>
      </c>
      <c r="D5320" s="1" t="s">
        <v>6</v>
      </c>
      <c r="E5320" s="2">
        <v>45107.0</v>
      </c>
    </row>
    <row r="5321" ht="15.75" customHeight="1">
      <c r="A5321" s="1">
        <v>470.0</v>
      </c>
      <c r="B5321" s="1">
        <v>82.0</v>
      </c>
      <c r="C5321" s="1" t="s">
        <v>16</v>
      </c>
      <c r="D5321" s="1" t="s">
        <v>6</v>
      </c>
      <c r="E5321" s="2">
        <v>45107.0</v>
      </c>
    </row>
    <row r="5322" ht="15.75" customHeight="1">
      <c r="A5322" s="1">
        <v>473.0</v>
      </c>
      <c r="B5322" s="1">
        <v>163.0</v>
      </c>
      <c r="C5322" s="1" t="s">
        <v>10</v>
      </c>
      <c r="D5322" s="1" t="s">
        <v>6</v>
      </c>
      <c r="E5322" s="2">
        <v>45107.0</v>
      </c>
    </row>
    <row r="5323" ht="15.75" customHeight="1">
      <c r="A5323" s="1">
        <v>473.0</v>
      </c>
      <c r="B5323" s="1">
        <v>255.0</v>
      </c>
      <c r="C5323" s="1" t="s">
        <v>7</v>
      </c>
      <c r="D5323" s="1" t="s">
        <v>6</v>
      </c>
      <c r="E5323" s="2">
        <v>45107.0</v>
      </c>
    </row>
    <row r="5324" ht="15.75" customHeight="1">
      <c r="A5324" s="1">
        <v>473.0</v>
      </c>
      <c r="B5324" s="1">
        <v>327.0</v>
      </c>
      <c r="C5324" s="1" t="s">
        <v>14</v>
      </c>
      <c r="D5324" s="1" t="s">
        <v>6</v>
      </c>
      <c r="E5324" s="2">
        <v>45107.0</v>
      </c>
    </row>
    <row r="5325" ht="15.75" customHeight="1">
      <c r="A5325" s="1">
        <v>473.0</v>
      </c>
      <c r="B5325" s="1">
        <v>118.0</v>
      </c>
      <c r="C5325" s="1" t="s">
        <v>11</v>
      </c>
      <c r="D5325" s="1" t="s">
        <v>6</v>
      </c>
      <c r="E5325" s="2">
        <v>45107.0</v>
      </c>
    </row>
    <row r="5326" ht="15.75" customHeight="1">
      <c r="A5326" s="1">
        <v>473.0</v>
      </c>
      <c r="B5326" s="1">
        <v>10.0</v>
      </c>
      <c r="C5326" s="1" t="s">
        <v>8</v>
      </c>
      <c r="D5326" s="1" t="s">
        <v>6</v>
      </c>
      <c r="E5326" s="2">
        <v>45107.0</v>
      </c>
    </row>
    <row r="5327" ht="15.75" customHeight="1">
      <c r="A5327" s="1">
        <v>473.0</v>
      </c>
      <c r="B5327" s="1">
        <v>218.0</v>
      </c>
      <c r="C5327" s="1" t="s">
        <v>9</v>
      </c>
      <c r="D5327" s="1" t="s">
        <v>6</v>
      </c>
      <c r="E5327" s="2">
        <v>45107.0</v>
      </c>
    </row>
    <row r="5328" ht="15.75" customHeight="1">
      <c r="A5328" s="1">
        <v>473.0</v>
      </c>
      <c r="B5328" s="1">
        <v>295.0</v>
      </c>
      <c r="C5328" s="1" t="s">
        <v>5</v>
      </c>
      <c r="D5328" s="1" t="s">
        <v>6</v>
      </c>
      <c r="E5328" s="2">
        <v>45107.0</v>
      </c>
    </row>
    <row r="5329" ht="15.75" customHeight="1">
      <c r="A5329" s="1">
        <v>473.0</v>
      </c>
      <c r="B5329" s="1">
        <v>52.0</v>
      </c>
      <c r="C5329" s="1" t="s">
        <v>5</v>
      </c>
      <c r="D5329" s="1" t="s">
        <v>6</v>
      </c>
      <c r="E5329" s="2">
        <v>45107.0</v>
      </c>
    </row>
    <row r="5330" ht="15.75" customHeight="1">
      <c r="A5330" s="1">
        <v>473.0</v>
      </c>
      <c r="B5330" s="1">
        <v>16.0</v>
      </c>
      <c r="C5330" s="1" t="s">
        <v>17</v>
      </c>
      <c r="D5330" s="1" t="s">
        <v>6</v>
      </c>
      <c r="E5330" s="2">
        <v>45107.0</v>
      </c>
    </row>
    <row r="5331" ht="15.75" customHeight="1">
      <c r="A5331" s="1">
        <v>473.0</v>
      </c>
      <c r="B5331" s="1">
        <v>134.0</v>
      </c>
      <c r="C5331" s="1" t="s">
        <v>7</v>
      </c>
      <c r="D5331" s="1" t="s">
        <v>6</v>
      </c>
      <c r="E5331" s="2">
        <v>45107.0</v>
      </c>
    </row>
    <row r="5332" ht="15.75" customHeight="1">
      <c r="A5332" s="1">
        <v>473.0</v>
      </c>
      <c r="B5332" s="1">
        <v>196.0</v>
      </c>
      <c r="C5332" s="1" t="s">
        <v>9</v>
      </c>
      <c r="D5332" s="1" t="s">
        <v>6</v>
      </c>
      <c r="E5332" s="2">
        <v>45107.0</v>
      </c>
    </row>
    <row r="5333" ht="15.75" customHeight="1">
      <c r="A5333" s="1">
        <v>473.0</v>
      </c>
      <c r="B5333" s="1">
        <v>307.0</v>
      </c>
      <c r="C5333" s="1" t="s">
        <v>14</v>
      </c>
      <c r="D5333" s="1" t="s">
        <v>6</v>
      </c>
      <c r="E5333" s="2">
        <v>45107.0</v>
      </c>
    </row>
    <row r="5334" ht="15.75" customHeight="1">
      <c r="A5334" s="1">
        <v>475.0</v>
      </c>
      <c r="B5334" s="1">
        <v>124.0</v>
      </c>
      <c r="C5334" s="1" t="s">
        <v>5</v>
      </c>
      <c r="D5334" s="1" t="s">
        <v>6</v>
      </c>
      <c r="E5334" s="2">
        <v>45107.0</v>
      </c>
    </row>
    <row r="5335" ht="15.75" customHeight="1">
      <c r="A5335" s="1">
        <v>475.0</v>
      </c>
      <c r="B5335" s="1">
        <v>289.0</v>
      </c>
      <c r="C5335" s="1" t="s">
        <v>14</v>
      </c>
      <c r="D5335" s="1" t="s">
        <v>6</v>
      </c>
      <c r="E5335" s="2">
        <v>45107.0</v>
      </c>
    </row>
    <row r="5336" ht="15.75" customHeight="1">
      <c r="A5336" s="1">
        <v>475.0</v>
      </c>
      <c r="B5336" s="1">
        <v>204.0</v>
      </c>
      <c r="C5336" s="1" t="s">
        <v>10</v>
      </c>
      <c r="D5336" s="1" t="s">
        <v>6</v>
      </c>
      <c r="E5336" s="2">
        <v>45107.0</v>
      </c>
    </row>
    <row r="5337" ht="15.75" customHeight="1">
      <c r="A5337" s="1">
        <v>475.0</v>
      </c>
      <c r="B5337" s="1">
        <v>76.0</v>
      </c>
      <c r="C5337" s="1" t="s">
        <v>10</v>
      </c>
      <c r="D5337" s="1" t="s">
        <v>6</v>
      </c>
      <c r="E5337" s="2">
        <v>45107.0</v>
      </c>
    </row>
    <row r="5338" ht="15.75" customHeight="1">
      <c r="A5338" s="1">
        <v>475.0</v>
      </c>
      <c r="B5338" s="1">
        <v>73.0</v>
      </c>
      <c r="C5338" s="1" t="s">
        <v>7</v>
      </c>
      <c r="D5338" s="1" t="s">
        <v>6</v>
      </c>
      <c r="E5338" s="2">
        <v>45107.0</v>
      </c>
    </row>
    <row r="5339" ht="15.75" customHeight="1">
      <c r="A5339" s="1">
        <v>475.0</v>
      </c>
      <c r="B5339" s="1">
        <v>142.0</v>
      </c>
      <c r="C5339" s="1" t="s">
        <v>11</v>
      </c>
      <c r="D5339" s="1" t="s">
        <v>6</v>
      </c>
      <c r="E5339" s="2">
        <v>45107.0</v>
      </c>
    </row>
    <row r="5340" ht="15.75" customHeight="1">
      <c r="A5340" s="1">
        <v>475.0</v>
      </c>
      <c r="B5340" s="1">
        <v>157.0</v>
      </c>
      <c r="C5340" s="1" t="s">
        <v>7</v>
      </c>
      <c r="D5340" s="1" t="s">
        <v>6</v>
      </c>
      <c r="E5340" s="2">
        <v>45107.0</v>
      </c>
    </row>
    <row r="5341" ht="15.75" customHeight="1">
      <c r="A5341" s="1">
        <v>475.0</v>
      </c>
      <c r="B5341" s="1">
        <v>63.0</v>
      </c>
      <c r="C5341" s="1" t="s">
        <v>15</v>
      </c>
      <c r="D5341" s="1" t="s">
        <v>6</v>
      </c>
      <c r="E5341" s="2">
        <v>45107.0</v>
      </c>
    </row>
    <row r="5342" ht="15.75" customHeight="1">
      <c r="A5342" s="1">
        <v>475.0</v>
      </c>
      <c r="B5342" s="1">
        <v>319.0</v>
      </c>
      <c r="C5342" s="1" t="s">
        <v>12</v>
      </c>
      <c r="D5342" s="1" t="s">
        <v>6</v>
      </c>
      <c r="E5342" s="2">
        <v>45107.0</v>
      </c>
    </row>
    <row r="5343" ht="15.75" customHeight="1">
      <c r="A5343" s="1">
        <v>475.0</v>
      </c>
      <c r="B5343" s="1">
        <v>304.0</v>
      </c>
      <c r="C5343" s="1" t="s">
        <v>14</v>
      </c>
      <c r="D5343" s="1" t="s">
        <v>6</v>
      </c>
      <c r="E5343" s="2">
        <v>45107.0</v>
      </c>
    </row>
    <row r="5344" ht="15.75" customHeight="1">
      <c r="A5344" s="1">
        <v>475.0</v>
      </c>
      <c r="B5344" s="1">
        <v>96.0</v>
      </c>
      <c r="C5344" s="1" t="s">
        <v>13</v>
      </c>
      <c r="D5344" s="1" t="s">
        <v>6</v>
      </c>
      <c r="E5344" s="2">
        <v>45107.0</v>
      </c>
    </row>
    <row r="5345" ht="15.75" customHeight="1">
      <c r="A5345" s="1">
        <v>475.0</v>
      </c>
      <c r="B5345" s="1">
        <v>323.0</v>
      </c>
      <c r="C5345" s="1" t="s">
        <v>10</v>
      </c>
      <c r="D5345" s="1" t="s">
        <v>6</v>
      </c>
      <c r="E5345" s="2">
        <v>45107.0</v>
      </c>
    </row>
    <row r="5346" ht="15.75" customHeight="1">
      <c r="A5346" s="1">
        <v>476.0</v>
      </c>
      <c r="B5346" s="1">
        <v>92.0</v>
      </c>
      <c r="C5346" s="1" t="s">
        <v>5</v>
      </c>
      <c r="D5346" s="1" t="s">
        <v>6</v>
      </c>
      <c r="E5346" s="2">
        <v>45107.0</v>
      </c>
    </row>
    <row r="5347" ht="15.75" customHeight="1">
      <c r="A5347" s="1">
        <v>476.0</v>
      </c>
      <c r="B5347" s="1">
        <v>203.0</v>
      </c>
      <c r="C5347" s="1" t="s">
        <v>17</v>
      </c>
      <c r="D5347" s="1" t="s">
        <v>6</v>
      </c>
      <c r="E5347" s="2">
        <v>45107.0</v>
      </c>
    </row>
    <row r="5348" ht="15.75" customHeight="1">
      <c r="A5348" s="1">
        <v>476.0</v>
      </c>
      <c r="B5348" s="1">
        <v>56.0</v>
      </c>
      <c r="C5348" s="1" t="s">
        <v>9</v>
      </c>
      <c r="D5348" s="1" t="s">
        <v>6</v>
      </c>
      <c r="E5348" s="2">
        <v>45107.0</v>
      </c>
    </row>
    <row r="5349" ht="15.75" customHeight="1">
      <c r="A5349" s="1">
        <v>476.0</v>
      </c>
      <c r="B5349" s="1">
        <v>182.0</v>
      </c>
      <c r="C5349" s="1" t="s">
        <v>17</v>
      </c>
      <c r="D5349" s="1" t="s">
        <v>6</v>
      </c>
      <c r="E5349" s="2">
        <v>45107.0</v>
      </c>
    </row>
    <row r="5350" ht="15.75" customHeight="1">
      <c r="A5350" s="1">
        <v>476.0</v>
      </c>
      <c r="B5350" s="1">
        <v>93.0</v>
      </c>
      <c r="C5350" s="1" t="s">
        <v>9</v>
      </c>
      <c r="D5350" s="1" t="s">
        <v>6</v>
      </c>
      <c r="E5350" s="2">
        <v>45107.0</v>
      </c>
    </row>
    <row r="5351" ht="15.75" customHeight="1">
      <c r="A5351" s="1">
        <v>476.0</v>
      </c>
      <c r="B5351" s="1">
        <v>261.0</v>
      </c>
      <c r="C5351" s="1" t="s">
        <v>15</v>
      </c>
      <c r="D5351" s="1" t="s">
        <v>6</v>
      </c>
      <c r="E5351" s="2">
        <v>45107.0</v>
      </c>
    </row>
    <row r="5352" ht="15.75" customHeight="1">
      <c r="A5352" s="1">
        <v>476.0</v>
      </c>
      <c r="B5352" s="1">
        <v>66.0</v>
      </c>
      <c r="C5352" s="1" t="s">
        <v>13</v>
      </c>
      <c r="D5352" s="1" t="s">
        <v>6</v>
      </c>
      <c r="E5352" s="2">
        <v>45107.0</v>
      </c>
    </row>
    <row r="5353" ht="15.75" customHeight="1">
      <c r="A5353" s="1">
        <v>476.0</v>
      </c>
      <c r="B5353" s="1">
        <v>329.0</v>
      </c>
      <c r="C5353" s="1" t="s">
        <v>15</v>
      </c>
      <c r="D5353" s="1" t="s">
        <v>6</v>
      </c>
      <c r="E5353" s="2">
        <v>45107.0</v>
      </c>
    </row>
    <row r="5354" ht="15.75" customHeight="1">
      <c r="A5354" s="1">
        <v>476.0</v>
      </c>
      <c r="B5354" s="1">
        <v>304.0</v>
      </c>
      <c r="C5354" s="1" t="s">
        <v>10</v>
      </c>
      <c r="D5354" s="1" t="s">
        <v>6</v>
      </c>
      <c r="E5354" s="2">
        <v>45107.0</v>
      </c>
    </row>
    <row r="5355" ht="15.75" customHeight="1">
      <c r="A5355" s="1">
        <v>476.0</v>
      </c>
      <c r="B5355" s="1">
        <v>196.0</v>
      </c>
      <c r="C5355" s="1" t="s">
        <v>16</v>
      </c>
      <c r="D5355" s="1" t="s">
        <v>6</v>
      </c>
      <c r="E5355" s="2">
        <v>45107.0</v>
      </c>
    </row>
    <row r="5356" ht="15.75" customHeight="1">
      <c r="A5356" s="1">
        <v>476.0</v>
      </c>
      <c r="B5356" s="1">
        <v>170.0</v>
      </c>
      <c r="C5356" s="1" t="s">
        <v>11</v>
      </c>
      <c r="D5356" s="1" t="s">
        <v>6</v>
      </c>
      <c r="E5356" s="2">
        <v>45107.0</v>
      </c>
    </row>
    <row r="5357" ht="15.75" customHeight="1">
      <c r="A5357" s="1">
        <v>476.0</v>
      </c>
      <c r="B5357" s="1">
        <v>362.0</v>
      </c>
      <c r="C5357" s="1" t="s">
        <v>15</v>
      </c>
      <c r="D5357" s="1" t="s">
        <v>6</v>
      </c>
      <c r="E5357" s="2">
        <v>45107.0</v>
      </c>
    </row>
    <row r="5358" ht="15.75" customHeight="1">
      <c r="A5358" s="1">
        <v>477.0</v>
      </c>
      <c r="B5358" s="1">
        <v>51.0</v>
      </c>
      <c r="C5358" s="1" t="s">
        <v>9</v>
      </c>
      <c r="D5358" s="1" t="s">
        <v>6</v>
      </c>
      <c r="E5358" s="2">
        <v>45107.0</v>
      </c>
    </row>
    <row r="5359" ht="15.75" customHeight="1">
      <c r="A5359" s="1">
        <v>477.0</v>
      </c>
      <c r="B5359" s="1">
        <v>156.0</v>
      </c>
      <c r="C5359" s="1" t="s">
        <v>13</v>
      </c>
      <c r="D5359" s="1" t="s">
        <v>6</v>
      </c>
      <c r="E5359" s="2">
        <v>45107.0</v>
      </c>
    </row>
    <row r="5360" ht="15.75" customHeight="1">
      <c r="A5360" s="1">
        <v>477.0</v>
      </c>
      <c r="B5360" s="1">
        <v>52.0</v>
      </c>
      <c r="C5360" s="1" t="s">
        <v>7</v>
      </c>
      <c r="D5360" s="1" t="s">
        <v>6</v>
      </c>
      <c r="E5360" s="2">
        <v>45107.0</v>
      </c>
    </row>
    <row r="5361" ht="15.75" customHeight="1">
      <c r="A5361" s="1">
        <v>477.0</v>
      </c>
      <c r="B5361" s="1">
        <v>109.0</v>
      </c>
      <c r="C5361" s="1" t="s">
        <v>7</v>
      </c>
      <c r="D5361" s="1" t="s">
        <v>6</v>
      </c>
      <c r="E5361" s="2">
        <v>45107.0</v>
      </c>
    </row>
    <row r="5362" ht="15.75" customHeight="1">
      <c r="A5362" s="1">
        <v>477.0</v>
      </c>
      <c r="B5362" s="1">
        <v>137.0</v>
      </c>
      <c r="C5362" s="1" t="s">
        <v>7</v>
      </c>
      <c r="D5362" s="1" t="s">
        <v>6</v>
      </c>
      <c r="E5362" s="2">
        <v>45107.0</v>
      </c>
    </row>
    <row r="5363" ht="15.75" customHeight="1">
      <c r="A5363" s="1">
        <v>477.0</v>
      </c>
      <c r="B5363" s="1">
        <v>99.0</v>
      </c>
      <c r="C5363" s="1" t="s">
        <v>13</v>
      </c>
      <c r="D5363" s="1" t="s">
        <v>6</v>
      </c>
      <c r="E5363" s="2">
        <v>45107.0</v>
      </c>
    </row>
    <row r="5364" ht="15.75" customHeight="1">
      <c r="A5364" s="1">
        <v>477.0</v>
      </c>
      <c r="B5364" s="1">
        <v>365.0</v>
      </c>
      <c r="C5364" s="1" t="s">
        <v>10</v>
      </c>
      <c r="D5364" s="1" t="s">
        <v>6</v>
      </c>
      <c r="E5364" s="2">
        <v>45107.0</v>
      </c>
    </row>
    <row r="5365" ht="15.75" customHeight="1">
      <c r="A5365" s="1">
        <v>477.0</v>
      </c>
      <c r="B5365" s="1">
        <v>357.0</v>
      </c>
      <c r="C5365" s="1" t="s">
        <v>9</v>
      </c>
      <c r="D5365" s="1" t="s">
        <v>6</v>
      </c>
      <c r="E5365" s="2">
        <v>45107.0</v>
      </c>
    </row>
    <row r="5366" ht="15.75" customHeight="1">
      <c r="A5366" s="1">
        <v>477.0</v>
      </c>
      <c r="B5366" s="1">
        <v>199.0</v>
      </c>
      <c r="C5366" s="1" t="s">
        <v>11</v>
      </c>
      <c r="D5366" s="1" t="s">
        <v>6</v>
      </c>
      <c r="E5366" s="2">
        <v>45107.0</v>
      </c>
    </row>
    <row r="5367" ht="15.75" customHeight="1">
      <c r="A5367" s="1">
        <v>477.0</v>
      </c>
      <c r="B5367" s="1">
        <v>309.0</v>
      </c>
      <c r="C5367" s="1" t="s">
        <v>16</v>
      </c>
      <c r="D5367" s="1" t="s">
        <v>6</v>
      </c>
      <c r="E5367" s="2">
        <v>45107.0</v>
      </c>
    </row>
    <row r="5368" ht="15.75" customHeight="1">
      <c r="A5368" s="1">
        <v>477.0</v>
      </c>
      <c r="B5368" s="1">
        <v>236.0</v>
      </c>
      <c r="C5368" s="1" t="s">
        <v>5</v>
      </c>
      <c r="D5368" s="1" t="s">
        <v>6</v>
      </c>
      <c r="E5368" s="2">
        <v>45107.0</v>
      </c>
    </row>
    <row r="5369" ht="15.75" customHeight="1">
      <c r="A5369" s="1">
        <v>477.0</v>
      </c>
      <c r="B5369" s="1">
        <v>327.0</v>
      </c>
      <c r="C5369" s="1" t="s">
        <v>5</v>
      </c>
      <c r="D5369" s="1" t="s">
        <v>6</v>
      </c>
      <c r="E5369" s="2">
        <v>45107.0</v>
      </c>
    </row>
    <row r="5370" ht="15.75" customHeight="1">
      <c r="A5370" s="1">
        <v>478.0</v>
      </c>
      <c r="B5370" s="1">
        <v>60.0</v>
      </c>
      <c r="C5370" s="1" t="s">
        <v>14</v>
      </c>
      <c r="D5370" s="1" t="s">
        <v>6</v>
      </c>
      <c r="E5370" s="2">
        <v>45107.0</v>
      </c>
    </row>
    <row r="5371" ht="15.75" customHeight="1">
      <c r="A5371" s="1">
        <v>478.0</v>
      </c>
      <c r="B5371" s="1">
        <v>268.0</v>
      </c>
      <c r="C5371" s="1" t="s">
        <v>14</v>
      </c>
      <c r="D5371" s="1" t="s">
        <v>6</v>
      </c>
      <c r="E5371" s="2">
        <v>45107.0</v>
      </c>
    </row>
    <row r="5372" ht="15.75" customHeight="1">
      <c r="A5372" s="1">
        <v>478.0</v>
      </c>
      <c r="B5372" s="1">
        <v>17.0</v>
      </c>
      <c r="C5372" s="1" t="s">
        <v>12</v>
      </c>
      <c r="D5372" s="1" t="s">
        <v>6</v>
      </c>
      <c r="E5372" s="2">
        <v>45107.0</v>
      </c>
    </row>
    <row r="5373" ht="15.75" customHeight="1">
      <c r="A5373" s="1">
        <v>478.0</v>
      </c>
      <c r="B5373" s="1">
        <v>138.0</v>
      </c>
      <c r="C5373" s="1" t="s">
        <v>15</v>
      </c>
      <c r="D5373" s="1" t="s">
        <v>6</v>
      </c>
      <c r="E5373" s="2">
        <v>45107.0</v>
      </c>
    </row>
    <row r="5374" ht="15.75" customHeight="1">
      <c r="A5374" s="1">
        <v>478.0</v>
      </c>
      <c r="B5374" s="1">
        <v>309.0</v>
      </c>
      <c r="C5374" s="1" t="s">
        <v>12</v>
      </c>
      <c r="D5374" s="1" t="s">
        <v>6</v>
      </c>
      <c r="E5374" s="2">
        <v>45107.0</v>
      </c>
    </row>
    <row r="5375" ht="15.75" customHeight="1">
      <c r="A5375" s="1">
        <v>478.0</v>
      </c>
      <c r="B5375" s="1">
        <v>354.0</v>
      </c>
      <c r="C5375" s="1" t="s">
        <v>10</v>
      </c>
      <c r="D5375" s="1" t="s">
        <v>6</v>
      </c>
      <c r="E5375" s="2">
        <v>45107.0</v>
      </c>
    </row>
    <row r="5376" ht="15.75" customHeight="1">
      <c r="A5376" s="1">
        <v>478.0</v>
      </c>
      <c r="B5376" s="1">
        <v>89.0</v>
      </c>
      <c r="C5376" s="1" t="s">
        <v>17</v>
      </c>
      <c r="D5376" s="1" t="s">
        <v>6</v>
      </c>
      <c r="E5376" s="2">
        <v>45107.0</v>
      </c>
    </row>
    <row r="5377" ht="15.75" customHeight="1">
      <c r="A5377" s="1">
        <v>478.0</v>
      </c>
      <c r="B5377" s="1">
        <v>363.0</v>
      </c>
      <c r="C5377" s="1" t="s">
        <v>12</v>
      </c>
      <c r="D5377" s="1" t="s">
        <v>6</v>
      </c>
      <c r="E5377" s="2">
        <v>45107.0</v>
      </c>
    </row>
    <row r="5378" ht="15.75" customHeight="1">
      <c r="A5378" s="1">
        <v>478.0</v>
      </c>
      <c r="B5378" s="1">
        <v>71.0</v>
      </c>
      <c r="C5378" s="1" t="s">
        <v>14</v>
      </c>
      <c r="D5378" s="1" t="s">
        <v>6</v>
      </c>
      <c r="E5378" s="2">
        <v>45107.0</v>
      </c>
    </row>
    <row r="5379" ht="15.75" customHeight="1">
      <c r="A5379" s="1">
        <v>478.0</v>
      </c>
      <c r="B5379" s="1">
        <v>242.0</v>
      </c>
      <c r="C5379" s="1" t="s">
        <v>15</v>
      </c>
      <c r="D5379" s="1" t="s">
        <v>6</v>
      </c>
      <c r="E5379" s="2">
        <v>45107.0</v>
      </c>
    </row>
    <row r="5380" ht="15.75" customHeight="1">
      <c r="A5380" s="1">
        <v>478.0</v>
      </c>
      <c r="B5380" s="1">
        <v>204.0</v>
      </c>
      <c r="C5380" s="1" t="s">
        <v>12</v>
      </c>
      <c r="D5380" s="1" t="s">
        <v>6</v>
      </c>
      <c r="E5380" s="2">
        <v>45107.0</v>
      </c>
    </row>
    <row r="5381" ht="15.75" customHeight="1">
      <c r="A5381" s="1">
        <v>478.0</v>
      </c>
      <c r="B5381" s="1">
        <v>203.0</v>
      </c>
      <c r="C5381" s="1" t="s">
        <v>10</v>
      </c>
      <c r="D5381" s="1" t="s">
        <v>6</v>
      </c>
      <c r="E5381" s="2">
        <v>45107.0</v>
      </c>
    </row>
    <row r="5382" ht="15.75" customHeight="1">
      <c r="A5382" s="1">
        <v>480.0</v>
      </c>
      <c r="B5382" s="1">
        <v>340.0</v>
      </c>
      <c r="C5382" s="1" t="s">
        <v>11</v>
      </c>
      <c r="D5382" s="1" t="s">
        <v>6</v>
      </c>
      <c r="E5382" s="2">
        <v>45107.0</v>
      </c>
    </row>
    <row r="5383" ht="15.75" customHeight="1">
      <c r="A5383" s="1">
        <v>480.0</v>
      </c>
      <c r="B5383" s="1">
        <v>69.0</v>
      </c>
      <c r="C5383" s="1" t="s">
        <v>15</v>
      </c>
      <c r="D5383" s="1" t="s">
        <v>6</v>
      </c>
      <c r="E5383" s="2">
        <v>45107.0</v>
      </c>
    </row>
    <row r="5384" ht="15.75" customHeight="1">
      <c r="A5384" s="1">
        <v>480.0</v>
      </c>
      <c r="B5384" s="1">
        <v>6.0</v>
      </c>
      <c r="C5384" s="1" t="s">
        <v>15</v>
      </c>
      <c r="D5384" s="1" t="s">
        <v>6</v>
      </c>
      <c r="E5384" s="2">
        <v>45107.0</v>
      </c>
    </row>
    <row r="5385" ht="15.75" customHeight="1">
      <c r="A5385" s="1">
        <v>480.0</v>
      </c>
      <c r="B5385" s="1">
        <v>362.0</v>
      </c>
      <c r="C5385" s="1" t="s">
        <v>15</v>
      </c>
      <c r="D5385" s="1" t="s">
        <v>6</v>
      </c>
      <c r="E5385" s="2">
        <v>45107.0</v>
      </c>
    </row>
    <row r="5386" ht="15.75" customHeight="1">
      <c r="A5386" s="1">
        <v>480.0</v>
      </c>
      <c r="B5386" s="1">
        <v>64.0</v>
      </c>
      <c r="C5386" s="1" t="s">
        <v>12</v>
      </c>
      <c r="D5386" s="1" t="s">
        <v>6</v>
      </c>
      <c r="E5386" s="2">
        <v>45107.0</v>
      </c>
    </row>
    <row r="5387" ht="15.75" customHeight="1">
      <c r="A5387" s="1">
        <v>480.0</v>
      </c>
      <c r="B5387" s="1">
        <v>177.0</v>
      </c>
      <c r="C5387" s="1" t="s">
        <v>10</v>
      </c>
      <c r="D5387" s="1" t="s">
        <v>6</v>
      </c>
      <c r="E5387" s="2">
        <v>45107.0</v>
      </c>
    </row>
    <row r="5388" ht="15.75" customHeight="1">
      <c r="A5388" s="1">
        <v>480.0</v>
      </c>
      <c r="B5388" s="1">
        <v>77.0</v>
      </c>
      <c r="C5388" s="1" t="s">
        <v>7</v>
      </c>
      <c r="D5388" s="1" t="s">
        <v>6</v>
      </c>
      <c r="E5388" s="2">
        <v>45107.0</v>
      </c>
    </row>
    <row r="5389" ht="15.75" customHeight="1">
      <c r="A5389" s="1">
        <v>480.0</v>
      </c>
      <c r="B5389" s="1">
        <v>226.0</v>
      </c>
      <c r="C5389" s="1" t="s">
        <v>8</v>
      </c>
      <c r="D5389" s="1" t="s">
        <v>6</v>
      </c>
      <c r="E5389" s="2">
        <v>45107.0</v>
      </c>
    </row>
    <row r="5390" ht="15.75" customHeight="1">
      <c r="A5390" s="1">
        <v>480.0</v>
      </c>
      <c r="B5390" s="1">
        <v>219.0</v>
      </c>
      <c r="C5390" s="1" t="s">
        <v>5</v>
      </c>
      <c r="D5390" s="1" t="s">
        <v>6</v>
      </c>
      <c r="E5390" s="2">
        <v>45107.0</v>
      </c>
    </row>
    <row r="5391" ht="15.75" customHeight="1">
      <c r="A5391" s="1">
        <v>480.0</v>
      </c>
      <c r="B5391" s="1">
        <v>240.0</v>
      </c>
      <c r="C5391" s="1" t="s">
        <v>12</v>
      </c>
      <c r="D5391" s="1" t="s">
        <v>6</v>
      </c>
      <c r="E5391" s="2">
        <v>45107.0</v>
      </c>
    </row>
    <row r="5392" ht="15.75" customHeight="1">
      <c r="A5392" s="1">
        <v>480.0</v>
      </c>
      <c r="B5392" s="1">
        <v>279.0</v>
      </c>
      <c r="C5392" s="1" t="s">
        <v>10</v>
      </c>
      <c r="D5392" s="1" t="s">
        <v>6</v>
      </c>
      <c r="E5392" s="2">
        <v>45107.0</v>
      </c>
    </row>
    <row r="5393" ht="15.75" customHeight="1">
      <c r="A5393" s="1">
        <v>480.0</v>
      </c>
      <c r="B5393" s="1">
        <v>353.0</v>
      </c>
      <c r="C5393" s="1" t="s">
        <v>16</v>
      </c>
      <c r="D5393" s="1" t="s">
        <v>6</v>
      </c>
      <c r="E5393" s="2">
        <v>45107.0</v>
      </c>
    </row>
    <row r="5394" ht="15.75" customHeight="1">
      <c r="A5394" s="1">
        <v>483.0</v>
      </c>
      <c r="B5394" s="1">
        <v>164.0</v>
      </c>
      <c r="C5394" s="1" t="s">
        <v>17</v>
      </c>
      <c r="D5394" s="1" t="s">
        <v>6</v>
      </c>
      <c r="E5394" s="2">
        <v>45107.0</v>
      </c>
    </row>
    <row r="5395" ht="15.75" customHeight="1">
      <c r="A5395" s="1">
        <v>483.0</v>
      </c>
      <c r="B5395" s="1">
        <v>184.0</v>
      </c>
      <c r="C5395" s="1" t="s">
        <v>8</v>
      </c>
      <c r="D5395" s="1" t="s">
        <v>6</v>
      </c>
      <c r="E5395" s="2">
        <v>45107.0</v>
      </c>
    </row>
    <row r="5396" ht="15.75" customHeight="1">
      <c r="A5396" s="1">
        <v>483.0</v>
      </c>
      <c r="B5396" s="1">
        <v>76.0</v>
      </c>
      <c r="C5396" s="1" t="s">
        <v>14</v>
      </c>
      <c r="D5396" s="1" t="s">
        <v>6</v>
      </c>
      <c r="E5396" s="2">
        <v>45107.0</v>
      </c>
    </row>
    <row r="5397" ht="15.75" customHeight="1">
      <c r="A5397" s="1">
        <v>483.0</v>
      </c>
      <c r="B5397" s="1">
        <v>71.0</v>
      </c>
      <c r="C5397" s="1" t="s">
        <v>16</v>
      </c>
      <c r="D5397" s="1" t="s">
        <v>6</v>
      </c>
      <c r="E5397" s="2">
        <v>45107.0</v>
      </c>
    </row>
    <row r="5398" ht="15.75" customHeight="1">
      <c r="A5398" s="1">
        <v>483.0</v>
      </c>
      <c r="B5398" s="1">
        <v>198.0</v>
      </c>
      <c r="C5398" s="1" t="s">
        <v>10</v>
      </c>
      <c r="D5398" s="1" t="s">
        <v>6</v>
      </c>
      <c r="E5398" s="2">
        <v>45107.0</v>
      </c>
    </row>
    <row r="5399" ht="15.75" customHeight="1">
      <c r="A5399" s="1">
        <v>483.0</v>
      </c>
      <c r="B5399" s="1">
        <v>100.0</v>
      </c>
      <c r="C5399" s="1" t="s">
        <v>9</v>
      </c>
      <c r="D5399" s="1" t="s">
        <v>6</v>
      </c>
      <c r="E5399" s="2">
        <v>45107.0</v>
      </c>
    </row>
    <row r="5400" ht="15.75" customHeight="1">
      <c r="A5400" s="1">
        <v>483.0</v>
      </c>
      <c r="B5400" s="1">
        <v>288.0</v>
      </c>
      <c r="C5400" s="1" t="s">
        <v>13</v>
      </c>
      <c r="D5400" s="1" t="s">
        <v>6</v>
      </c>
      <c r="E5400" s="2">
        <v>45107.0</v>
      </c>
    </row>
    <row r="5401" ht="15.75" customHeight="1">
      <c r="A5401" s="1">
        <v>483.0</v>
      </c>
      <c r="B5401" s="1">
        <v>19.0</v>
      </c>
      <c r="C5401" s="1" t="s">
        <v>13</v>
      </c>
      <c r="D5401" s="1" t="s">
        <v>6</v>
      </c>
      <c r="E5401" s="2">
        <v>45107.0</v>
      </c>
    </row>
    <row r="5402" ht="15.75" customHeight="1">
      <c r="A5402" s="1">
        <v>483.0</v>
      </c>
      <c r="B5402" s="1">
        <v>348.0</v>
      </c>
      <c r="C5402" s="1" t="s">
        <v>15</v>
      </c>
      <c r="D5402" s="1" t="s">
        <v>6</v>
      </c>
      <c r="E5402" s="2">
        <v>45107.0</v>
      </c>
    </row>
    <row r="5403" ht="15.75" customHeight="1">
      <c r="A5403" s="1">
        <v>483.0</v>
      </c>
      <c r="B5403" s="1">
        <v>153.0</v>
      </c>
      <c r="C5403" s="1" t="s">
        <v>12</v>
      </c>
      <c r="D5403" s="1" t="s">
        <v>6</v>
      </c>
      <c r="E5403" s="2">
        <v>45107.0</v>
      </c>
    </row>
    <row r="5404" ht="15.75" customHeight="1">
      <c r="A5404" s="1">
        <v>483.0</v>
      </c>
      <c r="B5404" s="1">
        <v>306.0</v>
      </c>
      <c r="C5404" s="1" t="s">
        <v>14</v>
      </c>
      <c r="D5404" s="1" t="s">
        <v>6</v>
      </c>
      <c r="E5404" s="2">
        <v>45107.0</v>
      </c>
    </row>
    <row r="5405" ht="15.75" customHeight="1">
      <c r="A5405" s="1">
        <v>483.0</v>
      </c>
      <c r="B5405" s="1">
        <v>359.0</v>
      </c>
      <c r="C5405" s="1" t="s">
        <v>15</v>
      </c>
      <c r="D5405" s="1" t="s">
        <v>6</v>
      </c>
      <c r="E5405" s="2">
        <v>45107.0</v>
      </c>
    </row>
    <row r="5406" ht="15.75" customHeight="1">
      <c r="A5406" s="1">
        <v>487.0</v>
      </c>
      <c r="B5406" s="1">
        <v>256.0</v>
      </c>
      <c r="C5406" s="1" t="s">
        <v>9</v>
      </c>
      <c r="D5406" s="1" t="s">
        <v>6</v>
      </c>
      <c r="E5406" s="2">
        <v>45107.0</v>
      </c>
    </row>
    <row r="5407" ht="15.75" customHeight="1">
      <c r="A5407" s="1">
        <v>487.0</v>
      </c>
      <c r="B5407" s="1">
        <v>17.0</v>
      </c>
      <c r="C5407" s="1" t="s">
        <v>11</v>
      </c>
      <c r="D5407" s="1" t="s">
        <v>6</v>
      </c>
      <c r="E5407" s="2">
        <v>45107.0</v>
      </c>
    </row>
    <row r="5408" ht="15.75" customHeight="1">
      <c r="A5408" s="1">
        <v>487.0</v>
      </c>
      <c r="B5408" s="1">
        <v>2.0</v>
      </c>
      <c r="C5408" s="1" t="s">
        <v>17</v>
      </c>
      <c r="D5408" s="1" t="s">
        <v>6</v>
      </c>
      <c r="E5408" s="2">
        <v>45107.0</v>
      </c>
    </row>
    <row r="5409" ht="15.75" customHeight="1">
      <c r="A5409" s="1">
        <v>487.0</v>
      </c>
      <c r="B5409" s="1">
        <v>229.0</v>
      </c>
      <c r="C5409" s="1" t="s">
        <v>8</v>
      </c>
      <c r="D5409" s="1" t="s">
        <v>6</v>
      </c>
      <c r="E5409" s="2">
        <v>45107.0</v>
      </c>
    </row>
    <row r="5410" ht="15.75" customHeight="1">
      <c r="A5410" s="1">
        <v>487.0</v>
      </c>
      <c r="B5410" s="1">
        <v>299.0</v>
      </c>
      <c r="C5410" s="1" t="s">
        <v>16</v>
      </c>
      <c r="D5410" s="1" t="s">
        <v>6</v>
      </c>
      <c r="E5410" s="2">
        <v>45107.0</v>
      </c>
    </row>
    <row r="5411" ht="15.75" customHeight="1">
      <c r="A5411" s="1">
        <v>487.0</v>
      </c>
      <c r="B5411" s="1">
        <v>90.0</v>
      </c>
      <c r="C5411" s="1" t="s">
        <v>11</v>
      </c>
      <c r="D5411" s="1" t="s">
        <v>6</v>
      </c>
      <c r="E5411" s="2">
        <v>45107.0</v>
      </c>
    </row>
    <row r="5412" ht="15.75" customHeight="1">
      <c r="A5412" s="1">
        <v>487.0</v>
      </c>
      <c r="B5412" s="1">
        <v>66.0</v>
      </c>
      <c r="C5412" s="1" t="s">
        <v>16</v>
      </c>
      <c r="D5412" s="1" t="s">
        <v>6</v>
      </c>
      <c r="E5412" s="2">
        <v>45107.0</v>
      </c>
    </row>
    <row r="5413" ht="15.75" customHeight="1">
      <c r="A5413" s="1">
        <v>487.0</v>
      </c>
      <c r="B5413" s="1">
        <v>158.0</v>
      </c>
      <c r="C5413" s="1" t="s">
        <v>11</v>
      </c>
      <c r="D5413" s="1" t="s">
        <v>6</v>
      </c>
      <c r="E5413" s="2">
        <v>45107.0</v>
      </c>
    </row>
    <row r="5414" ht="15.75" customHeight="1">
      <c r="A5414" s="1">
        <v>487.0</v>
      </c>
      <c r="B5414" s="1">
        <v>333.0</v>
      </c>
      <c r="C5414" s="1" t="s">
        <v>14</v>
      </c>
      <c r="D5414" s="1" t="s">
        <v>6</v>
      </c>
      <c r="E5414" s="2">
        <v>45107.0</v>
      </c>
    </row>
    <row r="5415" ht="15.75" customHeight="1">
      <c r="A5415" s="1">
        <v>487.0</v>
      </c>
      <c r="B5415" s="1">
        <v>209.0</v>
      </c>
      <c r="C5415" s="1" t="s">
        <v>11</v>
      </c>
      <c r="D5415" s="1" t="s">
        <v>6</v>
      </c>
      <c r="E5415" s="2">
        <v>45107.0</v>
      </c>
    </row>
    <row r="5416" ht="15.75" customHeight="1">
      <c r="A5416" s="1">
        <v>487.0</v>
      </c>
      <c r="B5416" s="1">
        <v>338.0</v>
      </c>
      <c r="C5416" s="1" t="s">
        <v>17</v>
      </c>
      <c r="D5416" s="1" t="s">
        <v>6</v>
      </c>
      <c r="E5416" s="2">
        <v>45107.0</v>
      </c>
    </row>
    <row r="5417" ht="15.75" customHeight="1">
      <c r="A5417" s="1">
        <v>487.0</v>
      </c>
      <c r="B5417" s="1">
        <v>239.0</v>
      </c>
      <c r="C5417" s="1" t="s">
        <v>7</v>
      </c>
      <c r="D5417" s="1" t="s">
        <v>6</v>
      </c>
      <c r="E5417" s="2">
        <v>45107.0</v>
      </c>
    </row>
    <row r="5418" ht="15.75" customHeight="1">
      <c r="A5418" s="1">
        <v>491.0</v>
      </c>
      <c r="B5418" s="1">
        <v>46.0</v>
      </c>
      <c r="C5418" s="1" t="s">
        <v>9</v>
      </c>
      <c r="D5418" s="1" t="s">
        <v>6</v>
      </c>
      <c r="E5418" s="2">
        <v>45107.0</v>
      </c>
    </row>
    <row r="5419" ht="15.75" customHeight="1">
      <c r="A5419" s="1">
        <v>491.0</v>
      </c>
      <c r="B5419" s="1">
        <v>304.0</v>
      </c>
      <c r="C5419" s="1" t="s">
        <v>14</v>
      </c>
      <c r="D5419" s="1" t="s">
        <v>6</v>
      </c>
      <c r="E5419" s="2">
        <v>45107.0</v>
      </c>
    </row>
    <row r="5420" ht="15.75" customHeight="1">
      <c r="A5420" s="1">
        <v>491.0</v>
      </c>
      <c r="B5420" s="1">
        <v>151.0</v>
      </c>
      <c r="C5420" s="1" t="s">
        <v>8</v>
      </c>
      <c r="D5420" s="1" t="s">
        <v>6</v>
      </c>
      <c r="E5420" s="2">
        <v>45107.0</v>
      </c>
    </row>
    <row r="5421" ht="15.75" customHeight="1">
      <c r="A5421" s="1">
        <v>491.0</v>
      </c>
      <c r="B5421" s="1">
        <v>164.0</v>
      </c>
      <c r="C5421" s="1" t="s">
        <v>8</v>
      </c>
      <c r="D5421" s="1" t="s">
        <v>6</v>
      </c>
      <c r="E5421" s="2">
        <v>45107.0</v>
      </c>
    </row>
    <row r="5422" ht="15.75" customHeight="1">
      <c r="A5422" s="1">
        <v>491.0</v>
      </c>
      <c r="B5422" s="1">
        <v>63.0</v>
      </c>
      <c r="C5422" s="1" t="s">
        <v>13</v>
      </c>
      <c r="D5422" s="1" t="s">
        <v>6</v>
      </c>
      <c r="E5422" s="2">
        <v>45107.0</v>
      </c>
    </row>
    <row r="5423" ht="15.75" customHeight="1">
      <c r="A5423" s="1">
        <v>491.0</v>
      </c>
      <c r="B5423" s="1">
        <v>59.0</v>
      </c>
      <c r="C5423" s="1" t="s">
        <v>8</v>
      </c>
      <c r="D5423" s="1" t="s">
        <v>6</v>
      </c>
      <c r="E5423" s="2">
        <v>45107.0</v>
      </c>
    </row>
    <row r="5424" ht="15.75" customHeight="1">
      <c r="A5424" s="1">
        <v>491.0</v>
      </c>
      <c r="B5424" s="1">
        <v>161.0</v>
      </c>
      <c r="C5424" s="1" t="s">
        <v>14</v>
      </c>
      <c r="D5424" s="1" t="s">
        <v>6</v>
      </c>
      <c r="E5424" s="2">
        <v>45107.0</v>
      </c>
    </row>
    <row r="5425" ht="15.75" customHeight="1">
      <c r="A5425" s="1">
        <v>491.0</v>
      </c>
      <c r="B5425" s="1">
        <v>308.0</v>
      </c>
      <c r="C5425" s="1" t="s">
        <v>12</v>
      </c>
      <c r="D5425" s="1" t="s">
        <v>6</v>
      </c>
      <c r="E5425" s="2">
        <v>45107.0</v>
      </c>
    </row>
    <row r="5426" ht="15.75" customHeight="1">
      <c r="A5426" s="1">
        <v>491.0</v>
      </c>
      <c r="B5426" s="1">
        <v>62.0</v>
      </c>
      <c r="C5426" s="1" t="s">
        <v>5</v>
      </c>
      <c r="D5426" s="1" t="s">
        <v>6</v>
      </c>
      <c r="E5426" s="2">
        <v>45107.0</v>
      </c>
    </row>
    <row r="5427" ht="15.75" customHeight="1">
      <c r="A5427" s="1">
        <v>491.0</v>
      </c>
      <c r="B5427" s="1">
        <v>315.0</v>
      </c>
      <c r="C5427" s="1" t="s">
        <v>5</v>
      </c>
      <c r="D5427" s="1" t="s">
        <v>6</v>
      </c>
      <c r="E5427" s="2">
        <v>45107.0</v>
      </c>
    </row>
    <row r="5428" ht="15.75" customHeight="1">
      <c r="A5428" s="1">
        <v>491.0</v>
      </c>
      <c r="B5428" s="1">
        <v>163.0</v>
      </c>
      <c r="C5428" s="1" t="s">
        <v>7</v>
      </c>
      <c r="D5428" s="1" t="s">
        <v>6</v>
      </c>
      <c r="E5428" s="2">
        <v>45107.0</v>
      </c>
    </row>
    <row r="5429" ht="15.75" customHeight="1">
      <c r="A5429" s="1">
        <v>491.0</v>
      </c>
      <c r="B5429" s="1">
        <v>346.0</v>
      </c>
      <c r="C5429" s="1" t="s">
        <v>5</v>
      </c>
      <c r="D5429" s="1" t="s">
        <v>6</v>
      </c>
      <c r="E5429" s="2">
        <v>45107.0</v>
      </c>
    </row>
    <row r="5430" ht="15.75" customHeight="1">
      <c r="A5430" s="1">
        <v>500.0</v>
      </c>
      <c r="B5430" s="1">
        <v>150.0</v>
      </c>
      <c r="C5430" s="1" t="s">
        <v>8</v>
      </c>
      <c r="D5430" s="1" t="s">
        <v>6</v>
      </c>
      <c r="E5430" s="2">
        <v>45107.0</v>
      </c>
    </row>
    <row r="5431" ht="15.75" customHeight="1">
      <c r="A5431" s="1">
        <v>500.0</v>
      </c>
      <c r="B5431" s="1">
        <v>304.0</v>
      </c>
      <c r="C5431" s="1" t="s">
        <v>14</v>
      </c>
      <c r="D5431" s="1" t="s">
        <v>6</v>
      </c>
      <c r="E5431" s="2">
        <v>45107.0</v>
      </c>
    </row>
    <row r="5432" ht="15.75" customHeight="1">
      <c r="A5432" s="1">
        <v>500.0</v>
      </c>
      <c r="B5432" s="1">
        <v>162.0</v>
      </c>
      <c r="C5432" s="1" t="s">
        <v>8</v>
      </c>
      <c r="D5432" s="1" t="s">
        <v>6</v>
      </c>
      <c r="E5432" s="2">
        <v>45107.0</v>
      </c>
    </row>
    <row r="5433" ht="15.75" customHeight="1">
      <c r="A5433" s="1">
        <v>500.0</v>
      </c>
      <c r="B5433" s="1">
        <v>224.0</v>
      </c>
      <c r="C5433" s="1" t="s">
        <v>16</v>
      </c>
      <c r="D5433" s="1" t="s">
        <v>6</v>
      </c>
      <c r="E5433" s="2">
        <v>45107.0</v>
      </c>
    </row>
    <row r="5434" ht="15.75" customHeight="1">
      <c r="A5434" s="1">
        <v>500.0</v>
      </c>
      <c r="B5434" s="1">
        <v>119.0</v>
      </c>
      <c r="C5434" s="1" t="s">
        <v>17</v>
      </c>
      <c r="D5434" s="1" t="s">
        <v>6</v>
      </c>
      <c r="E5434" s="2">
        <v>45107.0</v>
      </c>
    </row>
    <row r="5435" ht="15.75" customHeight="1">
      <c r="A5435" s="1">
        <v>500.0</v>
      </c>
      <c r="B5435" s="1">
        <v>63.0</v>
      </c>
      <c r="C5435" s="1" t="s">
        <v>15</v>
      </c>
      <c r="D5435" s="1" t="s">
        <v>6</v>
      </c>
      <c r="E5435" s="2">
        <v>45107.0</v>
      </c>
    </row>
    <row r="5436" ht="15.75" customHeight="1">
      <c r="A5436" s="1">
        <v>500.0</v>
      </c>
      <c r="B5436" s="1">
        <v>14.0</v>
      </c>
      <c r="C5436" s="1" t="s">
        <v>14</v>
      </c>
      <c r="D5436" s="1" t="s">
        <v>6</v>
      </c>
      <c r="E5436" s="2">
        <v>45107.0</v>
      </c>
    </row>
    <row r="5437" ht="15.75" customHeight="1">
      <c r="A5437" s="1">
        <v>500.0</v>
      </c>
      <c r="B5437" s="1">
        <v>249.0</v>
      </c>
      <c r="C5437" s="1" t="s">
        <v>9</v>
      </c>
      <c r="D5437" s="1" t="s">
        <v>6</v>
      </c>
      <c r="E5437" s="2">
        <v>45107.0</v>
      </c>
    </row>
    <row r="5438" ht="15.75" customHeight="1">
      <c r="A5438" s="1">
        <v>500.0</v>
      </c>
      <c r="B5438" s="1">
        <v>164.0</v>
      </c>
      <c r="C5438" s="1" t="s">
        <v>9</v>
      </c>
      <c r="D5438" s="1" t="s">
        <v>6</v>
      </c>
      <c r="E5438" s="2">
        <v>45107.0</v>
      </c>
    </row>
    <row r="5439" ht="15.75" customHeight="1">
      <c r="A5439" s="1">
        <v>500.0</v>
      </c>
      <c r="B5439" s="1">
        <v>115.0</v>
      </c>
      <c r="C5439" s="1" t="s">
        <v>9</v>
      </c>
      <c r="D5439" s="1" t="s">
        <v>6</v>
      </c>
      <c r="E5439" s="2">
        <v>45107.0</v>
      </c>
    </row>
    <row r="5440" ht="15.75" customHeight="1">
      <c r="A5440" s="1">
        <v>500.0</v>
      </c>
      <c r="B5440" s="1">
        <v>309.0</v>
      </c>
      <c r="C5440" s="1" t="s">
        <v>15</v>
      </c>
      <c r="D5440" s="1" t="s">
        <v>6</v>
      </c>
      <c r="E5440" s="2">
        <v>45107.0</v>
      </c>
    </row>
    <row r="5441" ht="15.75" customHeight="1">
      <c r="A5441" s="1">
        <v>500.0</v>
      </c>
      <c r="B5441" s="1">
        <v>357.0</v>
      </c>
      <c r="C5441" s="1" t="s">
        <v>17</v>
      </c>
      <c r="D5441" s="1" t="s">
        <v>6</v>
      </c>
      <c r="E5441" s="2">
        <v>45107.0</v>
      </c>
    </row>
    <row r="5442" ht="15.75" customHeight="1">
      <c r="A5442" s="1">
        <v>501.0</v>
      </c>
      <c r="B5442" s="1">
        <v>219.0</v>
      </c>
      <c r="C5442" s="1" t="s">
        <v>13</v>
      </c>
      <c r="D5442" s="1" t="s">
        <v>6</v>
      </c>
      <c r="E5442" s="2">
        <v>45107.0</v>
      </c>
    </row>
    <row r="5443" ht="15.75" customHeight="1">
      <c r="A5443" s="1">
        <v>501.0</v>
      </c>
      <c r="B5443" s="1">
        <v>228.0</v>
      </c>
      <c r="C5443" s="1" t="s">
        <v>7</v>
      </c>
      <c r="D5443" s="1" t="s">
        <v>6</v>
      </c>
      <c r="E5443" s="2">
        <v>45107.0</v>
      </c>
    </row>
    <row r="5444" ht="15.75" customHeight="1">
      <c r="A5444" s="1">
        <v>501.0</v>
      </c>
      <c r="B5444" s="1">
        <v>82.0</v>
      </c>
      <c r="C5444" s="1" t="s">
        <v>17</v>
      </c>
      <c r="D5444" s="1" t="s">
        <v>6</v>
      </c>
      <c r="E5444" s="2">
        <v>45107.0</v>
      </c>
    </row>
    <row r="5445" ht="15.75" customHeight="1">
      <c r="A5445" s="1">
        <v>501.0</v>
      </c>
      <c r="B5445" s="1">
        <v>98.0</v>
      </c>
      <c r="C5445" s="1" t="s">
        <v>8</v>
      </c>
      <c r="D5445" s="1" t="s">
        <v>6</v>
      </c>
      <c r="E5445" s="2">
        <v>45107.0</v>
      </c>
    </row>
    <row r="5446" ht="15.75" customHeight="1">
      <c r="A5446" s="1">
        <v>501.0</v>
      </c>
      <c r="B5446" s="1">
        <v>345.0</v>
      </c>
      <c r="C5446" s="1" t="s">
        <v>14</v>
      </c>
      <c r="D5446" s="1" t="s">
        <v>6</v>
      </c>
      <c r="E5446" s="2">
        <v>45107.0</v>
      </c>
    </row>
    <row r="5447" ht="15.75" customHeight="1">
      <c r="A5447" s="1">
        <v>501.0</v>
      </c>
      <c r="B5447" s="1">
        <v>61.0</v>
      </c>
      <c r="C5447" s="1" t="s">
        <v>8</v>
      </c>
      <c r="D5447" s="1" t="s">
        <v>6</v>
      </c>
      <c r="E5447" s="2">
        <v>45107.0</v>
      </c>
    </row>
    <row r="5448" ht="15.75" customHeight="1">
      <c r="A5448" s="1">
        <v>501.0</v>
      </c>
      <c r="B5448" s="1">
        <v>105.0</v>
      </c>
      <c r="C5448" s="1" t="s">
        <v>11</v>
      </c>
      <c r="D5448" s="1" t="s">
        <v>6</v>
      </c>
      <c r="E5448" s="2">
        <v>45107.0</v>
      </c>
    </row>
    <row r="5449" ht="15.75" customHeight="1">
      <c r="A5449" s="1">
        <v>501.0</v>
      </c>
      <c r="B5449" s="1">
        <v>243.0</v>
      </c>
      <c r="C5449" s="1" t="s">
        <v>13</v>
      </c>
      <c r="D5449" s="1" t="s">
        <v>6</v>
      </c>
      <c r="E5449" s="2">
        <v>45107.0</v>
      </c>
    </row>
    <row r="5450" ht="15.75" customHeight="1">
      <c r="A5450" s="1">
        <v>501.0</v>
      </c>
      <c r="B5450" s="1">
        <v>123.0</v>
      </c>
      <c r="C5450" s="1" t="s">
        <v>11</v>
      </c>
      <c r="D5450" s="1" t="s">
        <v>6</v>
      </c>
      <c r="E5450" s="2">
        <v>45107.0</v>
      </c>
    </row>
    <row r="5451" ht="15.75" customHeight="1">
      <c r="A5451" s="1">
        <v>501.0</v>
      </c>
      <c r="B5451" s="1">
        <v>280.0</v>
      </c>
      <c r="C5451" s="1" t="s">
        <v>11</v>
      </c>
      <c r="D5451" s="1" t="s">
        <v>6</v>
      </c>
      <c r="E5451" s="2">
        <v>45107.0</v>
      </c>
    </row>
    <row r="5452" ht="15.75" customHeight="1">
      <c r="A5452" s="1">
        <v>501.0</v>
      </c>
      <c r="B5452" s="1">
        <v>286.0</v>
      </c>
      <c r="C5452" s="1" t="s">
        <v>10</v>
      </c>
      <c r="D5452" s="1" t="s">
        <v>6</v>
      </c>
      <c r="E5452" s="2">
        <v>45107.0</v>
      </c>
    </row>
    <row r="5453" ht="15.75" customHeight="1">
      <c r="A5453" s="1">
        <v>501.0</v>
      </c>
      <c r="B5453" s="1">
        <v>322.0</v>
      </c>
      <c r="C5453" s="1" t="s">
        <v>10</v>
      </c>
      <c r="D5453" s="1" t="s">
        <v>6</v>
      </c>
      <c r="E5453" s="2">
        <v>45107.0</v>
      </c>
    </row>
    <row r="5454" ht="15.75" customHeight="1">
      <c r="A5454" s="1">
        <v>505.0</v>
      </c>
      <c r="B5454" s="1">
        <v>38.0</v>
      </c>
      <c r="C5454" s="1" t="s">
        <v>16</v>
      </c>
      <c r="D5454" s="1" t="s">
        <v>6</v>
      </c>
      <c r="E5454" s="2">
        <v>45107.0</v>
      </c>
    </row>
    <row r="5455" ht="15.75" customHeight="1">
      <c r="A5455" s="1">
        <v>505.0</v>
      </c>
      <c r="B5455" s="1">
        <v>106.0</v>
      </c>
      <c r="C5455" s="1" t="s">
        <v>13</v>
      </c>
      <c r="D5455" s="1" t="s">
        <v>6</v>
      </c>
      <c r="E5455" s="2">
        <v>45107.0</v>
      </c>
    </row>
    <row r="5456" ht="15.75" customHeight="1">
      <c r="A5456" s="1">
        <v>505.0</v>
      </c>
      <c r="B5456" s="1">
        <v>40.0</v>
      </c>
      <c r="C5456" s="1" t="s">
        <v>7</v>
      </c>
      <c r="D5456" s="1" t="s">
        <v>6</v>
      </c>
      <c r="E5456" s="2">
        <v>45107.0</v>
      </c>
    </row>
    <row r="5457" ht="15.75" customHeight="1">
      <c r="A5457" s="1">
        <v>505.0</v>
      </c>
      <c r="B5457" s="1">
        <v>52.0</v>
      </c>
      <c r="C5457" s="1" t="s">
        <v>14</v>
      </c>
      <c r="D5457" s="1" t="s">
        <v>6</v>
      </c>
      <c r="E5457" s="2">
        <v>45107.0</v>
      </c>
    </row>
    <row r="5458" ht="15.75" customHeight="1">
      <c r="A5458" s="1">
        <v>505.0</v>
      </c>
      <c r="B5458" s="1">
        <v>182.0</v>
      </c>
      <c r="C5458" s="1" t="s">
        <v>10</v>
      </c>
      <c r="D5458" s="1" t="s">
        <v>6</v>
      </c>
      <c r="E5458" s="2">
        <v>45107.0</v>
      </c>
    </row>
    <row r="5459" ht="15.75" customHeight="1">
      <c r="A5459" s="1">
        <v>505.0</v>
      </c>
      <c r="B5459" s="1">
        <v>178.0</v>
      </c>
      <c r="C5459" s="1" t="s">
        <v>7</v>
      </c>
      <c r="D5459" s="1" t="s">
        <v>6</v>
      </c>
      <c r="E5459" s="2">
        <v>45107.0</v>
      </c>
    </row>
    <row r="5460" ht="15.75" customHeight="1">
      <c r="A5460" s="1">
        <v>505.0</v>
      </c>
      <c r="B5460" s="1">
        <v>261.0</v>
      </c>
      <c r="C5460" s="1" t="s">
        <v>5</v>
      </c>
      <c r="D5460" s="1" t="s">
        <v>6</v>
      </c>
      <c r="E5460" s="2">
        <v>45107.0</v>
      </c>
    </row>
    <row r="5461" ht="15.75" customHeight="1">
      <c r="A5461" s="1">
        <v>505.0</v>
      </c>
      <c r="B5461" s="1">
        <v>214.0</v>
      </c>
      <c r="C5461" s="1" t="s">
        <v>15</v>
      </c>
      <c r="D5461" s="1" t="s">
        <v>6</v>
      </c>
      <c r="E5461" s="2">
        <v>45107.0</v>
      </c>
    </row>
    <row r="5462" ht="15.75" customHeight="1">
      <c r="A5462" s="1">
        <v>505.0</v>
      </c>
      <c r="B5462" s="1">
        <v>230.0</v>
      </c>
      <c r="C5462" s="1" t="s">
        <v>9</v>
      </c>
      <c r="D5462" s="1" t="s">
        <v>6</v>
      </c>
      <c r="E5462" s="2">
        <v>45107.0</v>
      </c>
    </row>
    <row r="5463" ht="15.75" customHeight="1">
      <c r="A5463" s="1">
        <v>505.0</v>
      </c>
      <c r="B5463" s="1">
        <v>266.0</v>
      </c>
      <c r="C5463" s="1" t="s">
        <v>16</v>
      </c>
      <c r="D5463" s="1" t="s">
        <v>6</v>
      </c>
      <c r="E5463" s="2">
        <v>45107.0</v>
      </c>
    </row>
    <row r="5464" ht="15.75" customHeight="1">
      <c r="A5464" s="1">
        <v>505.0</v>
      </c>
      <c r="B5464" s="1">
        <v>356.0</v>
      </c>
      <c r="C5464" s="1" t="s">
        <v>13</v>
      </c>
      <c r="D5464" s="1" t="s">
        <v>6</v>
      </c>
      <c r="E5464" s="2">
        <v>45107.0</v>
      </c>
    </row>
    <row r="5465" ht="15.75" customHeight="1">
      <c r="A5465" s="1">
        <v>505.0</v>
      </c>
      <c r="B5465" s="1">
        <v>361.0</v>
      </c>
      <c r="C5465" s="1" t="s">
        <v>13</v>
      </c>
      <c r="D5465" s="1" t="s">
        <v>6</v>
      </c>
      <c r="E5465" s="2">
        <v>45107.0</v>
      </c>
    </row>
    <row r="5466" ht="15.75" customHeight="1">
      <c r="A5466" s="1">
        <v>509.0</v>
      </c>
      <c r="B5466" s="1">
        <v>84.0</v>
      </c>
      <c r="C5466" s="1" t="s">
        <v>12</v>
      </c>
      <c r="D5466" s="1" t="s">
        <v>6</v>
      </c>
      <c r="E5466" s="2">
        <v>45107.0</v>
      </c>
    </row>
    <row r="5467" ht="15.75" customHeight="1">
      <c r="A5467" s="1">
        <v>509.0</v>
      </c>
      <c r="B5467" s="1">
        <v>80.0</v>
      </c>
      <c r="C5467" s="1" t="s">
        <v>9</v>
      </c>
      <c r="D5467" s="1" t="s">
        <v>6</v>
      </c>
      <c r="E5467" s="2">
        <v>45107.0</v>
      </c>
    </row>
    <row r="5468" ht="15.75" customHeight="1">
      <c r="A5468" s="1">
        <v>509.0</v>
      </c>
      <c r="B5468" s="1">
        <v>298.0</v>
      </c>
      <c r="C5468" s="1" t="s">
        <v>10</v>
      </c>
      <c r="D5468" s="1" t="s">
        <v>6</v>
      </c>
      <c r="E5468" s="2">
        <v>45107.0</v>
      </c>
    </row>
    <row r="5469" ht="15.75" customHeight="1">
      <c r="A5469" s="1">
        <v>509.0</v>
      </c>
      <c r="B5469" s="1">
        <v>25.0</v>
      </c>
      <c r="C5469" s="1" t="s">
        <v>10</v>
      </c>
      <c r="D5469" s="1" t="s">
        <v>6</v>
      </c>
      <c r="E5469" s="2">
        <v>45107.0</v>
      </c>
    </row>
    <row r="5470" ht="15.75" customHeight="1">
      <c r="A5470" s="1">
        <v>509.0</v>
      </c>
      <c r="B5470" s="1">
        <v>103.0</v>
      </c>
      <c r="C5470" s="1" t="s">
        <v>17</v>
      </c>
      <c r="D5470" s="1" t="s">
        <v>6</v>
      </c>
      <c r="E5470" s="2">
        <v>45107.0</v>
      </c>
    </row>
    <row r="5471" ht="15.75" customHeight="1">
      <c r="A5471" s="1">
        <v>509.0</v>
      </c>
      <c r="B5471" s="1">
        <v>131.0</v>
      </c>
      <c r="C5471" s="1" t="s">
        <v>9</v>
      </c>
      <c r="D5471" s="1" t="s">
        <v>6</v>
      </c>
      <c r="E5471" s="2">
        <v>45107.0</v>
      </c>
    </row>
    <row r="5472" ht="15.75" customHeight="1">
      <c r="A5472" s="1">
        <v>509.0</v>
      </c>
      <c r="B5472" s="1">
        <v>345.0</v>
      </c>
      <c r="C5472" s="1" t="s">
        <v>8</v>
      </c>
      <c r="D5472" s="1" t="s">
        <v>6</v>
      </c>
      <c r="E5472" s="2">
        <v>45107.0</v>
      </c>
    </row>
    <row r="5473" ht="15.75" customHeight="1">
      <c r="A5473" s="1">
        <v>509.0</v>
      </c>
      <c r="B5473" s="1">
        <v>224.0</v>
      </c>
      <c r="C5473" s="1" t="s">
        <v>8</v>
      </c>
      <c r="D5473" s="1" t="s">
        <v>6</v>
      </c>
      <c r="E5473" s="2">
        <v>45107.0</v>
      </c>
    </row>
    <row r="5474" ht="15.75" customHeight="1">
      <c r="A5474" s="1">
        <v>509.0</v>
      </c>
      <c r="B5474" s="1">
        <v>244.0</v>
      </c>
      <c r="C5474" s="1" t="s">
        <v>9</v>
      </c>
      <c r="D5474" s="1" t="s">
        <v>6</v>
      </c>
      <c r="E5474" s="2">
        <v>45107.0</v>
      </c>
    </row>
    <row r="5475" ht="15.75" customHeight="1">
      <c r="A5475" s="1">
        <v>509.0</v>
      </c>
      <c r="B5475" s="1">
        <v>321.0</v>
      </c>
      <c r="C5475" s="1" t="s">
        <v>15</v>
      </c>
      <c r="D5475" s="1" t="s">
        <v>6</v>
      </c>
      <c r="E5475" s="2">
        <v>45107.0</v>
      </c>
    </row>
    <row r="5476" ht="15.75" customHeight="1">
      <c r="A5476" s="1">
        <v>509.0</v>
      </c>
      <c r="B5476" s="1">
        <v>225.0</v>
      </c>
      <c r="C5476" s="1" t="s">
        <v>12</v>
      </c>
      <c r="D5476" s="1" t="s">
        <v>6</v>
      </c>
      <c r="E5476" s="2">
        <v>45107.0</v>
      </c>
    </row>
    <row r="5477" ht="15.75" customHeight="1">
      <c r="A5477" s="1">
        <v>509.0</v>
      </c>
      <c r="B5477" s="1">
        <v>351.0</v>
      </c>
      <c r="C5477" s="1" t="s">
        <v>11</v>
      </c>
      <c r="D5477" s="1" t="s">
        <v>6</v>
      </c>
      <c r="E5477" s="2">
        <v>45107.0</v>
      </c>
    </row>
    <row r="5478" ht="15.75" customHeight="1">
      <c r="A5478" s="1">
        <v>511.0</v>
      </c>
      <c r="B5478" s="1">
        <v>73.0</v>
      </c>
      <c r="C5478" s="1" t="s">
        <v>14</v>
      </c>
      <c r="D5478" s="1" t="s">
        <v>6</v>
      </c>
      <c r="E5478" s="2">
        <v>45107.0</v>
      </c>
    </row>
    <row r="5479" ht="15.75" customHeight="1">
      <c r="A5479" s="1">
        <v>511.0</v>
      </c>
      <c r="B5479" s="1">
        <v>45.0</v>
      </c>
      <c r="C5479" s="1" t="s">
        <v>11</v>
      </c>
      <c r="D5479" s="1" t="s">
        <v>6</v>
      </c>
      <c r="E5479" s="2">
        <v>45107.0</v>
      </c>
    </row>
    <row r="5480" ht="15.75" customHeight="1">
      <c r="A5480" s="1">
        <v>511.0</v>
      </c>
      <c r="B5480" s="1">
        <v>176.0</v>
      </c>
      <c r="C5480" s="1" t="s">
        <v>5</v>
      </c>
      <c r="D5480" s="1" t="s">
        <v>6</v>
      </c>
      <c r="E5480" s="2">
        <v>45107.0</v>
      </c>
    </row>
    <row r="5481" ht="15.75" customHeight="1">
      <c r="A5481" s="1">
        <v>511.0</v>
      </c>
      <c r="B5481" s="1">
        <v>159.0</v>
      </c>
      <c r="C5481" s="1" t="s">
        <v>16</v>
      </c>
      <c r="D5481" s="1" t="s">
        <v>6</v>
      </c>
      <c r="E5481" s="2">
        <v>45107.0</v>
      </c>
    </row>
    <row r="5482" ht="15.75" customHeight="1">
      <c r="A5482" s="1">
        <v>511.0</v>
      </c>
      <c r="B5482" s="1">
        <v>119.0</v>
      </c>
      <c r="C5482" s="1" t="s">
        <v>12</v>
      </c>
      <c r="D5482" s="1" t="s">
        <v>6</v>
      </c>
      <c r="E5482" s="2">
        <v>45107.0</v>
      </c>
    </row>
    <row r="5483" ht="15.75" customHeight="1">
      <c r="A5483" s="1">
        <v>511.0</v>
      </c>
      <c r="B5483" s="1">
        <v>222.0</v>
      </c>
      <c r="C5483" s="1" t="s">
        <v>15</v>
      </c>
      <c r="D5483" s="1" t="s">
        <v>6</v>
      </c>
      <c r="E5483" s="2">
        <v>45107.0</v>
      </c>
    </row>
    <row r="5484" ht="15.75" customHeight="1">
      <c r="A5484" s="1">
        <v>511.0</v>
      </c>
      <c r="B5484" s="1">
        <v>14.0</v>
      </c>
      <c r="C5484" s="1" t="s">
        <v>12</v>
      </c>
      <c r="D5484" s="1" t="s">
        <v>6</v>
      </c>
      <c r="E5484" s="2">
        <v>45107.0</v>
      </c>
    </row>
    <row r="5485" ht="15.75" customHeight="1">
      <c r="A5485" s="1">
        <v>511.0</v>
      </c>
      <c r="B5485" s="1">
        <v>265.0</v>
      </c>
      <c r="C5485" s="1" t="s">
        <v>12</v>
      </c>
      <c r="D5485" s="1" t="s">
        <v>6</v>
      </c>
      <c r="E5485" s="2">
        <v>45107.0</v>
      </c>
    </row>
    <row r="5486" ht="15.75" customHeight="1">
      <c r="A5486" s="1">
        <v>511.0</v>
      </c>
      <c r="B5486" s="1">
        <v>198.0</v>
      </c>
      <c r="C5486" s="1" t="s">
        <v>16</v>
      </c>
      <c r="D5486" s="1" t="s">
        <v>6</v>
      </c>
      <c r="E5486" s="2">
        <v>45107.0</v>
      </c>
    </row>
    <row r="5487" ht="15.75" customHeight="1">
      <c r="A5487" s="1">
        <v>511.0</v>
      </c>
      <c r="B5487" s="1">
        <v>363.0</v>
      </c>
      <c r="C5487" s="1" t="s">
        <v>9</v>
      </c>
      <c r="D5487" s="1" t="s">
        <v>6</v>
      </c>
      <c r="E5487" s="2">
        <v>45107.0</v>
      </c>
    </row>
    <row r="5488" ht="15.75" customHeight="1">
      <c r="A5488" s="1">
        <v>511.0</v>
      </c>
      <c r="B5488" s="1">
        <v>292.0</v>
      </c>
      <c r="C5488" s="1" t="s">
        <v>10</v>
      </c>
      <c r="D5488" s="1" t="s">
        <v>6</v>
      </c>
      <c r="E5488" s="2">
        <v>45107.0</v>
      </c>
    </row>
    <row r="5489" ht="15.75" customHeight="1">
      <c r="A5489" s="1">
        <v>511.0</v>
      </c>
      <c r="B5489" s="1">
        <v>330.0</v>
      </c>
      <c r="C5489" s="1" t="s">
        <v>9</v>
      </c>
      <c r="D5489" s="1" t="s">
        <v>6</v>
      </c>
      <c r="E5489" s="2">
        <v>45107.0</v>
      </c>
    </row>
    <row r="5490" ht="15.75" customHeight="1">
      <c r="A5490" s="1">
        <v>514.0</v>
      </c>
      <c r="B5490" s="1">
        <v>197.0</v>
      </c>
      <c r="C5490" s="1" t="s">
        <v>9</v>
      </c>
      <c r="D5490" s="1" t="s">
        <v>6</v>
      </c>
      <c r="E5490" s="2">
        <v>45107.0</v>
      </c>
    </row>
    <row r="5491" ht="15.75" customHeight="1">
      <c r="A5491" s="1">
        <v>514.0</v>
      </c>
      <c r="B5491" s="1">
        <v>94.0</v>
      </c>
      <c r="C5491" s="1" t="s">
        <v>7</v>
      </c>
      <c r="D5491" s="1" t="s">
        <v>6</v>
      </c>
      <c r="E5491" s="2">
        <v>45107.0</v>
      </c>
    </row>
    <row r="5492" ht="15.75" customHeight="1">
      <c r="A5492" s="1">
        <v>514.0</v>
      </c>
      <c r="B5492" s="1">
        <v>327.0</v>
      </c>
      <c r="C5492" s="1" t="s">
        <v>17</v>
      </c>
      <c r="D5492" s="1" t="s">
        <v>6</v>
      </c>
      <c r="E5492" s="2">
        <v>45107.0</v>
      </c>
    </row>
    <row r="5493" ht="15.75" customHeight="1">
      <c r="A5493" s="1">
        <v>514.0</v>
      </c>
      <c r="B5493" s="1">
        <v>102.0</v>
      </c>
      <c r="C5493" s="1" t="s">
        <v>17</v>
      </c>
      <c r="D5493" s="1" t="s">
        <v>6</v>
      </c>
      <c r="E5493" s="2">
        <v>45107.0</v>
      </c>
    </row>
    <row r="5494" ht="15.75" customHeight="1">
      <c r="A5494" s="1">
        <v>514.0</v>
      </c>
      <c r="B5494" s="1">
        <v>139.0</v>
      </c>
      <c r="C5494" s="1" t="s">
        <v>15</v>
      </c>
      <c r="D5494" s="1" t="s">
        <v>6</v>
      </c>
      <c r="E5494" s="2">
        <v>45107.0</v>
      </c>
    </row>
    <row r="5495" ht="15.75" customHeight="1">
      <c r="A5495" s="1">
        <v>514.0</v>
      </c>
      <c r="B5495" s="1">
        <v>67.0</v>
      </c>
      <c r="C5495" s="1" t="s">
        <v>14</v>
      </c>
      <c r="D5495" s="1" t="s">
        <v>6</v>
      </c>
      <c r="E5495" s="2">
        <v>45107.0</v>
      </c>
    </row>
    <row r="5496" ht="15.75" customHeight="1">
      <c r="A5496" s="1">
        <v>514.0</v>
      </c>
      <c r="B5496" s="1">
        <v>14.0</v>
      </c>
      <c r="C5496" s="1" t="s">
        <v>17</v>
      </c>
      <c r="D5496" s="1" t="s">
        <v>6</v>
      </c>
      <c r="E5496" s="2">
        <v>45107.0</v>
      </c>
    </row>
    <row r="5497" ht="15.75" customHeight="1">
      <c r="A5497" s="1">
        <v>514.0</v>
      </c>
      <c r="B5497" s="1">
        <v>292.0</v>
      </c>
      <c r="C5497" s="1" t="s">
        <v>5</v>
      </c>
      <c r="D5497" s="1" t="s">
        <v>6</v>
      </c>
      <c r="E5497" s="2">
        <v>45107.0</v>
      </c>
    </row>
    <row r="5498" ht="15.75" customHeight="1">
      <c r="A5498" s="1">
        <v>514.0</v>
      </c>
      <c r="B5498" s="1">
        <v>280.0</v>
      </c>
      <c r="C5498" s="1" t="s">
        <v>10</v>
      </c>
      <c r="D5498" s="1" t="s">
        <v>6</v>
      </c>
      <c r="E5498" s="2">
        <v>45107.0</v>
      </c>
    </row>
    <row r="5499" ht="15.75" customHeight="1">
      <c r="A5499" s="1">
        <v>514.0</v>
      </c>
      <c r="B5499" s="1">
        <v>234.0</v>
      </c>
      <c r="C5499" s="1" t="s">
        <v>12</v>
      </c>
      <c r="D5499" s="1" t="s">
        <v>6</v>
      </c>
      <c r="E5499" s="2">
        <v>45107.0</v>
      </c>
    </row>
    <row r="5500" ht="15.75" customHeight="1">
      <c r="A5500" s="1">
        <v>514.0</v>
      </c>
      <c r="B5500" s="1">
        <v>165.0</v>
      </c>
      <c r="C5500" s="1" t="s">
        <v>13</v>
      </c>
      <c r="D5500" s="1" t="s">
        <v>6</v>
      </c>
      <c r="E5500" s="2">
        <v>45107.0</v>
      </c>
    </row>
    <row r="5501" ht="15.75" customHeight="1">
      <c r="A5501" s="1">
        <v>514.0</v>
      </c>
      <c r="B5501" s="1">
        <v>285.0</v>
      </c>
      <c r="C5501" s="1" t="s">
        <v>13</v>
      </c>
      <c r="D5501" s="1" t="s">
        <v>6</v>
      </c>
      <c r="E5501" s="2">
        <v>45107.0</v>
      </c>
    </row>
    <row r="5502" ht="15.75" customHeight="1">
      <c r="A5502" s="1">
        <v>516.0</v>
      </c>
      <c r="B5502" s="1">
        <v>49.0</v>
      </c>
      <c r="C5502" s="1" t="s">
        <v>11</v>
      </c>
      <c r="D5502" s="1" t="s">
        <v>6</v>
      </c>
      <c r="E5502" s="2">
        <v>45107.0</v>
      </c>
    </row>
    <row r="5503" ht="15.75" customHeight="1">
      <c r="A5503" s="1">
        <v>516.0</v>
      </c>
      <c r="B5503" s="1">
        <v>145.0</v>
      </c>
      <c r="C5503" s="1" t="s">
        <v>17</v>
      </c>
      <c r="D5503" s="1" t="s">
        <v>6</v>
      </c>
      <c r="E5503" s="2">
        <v>45107.0</v>
      </c>
    </row>
    <row r="5504" ht="15.75" customHeight="1">
      <c r="A5504" s="1">
        <v>516.0</v>
      </c>
      <c r="B5504" s="1">
        <v>188.0</v>
      </c>
      <c r="C5504" s="1" t="s">
        <v>10</v>
      </c>
      <c r="D5504" s="1" t="s">
        <v>6</v>
      </c>
      <c r="E5504" s="2">
        <v>45107.0</v>
      </c>
    </row>
    <row r="5505" ht="15.75" customHeight="1">
      <c r="A5505" s="1">
        <v>516.0</v>
      </c>
      <c r="B5505" s="1">
        <v>269.0</v>
      </c>
      <c r="C5505" s="1" t="s">
        <v>10</v>
      </c>
      <c r="D5505" s="1" t="s">
        <v>6</v>
      </c>
      <c r="E5505" s="2">
        <v>45107.0</v>
      </c>
    </row>
    <row r="5506" ht="15.75" customHeight="1">
      <c r="A5506" s="1">
        <v>516.0</v>
      </c>
      <c r="B5506" s="1">
        <v>215.0</v>
      </c>
      <c r="C5506" s="1" t="s">
        <v>15</v>
      </c>
      <c r="D5506" s="1" t="s">
        <v>6</v>
      </c>
      <c r="E5506" s="2">
        <v>45107.0</v>
      </c>
    </row>
    <row r="5507" ht="15.75" customHeight="1">
      <c r="A5507" s="1">
        <v>516.0</v>
      </c>
      <c r="B5507" s="1">
        <v>52.0</v>
      </c>
      <c r="C5507" s="1" t="s">
        <v>13</v>
      </c>
      <c r="D5507" s="1" t="s">
        <v>6</v>
      </c>
      <c r="E5507" s="2">
        <v>45107.0</v>
      </c>
    </row>
    <row r="5508" ht="15.75" customHeight="1">
      <c r="A5508" s="1">
        <v>516.0</v>
      </c>
      <c r="B5508" s="1">
        <v>336.0</v>
      </c>
      <c r="C5508" s="1" t="s">
        <v>11</v>
      </c>
      <c r="D5508" s="1" t="s">
        <v>6</v>
      </c>
      <c r="E5508" s="2">
        <v>45107.0</v>
      </c>
    </row>
    <row r="5509" ht="15.75" customHeight="1">
      <c r="A5509" s="1">
        <v>516.0</v>
      </c>
      <c r="B5509" s="1">
        <v>167.0</v>
      </c>
      <c r="C5509" s="1" t="s">
        <v>11</v>
      </c>
      <c r="D5509" s="1" t="s">
        <v>6</v>
      </c>
      <c r="E5509" s="2">
        <v>45107.0</v>
      </c>
    </row>
    <row r="5510" ht="15.75" customHeight="1">
      <c r="A5510" s="1">
        <v>516.0</v>
      </c>
      <c r="B5510" s="1">
        <v>72.0</v>
      </c>
      <c r="C5510" s="1" t="s">
        <v>12</v>
      </c>
      <c r="D5510" s="1" t="s">
        <v>6</v>
      </c>
      <c r="E5510" s="2">
        <v>45107.0</v>
      </c>
    </row>
    <row r="5511" ht="15.75" customHeight="1">
      <c r="A5511" s="1">
        <v>516.0</v>
      </c>
      <c r="B5511" s="1">
        <v>260.0</v>
      </c>
      <c r="C5511" s="1" t="s">
        <v>14</v>
      </c>
      <c r="D5511" s="1" t="s">
        <v>6</v>
      </c>
      <c r="E5511" s="2">
        <v>45107.0</v>
      </c>
    </row>
    <row r="5512" ht="15.75" customHeight="1">
      <c r="A5512" s="1">
        <v>516.0</v>
      </c>
      <c r="B5512" s="1">
        <v>86.0</v>
      </c>
      <c r="C5512" s="1" t="s">
        <v>15</v>
      </c>
      <c r="D5512" s="1" t="s">
        <v>6</v>
      </c>
      <c r="E5512" s="2">
        <v>45107.0</v>
      </c>
    </row>
    <row r="5513" ht="15.75" customHeight="1">
      <c r="A5513" s="1">
        <v>516.0</v>
      </c>
      <c r="B5513" s="1">
        <v>316.0</v>
      </c>
      <c r="C5513" s="1" t="s">
        <v>11</v>
      </c>
      <c r="D5513" s="1" t="s">
        <v>6</v>
      </c>
      <c r="E5513" s="2">
        <v>45107.0</v>
      </c>
    </row>
    <row r="5514" ht="15.75" customHeight="1">
      <c r="A5514" s="1">
        <v>523.0</v>
      </c>
      <c r="B5514" s="1">
        <v>219.0</v>
      </c>
      <c r="C5514" s="1" t="s">
        <v>10</v>
      </c>
      <c r="D5514" s="1" t="s">
        <v>6</v>
      </c>
      <c r="E5514" s="2">
        <v>45107.0</v>
      </c>
    </row>
    <row r="5515" ht="15.75" customHeight="1">
      <c r="A5515" s="1">
        <v>523.0</v>
      </c>
      <c r="B5515" s="1">
        <v>98.0</v>
      </c>
      <c r="C5515" s="1" t="s">
        <v>10</v>
      </c>
      <c r="D5515" s="1" t="s">
        <v>6</v>
      </c>
      <c r="E5515" s="2">
        <v>45107.0</v>
      </c>
    </row>
    <row r="5516" ht="15.75" customHeight="1">
      <c r="A5516" s="1">
        <v>523.0</v>
      </c>
      <c r="B5516" s="1">
        <v>234.0</v>
      </c>
      <c r="C5516" s="1" t="s">
        <v>16</v>
      </c>
      <c r="D5516" s="1" t="s">
        <v>6</v>
      </c>
      <c r="E5516" s="2">
        <v>45107.0</v>
      </c>
    </row>
    <row r="5517" ht="15.75" customHeight="1">
      <c r="A5517" s="1">
        <v>523.0</v>
      </c>
      <c r="B5517" s="1">
        <v>207.0</v>
      </c>
      <c r="C5517" s="1" t="s">
        <v>12</v>
      </c>
      <c r="D5517" s="1" t="s">
        <v>6</v>
      </c>
      <c r="E5517" s="2">
        <v>45107.0</v>
      </c>
    </row>
    <row r="5518" ht="15.75" customHeight="1">
      <c r="A5518" s="1">
        <v>523.0</v>
      </c>
      <c r="B5518" s="1">
        <v>256.0</v>
      </c>
      <c r="C5518" s="1" t="s">
        <v>12</v>
      </c>
      <c r="D5518" s="1" t="s">
        <v>6</v>
      </c>
      <c r="E5518" s="2">
        <v>45107.0</v>
      </c>
    </row>
    <row r="5519" ht="15.75" customHeight="1">
      <c r="A5519" s="1">
        <v>523.0</v>
      </c>
      <c r="B5519" s="1">
        <v>68.0</v>
      </c>
      <c r="C5519" s="1" t="s">
        <v>17</v>
      </c>
      <c r="D5519" s="1" t="s">
        <v>6</v>
      </c>
      <c r="E5519" s="2">
        <v>45107.0</v>
      </c>
    </row>
    <row r="5520" ht="15.75" customHeight="1">
      <c r="A5520" s="1">
        <v>523.0</v>
      </c>
      <c r="B5520" s="1">
        <v>279.0</v>
      </c>
      <c r="C5520" s="1" t="s">
        <v>7</v>
      </c>
      <c r="D5520" s="1" t="s">
        <v>6</v>
      </c>
      <c r="E5520" s="2">
        <v>45107.0</v>
      </c>
    </row>
    <row r="5521" ht="15.75" customHeight="1">
      <c r="A5521" s="1">
        <v>523.0</v>
      </c>
      <c r="B5521" s="1">
        <v>107.0</v>
      </c>
      <c r="C5521" s="1" t="s">
        <v>10</v>
      </c>
      <c r="D5521" s="1" t="s">
        <v>6</v>
      </c>
      <c r="E5521" s="2">
        <v>45107.0</v>
      </c>
    </row>
    <row r="5522" ht="15.75" customHeight="1">
      <c r="A5522" s="1">
        <v>523.0</v>
      </c>
      <c r="B5522" s="1">
        <v>343.0</v>
      </c>
      <c r="C5522" s="1" t="s">
        <v>16</v>
      </c>
      <c r="D5522" s="1" t="s">
        <v>6</v>
      </c>
      <c r="E5522" s="2">
        <v>45107.0</v>
      </c>
    </row>
    <row r="5523" ht="15.75" customHeight="1">
      <c r="A5523" s="1">
        <v>523.0</v>
      </c>
      <c r="B5523" s="1">
        <v>96.0</v>
      </c>
      <c r="C5523" s="1" t="s">
        <v>12</v>
      </c>
      <c r="D5523" s="1" t="s">
        <v>6</v>
      </c>
      <c r="E5523" s="2">
        <v>45107.0</v>
      </c>
    </row>
    <row r="5524" ht="15.75" customHeight="1">
      <c r="A5524" s="1">
        <v>523.0</v>
      </c>
      <c r="B5524" s="1">
        <v>201.0</v>
      </c>
      <c r="C5524" s="1" t="s">
        <v>10</v>
      </c>
      <c r="D5524" s="1" t="s">
        <v>6</v>
      </c>
      <c r="E5524" s="2">
        <v>45107.0</v>
      </c>
    </row>
    <row r="5525" ht="15.75" customHeight="1">
      <c r="A5525" s="1">
        <v>523.0</v>
      </c>
      <c r="B5525" s="1">
        <v>300.0</v>
      </c>
      <c r="C5525" s="1" t="s">
        <v>5</v>
      </c>
      <c r="D5525" s="1" t="s">
        <v>6</v>
      </c>
      <c r="E5525" s="2">
        <v>45107.0</v>
      </c>
    </row>
    <row r="5526" ht="15.75" customHeight="1">
      <c r="A5526" s="1">
        <v>530.0</v>
      </c>
      <c r="B5526" s="1">
        <v>82.0</v>
      </c>
      <c r="C5526" s="1" t="s">
        <v>15</v>
      </c>
      <c r="D5526" s="1" t="s">
        <v>6</v>
      </c>
      <c r="E5526" s="2">
        <v>45107.0</v>
      </c>
    </row>
    <row r="5527" ht="15.75" customHeight="1">
      <c r="A5527" s="1">
        <v>530.0</v>
      </c>
      <c r="B5527" s="1">
        <v>298.0</v>
      </c>
      <c r="C5527" s="1" t="s">
        <v>5</v>
      </c>
      <c r="D5527" s="1" t="s">
        <v>6</v>
      </c>
      <c r="E5527" s="2">
        <v>45107.0</v>
      </c>
    </row>
    <row r="5528" ht="15.75" customHeight="1">
      <c r="A5528" s="1">
        <v>530.0</v>
      </c>
      <c r="B5528" s="1">
        <v>100.0</v>
      </c>
      <c r="C5528" s="1" t="s">
        <v>14</v>
      </c>
      <c r="D5528" s="1" t="s">
        <v>6</v>
      </c>
      <c r="E5528" s="2">
        <v>45107.0</v>
      </c>
    </row>
    <row r="5529" ht="15.75" customHeight="1">
      <c r="A5529" s="1">
        <v>530.0</v>
      </c>
      <c r="B5529" s="1">
        <v>31.0</v>
      </c>
      <c r="C5529" s="1" t="s">
        <v>12</v>
      </c>
      <c r="D5529" s="1" t="s">
        <v>6</v>
      </c>
      <c r="E5529" s="2">
        <v>45107.0</v>
      </c>
    </row>
    <row r="5530" ht="15.75" customHeight="1">
      <c r="A5530" s="1">
        <v>530.0</v>
      </c>
      <c r="B5530" s="1">
        <v>23.0</v>
      </c>
      <c r="C5530" s="1" t="s">
        <v>9</v>
      </c>
      <c r="D5530" s="1" t="s">
        <v>6</v>
      </c>
      <c r="E5530" s="2">
        <v>45107.0</v>
      </c>
    </row>
    <row r="5531" ht="15.75" customHeight="1">
      <c r="A5531" s="1">
        <v>530.0</v>
      </c>
      <c r="B5531" s="1">
        <v>210.0</v>
      </c>
      <c r="C5531" s="1" t="s">
        <v>14</v>
      </c>
      <c r="D5531" s="1" t="s">
        <v>6</v>
      </c>
      <c r="E5531" s="2">
        <v>45107.0</v>
      </c>
    </row>
    <row r="5532" ht="15.75" customHeight="1">
      <c r="A5532" s="1">
        <v>530.0</v>
      </c>
      <c r="B5532" s="1">
        <v>180.0</v>
      </c>
      <c r="C5532" s="1" t="s">
        <v>11</v>
      </c>
      <c r="D5532" s="1" t="s">
        <v>6</v>
      </c>
      <c r="E5532" s="2">
        <v>45107.0</v>
      </c>
    </row>
    <row r="5533" ht="15.75" customHeight="1">
      <c r="A5533" s="1">
        <v>530.0</v>
      </c>
      <c r="B5533" s="1">
        <v>280.0</v>
      </c>
      <c r="C5533" s="1" t="s">
        <v>16</v>
      </c>
      <c r="D5533" s="1" t="s">
        <v>6</v>
      </c>
      <c r="E5533" s="2">
        <v>45107.0</v>
      </c>
    </row>
    <row r="5534" ht="15.75" customHeight="1">
      <c r="A5534" s="1">
        <v>530.0</v>
      </c>
      <c r="B5534" s="1">
        <v>174.0</v>
      </c>
      <c r="C5534" s="1" t="s">
        <v>11</v>
      </c>
      <c r="D5534" s="1" t="s">
        <v>6</v>
      </c>
      <c r="E5534" s="2">
        <v>45107.0</v>
      </c>
    </row>
    <row r="5535" ht="15.75" customHeight="1">
      <c r="A5535" s="1">
        <v>530.0</v>
      </c>
      <c r="B5535" s="1">
        <v>345.0</v>
      </c>
      <c r="C5535" s="1" t="s">
        <v>9</v>
      </c>
      <c r="D5535" s="1" t="s">
        <v>6</v>
      </c>
      <c r="E5535" s="2">
        <v>45107.0</v>
      </c>
    </row>
    <row r="5536" ht="15.75" customHeight="1">
      <c r="A5536" s="1">
        <v>530.0</v>
      </c>
      <c r="B5536" s="1">
        <v>191.0</v>
      </c>
      <c r="C5536" s="1" t="s">
        <v>13</v>
      </c>
      <c r="D5536" s="1" t="s">
        <v>6</v>
      </c>
      <c r="E5536" s="2">
        <v>45107.0</v>
      </c>
    </row>
    <row r="5537" ht="15.75" customHeight="1">
      <c r="A5537" s="1">
        <v>530.0</v>
      </c>
      <c r="B5537" s="1">
        <v>354.0</v>
      </c>
      <c r="C5537" s="1" t="s">
        <v>17</v>
      </c>
      <c r="D5537" s="1" t="s">
        <v>6</v>
      </c>
      <c r="E5537" s="2">
        <v>45107.0</v>
      </c>
    </row>
    <row r="5538" ht="15.75" customHeight="1">
      <c r="A5538" s="1">
        <v>533.0</v>
      </c>
      <c r="B5538" s="1">
        <v>112.0</v>
      </c>
      <c r="C5538" s="1" t="s">
        <v>16</v>
      </c>
      <c r="D5538" s="1" t="s">
        <v>6</v>
      </c>
      <c r="E5538" s="2">
        <v>45107.0</v>
      </c>
    </row>
    <row r="5539" ht="15.75" customHeight="1">
      <c r="A5539" s="1">
        <v>533.0</v>
      </c>
      <c r="B5539" s="1">
        <v>89.0</v>
      </c>
      <c r="C5539" s="1" t="s">
        <v>16</v>
      </c>
      <c r="D5539" s="1" t="s">
        <v>6</v>
      </c>
      <c r="E5539" s="2">
        <v>45107.0</v>
      </c>
    </row>
    <row r="5540" ht="15.75" customHeight="1">
      <c r="A5540" s="1">
        <v>533.0</v>
      </c>
      <c r="B5540" s="1">
        <v>16.0</v>
      </c>
      <c r="C5540" s="1" t="s">
        <v>15</v>
      </c>
      <c r="D5540" s="1" t="s">
        <v>6</v>
      </c>
      <c r="E5540" s="2">
        <v>45107.0</v>
      </c>
    </row>
    <row r="5541" ht="15.75" customHeight="1">
      <c r="A5541" s="1">
        <v>533.0</v>
      </c>
      <c r="B5541" s="1">
        <v>252.0</v>
      </c>
      <c r="C5541" s="1" t="s">
        <v>5</v>
      </c>
      <c r="D5541" s="1" t="s">
        <v>6</v>
      </c>
      <c r="E5541" s="2">
        <v>45107.0</v>
      </c>
    </row>
    <row r="5542" ht="15.75" customHeight="1">
      <c r="A5542" s="1">
        <v>533.0</v>
      </c>
      <c r="B5542" s="1">
        <v>151.0</v>
      </c>
      <c r="C5542" s="1" t="s">
        <v>12</v>
      </c>
      <c r="D5542" s="1" t="s">
        <v>6</v>
      </c>
      <c r="E5542" s="2">
        <v>45107.0</v>
      </c>
    </row>
    <row r="5543" ht="15.75" customHeight="1">
      <c r="A5543" s="1">
        <v>533.0</v>
      </c>
      <c r="B5543" s="1">
        <v>165.0</v>
      </c>
      <c r="C5543" s="1" t="s">
        <v>8</v>
      </c>
      <c r="D5543" s="1" t="s">
        <v>6</v>
      </c>
      <c r="E5543" s="2">
        <v>45107.0</v>
      </c>
    </row>
    <row r="5544" ht="15.75" customHeight="1">
      <c r="A5544" s="1">
        <v>533.0</v>
      </c>
      <c r="B5544" s="1">
        <v>119.0</v>
      </c>
      <c r="C5544" s="1" t="s">
        <v>10</v>
      </c>
      <c r="D5544" s="1" t="s">
        <v>6</v>
      </c>
      <c r="E5544" s="2">
        <v>45107.0</v>
      </c>
    </row>
    <row r="5545" ht="15.75" customHeight="1">
      <c r="A5545" s="1">
        <v>533.0</v>
      </c>
      <c r="B5545" s="1">
        <v>349.0</v>
      </c>
      <c r="C5545" s="1" t="s">
        <v>10</v>
      </c>
      <c r="D5545" s="1" t="s">
        <v>6</v>
      </c>
      <c r="E5545" s="2">
        <v>45107.0</v>
      </c>
    </row>
    <row r="5546" ht="15.75" customHeight="1">
      <c r="A5546" s="1">
        <v>533.0</v>
      </c>
      <c r="B5546" s="1">
        <v>187.0</v>
      </c>
      <c r="C5546" s="1" t="s">
        <v>12</v>
      </c>
      <c r="D5546" s="1" t="s">
        <v>6</v>
      </c>
      <c r="E5546" s="2">
        <v>45107.0</v>
      </c>
    </row>
    <row r="5547" ht="15.75" customHeight="1">
      <c r="A5547" s="1">
        <v>533.0</v>
      </c>
      <c r="B5547" s="1">
        <v>174.0</v>
      </c>
      <c r="C5547" s="1" t="s">
        <v>17</v>
      </c>
      <c r="D5547" s="1" t="s">
        <v>6</v>
      </c>
      <c r="E5547" s="2">
        <v>45107.0</v>
      </c>
    </row>
    <row r="5548" ht="15.75" customHeight="1">
      <c r="A5548" s="1">
        <v>533.0</v>
      </c>
      <c r="B5548" s="1">
        <v>251.0</v>
      </c>
      <c r="C5548" s="1" t="s">
        <v>17</v>
      </c>
      <c r="D5548" s="1" t="s">
        <v>6</v>
      </c>
      <c r="E5548" s="2">
        <v>45107.0</v>
      </c>
    </row>
    <row r="5549" ht="15.75" customHeight="1">
      <c r="A5549" s="1">
        <v>533.0</v>
      </c>
      <c r="B5549" s="1">
        <v>311.0</v>
      </c>
      <c r="C5549" s="1" t="s">
        <v>7</v>
      </c>
      <c r="D5549" s="1" t="s">
        <v>6</v>
      </c>
      <c r="E5549" s="2">
        <v>45107.0</v>
      </c>
    </row>
    <row r="5550" ht="15.75" customHeight="1">
      <c r="A5550" s="1">
        <v>534.0</v>
      </c>
      <c r="B5550" s="1">
        <v>353.0</v>
      </c>
      <c r="C5550" s="1" t="s">
        <v>15</v>
      </c>
      <c r="D5550" s="1" t="s">
        <v>6</v>
      </c>
      <c r="E5550" s="2">
        <v>45107.0</v>
      </c>
    </row>
    <row r="5551" ht="15.75" customHeight="1">
      <c r="A5551" s="1">
        <v>534.0</v>
      </c>
      <c r="B5551" s="1">
        <v>155.0</v>
      </c>
      <c r="C5551" s="1" t="s">
        <v>14</v>
      </c>
      <c r="D5551" s="1" t="s">
        <v>6</v>
      </c>
      <c r="E5551" s="2">
        <v>45107.0</v>
      </c>
    </row>
    <row r="5552" ht="15.75" customHeight="1">
      <c r="A5552" s="1">
        <v>534.0</v>
      </c>
      <c r="B5552" s="1">
        <v>88.0</v>
      </c>
      <c r="C5552" s="1" t="s">
        <v>14</v>
      </c>
      <c r="D5552" s="1" t="s">
        <v>6</v>
      </c>
      <c r="E5552" s="2">
        <v>45107.0</v>
      </c>
    </row>
    <row r="5553" ht="15.75" customHeight="1">
      <c r="A5553" s="1">
        <v>534.0</v>
      </c>
      <c r="B5553" s="1">
        <v>18.0</v>
      </c>
      <c r="C5553" s="1" t="s">
        <v>10</v>
      </c>
      <c r="D5553" s="1" t="s">
        <v>6</v>
      </c>
      <c r="E5553" s="2">
        <v>45107.0</v>
      </c>
    </row>
    <row r="5554" ht="15.75" customHeight="1">
      <c r="A5554" s="1">
        <v>534.0</v>
      </c>
      <c r="B5554" s="1">
        <v>28.0</v>
      </c>
      <c r="C5554" s="1" t="s">
        <v>8</v>
      </c>
      <c r="D5554" s="1" t="s">
        <v>6</v>
      </c>
      <c r="E5554" s="2">
        <v>45107.0</v>
      </c>
    </row>
    <row r="5555" ht="15.75" customHeight="1">
      <c r="A5555" s="1">
        <v>534.0</v>
      </c>
      <c r="B5555" s="1">
        <v>290.0</v>
      </c>
      <c r="C5555" s="1" t="s">
        <v>15</v>
      </c>
      <c r="D5555" s="1" t="s">
        <v>6</v>
      </c>
      <c r="E5555" s="2">
        <v>45107.0</v>
      </c>
    </row>
    <row r="5556" ht="15.75" customHeight="1">
      <c r="A5556" s="1">
        <v>534.0</v>
      </c>
      <c r="B5556" s="1">
        <v>60.0</v>
      </c>
      <c r="C5556" s="1" t="s">
        <v>8</v>
      </c>
      <c r="D5556" s="1" t="s">
        <v>6</v>
      </c>
      <c r="E5556" s="2">
        <v>45107.0</v>
      </c>
    </row>
    <row r="5557" ht="15.75" customHeight="1">
      <c r="A5557" s="1">
        <v>534.0</v>
      </c>
      <c r="B5557" s="1">
        <v>148.0</v>
      </c>
      <c r="C5557" s="1" t="s">
        <v>8</v>
      </c>
      <c r="D5557" s="1" t="s">
        <v>6</v>
      </c>
      <c r="E5557" s="2">
        <v>45107.0</v>
      </c>
    </row>
    <row r="5558" ht="15.75" customHeight="1">
      <c r="A5558" s="1">
        <v>534.0</v>
      </c>
      <c r="B5558" s="1">
        <v>345.0</v>
      </c>
      <c r="C5558" s="1" t="s">
        <v>9</v>
      </c>
      <c r="D5558" s="1" t="s">
        <v>6</v>
      </c>
      <c r="E5558" s="2">
        <v>45107.0</v>
      </c>
    </row>
    <row r="5559" ht="15.75" customHeight="1">
      <c r="A5559" s="1">
        <v>534.0</v>
      </c>
      <c r="B5559" s="1">
        <v>224.0</v>
      </c>
      <c r="C5559" s="1" t="s">
        <v>8</v>
      </c>
      <c r="D5559" s="1" t="s">
        <v>6</v>
      </c>
      <c r="E5559" s="2">
        <v>45107.0</v>
      </c>
    </row>
    <row r="5560" ht="15.75" customHeight="1">
      <c r="A5560" s="1">
        <v>534.0</v>
      </c>
      <c r="B5560" s="1">
        <v>186.0</v>
      </c>
      <c r="C5560" s="1" t="s">
        <v>8</v>
      </c>
      <c r="D5560" s="1" t="s">
        <v>6</v>
      </c>
      <c r="E5560" s="2">
        <v>45107.0</v>
      </c>
    </row>
    <row r="5561" ht="15.75" customHeight="1">
      <c r="A5561" s="1">
        <v>534.0</v>
      </c>
      <c r="B5561" s="1">
        <v>249.0</v>
      </c>
      <c r="C5561" s="1" t="s">
        <v>9</v>
      </c>
      <c r="D5561" s="1" t="s">
        <v>6</v>
      </c>
      <c r="E5561" s="2">
        <v>45107.0</v>
      </c>
    </row>
    <row r="5562" ht="15.75" customHeight="1">
      <c r="A5562" s="1">
        <v>539.0</v>
      </c>
      <c r="B5562" s="1">
        <v>134.0</v>
      </c>
      <c r="C5562" s="1" t="s">
        <v>15</v>
      </c>
      <c r="D5562" s="1" t="s">
        <v>6</v>
      </c>
      <c r="E5562" s="2">
        <v>45107.0</v>
      </c>
    </row>
    <row r="5563" ht="15.75" customHeight="1">
      <c r="A5563" s="1">
        <v>539.0</v>
      </c>
      <c r="B5563" s="1">
        <v>158.0</v>
      </c>
      <c r="C5563" s="1" t="s">
        <v>15</v>
      </c>
      <c r="D5563" s="1" t="s">
        <v>6</v>
      </c>
      <c r="E5563" s="2">
        <v>45107.0</v>
      </c>
    </row>
    <row r="5564" ht="15.75" customHeight="1">
      <c r="A5564" s="1">
        <v>539.0</v>
      </c>
      <c r="B5564" s="1">
        <v>5.0</v>
      </c>
      <c r="C5564" s="1" t="s">
        <v>13</v>
      </c>
      <c r="D5564" s="1" t="s">
        <v>6</v>
      </c>
      <c r="E5564" s="2">
        <v>45107.0</v>
      </c>
    </row>
    <row r="5565" ht="15.75" customHeight="1">
      <c r="A5565" s="1">
        <v>539.0</v>
      </c>
      <c r="B5565" s="1">
        <v>86.0</v>
      </c>
      <c r="C5565" s="1" t="s">
        <v>14</v>
      </c>
      <c r="D5565" s="1" t="s">
        <v>6</v>
      </c>
      <c r="E5565" s="2">
        <v>45107.0</v>
      </c>
    </row>
    <row r="5566" ht="15.75" customHeight="1">
      <c r="A5566" s="1">
        <v>539.0</v>
      </c>
      <c r="B5566" s="1">
        <v>302.0</v>
      </c>
      <c r="C5566" s="1" t="s">
        <v>17</v>
      </c>
      <c r="D5566" s="1" t="s">
        <v>6</v>
      </c>
      <c r="E5566" s="2">
        <v>45107.0</v>
      </c>
    </row>
    <row r="5567" ht="15.75" customHeight="1">
      <c r="A5567" s="1">
        <v>539.0</v>
      </c>
      <c r="B5567" s="1">
        <v>30.0</v>
      </c>
      <c r="C5567" s="1" t="s">
        <v>13</v>
      </c>
      <c r="D5567" s="1" t="s">
        <v>6</v>
      </c>
      <c r="E5567" s="2">
        <v>45107.0</v>
      </c>
    </row>
    <row r="5568" ht="15.75" customHeight="1">
      <c r="A5568" s="1">
        <v>539.0</v>
      </c>
      <c r="B5568" s="1">
        <v>229.0</v>
      </c>
      <c r="C5568" s="1" t="s">
        <v>7</v>
      </c>
      <c r="D5568" s="1" t="s">
        <v>6</v>
      </c>
      <c r="E5568" s="2">
        <v>45107.0</v>
      </c>
    </row>
    <row r="5569" ht="15.75" customHeight="1">
      <c r="A5569" s="1">
        <v>539.0</v>
      </c>
      <c r="B5569" s="1">
        <v>154.0</v>
      </c>
      <c r="C5569" s="1" t="s">
        <v>16</v>
      </c>
      <c r="D5569" s="1" t="s">
        <v>6</v>
      </c>
      <c r="E5569" s="2">
        <v>45107.0</v>
      </c>
    </row>
    <row r="5570" ht="15.75" customHeight="1">
      <c r="A5570" s="1">
        <v>539.0</v>
      </c>
      <c r="B5570" s="1">
        <v>42.0</v>
      </c>
      <c r="C5570" s="1" t="s">
        <v>14</v>
      </c>
      <c r="D5570" s="1" t="s">
        <v>6</v>
      </c>
      <c r="E5570" s="2">
        <v>45107.0</v>
      </c>
    </row>
    <row r="5571" ht="15.75" customHeight="1">
      <c r="A5571" s="1">
        <v>539.0</v>
      </c>
      <c r="B5571" s="1">
        <v>286.0</v>
      </c>
      <c r="C5571" s="1" t="s">
        <v>7</v>
      </c>
      <c r="D5571" s="1" t="s">
        <v>6</v>
      </c>
      <c r="E5571" s="2">
        <v>45107.0</v>
      </c>
    </row>
    <row r="5572" ht="15.75" customHeight="1">
      <c r="A5572" s="1">
        <v>539.0</v>
      </c>
      <c r="B5572" s="1">
        <v>248.0</v>
      </c>
      <c r="C5572" s="1" t="s">
        <v>9</v>
      </c>
      <c r="D5572" s="1" t="s">
        <v>6</v>
      </c>
      <c r="E5572" s="2">
        <v>45107.0</v>
      </c>
    </row>
    <row r="5573" ht="15.75" customHeight="1">
      <c r="A5573" s="1">
        <v>539.0</v>
      </c>
      <c r="B5573" s="1">
        <v>345.0</v>
      </c>
      <c r="C5573" s="1" t="s">
        <v>5</v>
      </c>
      <c r="D5573" s="1" t="s">
        <v>6</v>
      </c>
      <c r="E5573" s="2">
        <v>45107.0</v>
      </c>
    </row>
    <row r="5574" ht="15.75" customHeight="1">
      <c r="A5574" s="1">
        <v>541.0</v>
      </c>
      <c r="B5574" s="1">
        <v>161.0</v>
      </c>
      <c r="C5574" s="1" t="s">
        <v>17</v>
      </c>
      <c r="D5574" s="1" t="s">
        <v>6</v>
      </c>
      <c r="E5574" s="2">
        <v>45107.0</v>
      </c>
    </row>
    <row r="5575" ht="15.75" customHeight="1">
      <c r="A5575" s="1">
        <v>541.0</v>
      </c>
      <c r="B5575" s="1">
        <v>169.0</v>
      </c>
      <c r="C5575" s="1" t="s">
        <v>15</v>
      </c>
      <c r="D5575" s="1" t="s">
        <v>6</v>
      </c>
      <c r="E5575" s="2">
        <v>45107.0</v>
      </c>
    </row>
    <row r="5576" ht="15.75" customHeight="1">
      <c r="A5576" s="1">
        <v>541.0</v>
      </c>
      <c r="B5576" s="1">
        <v>358.0</v>
      </c>
      <c r="C5576" s="1" t="s">
        <v>17</v>
      </c>
      <c r="D5576" s="1" t="s">
        <v>6</v>
      </c>
      <c r="E5576" s="2">
        <v>45107.0</v>
      </c>
    </row>
    <row r="5577" ht="15.75" customHeight="1">
      <c r="A5577" s="1">
        <v>541.0</v>
      </c>
      <c r="B5577" s="1">
        <v>293.0</v>
      </c>
      <c r="C5577" s="1" t="s">
        <v>8</v>
      </c>
      <c r="D5577" s="1" t="s">
        <v>6</v>
      </c>
      <c r="E5577" s="2">
        <v>45107.0</v>
      </c>
    </row>
    <row r="5578" ht="15.75" customHeight="1">
      <c r="A5578" s="1">
        <v>541.0</v>
      </c>
      <c r="B5578" s="1">
        <v>10.0</v>
      </c>
      <c r="C5578" s="1" t="s">
        <v>13</v>
      </c>
      <c r="D5578" s="1" t="s">
        <v>6</v>
      </c>
      <c r="E5578" s="2">
        <v>45107.0</v>
      </c>
    </row>
    <row r="5579" ht="15.75" customHeight="1">
      <c r="A5579" s="1">
        <v>541.0</v>
      </c>
      <c r="B5579" s="1">
        <v>97.0</v>
      </c>
      <c r="C5579" s="1" t="s">
        <v>9</v>
      </c>
      <c r="D5579" s="1" t="s">
        <v>6</v>
      </c>
      <c r="E5579" s="2">
        <v>45107.0</v>
      </c>
    </row>
    <row r="5580" ht="15.75" customHeight="1">
      <c r="A5580" s="1">
        <v>541.0</v>
      </c>
      <c r="B5580" s="1">
        <v>202.0</v>
      </c>
      <c r="C5580" s="1" t="s">
        <v>8</v>
      </c>
      <c r="D5580" s="1" t="s">
        <v>6</v>
      </c>
      <c r="E5580" s="2">
        <v>45107.0</v>
      </c>
    </row>
    <row r="5581" ht="15.75" customHeight="1">
      <c r="A5581" s="1">
        <v>541.0</v>
      </c>
      <c r="B5581" s="1">
        <v>360.0</v>
      </c>
      <c r="C5581" s="1" t="s">
        <v>12</v>
      </c>
      <c r="D5581" s="1" t="s">
        <v>6</v>
      </c>
      <c r="E5581" s="2">
        <v>45107.0</v>
      </c>
    </row>
    <row r="5582" ht="15.75" customHeight="1">
      <c r="A5582" s="1">
        <v>541.0</v>
      </c>
      <c r="B5582" s="1">
        <v>117.0</v>
      </c>
      <c r="C5582" s="1" t="s">
        <v>14</v>
      </c>
      <c r="D5582" s="1" t="s">
        <v>6</v>
      </c>
      <c r="E5582" s="2">
        <v>45107.0</v>
      </c>
    </row>
    <row r="5583" ht="15.75" customHeight="1">
      <c r="A5583" s="1">
        <v>541.0</v>
      </c>
      <c r="B5583" s="1">
        <v>120.0</v>
      </c>
      <c r="C5583" s="1" t="s">
        <v>5</v>
      </c>
      <c r="D5583" s="1" t="s">
        <v>6</v>
      </c>
      <c r="E5583" s="2">
        <v>45107.0</v>
      </c>
    </row>
    <row r="5584" ht="15.75" customHeight="1">
      <c r="A5584" s="1">
        <v>541.0</v>
      </c>
      <c r="B5584" s="1">
        <v>241.0</v>
      </c>
      <c r="C5584" s="1" t="s">
        <v>7</v>
      </c>
      <c r="D5584" s="1" t="s">
        <v>6</v>
      </c>
      <c r="E5584" s="2">
        <v>45107.0</v>
      </c>
    </row>
    <row r="5585" ht="15.75" customHeight="1">
      <c r="A5585" s="1">
        <v>541.0</v>
      </c>
      <c r="B5585" s="1">
        <v>332.0</v>
      </c>
      <c r="C5585" s="1" t="s">
        <v>14</v>
      </c>
      <c r="D5585" s="1" t="s">
        <v>6</v>
      </c>
      <c r="E5585" s="2">
        <v>45107.0</v>
      </c>
    </row>
    <row r="5586" ht="15.75" customHeight="1">
      <c r="A5586" s="1">
        <v>545.0</v>
      </c>
      <c r="B5586" s="1">
        <v>62.0</v>
      </c>
      <c r="C5586" s="1" t="s">
        <v>7</v>
      </c>
      <c r="D5586" s="1" t="s">
        <v>6</v>
      </c>
      <c r="E5586" s="2">
        <v>45107.0</v>
      </c>
    </row>
    <row r="5587" ht="15.75" customHeight="1">
      <c r="A5587" s="1">
        <v>545.0</v>
      </c>
      <c r="B5587" s="1">
        <v>112.0</v>
      </c>
      <c r="C5587" s="1" t="s">
        <v>17</v>
      </c>
      <c r="D5587" s="1" t="s">
        <v>6</v>
      </c>
      <c r="E5587" s="2">
        <v>45107.0</v>
      </c>
    </row>
    <row r="5588" ht="15.75" customHeight="1">
      <c r="A5588" s="1">
        <v>545.0</v>
      </c>
      <c r="B5588" s="1">
        <v>81.0</v>
      </c>
      <c r="C5588" s="1" t="s">
        <v>5</v>
      </c>
      <c r="D5588" s="1" t="s">
        <v>6</v>
      </c>
      <c r="E5588" s="2">
        <v>45107.0</v>
      </c>
    </row>
    <row r="5589" ht="15.75" customHeight="1">
      <c r="A5589" s="1">
        <v>545.0</v>
      </c>
      <c r="B5589" s="1">
        <v>336.0</v>
      </c>
      <c r="C5589" s="1" t="s">
        <v>10</v>
      </c>
      <c r="D5589" s="1" t="s">
        <v>6</v>
      </c>
      <c r="E5589" s="2">
        <v>45107.0</v>
      </c>
    </row>
    <row r="5590" ht="15.75" customHeight="1">
      <c r="A5590" s="1">
        <v>545.0</v>
      </c>
      <c r="B5590" s="1">
        <v>106.0</v>
      </c>
      <c r="C5590" s="1" t="s">
        <v>15</v>
      </c>
      <c r="D5590" s="1" t="s">
        <v>6</v>
      </c>
      <c r="E5590" s="2">
        <v>45107.0</v>
      </c>
    </row>
    <row r="5591" ht="15.75" customHeight="1">
      <c r="A5591" s="1">
        <v>545.0</v>
      </c>
      <c r="B5591" s="1">
        <v>123.0</v>
      </c>
      <c r="C5591" s="1" t="s">
        <v>16</v>
      </c>
      <c r="D5591" s="1" t="s">
        <v>6</v>
      </c>
      <c r="E5591" s="2">
        <v>45107.0</v>
      </c>
    </row>
    <row r="5592" ht="15.75" customHeight="1">
      <c r="A5592" s="1">
        <v>545.0</v>
      </c>
      <c r="B5592" s="1">
        <v>184.0</v>
      </c>
      <c r="C5592" s="1" t="s">
        <v>17</v>
      </c>
      <c r="D5592" s="1" t="s">
        <v>6</v>
      </c>
      <c r="E5592" s="2">
        <v>45107.0</v>
      </c>
    </row>
    <row r="5593" ht="15.75" customHeight="1">
      <c r="A5593" s="1">
        <v>545.0</v>
      </c>
      <c r="B5593" s="1">
        <v>280.0</v>
      </c>
      <c r="C5593" s="1" t="s">
        <v>10</v>
      </c>
      <c r="D5593" s="1" t="s">
        <v>6</v>
      </c>
      <c r="E5593" s="2">
        <v>45107.0</v>
      </c>
    </row>
    <row r="5594" ht="15.75" customHeight="1">
      <c r="A5594" s="1">
        <v>545.0</v>
      </c>
      <c r="B5594" s="1">
        <v>156.0</v>
      </c>
      <c r="C5594" s="1" t="s">
        <v>16</v>
      </c>
      <c r="D5594" s="1" t="s">
        <v>6</v>
      </c>
      <c r="E5594" s="2">
        <v>45107.0</v>
      </c>
    </row>
    <row r="5595" ht="15.75" customHeight="1">
      <c r="A5595" s="1">
        <v>545.0</v>
      </c>
      <c r="B5595" s="1">
        <v>317.0</v>
      </c>
      <c r="C5595" s="1" t="s">
        <v>8</v>
      </c>
      <c r="D5595" s="1" t="s">
        <v>6</v>
      </c>
      <c r="E5595" s="2">
        <v>45107.0</v>
      </c>
    </row>
    <row r="5596" ht="15.75" customHeight="1">
      <c r="A5596" s="1">
        <v>545.0</v>
      </c>
      <c r="B5596" s="1">
        <v>187.0</v>
      </c>
      <c r="C5596" s="1" t="s">
        <v>5</v>
      </c>
      <c r="D5596" s="1" t="s">
        <v>6</v>
      </c>
      <c r="E5596" s="2">
        <v>45107.0</v>
      </c>
    </row>
    <row r="5597" ht="15.75" customHeight="1">
      <c r="A5597" s="1">
        <v>545.0</v>
      </c>
      <c r="B5597" s="1">
        <v>282.0</v>
      </c>
      <c r="C5597" s="1" t="s">
        <v>7</v>
      </c>
      <c r="D5597" s="1" t="s">
        <v>6</v>
      </c>
      <c r="E5597" s="2">
        <v>45107.0</v>
      </c>
    </row>
    <row r="5598" ht="15.75" customHeight="1">
      <c r="A5598" s="1">
        <v>547.0</v>
      </c>
      <c r="B5598" s="1">
        <v>48.0</v>
      </c>
      <c r="C5598" s="1" t="s">
        <v>15</v>
      </c>
      <c r="D5598" s="1" t="s">
        <v>6</v>
      </c>
      <c r="E5598" s="2">
        <v>45107.0</v>
      </c>
    </row>
    <row r="5599" ht="15.75" customHeight="1">
      <c r="A5599" s="1">
        <v>547.0</v>
      </c>
      <c r="B5599" s="1">
        <v>117.0</v>
      </c>
      <c r="C5599" s="1" t="s">
        <v>8</v>
      </c>
      <c r="D5599" s="1" t="s">
        <v>6</v>
      </c>
      <c r="E5599" s="2">
        <v>45107.0</v>
      </c>
    </row>
    <row r="5600" ht="15.75" customHeight="1">
      <c r="A5600" s="1">
        <v>547.0</v>
      </c>
      <c r="B5600" s="1">
        <v>97.0</v>
      </c>
      <c r="C5600" s="1" t="s">
        <v>12</v>
      </c>
      <c r="D5600" s="1" t="s">
        <v>6</v>
      </c>
      <c r="E5600" s="2">
        <v>45107.0</v>
      </c>
    </row>
    <row r="5601" ht="15.75" customHeight="1">
      <c r="A5601" s="1">
        <v>547.0</v>
      </c>
      <c r="B5601" s="1">
        <v>199.0</v>
      </c>
      <c r="C5601" s="1" t="s">
        <v>15</v>
      </c>
      <c r="D5601" s="1" t="s">
        <v>6</v>
      </c>
      <c r="E5601" s="2">
        <v>45107.0</v>
      </c>
    </row>
    <row r="5602" ht="15.75" customHeight="1">
      <c r="A5602" s="1">
        <v>547.0</v>
      </c>
      <c r="B5602" s="1">
        <v>153.0</v>
      </c>
      <c r="C5602" s="1" t="s">
        <v>10</v>
      </c>
      <c r="D5602" s="1" t="s">
        <v>6</v>
      </c>
      <c r="E5602" s="2">
        <v>45107.0</v>
      </c>
    </row>
    <row r="5603" ht="15.75" customHeight="1">
      <c r="A5603" s="1">
        <v>547.0</v>
      </c>
      <c r="B5603" s="1">
        <v>154.0</v>
      </c>
      <c r="C5603" s="1" t="s">
        <v>17</v>
      </c>
      <c r="D5603" s="1" t="s">
        <v>6</v>
      </c>
      <c r="E5603" s="2">
        <v>45107.0</v>
      </c>
    </row>
    <row r="5604" ht="15.75" customHeight="1">
      <c r="A5604" s="1">
        <v>547.0</v>
      </c>
      <c r="B5604" s="1">
        <v>113.0</v>
      </c>
      <c r="C5604" s="1" t="s">
        <v>16</v>
      </c>
      <c r="D5604" s="1" t="s">
        <v>6</v>
      </c>
      <c r="E5604" s="2">
        <v>45107.0</v>
      </c>
    </row>
    <row r="5605" ht="15.75" customHeight="1">
      <c r="A5605" s="1">
        <v>547.0</v>
      </c>
      <c r="B5605" s="1">
        <v>208.0</v>
      </c>
      <c r="C5605" s="1" t="s">
        <v>8</v>
      </c>
      <c r="D5605" s="1" t="s">
        <v>6</v>
      </c>
      <c r="E5605" s="2">
        <v>45107.0</v>
      </c>
    </row>
    <row r="5606" ht="15.75" customHeight="1">
      <c r="A5606" s="1">
        <v>547.0</v>
      </c>
      <c r="B5606" s="1">
        <v>316.0</v>
      </c>
      <c r="C5606" s="1" t="s">
        <v>9</v>
      </c>
      <c r="D5606" s="1" t="s">
        <v>6</v>
      </c>
      <c r="E5606" s="2">
        <v>45107.0</v>
      </c>
    </row>
    <row r="5607" ht="15.75" customHeight="1">
      <c r="A5607" s="1">
        <v>547.0</v>
      </c>
      <c r="B5607" s="1">
        <v>345.0</v>
      </c>
      <c r="C5607" s="1" t="s">
        <v>10</v>
      </c>
      <c r="D5607" s="1" t="s">
        <v>6</v>
      </c>
      <c r="E5607" s="2">
        <v>45107.0</v>
      </c>
    </row>
    <row r="5608" ht="15.75" customHeight="1">
      <c r="A5608" s="1">
        <v>547.0</v>
      </c>
      <c r="B5608" s="1">
        <v>246.0</v>
      </c>
      <c r="C5608" s="1" t="s">
        <v>7</v>
      </c>
      <c r="D5608" s="1" t="s">
        <v>6</v>
      </c>
      <c r="E5608" s="2">
        <v>45107.0</v>
      </c>
    </row>
    <row r="5609" ht="15.75" customHeight="1">
      <c r="A5609" s="1">
        <v>547.0</v>
      </c>
      <c r="B5609" s="1">
        <v>358.0</v>
      </c>
      <c r="C5609" s="1" t="s">
        <v>15</v>
      </c>
      <c r="D5609" s="1" t="s">
        <v>6</v>
      </c>
      <c r="E5609" s="2">
        <v>45107.0</v>
      </c>
    </row>
    <row r="5610" ht="15.75" customHeight="1">
      <c r="A5610" s="1">
        <v>550.0</v>
      </c>
      <c r="B5610" s="1">
        <v>43.0</v>
      </c>
      <c r="C5610" s="1" t="s">
        <v>9</v>
      </c>
      <c r="D5610" s="1" t="s">
        <v>6</v>
      </c>
      <c r="E5610" s="2">
        <v>45107.0</v>
      </c>
    </row>
    <row r="5611" ht="15.75" customHeight="1">
      <c r="A5611" s="1">
        <v>550.0</v>
      </c>
      <c r="B5611" s="1">
        <v>240.0</v>
      </c>
      <c r="C5611" s="1" t="s">
        <v>9</v>
      </c>
      <c r="D5611" s="1" t="s">
        <v>6</v>
      </c>
      <c r="E5611" s="2">
        <v>45107.0</v>
      </c>
    </row>
    <row r="5612" ht="15.75" customHeight="1">
      <c r="A5612" s="1">
        <v>550.0</v>
      </c>
      <c r="B5612" s="1">
        <v>60.0</v>
      </c>
      <c r="C5612" s="1" t="s">
        <v>5</v>
      </c>
      <c r="D5612" s="1" t="s">
        <v>6</v>
      </c>
      <c r="E5612" s="2">
        <v>45107.0</v>
      </c>
    </row>
    <row r="5613" ht="15.75" customHeight="1">
      <c r="A5613" s="1">
        <v>550.0</v>
      </c>
      <c r="B5613" s="1">
        <v>193.0</v>
      </c>
      <c r="C5613" s="1" t="s">
        <v>13</v>
      </c>
      <c r="D5613" s="1" t="s">
        <v>6</v>
      </c>
      <c r="E5613" s="2">
        <v>45107.0</v>
      </c>
    </row>
    <row r="5614" ht="15.75" customHeight="1">
      <c r="A5614" s="1">
        <v>550.0</v>
      </c>
      <c r="B5614" s="1">
        <v>5.0</v>
      </c>
      <c r="C5614" s="1" t="s">
        <v>5</v>
      </c>
      <c r="D5614" s="1" t="s">
        <v>6</v>
      </c>
      <c r="E5614" s="2">
        <v>45107.0</v>
      </c>
    </row>
    <row r="5615" ht="15.75" customHeight="1">
      <c r="A5615" s="1">
        <v>550.0</v>
      </c>
      <c r="B5615" s="1">
        <v>278.0</v>
      </c>
      <c r="C5615" s="1" t="s">
        <v>16</v>
      </c>
      <c r="D5615" s="1" t="s">
        <v>6</v>
      </c>
      <c r="E5615" s="2">
        <v>45107.0</v>
      </c>
    </row>
    <row r="5616" ht="15.75" customHeight="1">
      <c r="A5616" s="1">
        <v>550.0</v>
      </c>
      <c r="B5616" s="1">
        <v>209.0</v>
      </c>
      <c r="C5616" s="1" t="s">
        <v>8</v>
      </c>
      <c r="D5616" s="1" t="s">
        <v>6</v>
      </c>
      <c r="E5616" s="2">
        <v>45107.0</v>
      </c>
    </row>
    <row r="5617" ht="15.75" customHeight="1">
      <c r="A5617" s="1">
        <v>550.0</v>
      </c>
      <c r="B5617" s="1">
        <v>199.0</v>
      </c>
      <c r="C5617" s="1" t="s">
        <v>9</v>
      </c>
      <c r="D5617" s="1" t="s">
        <v>6</v>
      </c>
      <c r="E5617" s="2">
        <v>45107.0</v>
      </c>
    </row>
    <row r="5618" ht="15.75" customHeight="1">
      <c r="A5618" s="1">
        <v>550.0</v>
      </c>
      <c r="B5618" s="1">
        <v>84.0</v>
      </c>
      <c r="C5618" s="1" t="s">
        <v>17</v>
      </c>
      <c r="D5618" s="1" t="s">
        <v>6</v>
      </c>
      <c r="E5618" s="2">
        <v>45107.0</v>
      </c>
    </row>
    <row r="5619" ht="15.75" customHeight="1">
      <c r="A5619" s="1">
        <v>550.0</v>
      </c>
      <c r="B5619" s="1">
        <v>352.0</v>
      </c>
      <c r="C5619" s="1" t="s">
        <v>11</v>
      </c>
      <c r="D5619" s="1" t="s">
        <v>6</v>
      </c>
      <c r="E5619" s="2">
        <v>45107.0</v>
      </c>
    </row>
    <row r="5620" ht="15.75" customHeight="1">
      <c r="A5620" s="1">
        <v>550.0</v>
      </c>
      <c r="B5620" s="1">
        <v>306.0</v>
      </c>
      <c r="C5620" s="1" t="s">
        <v>8</v>
      </c>
      <c r="D5620" s="1" t="s">
        <v>6</v>
      </c>
      <c r="E5620" s="2">
        <v>45107.0</v>
      </c>
    </row>
    <row r="5621" ht="15.75" customHeight="1">
      <c r="A5621" s="1">
        <v>550.0</v>
      </c>
      <c r="B5621" s="1">
        <v>362.0</v>
      </c>
      <c r="C5621" s="1" t="s">
        <v>5</v>
      </c>
      <c r="D5621" s="1" t="s">
        <v>6</v>
      </c>
      <c r="E5621" s="2">
        <v>45107.0</v>
      </c>
    </row>
    <row r="5622" ht="15.75" customHeight="1">
      <c r="A5622" s="1">
        <v>552.0</v>
      </c>
      <c r="B5622" s="1">
        <v>150.0</v>
      </c>
      <c r="C5622" s="1" t="s">
        <v>16</v>
      </c>
      <c r="D5622" s="1" t="s">
        <v>6</v>
      </c>
      <c r="E5622" s="2">
        <v>45107.0</v>
      </c>
    </row>
    <row r="5623" ht="15.75" customHeight="1">
      <c r="A5623" s="1">
        <v>552.0</v>
      </c>
      <c r="B5623" s="1">
        <v>34.0</v>
      </c>
      <c r="C5623" s="1" t="s">
        <v>11</v>
      </c>
      <c r="D5623" s="1" t="s">
        <v>6</v>
      </c>
      <c r="E5623" s="2">
        <v>45107.0</v>
      </c>
    </row>
    <row r="5624" ht="15.75" customHeight="1">
      <c r="A5624" s="1">
        <v>552.0</v>
      </c>
      <c r="B5624" s="1">
        <v>264.0</v>
      </c>
      <c r="C5624" s="1" t="s">
        <v>17</v>
      </c>
      <c r="D5624" s="1" t="s">
        <v>6</v>
      </c>
      <c r="E5624" s="2">
        <v>45107.0</v>
      </c>
    </row>
    <row r="5625" ht="15.75" customHeight="1">
      <c r="A5625" s="1">
        <v>552.0</v>
      </c>
      <c r="B5625" s="1">
        <v>251.0</v>
      </c>
      <c r="C5625" s="1" t="s">
        <v>7</v>
      </c>
      <c r="D5625" s="1" t="s">
        <v>6</v>
      </c>
      <c r="E5625" s="2">
        <v>45107.0</v>
      </c>
    </row>
    <row r="5626" ht="15.75" customHeight="1">
      <c r="A5626" s="1">
        <v>552.0</v>
      </c>
      <c r="B5626" s="1">
        <v>40.0</v>
      </c>
      <c r="C5626" s="1" t="s">
        <v>9</v>
      </c>
      <c r="D5626" s="1" t="s">
        <v>6</v>
      </c>
      <c r="E5626" s="2">
        <v>45107.0</v>
      </c>
    </row>
    <row r="5627" ht="15.75" customHeight="1">
      <c r="A5627" s="1">
        <v>552.0</v>
      </c>
      <c r="B5627" s="1">
        <v>137.0</v>
      </c>
      <c r="C5627" s="1" t="s">
        <v>10</v>
      </c>
      <c r="D5627" s="1" t="s">
        <v>6</v>
      </c>
      <c r="E5627" s="2">
        <v>45107.0</v>
      </c>
    </row>
    <row r="5628" ht="15.75" customHeight="1">
      <c r="A5628" s="1">
        <v>552.0</v>
      </c>
      <c r="B5628" s="1">
        <v>75.0</v>
      </c>
      <c r="C5628" s="1" t="s">
        <v>17</v>
      </c>
      <c r="D5628" s="1" t="s">
        <v>6</v>
      </c>
      <c r="E5628" s="2">
        <v>45107.0</v>
      </c>
    </row>
    <row r="5629" ht="15.75" customHeight="1">
      <c r="A5629" s="1">
        <v>552.0</v>
      </c>
      <c r="B5629" s="1">
        <v>44.0</v>
      </c>
      <c r="C5629" s="1" t="s">
        <v>8</v>
      </c>
      <c r="D5629" s="1" t="s">
        <v>6</v>
      </c>
      <c r="E5629" s="2">
        <v>45107.0</v>
      </c>
    </row>
    <row r="5630" ht="15.75" customHeight="1">
      <c r="A5630" s="1">
        <v>552.0</v>
      </c>
      <c r="B5630" s="1">
        <v>235.0</v>
      </c>
      <c r="C5630" s="1" t="s">
        <v>7</v>
      </c>
      <c r="D5630" s="1" t="s">
        <v>6</v>
      </c>
      <c r="E5630" s="2">
        <v>45107.0</v>
      </c>
    </row>
    <row r="5631" ht="15.75" customHeight="1">
      <c r="A5631" s="1">
        <v>552.0</v>
      </c>
      <c r="B5631" s="1">
        <v>221.0</v>
      </c>
      <c r="C5631" s="1" t="s">
        <v>15</v>
      </c>
      <c r="D5631" s="1" t="s">
        <v>6</v>
      </c>
      <c r="E5631" s="2">
        <v>45107.0</v>
      </c>
    </row>
    <row r="5632" ht="15.75" customHeight="1">
      <c r="A5632" s="1">
        <v>552.0</v>
      </c>
      <c r="B5632" s="1">
        <v>265.0</v>
      </c>
      <c r="C5632" s="1" t="s">
        <v>12</v>
      </c>
      <c r="D5632" s="1" t="s">
        <v>6</v>
      </c>
      <c r="E5632" s="2">
        <v>45107.0</v>
      </c>
    </row>
    <row r="5633" ht="15.75" customHeight="1">
      <c r="A5633" s="1">
        <v>552.0</v>
      </c>
      <c r="B5633" s="1">
        <v>320.0</v>
      </c>
      <c r="C5633" s="1" t="s">
        <v>16</v>
      </c>
      <c r="D5633" s="1" t="s">
        <v>6</v>
      </c>
      <c r="E5633" s="2">
        <v>45107.0</v>
      </c>
    </row>
    <row r="5634" ht="15.75" customHeight="1">
      <c r="A5634" s="1">
        <v>556.0</v>
      </c>
      <c r="B5634" s="1">
        <v>337.0</v>
      </c>
      <c r="C5634" s="1" t="s">
        <v>12</v>
      </c>
      <c r="D5634" s="1" t="s">
        <v>6</v>
      </c>
      <c r="E5634" s="2">
        <v>45107.0</v>
      </c>
    </row>
    <row r="5635" ht="15.75" customHeight="1">
      <c r="A5635" s="1">
        <v>556.0</v>
      </c>
      <c r="B5635" s="1">
        <v>269.0</v>
      </c>
      <c r="C5635" s="1" t="s">
        <v>14</v>
      </c>
      <c r="D5635" s="1" t="s">
        <v>6</v>
      </c>
      <c r="E5635" s="2">
        <v>45107.0</v>
      </c>
    </row>
    <row r="5636" ht="15.75" customHeight="1">
      <c r="A5636" s="1">
        <v>556.0</v>
      </c>
      <c r="B5636" s="1">
        <v>144.0</v>
      </c>
      <c r="C5636" s="1" t="s">
        <v>15</v>
      </c>
      <c r="D5636" s="1" t="s">
        <v>6</v>
      </c>
      <c r="E5636" s="2">
        <v>45107.0</v>
      </c>
    </row>
    <row r="5637" ht="15.75" customHeight="1">
      <c r="A5637" s="1">
        <v>556.0</v>
      </c>
      <c r="B5637" s="1">
        <v>149.0</v>
      </c>
      <c r="C5637" s="1" t="s">
        <v>13</v>
      </c>
      <c r="D5637" s="1" t="s">
        <v>6</v>
      </c>
      <c r="E5637" s="2">
        <v>45107.0</v>
      </c>
    </row>
    <row r="5638" ht="15.75" customHeight="1">
      <c r="A5638" s="1">
        <v>556.0</v>
      </c>
      <c r="B5638" s="1">
        <v>38.0</v>
      </c>
      <c r="C5638" s="1" t="s">
        <v>14</v>
      </c>
      <c r="D5638" s="1" t="s">
        <v>6</v>
      </c>
      <c r="E5638" s="2">
        <v>45107.0</v>
      </c>
    </row>
    <row r="5639" ht="15.75" customHeight="1">
      <c r="A5639" s="1">
        <v>556.0</v>
      </c>
      <c r="B5639" s="1">
        <v>248.0</v>
      </c>
      <c r="C5639" s="1" t="s">
        <v>13</v>
      </c>
      <c r="D5639" s="1" t="s">
        <v>6</v>
      </c>
      <c r="E5639" s="2">
        <v>45107.0</v>
      </c>
    </row>
    <row r="5640" ht="15.75" customHeight="1">
      <c r="A5640" s="1">
        <v>556.0</v>
      </c>
      <c r="B5640" s="1">
        <v>74.0</v>
      </c>
      <c r="C5640" s="1" t="s">
        <v>11</v>
      </c>
      <c r="D5640" s="1" t="s">
        <v>6</v>
      </c>
      <c r="E5640" s="2">
        <v>45107.0</v>
      </c>
    </row>
    <row r="5641" ht="15.75" customHeight="1">
      <c r="A5641" s="1">
        <v>556.0</v>
      </c>
      <c r="B5641" s="1">
        <v>9.0</v>
      </c>
      <c r="C5641" s="1" t="s">
        <v>16</v>
      </c>
      <c r="D5641" s="1" t="s">
        <v>6</v>
      </c>
      <c r="E5641" s="2">
        <v>45107.0</v>
      </c>
    </row>
    <row r="5642" ht="15.75" customHeight="1">
      <c r="A5642" s="1">
        <v>556.0</v>
      </c>
      <c r="B5642" s="1">
        <v>89.0</v>
      </c>
      <c r="C5642" s="1" t="s">
        <v>9</v>
      </c>
      <c r="D5642" s="1" t="s">
        <v>6</v>
      </c>
      <c r="E5642" s="2">
        <v>45107.0</v>
      </c>
    </row>
    <row r="5643" ht="15.75" customHeight="1">
      <c r="A5643" s="1">
        <v>556.0</v>
      </c>
      <c r="B5643" s="1">
        <v>296.0</v>
      </c>
      <c r="C5643" s="1" t="s">
        <v>12</v>
      </c>
      <c r="D5643" s="1" t="s">
        <v>6</v>
      </c>
      <c r="E5643" s="2">
        <v>45107.0</v>
      </c>
    </row>
    <row r="5644" ht="15.75" customHeight="1">
      <c r="A5644" s="1">
        <v>556.0</v>
      </c>
      <c r="B5644" s="1">
        <v>241.0</v>
      </c>
      <c r="C5644" s="1" t="s">
        <v>9</v>
      </c>
      <c r="D5644" s="1" t="s">
        <v>6</v>
      </c>
      <c r="E5644" s="2">
        <v>45107.0</v>
      </c>
    </row>
    <row r="5645" ht="15.75" customHeight="1">
      <c r="A5645" s="1">
        <v>556.0</v>
      </c>
      <c r="B5645" s="1">
        <v>192.0</v>
      </c>
      <c r="C5645" s="1" t="s">
        <v>16</v>
      </c>
      <c r="D5645" s="1" t="s">
        <v>6</v>
      </c>
      <c r="E5645" s="2">
        <v>45107.0</v>
      </c>
    </row>
    <row r="5646" ht="15.75" customHeight="1">
      <c r="A5646" s="1">
        <v>559.0</v>
      </c>
      <c r="B5646" s="1">
        <v>101.0</v>
      </c>
      <c r="C5646" s="1" t="s">
        <v>13</v>
      </c>
      <c r="D5646" s="1" t="s">
        <v>6</v>
      </c>
      <c r="E5646" s="2">
        <v>45107.0</v>
      </c>
    </row>
    <row r="5647" ht="15.75" customHeight="1">
      <c r="A5647" s="1">
        <v>559.0</v>
      </c>
      <c r="B5647" s="1">
        <v>5.0</v>
      </c>
      <c r="C5647" s="1" t="s">
        <v>12</v>
      </c>
      <c r="D5647" s="1" t="s">
        <v>6</v>
      </c>
      <c r="E5647" s="2">
        <v>45107.0</v>
      </c>
    </row>
    <row r="5648" ht="15.75" customHeight="1">
      <c r="A5648" s="1">
        <v>559.0</v>
      </c>
      <c r="B5648" s="1">
        <v>313.0</v>
      </c>
      <c r="C5648" s="1" t="s">
        <v>13</v>
      </c>
      <c r="D5648" s="1" t="s">
        <v>6</v>
      </c>
      <c r="E5648" s="2">
        <v>45107.0</v>
      </c>
    </row>
    <row r="5649" ht="15.75" customHeight="1">
      <c r="A5649" s="1">
        <v>559.0</v>
      </c>
      <c r="B5649" s="1">
        <v>88.0</v>
      </c>
      <c r="C5649" s="1" t="s">
        <v>16</v>
      </c>
      <c r="D5649" s="1" t="s">
        <v>6</v>
      </c>
      <c r="E5649" s="2">
        <v>45107.0</v>
      </c>
    </row>
    <row r="5650" ht="15.75" customHeight="1">
      <c r="A5650" s="1">
        <v>559.0</v>
      </c>
      <c r="B5650" s="1">
        <v>136.0</v>
      </c>
      <c r="C5650" s="1" t="s">
        <v>13</v>
      </c>
      <c r="D5650" s="1" t="s">
        <v>6</v>
      </c>
      <c r="E5650" s="2">
        <v>45107.0</v>
      </c>
    </row>
    <row r="5651" ht="15.75" customHeight="1">
      <c r="A5651" s="1">
        <v>559.0</v>
      </c>
      <c r="B5651" s="1">
        <v>23.0</v>
      </c>
      <c r="C5651" s="1" t="s">
        <v>5</v>
      </c>
      <c r="D5651" s="1" t="s">
        <v>6</v>
      </c>
      <c r="E5651" s="2">
        <v>45107.0</v>
      </c>
    </row>
    <row r="5652" ht="15.75" customHeight="1">
      <c r="A5652" s="1">
        <v>559.0</v>
      </c>
      <c r="B5652" s="1">
        <v>130.0</v>
      </c>
      <c r="C5652" s="1" t="s">
        <v>5</v>
      </c>
      <c r="D5652" s="1" t="s">
        <v>6</v>
      </c>
      <c r="E5652" s="2">
        <v>45107.0</v>
      </c>
    </row>
    <row r="5653" ht="15.75" customHeight="1">
      <c r="A5653" s="1">
        <v>559.0</v>
      </c>
      <c r="B5653" s="1">
        <v>274.0</v>
      </c>
      <c r="C5653" s="1" t="s">
        <v>15</v>
      </c>
      <c r="D5653" s="1" t="s">
        <v>6</v>
      </c>
      <c r="E5653" s="2">
        <v>45107.0</v>
      </c>
    </row>
    <row r="5654" ht="15.75" customHeight="1">
      <c r="A5654" s="1">
        <v>559.0</v>
      </c>
      <c r="B5654" s="1">
        <v>206.0</v>
      </c>
      <c r="C5654" s="1" t="s">
        <v>9</v>
      </c>
      <c r="D5654" s="1" t="s">
        <v>6</v>
      </c>
      <c r="E5654" s="2">
        <v>45107.0</v>
      </c>
    </row>
    <row r="5655" ht="15.75" customHeight="1">
      <c r="A5655" s="1">
        <v>559.0</v>
      </c>
      <c r="B5655" s="1">
        <v>318.0</v>
      </c>
      <c r="C5655" s="1" t="s">
        <v>8</v>
      </c>
      <c r="D5655" s="1" t="s">
        <v>6</v>
      </c>
      <c r="E5655" s="2">
        <v>45107.0</v>
      </c>
    </row>
    <row r="5656" ht="15.75" customHeight="1">
      <c r="A5656" s="1">
        <v>559.0</v>
      </c>
      <c r="B5656" s="1">
        <v>210.0</v>
      </c>
      <c r="C5656" s="1" t="s">
        <v>12</v>
      </c>
      <c r="D5656" s="1" t="s">
        <v>6</v>
      </c>
      <c r="E5656" s="2">
        <v>45107.0</v>
      </c>
    </row>
    <row r="5657" ht="15.75" customHeight="1">
      <c r="A5657" s="1">
        <v>559.0</v>
      </c>
      <c r="B5657" s="1">
        <v>305.0</v>
      </c>
      <c r="C5657" s="1" t="s">
        <v>17</v>
      </c>
      <c r="D5657" s="1" t="s">
        <v>6</v>
      </c>
      <c r="E5657" s="2">
        <v>45107.0</v>
      </c>
    </row>
    <row r="5658" ht="15.75" customHeight="1">
      <c r="A5658" s="1">
        <v>563.0</v>
      </c>
      <c r="B5658" s="1">
        <v>222.0</v>
      </c>
      <c r="C5658" s="1" t="s">
        <v>13</v>
      </c>
      <c r="D5658" s="1" t="s">
        <v>6</v>
      </c>
      <c r="E5658" s="2">
        <v>45107.0</v>
      </c>
    </row>
    <row r="5659" ht="15.75" customHeight="1">
      <c r="A5659" s="1">
        <v>563.0</v>
      </c>
      <c r="B5659" s="1">
        <v>55.0</v>
      </c>
      <c r="C5659" s="1" t="s">
        <v>14</v>
      </c>
      <c r="D5659" s="1" t="s">
        <v>6</v>
      </c>
      <c r="E5659" s="2">
        <v>45107.0</v>
      </c>
    </row>
    <row r="5660" ht="15.75" customHeight="1">
      <c r="A5660" s="1">
        <v>563.0</v>
      </c>
      <c r="B5660" s="1">
        <v>82.0</v>
      </c>
      <c r="C5660" s="1" t="s">
        <v>15</v>
      </c>
      <c r="D5660" s="1" t="s">
        <v>6</v>
      </c>
      <c r="E5660" s="2">
        <v>45107.0</v>
      </c>
    </row>
    <row r="5661" ht="15.75" customHeight="1">
      <c r="A5661" s="1">
        <v>563.0</v>
      </c>
      <c r="B5661" s="1">
        <v>236.0</v>
      </c>
      <c r="C5661" s="1" t="s">
        <v>15</v>
      </c>
      <c r="D5661" s="1" t="s">
        <v>6</v>
      </c>
      <c r="E5661" s="2">
        <v>45107.0</v>
      </c>
    </row>
    <row r="5662" ht="15.75" customHeight="1">
      <c r="A5662" s="1">
        <v>563.0</v>
      </c>
      <c r="B5662" s="1">
        <v>13.0</v>
      </c>
      <c r="C5662" s="1" t="s">
        <v>17</v>
      </c>
      <c r="D5662" s="1" t="s">
        <v>6</v>
      </c>
      <c r="E5662" s="2">
        <v>45107.0</v>
      </c>
    </row>
    <row r="5663" ht="15.75" customHeight="1">
      <c r="A5663" s="1">
        <v>563.0</v>
      </c>
      <c r="B5663" s="1">
        <v>75.0</v>
      </c>
      <c r="C5663" s="1" t="s">
        <v>12</v>
      </c>
      <c r="D5663" s="1" t="s">
        <v>6</v>
      </c>
      <c r="E5663" s="2">
        <v>45107.0</v>
      </c>
    </row>
    <row r="5664" ht="15.75" customHeight="1">
      <c r="A5664" s="1">
        <v>563.0</v>
      </c>
      <c r="B5664" s="1">
        <v>251.0</v>
      </c>
      <c r="C5664" s="1" t="s">
        <v>11</v>
      </c>
      <c r="D5664" s="1" t="s">
        <v>6</v>
      </c>
      <c r="E5664" s="2">
        <v>45107.0</v>
      </c>
    </row>
    <row r="5665" ht="15.75" customHeight="1">
      <c r="A5665" s="1">
        <v>563.0</v>
      </c>
      <c r="B5665" s="1">
        <v>124.0</v>
      </c>
      <c r="C5665" s="1" t="s">
        <v>12</v>
      </c>
      <c r="D5665" s="1" t="s">
        <v>6</v>
      </c>
      <c r="E5665" s="2">
        <v>45107.0</v>
      </c>
    </row>
    <row r="5666" ht="15.75" customHeight="1">
      <c r="A5666" s="1">
        <v>563.0</v>
      </c>
      <c r="B5666" s="1">
        <v>212.0</v>
      </c>
      <c r="C5666" s="1" t="s">
        <v>10</v>
      </c>
      <c r="D5666" s="1" t="s">
        <v>6</v>
      </c>
      <c r="E5666" s="2">
        <v>45107.0</v>
      </c>
    </row>
    <row r="5667" ht="15.75" customHeight="1">
      <c r="A5667" s="1">
        <v>563.0</v>
      </c>
      <c r="B5667" s="1">
        <v>258.0</v>
      </c>
      <c r="C5667" s="1" t="s">
        <v>7</v>
      </c>
      <c r="D5667" s="1" t="s">
        <v>6</v>
      </c>
      <c r="E5667" s="2">
        <v>45107.0</v>
      </c>
    </row>
    <row r="5668" ht="15.75" customHeight="1">
      <c r="A5668" s="1">
        <v>563.0</v>
      </c>
      <c r="B5668" s="1">
        <v>284.0</v>
      </c>
      <c r="C5668" s="1" t="s">
        <v>8</v>
      </c>
      <c r="D5668" s="1" t="s">
        <v>6</v>
      </c>
      <c r="E5668" s="2">
        <v>45107.0</v>
      </c>
    </row>
    <row r="5669" ht="15.75" customHeight="1">
      <c r="A5669" s="1">
        <v>563.0</v>
      </c>
      <c r="B5669" s="1">
        <v>291.0</v>
      </c>
      <c r="C5669" s="1" t="s">
        <v>11</v>
      </c>
      <c r="D5669" s="1" t="s">
        <v>6</v>
      </c>
      <c r="E5669" s="2">
        <v>45107.0</v>
      </c>
    </row>
    <row r="5670" ht="15.75" customHeight="1">
      <c r="A5670" s="1">
        <v>566.0</v>
      </c>
      <c r="B5670" s="1">
        <v>12.0</v>
      </c>
      <c r="C5670" s="1" t="s">
        <v>12</v>
      </c>
      <c r="D5670" s="1" t="s">
        <v>6</v>
      </c>
      <c r="E5670" s="2">
        <v>45107.0</v>
      </c>
    </row>
    <row r="5671" ht="15.75" customHeight="1">
      <c r="A5671" s="1">
        <v>566.0</v>
      </c>
      <c r="B5671" s="1">
        <v>46.0</v>
      </c>
      <c r="C5671" s="1" t="s">
        <v>7</v>
      </c>
      <c r="D5671" s="1" t="s">
        <v>6</v>
      </c>
      <c r="E5671" s="2">
        <v>45107.0</v>
      </c>
    </row>
    <row r="5672" ht="15.75" customHeight="1">
      <c r="A5672" s="1">
        <v>566.0</v>
      </c>
      <c r="B5672" s="1">
        <v>211.0</v>
      </c>
      <c r="C5672" s="1" t="s">
        <v>5</v>
      </c>
      <c r="D5672" s="1" t="s">
        <v>6</v>
      </c>
      <c r="E5672" s="2">
        <v>45107.0</v>
      </c>
    </row>
    <row r="5673" ht="15.75" customHeight="1">
      <c r="A5673" s="1">
        <v>566.0</v>
      </c>
      <c r="B5673" s="1">
        <v>213.0</v>
      </c>
      <c r="C5673" s="1" t="s">
        <v>9</v>
      </c>
      <c r="D5673" s="1" t="s">
        <v>6</v>
      </c>
      <c r="E5673" s="2">
        <v>45107.0</v>
      </c>
    </row>
    <row r="5674" ht="15.75" customHeight="1">
      <c r="A5674" s="1">
        <v>566.0</v>
      </c>
      <c r="B5674" s="1">
        <v>34.0</v>
      </c>
      <c r="C5674" s="1" t="s">
        <v>8</v>
      </c>
      <c r="D5674" s="1" t="s">
        <v>6</v>
      </c>
      <c r="E5674" s="2">
        <v>45107.0</v>
      </c>
    </row>
    <row r="5675" ht="15.75" customHeight="1">
      <c r="A5675" s="1">
        <v>566.0</v>
      </c>
      <c r="B5675" s="1">
        <v>9.0</v>
      </c>
      <c r="C5675" s="1" t="s">
        <v>9</v>
      </c>
      <c r="D5675" s="1" t="s">
        <v>6</v>
      </c>
      <c r="E5675" s="2">
        <v>45107.0</v>
      </c>
    </row>
    <row r="5676" ht="15.75" customHeight="1">
      <c r="A5676" s="1">
        <v>566.0</v>
      </c>
      <c r="B5676" s="1">
        <v>319.0</v>
      </c>
      <c r="C5676" s="1" t="s">
        <v>8</v>
      </c>
      <c r="D5676" s="1" t="s">
        <v>6</v>
      </c>
      <c r="E5676" s="2">
        <v>45107.0</v>
      </c>
    </row>
    <row r="5677" ht="15.75" customHeight="1">
      <c r="A5677" s="1">
        <v>566.0</v>
      </c>
      <c r="B5677" s="1">
        <v>219.0</v>
      </c>
      <c r="C5677" s="1" t="s">
        <v>7</v>
      </c>
      <c r="D5677" s="1" t="s">
        <v>6</v>
      </c>
      <c r="E5677" s="2">
        <v>45107.0</v>
      </c>
    </row>
    <row r="5678" ht="15.75" customHeight="1">
      <c r="A5678" s="1">
        <v>566.0</v>
      </c>
      <c r="B5678" s="1">
        <v>177.0</v>
      </c>
      <c r="C5678" s="1" t="s">
        <v>16</v>
      </c>
      <c r="D5678" s="1" t="s">
        <v>6</v>
      </c>
      <c r="E5678" s="2">
        <v>45107.0</v>
      </c>
    </row>
    <row r="5679" ht="15.75" customHeight="1">
      <c r="A5679" s="1">
        <v>566.0</v>
      </c>
      <c r="B5679" s="1">
        <v>310.0</v>
      </c>
      <c r="C5679" s="1" t="s">
        <v>11</v>
      </c>
      <c r="D5679" s="1" t="s">
        <v>6</v>
      </c>
      <c r="E5679" s="2">
        <v>45107.0</v>
      </c>
    </row>
    <row r="5680" ht="15.75" customHeight="1">
      <c r="A5680" s="1">
        <v>566.0</v>
      </c>
      <c r="B5680" s="1">
        <v>248.0</v>
      </c>
      <c r="C5680" s="1" t="s">
        <v>8</v>
      </c>
      <c r="D5680" s="1" t="s">
        <v>6</v>
      </c>
      <c r="E5680" s="2">
        <v>45107.0</v>
      </c>
    </row>
    <row r="5681" ht="15.75" customHeight="1">
      <c r="A5681" s="1">
        <v>566.0</v>
      </c>
      <c r="B5681" s="1">
        <v>286.0</v>
      </c>
      <c r="C5681" s="1" t="s">
        <v>7</v>
      </c>
      <c r="D5681" s="1" t="s">
        <v>6</v>
      </c>
      <c r="E5681" s="2">
        <v>45107.0</v>
      </c>
    </row>
    <row r="5682" ht="15.75" customHeight="1">
      <c r="A5682" s="1">
        <v>574.0</v>
      </c>
      <c r="B5682" s="1">
        <v>117.0</v>
      </c>
      <c r="C5682" s="1" t="s">
        <v>14</v>
      </c>
      <c r="D5682" s="1" t="s">
        <v>6</v>
      </c>
      <c r="E5682" s="2">
        <v>45107.0</v>
      </c>
    </row>
    <row r="5683" ht="15.75" customHeight="1">
      <c r="A5683" s="1">
        <v>574.0</v>
      </c>
      <c r="B5683" s="1">
        <v>50.0</v>
      </c>
      <c r="C5683" s="1" t="s">
        <v>13</v>
      </c>
      <c r="D5683" s="1" t="s">
        <v>6</v>
      </c>
      <c r="E5683" s="2">
        <v>45107.0</v>
      </c>
    </row>
    <row r="5684" ht="15.75" customHeight="1">
      <c r="A5684" s="1">
        <v>574.0</v>
      </c>
      <c r="B5684" s="1">
        <v>301.0</v>
      </c>
      <c r="C5684" s="1" t="s">
        <v>15</v>
      </c>
      <c r="D5684" s="1" t="s">
        <v>6</v>
      </c>
      <c r="E5684" s="2">
        <v>45107.0</v>
      </c>
    </row>
    <row r="5685" ht="15.75" customHeight="1">
      <c r="A5685" s="1">
        <v>574.0</v>
      </c>
      <c r="B5685" s="1">
        <v>155.0</v>
      </c>
      <c r="C5685" s="1" t="s">
        <v>16</v>
      </c>
      <c r="D5685" s="1" t="s">
        <v>6</v>
      </c>
      <c r="E5685" s="2">
        <v>45107.0</v>
      </c>
    </row>
    <row r="5686" ht="15.75" customHeight="1">
      <c r="A5686" s="1">
        <v>574.0</v>
      </c>
      <c r="B5686" s="1">
        <v>182.0</v>
      </c>
      <c r="C5686" s="1" t="s">
        <v>14</v>
      </c>
      <c r="D5686" s="1" t="s">
        <v>6</v>
      </c>
      <c r="E5686" s="2">
        <v>45107.0</v>
      </c>
    </row>
    <row r="5687" ht="15.75" customHeight="1">
      <c r="A5687" s="1">
        <v>574.0</v>
      </c>
      <c r="B5687" s="1">
        <v>59.0</v>
      </c>
      <c r="C5687" s="1" t="s">
        <v>10</v>
      </c>
      <c r="D5687" s="1" t="s">
        <v>6</v>
      </c>
      <c r="E5687" s="2">
        <v>45107.0</v>
      </c>
    </row>
    <row r="5688" ht="15.75" customHeight="1">
      <c r="A5688" s="1">
        <v>574.0</v>
      </c>
      <c r="B5688" s="1">
        <v>347.0</v>
      </c>
      <c r="C5688" s="1" t="s">
        <v>14</v>
      </c>
      <c r="D5688" s="1" t="s">
        <v>6</v>
      </c>
      <c r="E5688" s="2">
        <v>45107.0</v>
      </c>
    </row>
    <row r="5689" ht="15.75" customHeight="1">
      <c r="A5689" s="1">
        <v>574.0</v>
      </c>
      <c r="B5689" s="1">
        <v>104.0</v>
      </c>
      <c r="C5689" s="1" t="s">
        <v>15</v>
      </c>
      <c r="D5689" s="1" t="s">
        <v>6</v>
      </c>
      <c r="E5689" s="2">
        <v>45107.0</v>
      </c>
    </row>
    <row r="5690" ht="15.75" customHeight="1">
      <c r="A5690" s="1">
        <v>574.0</v>
      </c>
      <c r="B5690" s="1">
        <v>339.0</v>
      </c>
      <c r="C5690" s="1" t="s">
        <v>15</v>
      </c>
      <c r="D5690" s="1" t="s">
        <v>6</v>
      </c>
      <c r="E5690" s="2">
        <v>45107.0</v>
      </c>
    </row>
    <row r="5691" ht="15.75" customHeight="1">
      <c r="A5691" s="1">
        <v>574.0</v>
      </c>
      <c r="B5691" s="1">
        <v>146.0</v>
      </c>
      <c r="C5691" s="1" t="s">
        <v>13</v>
      </c>
      <c r="D5691" s="1" t="s">
        <v>6</v>
      </c>
      <c r="E5691" s="2">
        <v>45107.0</v>
      </c>
    </row>
    <row r="5692" ht="15.75" customHeight="1">
      <c r="A5692" s="1">
        <v>574.0</v>
      </c>
      <c r="B5692" s="1">
        <v>191.0</v>
      </c>
      <c r="C5692" s="1" t="s">
        <v>11</v>
      </c>
      <c r="D5692" s="1" t="s">
        <v>6</v>
      </c>
      <c r="E5692" s="2">
        <v>45107.0</v>
      </c>
    </row>
    <row r="5693" ht="15.75" customHeight="1">
      <c r="A5693" s="1">
        <v>574.0</v>
      </c>
      <c r="B5693" s="1">
        <v>354.0</v>
      </c>
      <c r="C5693" s="1" t="s">
        <v>14</v>
      </c>
      <c r="D5693" s="1" t="s">
        <v>6</v>
      </c>
      <c r="E5693" s="2">
        <v>45107.0</v>
      </c>
    </row>
    <row r="5694" ht="15.75" customHeight="1">
      <c r="A5694" s="1">
        <v>577.0</v>
      </c>
      <c r="B5694" s="1">
        <v>363.0</v>
      </c>
      <c r="C5694" s="1" t="s">
        <v>14</v>
      </c>
      <c r="D5694" s="1" t="s">
        <v>6</v>
      </c>
      <c r="E5694" s="2">
        <v>45107.0</v>
      </c>
    </row>
    <row r="5695" ht="15.75" customHeight="1">
      <c r="A5695" s="1">
        <v>577.0</v>
      </c>
      <c r="B5695" s="1">
        <v>17.0</v>
      </c>
      <c r="C5695" s="1" t="s">
        <v>5</v>
      </c>
      <c r="D5695" s="1" t="s">
        <v>6</v>
      </c>
      <c r="E5695" s="2">
        <v>45107.0</v>
      </c>
    </row>
    <row r="5696" ht="15.75" customHeight="1">
      <c r="A5696" s="1">
        <v>577.0</v>
      </c>
      <c r="B5696" s="1">
        <v>146.0</v>
      </c>
      <c r="C5696" s="1" t="s">
        <v>11</v>
      </c>
      <c r="D5696" s="1" t="s">
        <v>6</v>
      </c>
      <c r="E5696" s="2">
        <v>45107.0</v>
      </c>
    </row>
    <row r="5697" ht="15.75" customHeight="1">
      <c r="A5697" s="1">
        <v>577.0</v>
      </c>
      <c r="B5697" s="1">
        <v>135.0</v>
      </c>
      <c r="C5697" s="1" t="s">
        <v>12</v>
      </c>
      <c r="D5697" s="1" t="s">
        <v>6</v>
      </c>
      <c r="E5697" s="2">
        <v>45107.0</v>
      </c>
    </row>
    <row r="5698" ht="15.75" customHeight="1">
      <c r="A5698" s="1">
        <v>577.0</v>
      </c>
      <c r="B5698" s="1">
        <v>95.0</v>
      </c>
      <c r="C5698" s="1" t="s">
        <v>12</v>
      </c>
      <c r="D5698" s="1" t="s">
        <v>6</v>
      </c>
      <c r="E5698" s="2">
        <v>45107.0</v>
      </c>
    </row>
    <row r="5699" ht="15.75" customHeight="1">
      <c r="A5699" s="1">
        <v>577.0</v>
      </c>
      <c r="B5699" s="1">
        <v>1.0</v>
      </c>
      <c r="C5699" s="1" t="s">
        <v>9</v>
      </c>
      <c r="D5699" s="1" t="s">
        <v>6</v>
      </c>
      <c r="E5699" s="2">
        <v>45107.0</v>
      </c>
    </row>
    <row r="5700" ht="15.75" customHeight="1">
      <c r="A5700" s="1">
        <v>577.0</v>
      </c>
      <c r="B5700" s="1">
        <v>159.0</v>
      </c>
      <c r="C5700" s="1" t="s">
        <v>14</v>
      </c>
      <c r="D5700" s="1" t="s">
        <v>6</v>
      </c>
      <c r="E5700" s="2">
        <v>45107.0</v>
      </c>
    </row>
    <row r="5701" ht="15.75" customHeight="1">
      <c r="A5701" s="1">
        <v>577.0</v>
      </c>
      <c r="B5701" s="1">
        <v>320.0</v>
      </c>
      <c r="C5701" s="1" t="s">
        <v>17</v>
      </c>
      <c r="D5701" s="1" t="s">
        <v>6</v>
      </c>
      <c r="E5701" s="2">
        <v>45107.0</v>
      </c>
    </row>
    <row r="5702" ht="15.75" customHeight="1">
      <c r="A5702" s="1">
        <v>577.0</v>
      </c>
      <c r="B5702" s="1">
        <v>152.0</v>
      </c>
      <c r="C5702" s="1" t="s">
        <v>17</v>
      </c>
      <c r="D5702" s="1" t="s">
        <v>6</v>
      </c>
      <c r="E5702" s="2">
        <v>45107.0</v>
      </c>
    </row>
    <row r="5703" ht="15.75" customHeight="1">
      <c r="A5703" s="1">
        <v>577.0</v>
      </c>
      <c r="B5703" s="1">
        <v>21.0</v>
      </c>
      <c r="C5703" s="1" t="s">
        <v>7</v>
      </c>
      <c r="D5703" s="1" t="s">
        <v>6</v>
      </c>
      <c r="E5703" s="2">
        <v>45107.0</v>
      </c>
    </row>
    <row r="5704" ht="15.75" customHeight="1">
      <c r="A5704" s="1">
        <v>577.0</v>
      </c>
      <c r="B5704" s="1">
        <v>263.0</v>
      </c>
      <c r="C5704" s="1" t="s">
        <v>17</v>
      </c>
      <c r="D5704" s="1" t="s">
        <v>6</v>
      </c>
      <c r="E5704" s="2">
        <v>45107.0</v>
      </c>
    </row>
    <row r="5705" ht="15.75" customHeight="1">
      <c r="A5705" s="1">
        <v>577.0</v>
      </c>
      <c r="B5705" s="1">
        <v>347.0</v>
      </c>
      <c r="C5705" s="1" t="s">
        <v>14</v>
      </c>
      <c r="D5705" s="1" t="s">
        <v>6</v>
      </c>
      <c r="E5705" s="2">
        <v>45107.0</v>
      </c>
    </row>
    <row r="5706" ht="15.75" customHeight="1">
      <c r="A5706" s="1">
        <v>579.0</v>
      </c>
      <c r="B5706" s="1">
        <v>18.0</v>
      </c>
      <c r="C5706" s="1" t="s">
        <v>13</v>
      </c>
      <c r="D5706" s="1" t="s">
        <v>6</v>
      </c>
      <c r="E5706" s="2">
        <v>45107.0</v>
      </c>
    </row>
    <row r="5707" ht="15.75" customHeight="1">
      <c r="A5707" s="1">
        <v>579.0</v>
      </c>
      <c r="B5707" s="1">
        <v>55.0</v>
      </c>
      <c r="C5707" s="1" t="s">
        <v>5</v>
      </c>
      <c r="D5707" s="1" t="s">
        <v>6</v>
      </c>
      <c r="E5707" s="2">
        <v>45107.0</v>
      </c>
    </row>
    <row r="5708" ht="15.75" customHeight="1">
      <c r="A5708" s="1">
        <v>579.0</v>
      </c>
      <c r="B5708" s="1">
        <v>28.0</v>
      </c>
      <c r="C5708" s="1" t="s">
        <v>14</v>
      </c>
      <c r="D5708" s="1" t="s">
        <v>6</v>
      </c>
      <c r="E5708" s="2">
        <v>45107.0</v>
      </c>
    </row>
    <row r="5709" ht="15.75" customHeight="1">
      <c r="A5709" s="1">
        <v>579.0</v>
      </c>
      <c r="B5709" s="1">
        <v>325.0</v>
      </c>
      <c r="C5709" s="1" t="s">
        <v>11</v>
      </c>
      <c r="D5709" s="1" t="s">
        <v>6</v>
      </c>
      <c r="E5709" s="2">
        <v>45107.0</v>
      </c>
    </row>
    <row r="5710" ht="15.75" customHeight="1">
      <c r="A5710" s="1">
        <v>579.0</v>
      </c>
      <c r="B5710" s="1">
        <v>145.0</v>
      </c>
      <c r="C5710" s="1" t="s">
        <v>15</v>
      </c>
      <c r="D5710" s="1" t="s">
        <v>6</v>
      </c>
      <c r="E5710" s="2">
        <v>45107.0</v>
      </c>
    </row>
    <row r="5711" ht="15.75" customHeight="1">
      <c r="A5711" s="1">
        <v>579.0</v>
      </c>
      <c r="B5711" s="1">
        <v>183.0</v>
      </c>
      <c r="C5711" s="1" t="s">
        <v>7</v>
      </c>
      <c r="D5711" s="1" t="s">
        <v>6</v>
      </c>
      <c r="E5711" s="2">
        <v>45107.0</v>
      </c>
    </row>
    <row r="5712" ht="15.75" customHeight="1">
      <c r="A5712" s="1">
        <v>579.0</v>
      </c>
      <c r="B5712" s="1">
        <v>43.0</v>
      </c>
      <c r="C5712" s="1" t="s">
        <v>12</v>
      </c>
      <c r="D5712" s="1" t="s">
        <v>6</v>
      </c>
      <c r="E5712" s="2">
        <v>45107.0</v>
      </c>
    </row>
    <row r="5713" ht="15.75" customHeight="1">
      <c r="A5713" s="1">
        <v>579.0</v>
      </c>
      <c r="B5713" s="1">
        <v>206.0</v>
      </c>
      <c r="C5713" s="1" t="s">
        <v>7</v>
      </c>
      <c r="D5713" s="1" t="s">
        <v>6</v>
      </c>
      <c r="E5713" s="2">
        <v>45107.0</v>
      </c>
    </row>
    <row r="5714" ht="15.75" customHeight="1">
      <c r="A5714" s="1">
        <v>579.0</v>
      </c>
      <c r="B5714" s="1">
        <v>241.0</v>
      </c>
      <c r="C5714" s="1" t="s">
        <v>14</v>
      </c>
      <c r="D5714" s="1" t="s">
        <v>6</v>
      </c>
      <c r="E5714" s="2">
        <v>45107.0</v>
      </c>
    </row>
    <row r="5715" ht="15.75" customHeight="1">
      <c r="A5715" s="1">
        <v>579.0</v>
      </c>
      <c r="B5715" s="1">
        <v>266.0</v>
      </c>
      <c r="C5715" s="1" t="s">
        <v>11</v>
      </c>
      <c r="D5715" s="1" t="s">
        <v>6</v>
      </c>
      <c r="E5715" s="2">
        <v>45107.0</v>
      </c>
    </row>
    <row r="5716" ht="15.75" customHeight="1">
      <c r="A5716" s="1">
        <v>579.0</v>
      </c>
      <c r="B5716" s="1">
        <v>360.0</v>
      </c>
      <c r="C5716" s="1" t="s">
        <v>16</v>
      </c>
      <c r="D5716" s="1" t="s">
        <v>6</v>
      </c>
      <c r="E5716" s="2">
        <v>45107.0</v>
      </c>
    </row>
    <row r="5717" ht="15.75" customHeight="1">
      <c r="A5717" s="1">
        <v>579.0</v>
      </c>
      <c r="B5717" s="1">
        <v>341.0</v>
      </c>
      <c r="C5717" s="1" t="s">
        <v>7</v>
      </c>
      <c r="D5717" s="1" t="s">
        <v>6</v>
      </c>
      <c r="E5717" s="2">
        <v>45107.0</v>
      </c>
    </row>
    <row r="5718" ht="15.75" customHeight="1">
      <c r="A5718" s="1">
        <v>589.0</v>
      </c>
      <c r="B5718" s="1">
        <v>226.0</v>
      </c>
      <c r="C5718" s="1" t="s">
        <v>17</v>
      </c>
      <c r="D5718" s="1" t="s">
        <v>6</v>
      </c>
      <c r="E5718" s="2">
        <v>45107.0</v>
      </c>
    </row>
    <row r="5719" ht="15.75" customHeight="1">
      <c r="A5719" s="1">
        <v>589.0</v>
      </c>
      <c r="B5719" s="1">
        <v>305.0</v>
      </c>
      <c r="C5719" s="1" t="s">
        <v>17</v>
      </c>
      <c r="D5719" s="1" t="s">
        <v>6</v>
      </c>
      <c r="E5719" s="2">
        <v>45107.0</v>
      </c>
    </row>
    <row r="5720" ht="15.75" customHeight="1">
      <c r="A5720" s="1">
        <v>589.0</v>
      </c>
      <c r="B5720" s="1">
        <v>214.0</v>
      </c>
      <c r="C5720" s="1" t="s">
        <v>8</v>
      </c>
      <c r="D5720" s="1" t="s">
        <v>6</v>
      </c>
      <c r="E5720" s="2">
        <v>45107.0</v>
      </c>
    </row>
    <row r="5721" ht="15.75" customHeight="1">
      <c r="A5721" s="1">
        <v>589.0</v>
      </c>
      <c r="B5721" s="1">
        <v>21.0</v>
      </c>
      <c r="C5721" s="1" t="s">
        <v>7</v>
      </c>
      <c r="D5721" s="1" t="s">
        <v>6</v>
      </c>
      <c r="E5721" s="2">
        <v>45107.0</v>
      </c>
    </row>
    <row r="5722" ht="15.75" customHeight="1">
      <c r="A5722" s="1">
        <v>589.0</v>
      </c>
      <c r="B5722" s="1">
        <v>93.0</v>
      </c>
      <c r="C5722" s="1" t="s">
        <v>7</v>
      </c>
      <c r="D5722" s="1" t="s">
        <v>6</v>
      </c>
      <c r="E5722" s="2">
        <v>45107.0</v>
      </c>
    </row>
    <row r="5723" ht="15.75" customHeight="1">
      <c r="A5723" s="1">
        <v>589.0</v>
      </c>
      <c r="B5723" s="1">
        <v>294.0</v>
      </c>
      <c r="C5723" s="1" t="s">
        <v>13</v>
      </c>
      <c r="D5723" s="1" t="s">
        <v>6</v>
      </c>
      <c r="E5723" s="2">
        <v>45107.0</v>
      </c>
    </row>
    <row r="5724" ht="15.75" customHeight="1">
      <c r="A5724" s="1">
        <v>589.0</v>
      </c>
      <c r="B5724" s="1">
        <v>340.0</v>
      </c>
      <c r="C5724" s="1" t="s">
        <v>5</v>
      </c>
      <c r="D5724" s="1" t="s">
        <v>6</v>
      </c>
      <c r="E5724" s="2">
        <v>45107.0</v>
      </c>
    </row>
    <row r="5725" ht="15.75" customHeight="1">
      <c r="A5725" s="1">
        <v>589.0</v>
      </c>
      <c r="B5725" s="1">
        <v>190.0</v>
      </c>
      <c r="C5725" s="1" t="s">
        <v>16</v>
      </c>
      <c r="D5725" s="1" t="s">
        <v>6</v>
      </c>
      <c r="E5725" s="2">
        <v>45107.0</v>
      </c>
    </row>
    <row r="5726" ht="15.75" customHeight="1">
      <c r="A5726" s="1">
        <v>589.0</v>
      </c>
      <c r="B5726" s="1">
        <v>40.0</v>
      </c>
      <c r="C5726" s="1" t="s">
        <v>10</v>
      </c>
      <c r="D5726" s="1" t="s">
        <v>6</v>
      </c>
      <c r="E5726" s="2">
        <v>45107.0</v>
      </c>
    </row>
    <row r="5727" ht="15.75" customHeight="1">
      <c r="A5727" s="1">
        <v>589.0</v>
      </c>
      <c r="B5727" s="1">
        <v>303.0</v>
      </c>
      <c r="C5727" s="1" t="s">
        <v>11</v>
      </c>
      <c r="D5727" s="1" t="s">
        <v>6</v>
      </c>
      <c r="E5727" s="2">
        <v>45107.0</v>
      </c>
    </row>
    <row r="5728" ht="15.75" customHeight="1">
      <c r="A5728" s="1">
        <v>589.0</v>
      </c>
      <c r="B5728" s="1">
        <v>85.0</v>
      </c>
      <c r="C5728" s="1" t="s">
        <v>7</v>
      </c>
      <c r="D5728" s="1" t="s">
        <v>6</v>
      </c>
      <c r="E5728" s="2">
        <v>45107.0</v>
      </c>
    </row>
    <row r="5729" ht="15.75" customHeight="1">
      <c r="A5729" s="1">
        <v>589.0</v>
      </c>
      <c r="B5729" s="1">
        <v>208.0</v>
      </c>
      <c r="C5729" s="1" t="s">
        <v>15</v>
      </c>
      <c r="D5729" s="1" t="s">
        <v>6</v>
      </c>
      <c r="E5729" s="2">
        <v>45107.0</v>
      </c>
    </row>
    <row r="5730" ht="15.75" customHeight="1">
      <c r="A5730" s="1">
        <v>593.0</v>
      </c>
      <c r="B5730" s="1">
        <v>100.0</v>
      </c>
      <c r="C5730" s="1" t="s">
        <v>17</v>
      </c>
      <c r="D5730" s="1" t="s">
        <v>6</v>
      </c>
      <c r="E5730" s="2">
        <v>45107.0</v>
      </c>
    </row>
    <row r="5731" ht="15.75" customHeight="1">
      <c r="A5731" s="1">
        <v>593.0</v>
      </c>
      <c r="B5731" s="1">
        <v>14.0</v>
      </c>
      <c r="C5731" s="1" t="s">
        <v>11</v>
      </c>
      <c r="D5731" s="1" t="s">
        <v>6</v>
      </c>
      <c r="E5731" s="2">
        <v>45107.0</v>
      </c>
    </row>
    <row r="5732" ht="15.75" customHeight="1">
      <c r="A5732" s="1">
        <v>593.0</v>
      </c>
      <c r="B5732" s="1">
        <v>185.0</v>
      </c>
      <c r="C5732" s="1" t="s">
        <v>10</v>
      </c>
      <c r="D5732" s="1" t="s">
        <v>6</v>
      </c>
      <c r="E5732" s="2">
        <v>45107.0</v>
      </c>
    </row>
    <row r="5733" ht="15.75" customHeight="1">
      <c r="A5733" s="1">
        <v>593.0</v>
      </c>
      <c r="B5733" s="1">
        <v>172.0</v>
      </c>
      <c r="C5733" s="1" t="s">
        <v>16</v>
      </c>
      <c r="D5733" s="1" t="s">
        <v>6</v>
      </c>
      <c r="E5733" s="2">
        <v>45107.0</v>
      </c>
    </row>
    <row r="5734" ht="15.75" customHeight="1">
      <c r="A5734" s="1">
        <v>593.0</v>
      </c>
      <c r="B5734" s="1">
        <v>3.0</v>
      </c>
      <c r="C5734" s="1" t="s">
        <v>11</v>
      </c>
      <c r="D5734" s="1" t="s">
        <v>6</v>
      </c>
      <c r="E5734" s="2">
        <v>45107.0</v>
      </c>
    </row>
    <row r="5735" ht="15.75" customHeight="1">
      <c r="A5735" s="1">
        <v>593.0</v>
      </c>
      <c r="B5735" s="1">
        <v>291.0</v>
      </c>
      <c r="C5735" s="1" t="s">
        <v>13</v>
      </c>
      <c r="D5735" s="1" t="s">
        <v>6</v>
      </c>
      <c r="E5735" s="2">
        <v>45107.0</v>
      </c>
    </row>
    <row r="5736" ht="15.75" customHeight="1">
      <c r="A5736" s="1">
        <v>593.0</v>
      </c>
      <c r="B5736" s="1">
        <v>227.0</v>
      </c>
      <c r="C5736" s="1" t="s">
        <v>10</v>
      </c>
      <c r="D5736" s="1" t="s">
        <v>6</v>
      </c>
      <c r="E5736" s="2">
        <v>45107.0</v>
      </c>
    </row>
    <row r="5737" ht="15.75" customHeight="1">
      <c r="A5737" s="1">
        <v>593.0</v>
      </c>
      <c r="B5737" s="1">
        <v>59.0</v>
      </c>
      <c r="C5737" s="1" t="s">
        <v>17</v>
      </c>
      <c r="D5737" s="1" t="s">
        <v>6</v>
      </c>
      <c r="E5737" s="2">
        <v>45107.0</v>
      </c>
    </row>
    <row r="5738" ht="15.75" customHeight="1">
      <c r="A5738" s="1">
        <v>593.0</v>
      </c>
      <c r="B5738" s="1">
        <v>304.0</v>
      </c>
      <c r="C5738" s="1" t="s">
        <v>7</v>
      </c>
      <c r="D5738" s="1" t="s">
        <v>6</v>
      </c>
      <c r="E5738" s="2">
        <v>45107.0</v>
      </c>
    </row>
    <row r="5739" ht="15.75" customHeight="1">
      <c r="A5739" s="1">
        <v>593.0</v>
      </c>
      <c r="B5739" s="1">
        <v>306.0</v>
      </c>
      <c r="C5739" s="1" t="s">
        <v>17</v>
      </c>
      <c r="D5739" s="1" t="s">
        <v>6</v>
      </c>
      <c r="E5739" s="2">
        <v>45107.0</v>
      </c>
    </row>
    <row r="5740" ht="15.75" customHeight="1">
      <c r="A5740" s="1">
        <v>593.0</v>
      </c>
      <c r="B5740" s="1">
        <v>244.0</v>
      </c>
      <c r="C5740" s="1" t="s">
        <v>14</v>
      </c>
      <c r="D5740" s="1" t="s">
        <v>6</v>
      </c>
      <c r="E5740" s="2">
        <v>45107.0</v>
      </c>
    </row>
    <row r="5741" ht="15.75" customHeight="1">
      <c r="A5741" s="1">
        <v>593.0</v>
      </c>
      <c r="B5741" s="1">
        <v>366.0</v>
      </c>
      <c r="C5741" s="1" t="s">
        <v>12</v>
      </c>
      <c r="D5741" s="1" t="s">
        <v>6</v>
      </c>
      <c r="E5741" s="2">
        <v>45107.0</v>
      </c>
    </row>
    <row r="5742" ht="15.75" customHeight="1">
      <c r="A5742" s="1">
        <v>595.0</v>
      </c>
      <c r="B5742" s="1">
        <v>281.0</v>
      </c>
      <c r="C5742" s="1" t="s">
        <v>12</v>
      </c>
      <c r="D5742" s="1" t="s">
        <v>6</v>
      </c>
      <c r="E5742" s="2">
        <v>45107.0</v>
      </c>
    </row>
    <row r="5743" ht="15.75" customHeight="1">
      <c r="A5743" s="1">
        <v>595.0</v>
      </c>
      <c r="B5743" s="1">
        <v>208.0</v>
      </c>
      <c r="C5743" s="1" t="s">
        <v>8</v>
      </c>
      <c r="D5743" s="1" t="s">
        <v>6</v>
      </c>
      <c r="E5743" s="2">
        <v>45107.0</v>
      </c>
    </row>
    <row r="5744" ht="15.75" customHeight="1">
      <c r="A5744" s="1">
        <v>595.0</v>
      </c>
      <c r="B5744" s="1">
        <v>32.0</v>
      </c>
      <c r="C5744" s="1" t="s">
        <v>11</v>
      </c>
      <c r="D5744" s="1" t="s">
        <v>6</v>
      </c>
      <c r="E5744" s="2">
        <v>45107.0</v>
      </c>
    </row>
    <row r="5745" ht="15.75" customHeight="1">
      <c r="A5745" s="1">
        <v>595.0</v>
      </c>
      <c r="B5745" s="1">
        <v>194.0</v>
      </c>
      <c r="C5745" s="1" t="s">
        <v>8</v>
      </c>
      <c r="D5745" s="1" t="s">
        <v>6</v>
      </c>
      <c r="E5745" s="2">
        <v>45107.0</v>
      </c>
    </row>
    <row r="5746" ht="15.75" customHeight="1">
      <c r="A5746" s="1">
        <v>595.0</v>
      </c>
      <c r="B5746" s="1">
        <v>55.0</v>
      </c>
      <c r="C5746" s="1" t="s">
        <v>16</v>
      </c>
      <c r="D5746" s="1" t="s">
        <v>6</v>
      </c>
      <c r="E5746" s="2">
        <v>45107.0</v>
      </c>
    </row>
    <row r="5747" ht="15.75" customHeight="1">
      <c r="A5747" s="1">
        <v>595.0</v>
      </c>
      <c r="B5747" s="1">
        <v>24.0</v>
      </c>
      <c r="C5747" s="1" t="s">
        <v>10</v>
      </c>
      <c r="D5747" s="1" t="s">
        <v>6</v>
      </c>
      <c r="E5747" s="2">
        <v>45107.0</v>
      </c>
    </row>
    <row r="5748" ht="15.75" customHeight="1">
      <c r="A5748" s="1">
        <v>595.0</v>
      </c>
      <c r="B5748" s="1">
        <v>83.0</v>
      </c>
      <c r="C5748" s="1" t="s">
        <v>11</v>
      </c>
      <c r="D5748" s="1" t="s">
        <v>6</v>
      </c>
      <c r="E5748" s="2">
        <v>45107.0</v>
      </c>
    </row>
    <row r="5749" ht="15.75" customHeight="1">
      <c r="A5749" s="1">
        <v>595.0</v>
      </c>
      <c r="B5749" s="1">
        <v>241.0</v>
      </c>
      <c r="C5749" s="1" t="s">
        <v>7</v>
      </c>
      <c r="D5749" s="1" t="s">
        <v>6</v>
      </c>
      <c r="E5749" s="2">
        <v>45107.0</v>
      </c>
    </row>
    <row r="5750" ht="15.75" customHeight="1">
      <c r="A5750" s="1">
        <v>595.0</v>
      </c>
      <c r="B5750" s="1">
        <v>235.0</v>
      </c>
      <c r="C5750" s="1" t="s">
        <v>9</v>
      </c>
      <c r="D5750" s="1" t="s">
        <v>6</v>
      </c>
      <c r="E5750" s="2">
        <v>45107.0</v>
      </c>
    </row>
    <row r="5751" ht="15.75" customHeight="1">
      <c r="A5751" s="1">
        <v>595.0</v>
      </c>
      <c r="B5751" s="1">
        <v>342.0</v>
      </c>
      <c r="C5751" s="1" t="s">
        <v>9</v>
      </c>
      <c r="D5751" s="1" t="s">
        <v>6</v>
      </c>
      <c r="E5751" s="2">
        <v>45107.0</v>
      </c>
    </row>
    <row r="5752" ht="15.75" customHeight="1">
      <c r="A5752" s="1">
        <v>595.0</v>
      </c>
      <c r="B5752" s="1">
        <v>260.0</v>
      </c>
      <c r="C5752" s="1" t="s">
        <v>11</v>
      </c>
      <c r="D5752" s="1" t="s">
        <v>6</v>
      </c>
      <c r="E5752" s="2">
        <v>45107.0</v>
      </c>
    </row>
    <row r="5753" ht="15.75" customHeight="1">
      <c r="A5753" s="1">
        <v>595.0</v>
      </c>
      <c r="B5753" s="1">
        <v>349.0</v>
      </c>
      <c r="C5753" s="1" t="s">
        <v>5</v>
      </c>
      <c r="D5753" s="1" t="s">
        <v>6</v>
      </c>
      <c r="E5753" s="2">
        <v>45107.0</v>
      </c>
    </row>
    <row r="5754" ht="15.75" customHeight="1">
      <c r="A5754" s="1">
        <v>596.0</v>
      </c>
      <c r="B5754" s="1">
        <v>76.0</v>
      </c>
      <c r="C5754" s="1" t="s">
        <v>11</v>
      </c>
      <c r="D5754" s="1" t="s">
        <v>6</v>
      </c>
      <c r="E5754" s="2">
        <v>45107.0</v>
      </c>
    </row>
    <row r="5755" ht="15.75" customHeight="1">
      <c r="A5755" s="1">
        <v>596.0</v>
      </c>
      <c r="B5755" s="1">
        <v>11.0</v>
      </c>
      <c r="C5755" s="1" t="s">
        <v>13</v>
      </c>
      <c r="D5755" s="1" t="s">
        <v>6</v>
      </c>
      <c r="E5755" s="2">
        <v>45107.0</v>
      </c>
    </row>
    <row r="5756" ht="15.75" customHeight="1">
      <c r="A5756" s="1">
        <v>596.0</v>
      </c>
      <c r="B5756" s="1">
        <v>348.0</v>
      </c>
      <c r="C5756" s="1" t="s">
        <v>16</v>
      </c>
      <c r="D5756" s="1" t="s">
        <v>6</v>
      </c>
      <c r="E5756" s="2">
        <v>45107.0</v>
      </c>
    </row>
    <row r="5757" ht="15.75" customHeight="1">
      <c r="A5757" s="1">
        <v>596.0</v>
      </c>
      <c r="B5757" s="1">
        <v>163.0</v>
      </c>
      <c r="C5757" s="1" t="s">
        <v>10</v>
      </c>
      <c r="D5757" s="1" t="s">
        <v>6</v>
      </c>
      <c r="E5757" s="2">
        <v>45107.0</v>
      </c>
    </row>
    <row r="5758" ht="15.75" customHeight="1">
      <c r="A5758" s="1">
        <v>596.0</v>
      </c>
      <c r="B5758" s="1">
        <v>123.0</v>
      </c>
      <c r="C5758" s="1" t="s">
        <v>13</v>
      </c>
      <c r="D5758" s="1" t="s">
        <v>6</v>
      </c>
      <c r="E5758" s="2">
        <v>45107.0</v>
      </c>
    </row>
    <row r="5759" ht="15.75" customHeight="1">
      <c r="A5759" s="1">
        <v>596.0</v>
      </c>
      <c r="B5759" s="1">
        <v>25.0</v>
      </c>
      <c r="C5759" s="1" t="s">
        <v>15</v>
      </c>
      <c r="D5759" s="1" t="s">
        <v>6</v>
      </c>
      <c r="E5759" s="2">
        <v>45107.0</v>
      </c>
    </row>
    <row r="5760" ht="15.75" customHeight="1">
      <c r="A5760" s="1">
        <v>596.0</v>
      </c>
      <c r="B5760" s="1">
        <v>144.0</v>
      </c>
      <c r="C5760" s="1" t="s">
        <v>9</v>
      </c>
      <c r="D5760" s="1" t="s">
        <v>6</v>
      </c>
      <c r="E5760" s="2">
        <v>45107.0</v>
      </c>
    </row>
    <row r="5761" ht="15.75" customHeight="1">
      <c r="A5761" s="1">
        <v>596.0</v>
      </c>
      <c r="B5761" s="1">
        <v>308.0</v>
      </c>
      <c r="C5761" s="1" t="s">
        <v>13</v>
      </c>
      <c r="D5761" s="1" t="s">
        <v>6</v>
      </c>
      <c r="E5761" s="2">
        <v>45107.0</v>
      </c>
    </row>
    <row r="5762" ht="15.75" customHeight="1">
      <c r="A5762" s="1">
        <v>596.0</v>
      </c>
      <c r="B5762" s="1">
        <v>88.0</v>
      </c>
      <c r="C5762" s="1" t="s">
        <v>12</v>
      </c>
      <c r="D5762" s="1" t="s">
        <v>6</v>
      </c>
      <c r="E5762" s="2">
        <v>45107.0</v>
      </c>
    </row>
    <row r="5763" ht="15.75" customHeight="1">
      <c r="A5763" s="1">
        <v>596.0</v>
      </c>
      <c r="B5763" s="1">
        <v>195.0</v>
      </c>
      <c r="C5763" s="1" t="s">
        <v>15</v>
      </c>
      <c r="D5763" s="1" t="s">
        <v>6</v>
      </c>
      <c r="E5763" s="2">
        <v>45107.0</v>
      </c>
    </row>
    <row r="5764" ht="15.75" customHeight="1">
      <c r="A5764" s="1">
        <v>596.0</v>
      </c>
      <c r="B5764" s="1">
        <v>251.0</v>
      </c>
      <c r="C5764" s="1" t="s">
        <v>5</v>
      </c>
      <c r="D5764" s="1" t="s">
        <v>6</v>
      </c>
      <c r="E5764" s="2">
        <v>45107.0</v>
      </c>
    </row>
    <row r="5765" ht="15.75" customHeight="1">
      <c r="A5765" s="1">
        <v>596.0</v>
      </c>
      <c r="B5765" s="1">
        <v>293.0</v>
      </c>
      <c r="C5765" s="1" t="s">
        <v>14</v>
      </c>
      <c r="D5765" s="1" t="s">
        <v>6</v>
      </c>
      <c r="E5765" s="2">
        <v>45107.0</v>
      </c>
    </row>
    <row r="5766" ht="15.75" customHeight="1">
      <c r="A5766" s="1">
        <v>604.0</v>
      </c>
      <c r="B5766" s="1">
        <v>105.0</v>
      </c>
      <c r="C5766" s="1" t="s">
        <v>5</v>
      </c>
      <c r="D5766" s="1" t="s">
        <v>6</v>
      </c>
      <c r="E5766" s="2">
        <v>45107.0</v>
      </c>
    </row>
    <row r="5767" ht="15.75" customHeight="1">
      <c r="A5767" s="1">
        <v>604.0</v>
      </c>
      <c r="B5767" s="1">
        <v>304.0</v>
      </c>
      <c r="C5767" s="1" t="s">
        <v>12</v>
      </c>
      <c r="D5767" s="1" t="s">
        <v>6</v>
      </c>
      <c r="E5767" s="2">
        <v>45107.0</v>
      </c>
    </row>
    <row r="5768" ht="15.75" customHeight="1">
      <c r="A5768" s="1">
        <v>604.0</v>
      </c>
      <c r="B5768" s="1">
        <v>20.0</v>
      </c>
      <c r="C5768" s="1" t="s">
        <v>7</v>
      </c>
      <c r="D5768" s="1" t="s">
        <v>6</v>
      </c>
      <c r="E5768" s="2">
        <v>45107.0</v>
      </c>
    </row>
    <row r="5769" ht="15.75" customHeight="1">
      <c r="A5769" s="1">
        <v>604.0</v>
      </c>
      <c r="B5769" s="1">
        <v>174.0</v>
      </c>
      <c r="C5769" s="1" t="s">
        <v>12</v>
      </c>
      <c r="D5769" s="1" t="s">
        <v>6</v>
      </c>
      <c r="E5769" s="2">
        <v>45107.0</v>
      </c>
    </row>
    <row r="5770" ht="15.75" customHeight="1">
      <c r="A5770" s="1">
        <v>604.0</v>
      </c>
      <c r="B5770" s="1">
        <v>135.0</v>
      </c>
      <c r="C5770" s="1" t="s">
        <v>7</v>
      </c>
      <c r="D5770" s="1" t="s">
        <v>6</v>
      </c>
      <c r="E5770" s="2">
        <v>45107.0</v>
      </c>
    </row>
    <row r="5771" ht="15.75" customHeight="1">
      <c r="A5771" s="1">
        <v>604.0</v>
      </c>
      <c r="B5771" s="1">
        <v>159.0</v>
      </c>
      <c r="C5771" s="1" t="s">
        <v>5</v>
      </c>
      <c r="D5771" s="1" t="s">
        <v>6</v>
      </c>
      <c r="E5771" s="2">
        <v>45107.0</v>
      </c>
    </row>
    <row r="5772" ht="15.75" customHeight="1">
      <c r="A5772" s="1">
        <v>604.0</v>
      </c>
      <c r="B5772" s="1">
        <v>297.0</v>
      </c>
      <c r="C5772" s="1" t="s">
        <v>16</v>
      </c>
      <c r="D5772" s="1" t="s">
        <v>6</v>
      </c>
      <c r="E5772" s="2">
        <v>45107.0</v>
      </c>
    </row>
    <row r="5773" ht="15.75" customHeight="1">
      <c r="A5773" s="1">
        <v>604.0</v>
      </c>
      <c r="B5773" s="1">
        <v>122.0</v>
      </c>
      <c r="C5773" s="1" t="s">
        <v>17</v>
      </c>
      <c r="D5773" s="1" t="s">
        <v>6</v>
      </c>
      <c r="E5773" s="2">
        <v>45107.0</v>
      </c>
    </row>
    <row r="5774" ht="15.75" customHeight="1">
      <c r="A5774" s="1">
        <v>604.0</v>
      </c>
      <c r="B5774" s="1">
        <v>38.0</v>
      </c>
      <c r="C5774" s="1" t="s">
        <v>17</v>
      </c>
      <c r="D5774" s="1" t="s">
        <v>6</v>
      </c>
      <c r="E5774" s="2">
        <v>45107.0</v>
      </c>
    </row>
    <row r="5775" ht="15.75" customHeight="1">
      <c r="A5775" s="1">
        <v>604.0</v>
      </c>
      <c r="B5775" s="1">
        <v>213.0</v>
      </c>
      <c r="C5775" s="1" t="s">
        <v>15</v>
      </c>
      <c r="D5775" s="1" t="s">
        <v>6</v>
      </c>
      <c r="E5775" s="2">
        <v>45107.0</v>
      </c>
    </row>
    <row r="5776" ht="15.75" customHeight="1">
      <c r="A5776" s="1">
        <v>604.0</v>
      </c>
      <c r="B5776" s="1">
        <v>318.0</v>
      </c>
      <c r="C5776" s="1" t="s">
        <v>7</v>
      </c>
      <c r="D5776" s="1" t="s">
        <v>6</v>
      </c>
      <c r="E5776" s="2">
        <v>45107.0</v>
      </c>
    </row>
    <row r="5777" ht="15.75" customHeight="1">
      <c r="A5777" s="1">
        <v>604.0</v>
      </c>
      <c r="B5777" s="1">
        <v>343.0</v>
      </c>
      <c r="C5777" s="1" t="s">
        <v>12</v>
      </c>
      <c r="D5777" s="1" t="s">
        <v>6</v>
      </c>
      <c r="E5777" s="2">
        <v>45107.0</v>
      </c>
    </row>
    <row r="5778" ht="15.75" customHeight="1">
      <c r="A5778" s="1">
        <v>605.0</v>
      </c>
      <c r="B5778" s="1">
        <v>247.0</v>
      </c>
      <c r="C5778" s="1" t="s">
        <v>5</v>
      </c>
      <c r="D5778" s="1" t="s">
        <v>6</v>
      </c>
      <c r="E5778" s="2">
        <v>45107.0</v>
      </c>
    </row>
    <row r="5779" ht="15.75" customHeight="1">
      <c r="A5779" s="1">
        <v>605.0</v>
      </c>
      <c r="B5779" s="1">
        <v>46.0</v>
      </c>
      <c r="C5779" s="1" t="s">
        <v>12</v>
      </c>
      <c r="D5779" s="1" t="s">
        <v>6</v>
      </c>
      <c r="E5779" s="2">
        <v>45107.0</v>
      </c>
    </row>
    <row r="5780" ht="15.75" customHeight="1">
      <c r="A5780" s="1">
        <v>605.0</v>
      </c>
      <c r="B5780" s="1">
        <v>8.0</v>
      </c>
      <c r="C5780" s="1" t="s">
        <v>13</v>
      </c>
      <c r="D5780" s="1" t="s">
        <v>6</v>
      </c>
      <c r="E5780" s="2">
        <v>45107.0</v>
      </c>
    </row>
    <row r="5781" ht="15.75" customHeight="1">
      <c r="A5781" s="1">
        <v>605.0</v>
      </c>
      <c r="B5781" s="1">
        <v>136.0</v>
      </c>
      <c r="C5781" s="1" t="s">
        <v>8</v>
      </c>
      <c r="D5781" s="1" t="s">
        <v>6</v>
      </c>
      <c r="E5781" s="2">
        <v>45107.0</v>
      </c>
    </row>
    <row r="5782" ht="15.75" customHeight="1">
      <c r="A5782" s="1">
        <v>605.0</v>
      </c>
      <c r="B5782" s="1">
        <v>72.0</v>
      </c>
      <c r="C5782" s="1" t="s">
        <v>16</v>
      </c>
      <c r="D5782" s="1" t="s">
        <v>6</v>
      </c>
      <c r="E5782" s="2">
        <v>45107.0</v>
      </c>
    </row>
    <row r="5783" ht="15.75" customHeight="1">
      <c r="A5783" s="1">
        <v>605.0</v>
      </c>
      <c r="B5783" s="1">
        <v>249.0</v>
      </c>
      <c r="C5783" s="1" t="s">
        <v>7</v>
      </c>
      <c r="D5783" s="1" t="s">
        <v>6</v>
      </c>
      <c r="E5783" s="2">
        <v>45107.0</v>
      </c>
    </row>
    <row r="5784" ht="15.75" customHeight="1">
      <c r="A5784" s="1">
        <v>605.0</v>
      </c>
      <c r="B5784" s="1">
        <v>28.0</v>
      </c>
      <c r="C5784" s="1" t="s">
        <v>8</v>
      </c>
      <c r="D5784" s="1" t="s">
        <v>6</v>
      </c>
      <c r="E5784" s="2">
        <v>45107.0</v>
      </c>
    </row>
    <row r="5785" ht="15.75" customHeight="1">
      <c r="A5785" s="1">
        <v>605.0</v>
      </c>
      <c r="B5785" s="1">
        <v>195.0</v>
      </c>
      <c r="C5785" s="1" t="s">
        <v>8</v>
      </c>
      <c r="D5785" s="1" t="s">
        <v>6</v>
      </c>
      <c r="E5785" s="2">
        <v>45107.0</v>
      </c>
    </row>
    <row r="5786" ht="15.75" customHeight="1">
      <c r="A5786" s="1">
        <v>605.0</v>
      </c>
      <c r="B5786" s="1">
        <v>128.0</v>
      </c>
      <c r="C5786" s="1" t="s">
        <v>7</v>
      </c>
      <c r="D5786" s="1" t="s">
        <v>6</v>
      </c>
      <c r="E5786" s="2">
        <v>45107.0</v>
      </c>
    </row>
    <row r="5787" ht="15.75" customHeight="1">
      <c r="A5787" s="1">
        <v>605.0</v>
      </c>
      <c r="B5787" s="1">
        <v>221.0</v>
      </c>
      <c r="C5787" s="1" t="s">
        <v>13</v>
      </c>
      <c r="D5787" s="1" t="s">
        <v>6</v>
      </c>
      <c r="E5787" s="2">
        <v>45107.0</v>
      </c>
    </row>
    <row r="5788" ht="15.75" customHeight="1">
      <c r="A5788" s="1">
        <v>605.0</v>
      </c>
      <c r="B5788" s="1">
        <v>301.0</v>
      </c>
      <c r="C5788" s="1" t="s">
        <v>15</v>
      </c>
      <c r="D5788" s="1" t="s">
        <v>6</v>
      </c>
      <c r="E5788" s="2">
        <v>45107.0</v>
      </c>
    </row>
    <row r="5789" ht="15.75" customHeight="1">
      <c r="A5789" s="1">
        <v>605.0</v>
      </c>
      <c r="B5789" s="1">
        <v>365.0</v>
      </c>
      <c r="C5789" s="1" t="s">
        <v>12</v>
      </c>
      <c r="D5789" s="1" t="s">
        <v>6</v>
      </c>
      <c r="E5789" s="2">
        <v>45107.0</v>
      </c>
    </row>
    <row r="5790" ht="15.75" customHeight="1">
      <c r="A5790" s="1">
        <v>607.0</v>
      </c>
      <c r="B5790" s="1">
        <v>150.0</v>
      </c>
      <c r="C5790" s="1" t="s">
        <v>16</v>
      </c>
      <c r="D5790" s="1" t="s">
        <v>6</v>
      </c>
      <c r="E5790" s="2">
        <v>45107.0</v>
      </c>
    </row>
    <row r="5791" ht="15.75" customHeight="1">
      <c r="A5791" s="1">
        <v>607.0</v>
      </c>
      <c r="B5791" s="1">
        <v>323.0</v>
      </c>
      <c r="C5791" s="1" t="s">
        <v>15</v>
      </c>
      <c r="D5791" s="1" t="s">
        <v>6</v>
      </c>
      <c r="E5791" s="2">
        <v>45107.0</v>
      </c>
    </row>
    <row r="5792" ht="15.75" customHeight="1">
      <c r="A5792" s="1">
        <v>607.0</v>
      </c>
      <c r="B5792" s="1">
        <v>329.0</v>
      </c>
      <c r="C5792" s="1" t="s">
        <v>10</v>
      </c>
      <c r="D5792" s="1" t="s">
        <v>6</v>
      </c>
      <c r="E5792" s="2">
        <v>45107.0</v>
      </c>
    </row>
    <row r="5793" ht="15.75" customHeight="1">
      <c r="A5793" s="1">
        <v>607.0</v>
      </c>
      <c r="B5793" s="1">
        <v>248.0</v>
      </c>
      <c r="C5793" s="1" t="s">
        <v>12</v>
      </c>
      <c r="D5793" s="1" t="s">
        <v>6</v>
      </c>
      <c r="E5793" s="2">
        <v>45107.0</v>
      </c>
    </row>
    <row r="5794" ht="15.75" customHeight="1">
      <c r="A5794" s="1">
        <v>607.0</v>
      </c>
      <c r="B5794" s="1">
        <v>186.0</v>
      </c>
      <c r="C5794" s="1" t="s">
        <v>5</v>
      </c>
      <c r="D5794" s="1" t="s">
        <v>6</v>
      </c>
      <c r="E5794" s="2">
        <v>45107.0</v>
      </c>
    </row>
    <row r="5795" ht="15.75" customHeight="1">
      <c r="A5795" s="1">
        <v>607.0</v>
      </c>
      <c r="B5795" s="1">
        <v>42.0</v>
      </c>
      <c r="C5795" s="1" t="s">
        <v>16</v>
      </c>
      <c r="D5795" s="1" t="s">
        <v>6</v>
      </c>
      <c r="E5795" s="2">
        <v>45107.0</v>
      </c>
    </row>
    <row r="5796" ht="15.75" customHeight="1">
      <c r="A5796" s="1">
        <v>607.0</v>
      </c>
      <c r="B5796" s="1">
        <v>112.0</v>
      </c>
      <c r="C5796" s="1" t="s">
        <v>11</v>
      </c>
      <c r="D5796" s="1" t="s">
        <v>6</v>
      </c>
      <c r="E5796" s="2">
        <v>45107.0</v>
      </c>
    </row>
    <row r="5797" ht="15.75" customHeight="1">
      <c r="A5797" s="1">
        <v>607.0</v>
      </c>
      <c r="B5797" s="1">
        <v>29.0</v>
      </c>
      <c r="C5797" s="1" t="s">
        <v>11</v>
      </c>
      <c r="D5797" s="1" t="s">
        <v>6</v>
      </c>
      <c r="E5797" s="2">
        <v>45107.0</v>
      </c>
    </row>
    <row r="5798" ht="15.75" customHeight="1">
      <c r="A5798" s="1">
        <v>607.0</v>
      </c>
      <c r="B5798" s="1">
        <v>225.0</v>
      </c>
      <c r="C5798" s="1" t="s">
        <v>7</v>
      </c>
      <c r="D5798" s="1" t="s">
        <v>6</v>
      </c>
      <c r="E5798" s="2">
        <v>45107.0</v>
      </c>
    </row>
    <row r="5799" ht="15.75" customHeight="1">
      <c r="A5799" s="1">
        <v>607.0</v>
      </c>
      <c r="B5799" s="1">
        <v>88.0</v>
      </c>
      <c r="C5799" s="1" t="s">
        <v>16</v>
      </c>
      <c r="D5799" s="1" t="s">
        <v>6</v>
      </c>
      <c r="E5799" s="2">
        <v>45107.0</v>
      </c>
    </row>
    <row r="5800" ht="15.75" customHeight="1">
      <c r="A5800" s="1">
        <v>607.0</v>
      </c>
      <c r="B5800" s="1">
        <v>211.0</v>
      </c>
      <c r="C5800" s="1" t="s">
        <v>11</v>
      </c>
      <c r="D5800" s="1" t="s">
        <v>6</v>
      </c>
      <c r="E5800" s="2">
        <v>45107.0</v>
      </c>
    </row>
    <row r="5801" ht="15.75" customHeight="1">
      <c r="A5801" s="1">
        <v>607.0</v>
      </c>
      <c r="B5801" s="1">
        <v>344.0</v>
      </c>
      <c r="C5801" s="1" t="s">
        <v>10</v>
      </c>
      <c r="D5801" s="1" t="s">
        <v>6</v>
      </c>
      <c r="E5801" s="2">
        <v>45107.0</v>
      </c>
    </row>
    <row r="5802" ht="15.75" customHeight="1">
      <c r="A5802" s="1">
        <v>608.0</v>
      </c>
      <c r="B5802" s="1">
        <v>138.0</v>
      </c>
      <c r="C5802" s="1" t="s">
        <v>16</v>
      </c>
      <c r="D5802" s="1" t="s">
        <v>6</v>
      </c>
      <c r="E5802" s="2">
        <v>45107.0</v>
      </c>
    </row>
    <row r="5803" ht="15.75" customHeight="1">
      <c r="A5803" s="1">
        <v>608.0</v>
      </c>
      <c r="B5803" s="1">
        <v>231.0</v>
      </c>
      <c r="C5803" s="1" t="s">
        <v>7</v>
      </c>
      <c r="D5803" s="1" t="s">
        <v>6</v>
      </c>
      <c r="E5803" s="2">
        <v>45107.0</v>
      </c>
    </row>
    <row r="5804" ht="15.75" customHeight="1">
      <c r="A5804" s="1">
        <v>608.0</v>
      </c>
      <c r="B5804" s="1">
        <v>104.0</v>
      </c>
      <c r="C5804" s="1" t="s">
        <v>17</v>
      </c>
      <c r="D5804" s="1" t="s">
        <v>6</v>
      </c>
      <c r="E5804" s="2">
        <v>45107.0</v>
      </c>
    </row>
    <row r="5805" ht="15.75" customHeight="1">
      <c r="A5805" s="1">
        <v>608.0</v>
      </c>
      <c r="B5805" s="1">
        <v>24.0</v>
      </c>
      <c r="C5805" s="1" t="s">
        <v>13</v>
      </c>
      <c r="D5805" s="1" t="s">
        <v>6</v>
      </c>
      <c r="E5805" s="2">
        <v>45107.0</v>
      </c>
    </row>
    <row r="5806" ht="15.75" customHeight="1">
      <c r="A5806" s="1">
        <v>608.0</v>
      </c>
      <c r="B5806" s="1">
        <v>82.0</v>
      </c>
      <c r="C5806" s="1" t="s">
        <v>17</v>
      </c>
      <c r="D5806" s="1" t="s">
        <v>6</v>
      </c>
      <c r="E5806" s="2">
        <v>45107.0</v>
      </c>
    </row>
    <row r="5807" ht="15.75" customHeight="1">
      <c r="A5807" s="1">
        <v>608.0</v>
      </c>
      <c r="B5807" s="1">
        <v>25.0</v>
      </c>
      <c r="C5807" s="1" t="s">
        <v>5</v>
      </c>
      <c r="D5807" s="1" t="s">
        <v>6</v>
      </c>
      <c r="E5807" s="2">
        <v>45107.0</v>
      </c>
    </row>
    <row r="5808" ht="15.75" customHeight="1">
      <c r="A5808" s="1">
        <v>608.0</v>
      </c>
      <c r="B5808" s="1">
        <v>281.0</v>
      </c>
      <c r="C5808" s="1" t="s">
        <v>12</v>
      </c>
      <c r="D5808" s="1" t="s">
        <v>6</v>
      </c>
      <c r="E5808" s="2">
        <v>45107.0</v>
      </c>
    </row>
    <row r="5809" ht="15.75" customHeight="1">
      <c r="A5809" s="1">
        <v>608.0</v>
      </c>
      <c r="B5809" s="1">
        <v>267.0</v>
      </c>
      <c r="C5809" s="1" t="s">
        <v>11</v>
      </c>
      <c r="D5809" s="1" t="s">
        <v>6</v>
      </c>
      <c r="E5809" s="2">
        <v>45107.0</v>
      </c>
    </row>
    <row r="5810" ht="15.75" customHeight="1">
      <c r="A5810" s="1">
        <v>608.0</v>
      </c>
      <c r="B5810" s="1">
        <v>366.0</v>
      </c>
      <c r="C5810" s="1" t="s">
        <v>10</v>
      </c>
      <c r="D5810" s="1" t="s">
        <v>6</v>
      </c>
      <c r="E5810" s="2">
        <v>45107.0</v>
      </c>
    </row>
    <row r="5811" ht="15.75" customHeight="1">
      <c r="A5811" s="1">
        <v>608.0</v>
      </c>
      <c r="B5811" s="1">
        <v>182.0</v>
      </c>
      <c r="C5811" s="1" t="s">
        <v>17</v>
      </c>
      <c r="D5811" s="1" t="s">
        <v>6</v>
      </c>
      <c r="E5811" s="2">
        <v>45107.0</v>
      </c>
    </row>
    <row r="5812" ht="15.75" customHeight="1">
      <c r="A5812" s="1">
        <v>608.0</v>
      </c>
      <c r="B5812" s="1">
        <v>134.0</v>
      </c>
      <c r="C5812" s="1" t="s">
        <v>17</v>
      </c>
      <c r="D5812" s="1" t="s">
        <v>6</v>
      </c>
      <c r="E5812" s="2">
        <v>45107.0</v>
      </c>
    </row>
    <row r="5813" ht="15.75" customHeight="1">
      <c r="A5813" s="1">
        <v>608.0</v>
      </c>
      <c r="B5813" s="1">
        <v>275.0</v>
      </c>
      <c r="C5813" s="1" t="s">
        <v>11</v>
      </c>
      <c r="D5813" s="1" t="s">
        <v>6</v>
      </c>
      <c r="E5813" s="2">
        <v>45107.0</v>
      </c>
    </row>
    <row r="5814" ht="15.75" customHeight="1">
      <c r="A5814" s="1">
        <v>614.0</v>
      </c>
      <c r="B5814" s="1">
        <v>60.0</v>
      </c>
      <c r="C5814" s="1" t="s">
        <v>9</v>
      </c>
      <c r="D5814" s="1" t="s">
        <v>6</v>
      </c>
      <c r="E5814" s="2">
        <v>45107.0</v>
      </c>
    </row>
    <row r="5815" ht="15.75" customHeight="1">
      <c r="A5815" s="1">
        <v>614.0</v>
      </c>
      <c r="B5815" s="1">
        <v>157.0</v>
      </c>
      <c r="C5815" s="1" t="s">
        <v>12</v>
      </c>
      <c r="D5815" s="1" t="s">
        <v>6</v>
      </c>
      <c r="E5815" s="2">
        <v>45107.0</v>
      </c>
    </row>
    <row r="5816" ht="15.75" customHeight="1">
      <c r="A5816" s="1">
        <v>614.0</v>
      </c>
      <c r="B5816" s="1">
        <v>160.0</v>
      </c>
      <c r="C5816" s="1" t="s">
        <v>9</v>
      </c>
      <c r="D5816" s="1" t="s">
        <v>6</v>
      </c>
      <c r="E5816" s="2">
        <v>45107.0</v>
      </c>
    </row>
    <row r="5817" ht="15.75" customHeight="1">
      <c r="A5817" s="1">
        <v>614.0</v>
      </c>
      <c r="B5817" s="1">
        <v>27.0</v>
      </c>
      <c r="C5817" s="1" t="s">
        <v>5</v>
      </c>
      <c r="D5817" s="1" t="s">
        <v>6</v>
      </c>
      <c r="E5817" s="2">
        <v>45107.0</v>
      </c>
    </row>
    <row r="5818" ht="15.75" customHeight="1">
      <c r="A5818" s="1">
        <v>614.0</v>
      </c>
      <c r="B5818" s="1">
        <v>89.0</v>
      </c>
      <c r="C5818" s="1" t="s">
        <v>17</v>
      </c>
      <c r="D5818" s="1" t="s">
        <v>6</v>
      </c>
      <c r="E5818" s="2">
        <v>45107.0</v>
      </c>
    </row>
    <row r="5819" ht="15.75" customHeight="1">
      <c r="A5819" s="1">
        <v>614.0</v>
      </c>
      <c r="B5819" s="1">
        <v>356.0</v>
      </c>
      <c r="C5819" s="1" t="s">
        <v>14</v>
      </c>
      <c r="D5819" s="1" t="s">
        <v>6</v>
      </c>
      <c r="E5819" s="2">
        <v>45107.0</v>
      </c>
    </row>
    <row r="5820" ht="15.75" customHeight="1">
      <c r="A5820" s="1">
        <v>614.0</v>
      </c>
      <c r="B5820" s="1">
        <v>282.0</v>
      </c>
      <c r="C5820" s="1" t="s">
        <v>9</v>
      </c>
      <c r="D5820" s="1" t="s">
        <v>6</v>
      </c>
      <c r="E5820" s="2">
        <v>45107.0</v>
      </c>
    </row>
    <row r="5821" ht="15.75" customHeight="1">
      <c r="A5821" s="1">
        <v>614.0</v>
      </c>
      <c r="B5821" s="1">
        <v>236.0</v>
      </c>
      <c r="C5821" s="1" t="s">
        <v>11</v>
      </c>
      <c r="D5821" s="1" t="s">
        <v>6</v>
      </c>
      <c r="E5821" s="2">
        <v>45107.0</v>
      </c>
    </row>
    <row r="5822" ht="15.75" customHeight="1">
      <c r="A5822" s="1">
        <v>614.0</v>
      </c>
      <c r="B5822" s="1">
        <v>148.0</v>
      </c>
      <c r="C5822" s="1" t="s">
        <v>14</v>
      </c>
      <c r="D5822" s="1" t="s">
        <v>6</v>
      </c>
      <c r="E5822" s="2">
        <v>45107.0</v>
      </c>
    </row>
    <row r="5823" ht="15.75" customHeight="1">
      <c r="A5823" s="1">
        <v>614.0</v>
      </c>
      <c r="B5823" s="1">
        <v>289.0</v>
      </c>
      <c r="C5823" s="1" t="s">
        <v>17</v>
      </c>
      <c r="D5823" s="1" t="s">
        <v>6</v>
      </c>
      <c r="E5823" s="2">
        <v>45107.0</v>
      </c>
    </row>
    <row r="5824" ht="15.75" customHeight="1">
      <c r="A5824" s="1">
        <v>614.0</v>
      </c>
      <c r="B5824" s="1">
        <v>118.0</v>
      </c>
      <c r="C5824" s="1" t="s">
        <v>13</v>
      </c>
      <c r="D5824" s="1" t="s">
        <v>6</v>
      </c>
      <c r="E5824" s="2">
        <v>45107.0</v>
      </c>
    </row>
    <row r="5825" ht="15.75" customHeight="1">
      <c r="A5825" s="1">
        <v>614.0</v>
      </c>
      <c r="B5825" s="1">
        <v>302.0</v>
      </c>
      <c r="C5825" s="1" t="s">
        <v>15</v>
      </c>
      <c r="D5825" s="1" t="s">
        <v>6</v>
      </c>
      <c r="E5825" s="2">
        <v>45107.0</v>
      </c>
    </row>
    <row r="5826" ht="15.75" customHeight="1">
      <c r="A5826" s="1">
        <v>615.0</v>
      </c>
      <c r="B5826" s="1">
        <v>58.0</v>
      </c>
      <c r="C5826" s="1" t="s">
        <v>5</v>
      </c>
      <c r="D5826" s="1" t="s">
        <v>6</v>
      </c>
      <c r="E5826" s="2">
        <v>45107.0</v>
      </c>
    </row>
    <row r="5827" ht="15.75" customHeight="1">
      <c r="A5827" s="1">
        <v>615.0</v>
      </c>
      <c r="B5827" s="1">
        <v>120.0</v>
      </c>
      <c r="C5827" s="1" t="s">
        <v>7</v>
      </c>
      <c r="D5827" s="1" t="s">
        <v>6</v>
      </c>
      <c r="E5827" s="2">
        <v>45107.0</v>
      </c>
    </row>
    <row r="5828" ht="15.75" customHeight="1">
      <c r="A5828" s="1">
        <v>615.0</v>
      </c>
      <c r="B5828" s="1">
        <v>207.0</v>
      </c>
      <c r="C5828" s="1" t="s">
        <v>15</v>
      </c>
      <c r="D5828" s="1" t="s">
        <v>6</v>
      </c>
      <c r="E5828" s="2">
        <v>45107.0</v>
      </c>
    </row>
    <row r="5829" ht="15.75" customHeight="1">
      <c r="A5829" s="1">
        <v>615.0</v>
      </c>
      <c r="B5829" s="1">
        <v>174.0</v>
      </c>
      <c r="C5829" s="1" t="s">
        <v>15</v>
      </c>
      <c r="D5829" s="1" t="s">
        <v>6</v>
      </c>
      <c r="E5829" s="2">
        <v>45107.0</v>
      </c>
    </row>
    <row r="5830" ht="15.75" customHeight="1">
      <c r="A5830" s="1">
        <v>615.0</v>
      </c>
      <c r="B5830" s="1">
        <v>59.0</v>
      </c>
      <c r="C5830" s="1" t="s">
        <v>14</v>
      </c>
      <c r="D5830" s="1" t="s">
        <v>6</v>
      </c>
      <c r="E5830" s="2">
        <v>45107.0</v>
      </c>
    </row>
    <row r="5831" ht="15.75" customHeight="1">
      <c r="A5831" s="1">
        <v>615.0</v>
      </c>
      <c r="B5831" s="1">
        <v>249.0</v>
      </c>
      <c r="C5831" s="1" t="s">
        <v>5</v>
      </c>
      <c r="D5831" s="1" t="s">
        <v>6</v>
      </c>
      <c r="E5831" s="2">
        <v>45107.0</v>
      </c>
    </row>
    <row r="5832" ht="15.75" customHeight="1">
      <c r="A5832" s="1">
        <v>615.0</v>
      </c>
      <c r="B5832" s="1">
        <v>60.0</v>
      </c>
      <c r="C5832" s="1" t="s">
        <v>5</v>
      </c>
      <c r="D5832" s="1" t="s">
        <v>6</v>
      </c>
      <c r="E5832" s="2">
        <v>45107.0</v>
      </c>
    </row>
    <row r="5833" ht="15.75" customHeight="1">
      <c r="A5833" s="1">
        <v>615.0</v>
      </c>
      <c r="B5833" s="1">
        <v>256.0</v>
      </c>
      <c r="C5833" s="1" t="s">
        <v>7</v>
      </c>
      <c r="D5833" s="1" t="s">
        <v>6</v>
      </c>
      <c r="E5833" s="2">
        <v>45107.0</v>
      </c>
    </row>
    <row r="5834" ht="15.75" customHeight="1">
      <c r="A5834" s="1">
        <v>615.0</v>
      </c>
      <c r="B5834" s="1">
        <v>190.0</v>
      </c>
      <c r="C5834" s="1" t="s">
        <v>5</v>
      </c>
      <c r="D5834" s="1" t="s">
        <v>6</v>
      </c>
      <c r="E5834" s="2">
        <v>45107.0</v>
      </c>
    </row>
    <row r="5835" ht="15.75" customHeight="1">
      <c r="A5835" s="1">
        <v>615.0</v>
      </c>
      <c r="B5835" s="1">
        <v>334.0</v>
      </c>
      <c r="C5835" s="1" t="s">
        <v>11</v>
      </c>
      <c r="D5835" s="1" t="s">
        <v>6</v>
      </c>
      <c r="E5835" s="2">
        <v>45107.0</v>
      </c>
    </row>
    <row r="5836" ht="15.75" customHeight="1">
      <c r="A5836" s="1">
        <v>615.0</v>
      </c>
      <c r="B5836" s="1">
        <v>130.0</v>
      </c>
      <c r="C5836" s="1" t="s">
        <v>5</v>
      </c>
      <c r="D5836" s="1" t="s">
        <v>6</v>
      </c>
      <c r="E5836" s="2">
        <v>45107.0</v>
      </c>
    </row>
    <row r="5837" ht="15.75" customHeight="1">
      <c r="A5837" s="1">
        <v>615.0</v>
      </c>
      <c r="B5837" s="1">
        <v>250.0</v>
      </c>
      <c r="C5837" s="1" t="s">
        <v>13</v>
      </c>
      <c r="D5837" s="1" t="s">
        <v>6</v>
      </c>
      <c r="E5837" s="2">
        <v>45107.0</v>
      </c>
    </row>
    <row r="5838" ht="15.75" customHeight="1">
      <c r="A5838" s="1">
        <v>617.0</v>
      </c>
      <c r="B5838" s="1">
        <v>85.0</v>
      </c>
      <c r="C5838" s="1" t="s">
        <v>9</v>
      </c>
      <c r="D5838" s="1" t="s">
        <v>6</v>
      </c>
      <c r="E5838" s="2">
        <v>45107.0</v>
      </c>
    </row>
    <row r="5839" ht="15.75" customHeight="1">
      <c r="A5839" s="1">
        <v>617.0</v>
      </c>
      <c r="B5839" s="1">
        <v>212.0</v>
      </c>
      <c r="C5839" s="1" t="s">
        <v>10</v>
      </c>
      <c r="D5839" s="1" t="s">
        <v>6</v>
      </c>
      <c r="E5839" s="2">
        <v>45107.0</v>
      </c>
    </row>
    <row r="5840" ht="15.75" customHeight="1">
      <c r="A5840" s="1">
        <v>617.0</v>
      </c>
      <c r="B5840" s="1">
        <v>229.0</v>
      </c>
      <c r="C5840" s="1" t="s">
        <v>7</v>
      </c>
      <c r="D5840" s="1" t="s">
        <v>6</v>
      </c>
      <c r="E5840" s="2">
        <v>45107.0</v>
      </c>
    </row>
    <row r="5841" ht="15.75" customHeight="1">
      <c r="A5841" s="1">
        <v>617.0</v>
      </c>
      <c r="B5841" s="1">
        <v>113.0</v>
      </c>
      <c r="C5841" s="1" t="s">
        <v>8</v>
      </c>
      <c r="D5841" s="1" t="s">
        <v>6</v>
      </c>
      <c r="E5841" s="2">
        <v>45107.0</v>
      </c>
    </row>
    <row r="5842" ht="15.75" customHeight="1">
      <c r="A5842" s="1">
        <v>617.0</v>
      </c>
      <c r="B5842" s="1">
        <v>29.0</v>
      </c>
      <c r="C5842" s="1" t="s">
        <v>17</v>
      </c>
      <c r="D5842" s="1" t="s">
        <v>6</v>
      </c>
      <c r="E5842" s="2">
        <v>45107.0</v>
      </c>
    </row>
    <row r="5843" ht="15.75" customHeight="1">
      <c r="A5843" s="1">
        <v>617.0</v>
      </c>
      <c r="B5843" s="1">
        <v>193.0</v>
      </c>
      <c r="C5843" s="1" t="s">
        <v>16</v>
      </c>
      <c r="D5843" s="1" t="s">
        <v>6</v>
      </c>
      <c r="E5843" s="2">
        <v>45107.0</v>
      </c>
    </row>
    <row r="5844" ht="15.75" customHeight="1">
      <c r="A5844" s="1">
        <v>617.0</v>
      </c>
      <c r="B5844" s="1">
        <v>173.0</v>
      </c>
      <c r="C5844" s="1" t="s">
        <v>13</v>
      </c>
      <c r="D5844" s="1" t="s">
        <v>6</v>
      </c>
      <c r="E5844" s="2">
        <v>45107.0</v>
      </c>
    </row>
    <row r="5845" ht="15.75" customHeight="1">
      <c r="A5845" s="1">
        <v>617.0</v>
      </c>
      <c r="B5845" s="1">
        <v>76.0</v>
      </c>
      <c r="C5845" s="1" t="s">
        <v>8</v>
      </c>
      <c r="D5845" s="1" t="s">
        <v>6</v>
      </c>
      <c r="E5845" s="2">
        <v>45107.0</v>
      </c>
    </row>
    <row r="5846" ht="15.75" customHeight="1">
      <c r="A5846" s="1">
        <v>617.0</v>
      </c>
      <c r="B5846" s="1">
        <v>306.0</v>
      </c>
      <c r="C5846" s="1" t="s">
        <v>14</v>
      </c>
      <c r="D5846" s="1" t="s">
        <v>6</v>
      </c>
      <c r="E5846" s="2">
        <v>45107.0</v>
      </c>
    </row>
    <row r="5847" ht="15.75" customHeight="1">
      <c r="A5847" s="1">
        <v>617.0</v>
      </c>
      <c r="B5847" s="1">
        <v>266.0</v>
      </c>
      <c r="C5847" s="1" t="s">
        <v>5</v>
      </c>
      <c r="D5847" s="1" t="s">
        <v>6</v>
      </c>
      <c r="E5847" s="2">
        <v>45107.0</v>
      </c>
    </row>
    <row r="5848" ht="15.75" customHeight="1">
      <c r="A5848" s="1">
        <v>617.0</v>
      </c>
      <c r="B5848" s="1">
        <v>309.0</v>
      </c>
      <c r="C5848" s="1" t="s">
        <v>17</v>
      </c>
      <c r="D5848" s="1" t="s">
        <v>6</v>
      </c>
      <c r="E5848" s="2">
        <v>45107.0</v>
      </c>
    </row>
    <row r="5849" ht="15.75" customHeight="1">
      <c r="A5849" s="1">
        <v>617.0</v>
      </c>
      <c r="B5849" s="1">
        <v>262.0</v>
      </c>
      <c r="C5849" s="1" t="s">
        <v>8</v>
      </c>
      <c r="D5849" s="1" t="s">
        <v>6</v>
      </c>
      <c r="E5849" s="2">
        <v>45107.0</v>
      </c>
    </row>
    <row r="5850" ht="15.75" customHeight="1">
      <c r="A5850" s="1">
        <v>620.0</v>
      </c>
      <c r="B5850" s="1">
        <v>110.0</v>
      </c>
      <c r="C5850" s="1" t="s">
        <v>13</v>
      </c>
      <c r="D5850" s="1" t="s">
        <v>6</v>
      </c>
      <c r="E5850" s="2">
        <v>45107.0</v>
      </c>
    </row>
    <row r="5851" ht="15.75" customHeight="1">
      <c r="A5851" s="1">
        <v>620.0</v>
      </c>
      <c r="B5851" s="1">
        <v>260.0</v>
      </c>
      <c r="C5851" s="1" t="s">
        <v>11</v>
      </c>
      <c r="D5851" s="1" t="s">
        <v>6</v>
      </c>
      <c r="E5851" s="2">
        <v>45107.0</v>
      </c>
    </row>
    <row r="5852" ht="15.75" customHeight="1">
      <c r="A5852" s="1">
        <v>620.0</v>
      </c>
      <c r="B5852" s="1">
        <v>105.0</v>
      </c>
      <c r="C5852" s="1" t="s">
        <v>13</v>
      </c>
      <c r="D5852" s="1" t="s">
        <v>6</v>
      </c>
      <c r="E5852" s="2">
        <v>45107.0</v>
      </c>
    </row>
    <row r="5853" ht="15.75" customHeight="1">
      <c r="A5853" s="1">
        <v>620.0</v>
      </c>
      <c r="B5853" s="1">
        <v>37.0</v>
      </c>
      <c r="C5853" s="1" t="s">
        <v>5</v>
      </c>
      <c r="D5853" s="1" t="s">
        <v>6</v>
      </c>
      <c r="E5853" s="2">
        <v>45107.0</v>
      </c>
    </row>
    <row r="5854" ht="15.75" customHeight="1">
      <c r="A5854" s="1">
        <v>620.0</v>
      </c>
      <c r="B5854" s="1">
        <v>33.0</v>
      </c>
      <c r="C5854" s="1" t="s">
        <v>5</v>
      </c>
      <c r="D5854" s="1" t="s">
        <v>6</v>
      </c>
      <c r="E5854" s="2">
        <v>45107.0</v>
      </c>
    </row>
    <row r="5855" ht="15.75" customHeight="1">
      <c r="A5855" s="1">
        <v>620.0</v>
      </c>
      <c r="B5855" s="1">
        <v>143.0</v>
      </c>
      <c r="C5855" s="1" t="s">
        <v>9</v>
      </c>
      <c r="D5855" s="1" t="s">
        <v>6</v>
      </c>
      <c r="E5855" s="2">
        <v>45107.0</v>
      </c>
    </row>
    <row r="5856" ht="15.75" customHeight="1">
      <c r="A5856" s="1">
        <v>620.0</v>
      </c>
      <c r="B5856" s="1">
        <v>217.0</v>
      </c>
      <c r="C5856" s="1" t="s">
        <v>17</v>
      </c>
      <c r="D5856" s="1" t="s">
        <v>6</v>
      </c>
      <c r="E5856" s="2">
        <v>45107.0</v>
      </c>
    </row>
    <row r="5857" ht="15.75" customHeight="1">
      <c r="A5857" s="1">
        <v>620.0</v>
      </c>
      <c r="B5857" s="1">
        <v>292.0</v>
      </c>
      <c r="C5857" s="1" t="s">
        <v>5</v>
      </c>
      <c r="D5857" s="1" t="s">
        <v>6</v>
      </c>
      <c r="E5857" s="2">
        <v>45107.0</v>
      </c>
    </row>
    <row r="5858" ht="15.75" customHeight="1">
      <c r="A5858" s="1">
        <v>620.0</v>
      </c>
      <c r="B5858" s="1">
        <v>158.0</v>
      </c>
      <c r="C5858" s="1" t="s">
        <v>17</v>
      </c>
      <c r="D5858" s="1" t="s">
        <v>6</v>
      </c>
      <c r="E5858" s="2">
        <v>45107.0</v>
      </c>
    </row>
    <row r="5859" ht="15.75" customHeight="1">
      <c r="A5859" s="1">
        <v>620.0</v>
      </c>
      <c r="B5859" s="1">
        <v>221.0</v>
      </c>
      <c r="C5859" s="1" t="s">
        <v>17</v>
      </c>
      <c r="D5859" s="1" t="s">
        <v>6</v>
      </c>
      <c r="E5859" s="2">
        <v>45107.0</v>
      </c>
    </row>
    <row r="5860" ht="15.75" customHeight="1">
      <c r="A5860" s="1">
        <v>620.0</v>
      </c>
      <c r="B5860" s="1">
        <v>331.0</v>
      </c>
      <c r="C5860" s="1" t="s">
        <v>5</v>
      </c>
      <c r="D5860" s="1" t="s">
        <v>6</v>
      </c>
      <c r="E5860" s="2">
        <v>45107.0</v>
      </c>
    </row>
    <row r="5861" ht="15.75" customHeight="1">
      <c r="A5861" s="1">
        <v>620.0</v>
      </c>
      <c r="B5861" s="1">
        <v>344.0</v>
      </c>
      <c r="C5861" s="1" t="s">
        <v>5</v>
      </c>
      <c r="D5861" s="1" t="s">
        <v>6</v>
      </c>
      <c r="E5861" s="2">
        <v>45107.0</v>
      </c>
    </row>
    <row r="5862" ht="15.75" customHeight="1">
      <c r="A5862" s="1">
        <v>627.0</v>
      </c>
      <c r="B5862" s="1">
        <v>106.0</v>
      </c>
      <c r="C5862" s="1" t="s">
        <v>10</v>
      </c>
      <c r="D5862" s="1" t="s">
        <v>6</v>
      </c>
      <c r="E5862" s="2">
        <v>45107.0</v>
      </c>
    </row>
    <row r="5863" ht="15.75" customHeight="1">
      <c r="A5863" s="1">
        <v>627.0</v>
      </c>
      <c r="B5863" s="1">
        <v>9.0</v>
      </c>
      <c r="C5863" s="1" t="s">
        <v>7</v>
      </c>
      <c r="D5863" s="1" t="s">
        <v>6</v>
      </c>
      <c r="E5863" s="2">
        <v>45107.0</v>
      </c>
    </row>
    <row r="5864" ht="15.75" customHeight="1">
      <c r="A5864" s="1">
        <v>627.0</v>
      </c>
      <c r="B5864" s="1">
        <v>241.0</v>
      </c>
      <c r="C5864" s="1" t="s">
        <v>10</v>
      </c>
      <c r="D5864" s="1" t="s">
        <v>6</v>
      </c>
      <c r="E5864" s="2">
        <v>45107.0</v>
      </c>
    </row>
    <row r="5865" ht="15.75" customHeight="1">
      <c r="A5865" s="1">
        <v>627.0</v>
      </c>
      <c r="B5865" s="1">
        <v>186.0</v>
      </c>
      <c r="C5865" s="1" t="s">
        <v>13</v>
      </c>
      <c r="D5865" s="1" t="s">
        <v>6</v>
      </c>
      <c r="E5865" s="2">
        <v>45107.0</v>
      </c>
    </row>
    <row r="5866" ht="15.75" customHeight="1">
      <c r="A5866" s="1">
        <v>627.0</v>
      </c>
      <c r="B5866" s="1">
        <v>290.0</v>
      </c>
      <c r="C5866" s="1" t="s">
        <v>7</v>
      </c>
      <c r="D5866" s="1" t="s">
        <v>6</v>
      </c>
      <c r="E5866" s="2">
        <v>45107.0</v>
      </c>
    </row>
    <row r="5867" ht="15.75" customHeight="1">
      <c r="A5867" s="1">
        <v>627.0</v>
      </c>
      <c r="B5867" s="1">
        <v>294.0</v>
      </c>
      <c r="C5867" s="1" t="s">
        <v>15</v>
      </c>
      <c r="D5867" s="1" t="s">
        <v>6</v>
      </c>
      <c r="E5867" s="2">
        <v>45107.0</v>
      </c>
    </row>
    <row r="5868" ht="15.75" customHeight="1">
      <c r="A5868" s="1">
        <v>627.0</v>
      </c>
      <c r="B5868" s="1">
        <v>182.0</v>
      </c>
      <c r="C5868" s="1" t="s">
        <v>14</v>
      </c>
      <c r="D5868" s="1" t="s">
        <v>6</v>
      </c>
      <c r="E5868" s="2">
        <v>45107.0</v>
      </c>
    </row>
    <row r="5869" ht="15.75" customHeight="1">
      <c r="A5869" s="1">
        <v>627.0</v>
      </c>
      <c r="B5869" s="1">
        <v>79.0</v>
      </c>
      <c r="C5869" s="1" t="s">
        <v>10</v>
      </c>
      <c r="D5869" s="1" t="s">
        <v>6</v>
      </c>
      <c r="E5869" s="2">
        <v>45107.0</v>
      </c>
    </row>
    <row r="5870" ht="15.75" customHeight="1">
      <c r="A5870" s="1">
        <v>627.0</v>
      </c>
      <c r="B5870" s="1">
        <v>315.0</v>
      </c>
      <c r="C5870" s="1" t="s">
        <v>11</v>
      </c>
      <c r="D5870" s="1" t="s">
        <v>6</v>
      </c>
      <c r="E5870" s="2">
        <v>45107.0</v>
      </c>
    </row>
    <row r="5871" ht="15.75" customHeight="1">
      <c r="A5871" s="1">
        <v>627.0</v>
      </c>
      <c r="B5871" s="1">
        <v>112.0</v>
      </c>
      <c r="C5871" s="1" t="s">
        <v>16</v>
      </c>
      <c r="D5871" s="1" t="s">
        <v>6</v>
      </c>
      <c r="E5871" s="2">
        <v>45107.0</v>
      </c>
    </row>
    <row r="5872" ht="15.75" customHeight="1">
      <c r="A5872" s="1">
        <v>627.0</v>
      </c>
      <c r="B5872" s="1">
        <v>365.0</v>
      </c>
      <c r="C5872" s="1" t="s">
        <v>7</v>
      </c>
      <c r="D5872" s="1" t="s">
        <v>6</v>
      </c>
      <c r="E5872" s="2">
        <v>45107.0</v>
      </c>
    </row>
    <row r="5873" ht="15.75" customHeight="1">
      <c r="A5873" s="1">
        <v>627.0</v>
      </c>
      <c r="B5873" s="1">
        <v>240.0</v>
      </c>
      <c r="C5873" s="1" t="s">
        <v>16</v>
      </c>
      <c r="D5873" s="1" t="s">
        <v>6</v>
      </c>
      <c r="E5873" s="2">
        <v>45107.0</v>
      </c>
    </row>
    <row r="5874" ht="15.75" customHeight="1">
      <c r="A5874" s="1">
        <v>630.0</v>
      </c>
      <c r="B5874" s="1">
        <v>42.0</v>
      </c>
      <c r="C5874" s="1" t="s">
        <v>13</v>
      </c>
      <c r="D5874" s="1" t="s">
        <v>6</v>
      </c>
      <c r="E5874" s="2">
        <v>45107.0</v>
      </c>
    </row>
    <row r="5875" ht="15.75" customHeight="1">
      <c r="A5875" s="1">
        <v>630.0</v>
      </c>
      <c r="B5875" s="1">
        <v>63.0</v>
      </c>
      <c r="C5875" s="1" t="s">
        <v>7</v>
      </c>
      <c r="D5875" s="1" t="s">
        <v>6</v>
      </c>
      <c r="E5875" s="2">
        <v>45107.0</v>
      </c>
    </row>
    <row r="5876" ht="15.75" customHeight="1">
      <c r="A5876" s="1">
        <v>630.0</v>
      </c>
      <c r="B5876" s="1">
        <v>164.0</v>
      </c>
      <c r="C5876" s="1" t="s">
        <v>14</v>
      </c>
      <c r="D5876" s="1" t="s">
        <v>6</v>
      </c>
      <c r="E5876" s="2">
        <v>45107.0</v>
      </c>
    </row>
    <row r="5877" ht="15.75" customHeight="1">
      <c r="A5877" s="1">
        <v>630.0</v>
      </c>
      <c r="B5877" s="1">
        <v>287.0</v>
      </c>
      <c r="C5877" s="1" t="s">
        <v>15</v>
      </c>
      <c r="D5877" s="1" t="s">
        <v>6</v>
      </c>
      <c r="E5877" s="2">
        <v>45107.0</v>
      </c>
    </row>
    <row r="5878" ht="15.75" customHeight="1">
      <c r="A5878" s="1">
        <v>630.0</v>
      </c>
      <c r="B5878" s="1">
        <v>239.0</v>
      </c>
      <c r="C5878" s="1" t="s">
        <v>16</v>
      </c>
      <c r="D5878" s="1" t="s">
        <v>6</v>
      </c>
      <c r="E5878" s="2">
        <v>45107.0</v>
      </c>
    </row>
    <row r="5879" ht="15.75" customHeight="1">
      <c r="A5879" s="1">
        <v>630.0</v>
      </c>
      <c r="B5879" s="1">
        <v>323.0</v>
      </c>
      <c r="C5879" s="1" t="s">
        <v>14</v>
      </c>
      <c r="D5879" s="1" t="s">
        <v>6</v>
      </c>
      <c r="E5879" s="2">
        <v>45107.0</v>
      </c>
    </row>
    <row r="5880" ht="15.75" customHeight="1">
      <c r="A5880" s="1">
        <v>630.0</v>
      </c>
      <c r="B5880" s="1">
        <v>66.0</v>
      </c>
      <c r="C5880" s="1" t="s">
        <v>15</v>
      </c>
      <c r="D5880" s="1" t="s">
        <v>6</v>
      </c>
      <c r="E5880" s="2">
        <v>45107.0</v>
      </c>
    </row>
    <row r="5881" ht="15.75" customHeight="1">
      <c r="A5881" s="1">
        <v>630.0</v>
      </c>
      <c r="B5881" s="1">
        <v>106.0</v>
      </c>
      <c r="C5881" s="1" t="s">
        <v>14</v>
      </c>
      <c r="D5881" s="1" t="s">
        <v>6</v>
      </c>
      <c r="E5881" s="2">
        <v>45107.0</v>
      </c>
    </row>
    <row r="5882" ht="15.75" customHeight="1">
      <c r="A5882" s="1">
        <v>630.0</v>
      </c>
      <c r="B5882" s="1">
        <v>310.0</v>
      </c>
      <c r="C5882" s="1" t="s">
        <v>17</v>
      </c>
      <c r="D5882" s="1" t="s">
        <v>6</v>
      </c>
      <c r="E5882" s="2">
        <v>45107.0</v>
      </c>
    </row>
    <row r="5883" ht="15.75" customHeight="1">
      <c r="A5883" s="1">
        <v>630.0</v>
      </c>
      <c r="B5883" s="1">
        <v>191.0</v>
      </c>
      <c r="C5883" s="1" t="s">
        <v>7</v>
      </c>
      <c r="D5883" s="1" t="s">
        <v>6</v>
      </c>
      <c r="E5883" s="2">
        <v>45107.0</v>
      </c>
    </row>
    <row r="5884" ht="15.75" customHeight="1">
      <c r="A5884" s="1">
        <v>630.0</v>
      </c>
      <c r="B5884" s="1">
        <v>134.0</v>
      </c>
      <c r="C5884" s="1" t="s">
        <v>9</v>
      </c>
      <c r="D5884" s="1" t="s">
        <v>6</v>
      </c>
      <c r="E5884" s="2">
        <v>45107.0</v>
      </c>
    </row>
    <row r="5885" ht="15.75" customHeight="1">
      <c r="A5885" s="1">
        <v>630.0</v>
      </c>
      <c r="B5885" s="1">
        <v>351.0</v>
      </c>
      <c r="C5885" s="1" t="s">
        <v>15</v>
      </c>
      <c r="D5885" s="1" t="s">
        <v>6</v>
      </c>
      <c r="E5885" s="2">
        <v>45107.0</v>
      </c>
    </row>
    <row r="5886" ht="15.75" customHeight="1">
      <c r="A5886" s="1">
        <v>632.0</v>
      </c>
      <c r="B5886" s="1">
        <v>40.0</v>
      </c>
      <c r="C5886" s="1" t="s">
        <v>11</v>
      </c>
      <c r="D5886" s="1" t="s">
        <v>6</v>
      </c>
      <c r="E5886" s="2">
        <v>45107.0</v>
      </c>
    </row>
    <row r="5887" ht="15.75" customHeight="1">
      <c r="A5887" s="1">
        <v>632.0</v>
      </c>
      <c r="B5887" s="1">
        <v>167.0</v>
      </c>
      <c r="C5887" s="1" t="s">
        <v>5</v>
      </c>
      <c r="D5887" s="1" t="s">
        <v>6</v>
      </c>
      <c r="E5887" s="2">
        <v>45107.0</v>
      </c>
    </row>
    <row r="5888" ht="15.75" customHeight="1">
      <c r="A5888" s="1">
        <v>632.0</v>
      </c>
      <c r="B5888" s="1">
        <v>309.0</v>
      </c>
      <c r="C5888" s="1" t="s">
        <v>14</v>
      </c>
      <c r="D5888" s="1" t="s">
        <v>6</v>
      </c>
      <c r="E5888" s="2">
        <v>45107.0</v>
      </c>
    </row>
    <row r="5889" ht="15.75" customHeight="1">
      <c r="A5889" s="1">
        <v>632.0</v>
      </c>
      <c r="B5889" s="1">
        <v>68.0</v>
      </c>
      <c r="C5889" s="1" t="s">
        <v>14</v>
      </c>
      <c r="D5889" s="1" t="s">
        <v>6</v>
      </c>
      <c r="E5889" s="2">
        <v>45107.0</v>
      </c>
    </row>
    <row r="5890" ht="15.75" customHeight="1">
      <c r="A5890" s="1">
        <v>632.0</v>
      </c>
      <c r="B5890" s="1">
        <v>33.0</v>
      </c>
      <c r="C5890" s="1" t="s">
        <v>9</v>
      </c>
      <c r="D5890" s="1" t="s">
        <v>6</v>
      </c>
      <c r="E5890" s="2">
        <v>45107.0</v>
      </c>
    </row>
    <row r="5891" ht="15.75" customHeight="1">
      <c r="A5891" s="1">
        <v>632.0</v>
      </c>
      <c r="B5891" s="1">
        <v>285.0</v>
      </c>
      <c r="C5891" s="1" t="s">
        <v>13</v>
      </c>
      <c r="D5891" s="1" t="s">
        <v>6</v>
      </c>
      <c r="E5891" s="2">
        <v>45107.0</v>
      </c>
    </row>
    <row r="5892" ht="15.75" customHeight="1">
      <c r="A5892" s="1">
        <v>632.0</v>
      </c>
      <c r="B5892" s="1">
        <v>66.0</v>
      </c>
      <c r="C5892" s="1" t="s">
        <v>10</v>
      </c>
      <c r="D5892" s="1" t="s">
        <v>6</v>
      </c>
      <c r="E5892" s="2">
        <v>45107.0</v>
      </c>
    </row>
    <row r="5893" ht="15.75" customHeight="1">
      <c r="A5893" s="1">
        <v>632.0</v>
      </c>
      <c r="B5893" s="1">
        <v>137.0</v>
      </c>
      <c r="C5893" s="1" t="s">
        <v>14</v>
      </c>
      <c r="D5893" s="1" t="s">
        <v>6</v>
      </c>
      <c r="E5893" s="2">
        <v>45107.0</v>
      </c>
    </row>
    <row r="5894" ht="15.75" customHeight="1">
      <c r="A5894" s="1">
        <v>632.0</v>
      </c>
      <c r="B5894" s="1">
        <v>265.0</v>
      </c>
      <c r="C5894" s="1" t="s">
        <v>17</v>
      </c>
      <c r="D5894" s="1" t="s">
        <v>6</v>
      </c>
      <c r="E5894" s="2">
        <v>45107.0</v>
      </c>
    </row>
    <row r="5895" ht="15.75" customHeight="1">
      <c r="A5895" s="1">
        <v>632.0</v>
      </c>
      <c r="B5895" s="1">
        <v>331.0</v>
      </c>
      <c r="C5895" s="1" t="s">
        <v>16</v>
      </c>
      <c r="D5895" s="1" t="s">
        <v>6</v>
      </c>
      <c r="E5895" s="2">
        <v>45107.0</v>
      </c>
    </row>
    <row r="5896" ht="15.75" customHeight="1">
      <c r="A5896" s="1">
        <v>632.0</v>
      </c>
      <c r="B5896" s="1">
        <v>225.0</v>
      </c>
      <c r="C5896" s="1" t="s">
        <v>10</v>
      </c>
      <c r="D5896" s="1" t="s">
        <v>6</v>
      </c>
      <c r="E5896" s="2">
        <v>45107.0</v>
      </c>
    </row>
    <row r="5897" ht="15.75" customHeight="1">
      <c r="A5897" s="1">
        <v>632.0</v>
      </c>
      <c r="B5897" s="1">
        <v>243.0</v>
      </c>
      <c r="C5897" s="1" t="s">
        <v>7</v>
      </c>
      <c r="D5897" s="1" t="s">
        <v>6</v>
      </c>
      <c r="E5897" s="2">
        <v>45107.0</v>
      </c>
    </row>
    <row r="5898" ht="15.75" customHeight="1">
      <c r="A5898" s="1">
        <v>639.0</v>
      </c>
      <c r="B5898" s="1">
        <v>357.0</v>
      </c>
      <c r="C5898" s="1" t="s">
        <v>5</v>
      </c>
      <c r="D5898" s="1" t="s">
        <v>6</v>
      </c>
      <c r="E5898" s="2">
        <v>45107.0</v>
      </c>
    </row>
    <row r="5899" ht="15.75" customHeight="1">
      <c r="A5899" s="1">
        <v>639.0</v>
      </c>
      <c r="B5899" s="1">
        <v>179.0</v>
      </c>
      <c r="C5899" s="1" t="s">
        <v>11</v>
      </c>
      <c r="D5899" s="1" t="s">
        <v>6</v>
      </c>
      <c r="E5899" s="2">
        <v>45107.0</v>
      </c>
    </row>
    <row r="5900" ht="15.75" customHeight="1">
      <c r="A5900" s="1">
        <v>639.0</v>
      </c>
      <c r="B5900" s="1">
        <v>66.0</v>
      </c>
      <c r="C5900" s="1" t="s">
        <v>7</v>
      </c>
      <c r="D5900" s="1" t="s">
        <v>6</v>
      </c>
      <c r="E5900" s="2">
        <v>45107.0</v>
      </c>
    </row>
    <row r="5901" ht="15.75" customHeight="1">
      <c r="A5901" s="1">
        <v>639.0</v>
      </c>
      <c r="B5901" s="1">
        <v>42.0</v>
      </c>
      <c r="C5901" s="1" t="s">
        <v>12</v>
      </c>
      <c r="D5901" s="1" t="s">
        <v>6</v>
      </c>
      <c r="E5901" s="2">
        <v>45107.0</v>
      </c>
    </row>
    <row r="5902" ht="15.75" customHeight="1">
      <c r="A5902" s="1">
        <v>639.0</v>
      </c>
      <c r="B5902" s="1">
        <v>99.0</v>
      </c>
      <c r="C5902" s="1" t="s">
        <v>17</v>
      </c>
      <c r="D5902" s="1" t="s">
        <v>6</v>
      </c>
      <c r="E5902" s="2">
        <v>45107.0</v>
      </c>
    </row>
    <row r="5903" ht="15.75" customHeight="1">
      <c r="A5903" s="1">
        <v>639.0</v>
      </c>
      <c r="B5903" s="1">
        <v>236.0</v>
      </c>
      <c r="C5903" s="1" t="s">
        <v>5</v>
      </c>
      <c r="D5903" s="1" t="s">
        <v>6</v>
      </c>
      <c r="E5903" s="2">
        <v>45107.0</v>
      </c>
    </row>
    <row r="5904" ht="15.75" customHeight="1">
      <c r="A5904" s="1">
        <v>639.0</v>
      </c>
      <c r="B5904" s="1">
        <v>310.0</v>
      </c>
      <c r="C5904" s="1" t="s">
        <v>5</v>
      </c>
      <c r="D5904" s="1" t="s">
        <v>6</v>
      </c>
      <c r="E5904" s="2">
        <v>45107.0</v>
      </c>
    </row>
    <row r="5905" ht="15.75" customHeight="1">
      <c r="A5905" s="1">
        <v>639.0</v>
      </c>
      <c r="B5905" s="1">
        <v>89.0</v>
      </c>
      <c r="C5905" s="1" t="s">
        <v>14</v>
      </c>
      <c r="D5905" s="1" t="s">
        <v>6</v>
      </c>
      <c r="E5905" s="2">
        <v>45107.0</v>
      </c>
    </row>
    <row r="5906" ht="15.75" customHeight="1">
      <c r="A5906" s="1">
        <v>639.0</v>
      </c>
      <c r="B5906" s="1">
        <v>192.0</v>
      </c>
      <c r="C5906" s="1" t="s">
        <v>13</v>
      </c>
      <c r="D5906" s="1" t="s">
        <v>6</v>
      </c>
      <c r="E5906" s="2">
        <v>45107.0</v>
      </c>
    </row>
    <row r="5907" ht="15.75" customHeight="1">
      <c r="A5907" s="1">
        <v>639.0</v>
      </c>
      <c r="B5907" s="1">
        <v>190.0</v>
      </c>
      <c r="C5907" s="1" t="s">
        <v>15</v>
      </c>
      <c r="D5907" s="1" t="s">
        <v>6</v>
      </c>
      <c r="E5907" s="2">
        <v>45107.0</v>
      </c>
    </row>
    <row r="5908" ht="15.75" customHeight="1">
      <c r="A5908" s="1">
        <v>639.0</v>
      </c>
      <c r="B5908" s="1">
        <v>271.0</v>
      </c>
      <c r="C5908" s="1" t="s">
        <v>10</v>
      </c>
      <c r="D5908" s="1" t="s">
        <v>6</v>
      </c>
      <c r="E5908" s="2">
        <v>45107.0</v>
      </c>
    </row>
    <row r="5909" ht="15.75" customHeight="1">
      <c r="A5909" s="1">
        <v>639.0</v>
      </c>
      <c r="B5909" s="1">
        <v>286.0</v>
      </c>
      <c r="C5909" s="1" t="s">
        <v>8</v>
      </c>
      <c r="D5909" s="1" t="s">
        <v>6</v>
      </c>
      <c r="E5909" s="2">
        <v>45107.0</v>
      </c>
    </row>
    <row r="5910" ht="15.75" customHeight="1">
      <c r="A5910" s="1">
        <v>640.0</v>
      </c>
      <c r="B5910" s="1">
        <v>240.0</v>
      </c>
      <c r="C5910" s="1" t="s">
        <v>16</v>
      </c>
      <c r="D5910" s="1" t="s">
        <v>6</v>
      </c>
      <c r="E5910" s="2">
        <v>45107.0</v>
      </c>
    </row>
    <row r="5911" ht="15.75" customHeight="1">
      <c r="A5911" s="1">
        <v>640.0</v>
      </c>
      <c r="B5911" s="1">
        <v>346.0</v>
      </c>
      <c r="C5911" s="1" t="s">
        <v>7</v>
      </c>
      <c r="D5911" s="1" t="s">
        <v>6</v>
      </c>
      <c r="E5911" s="2">
        <v>45107.0</v>
      </c>
    </row>
    <row r="5912" ht="15.75" customHeight="1">
      <c r="A5912" s="1">
        <v>640.0</v>
      </c>
      <c r="B5912" s="1">
        <v>82.0</v>
      </c>
      <c r="C5912" s="1" t="s">
        <v>5</v>
      </c>
      <c r="D5912" s="1" t="s">
        <v>6</v>
      </c>
      <c r="E5912" s="2">
        <v>45107.0</v>
      </c>
    </row>
    <row r="5913" ht="15.75" customHeight="1">
      <c r="A5913" s="1">
        <v>640.0</v>
      </c>
      <c r="B5913" s="1">
        <v>22.0</v>
      </c>
      <c r="C5913" s="1" t="s">
        <v>5</v>
      </c>
      <c r="D5913" s="1" t="s">
        <v>6</v>
      </c>
      <c r="E5913" s="2">
        <v>45107.0</v>
      </c>
    </row>
    <row r="5914" ht="15.75" customHeight="1">
      <c r="A5914" s="1">
        <v>640.0</v>
      </c>
      <c r="B5914" s="1">
        <v>26.0</v>
      </c>
      <c r="C5914" s="1" t="s">
        <v>12</v>
      </c>
      <c r="D5914" s="1" t="s">
        <v>6</v>
      </c>
      <c r="E5914" s="2">
        <v>45107.0</v>
      </c>
    </row>
    <row r="5915" ht="15.75" customHeight="1">
      <c r="A5915" s="1">
        <v>640.0</v>
      </c>
      <c r="B5915" s="1">
        <v>247.0</v>
      </c>
      <c r="C5915" s="1" t="s">
        <v>5</v>
      </c>
      <c r="D5915" s="1" t="s">
        <v>6</v>
      </c>
      <c r="E5915" s="2">
        <v>45107.0</v>
      </c>
    </row>
    <row r="5916" ht="15.75" customHeight="1">
      <c r="A5916" s="1">
        <v>640.0</v>
      </c>
      <c r="B5916" s="1">
        <v>268.0</v>
      </c>
      <c r="C5916" s="1" t="s">
        <v>16</v>
      </c>
      <c r="D5916" s="1" t="s">
        <v>6</v>
      </c>
      <c r="E5916" s="2">
        <v>45107.0</v>
      </c>
    </row>
    <row r="5917" ht="15.75" customHeight="1">
      <c r="A5917" s="1">
        <v>640.0</v>
      </c>
      <c r="B5917" s="1">
        <v>212.0</v>
      </c>
      <c r="C5917" s="1" t="s">
        <v>16</v>
      </c>
      <c r="D5917" s="1" t="s">
        <v>6</v>
      </c>
      <c r="E5917" s="2">
        <v>45107.0</v>
      </c>
    </row>
    <row r="5918" ht="15.75" customHeight="1">
      <c r="A5918" s="1">
        <v>640.0</v>
      </c>
      <c r="B5918" s="1">
        <v>114.0</v>
      </c>
      <c r="C5918" s="1" t="s">
        <v>8</v>
      </c>
      <c r="D5918" s="1" t="s">
        <v>6</v>
      </c>
      <c r="E5918" s="2">
        <v>45107.0</v>
      </c>
    </row>
    <row r="5919" ht="15.75" customHeight="1">
      <c r="A5919" s="1">
        <v>640.0</v>
      </c>
      <c r="B5919" s="1">
        <v>324.0</v>
      </c>
      <c r="C5919" s="1" t="s">
        <v>12</v>
      </c>
      <c r="D5919" s="1" t="s">
        <v>6</v>
      </c>
      <c r="E5919" s="2">
        <v>45107.0</v>
      </c>
    </row>
    <row r="5920" ht="15.75" customHeight="1">
      <c r="A5920" s="1">
        <v>640.0</v>
      </c>
      <c r="B5920" s="1">
        <v>176.0</v>
      </c>
      <c r="C5920" s="1" t="s">
        <v>17</v>
      </c>
      <c r="D5920" s="1" t="s">
        <v>6</v>
      </c>
      <c r="E5920" s="2">
        <v>45107.0</v>
      </c>
    </row>
    <row r="5921" ht="15.75" customHeight="1">
      <c r="A5921" s="1">
        <v>640.0</v>
      </c>
      <c r="B5921" s="1">
        <v>185.0</v>
      </c>
      <c r="C5921" s="1" t="s">
        <v>8</v>
      </c>
      <c r="D5921" s="1" t="s">
        <v>6</v>
      </c>
      <c r="E5921" s="2">
        <v>45107.0</v>
      </c>
    </row>
    <row r="5922" ht="15.75" customHeight="1">
      <c r="A5922" s="1">
        <v>644.0</v>
      </c>
      <c r="B5922" s="1">
        <v>120.0</v>
      </c>
      <c r="C5922" s="1" t="s">
        <v>5</v>
      </c>
      <c r="D5922" s="1" t="s">
        <v>6</v>
      </c>
      <c r="E5922" s="2">
        <v>45107.0</v>
      </c>
    </row>
    <row r="5923" ht="15.75" customHeight="1">
      <c r="A5923" s="1">
        <v>644.0</v>
      </c>
      <c r="B5923" s="1">
        <v>203.0</v>
      </c>
      <c r="C5923" s="1" t="s">
        <v>17</v>
      </c>
      <c r="D5923" s="1" t="s">
        <v>6</v>
      </c>
      <c r="E5923" s="2">
        <v>45107.0</v>
      </c>
    </row>
    <row r="5924" ht="15.75" customHeight="1">
      <c r="A5924" s="1">
        <v>644.0</v>
      </c>
      <c r="B5924" s="1">
        <v>22.0</v>
      </c>
      <c r="C5924" s="1" t="s">
        <v>13</v>
      </c>
      <c r="D5924" s="1" t="s">
        <v>6</v>
      </c>
      <c r="E5924" s="2">
        <v>45107.0</v>
      </c>
    </row>
    <row r="5925" ht="15.75" customHeight="1">
      <c r="A5925" s="1">
        <v>644.0</v>
      </c>
      <c r="B5925" s="1">
        <v>175.0</v>
      </c>
      <c r="C5925" s="1" t="s">
        <v>16</v>
      </c>
      <c r="D5925" s="1" t="s">
        <v>6</v>
      </c>
      <c r="E5925" s="2">
        <v>45107.0</v>
      </c>
    </row>
    <row r="5926" ht="15.75" customHeight="1">
      <c r="A5926" s="1">
        <v>644.0</v>
      </c>
      <c r="B5926" s="1">
        <v>133.0</v>
      </c>
      <c r="C5926" s="1" t="s">
        <v>7</v>
      </c>
      <c r="D5926" s="1" t="s">
        <v>6</v>
      </c>
      <c r="E5926" s="2">
        <v>45107.0</v>
      </c>
    </row>
    <row r="5927" ht="15.75" customHeight="1">
      <c r="A5927" s="1">
        <v>644.0</v>
      </c>
      <c r="B5927" s="1">
        <v>31.0</v>
      </c>
      <c r="C5927" s="1" t="s">
        <v>17</v>
      </c>
      <c r="D5927" s="1" t="s">
        <v>6</v>
      </c>
      <c r="E5927" s="2">
        <v>45107.0</v>
      </c>
    </row>
    <row r="5928" ht="15.75" customHeight="1">
      <c r="A5928" s="1">
        <v>644.0</v>
      </c>
      <c r="B5928" s="1">
        <v>357.0</v>
      </c>
      <c r="C5928" s="1" t="s">
        <v>17</v>
      </c>
      <c r="D5928" s="1" t="s">
        <v>6</v>
      </c>
      <c r="E5928" s="2">
        <v>45107.0</v>
      </c>
    </row>
    <row r="5929" ht="15.75" customHeight="1">
      <c r="A5929" s="1">
        <v>644.0</v>
      </c>
      <c r="B5929" s="1">
        <v>121.0</v>
      </c>
      <c r="C5929" s="1" t="s">
        <v>17</v>
      </c>
      <c r="D5929" s="1" t="s">
        <v>6</v>
      </c>
      <c r="E5929" s="2">
        <v>45107.0</v>
      </c>
    </row>
    <row r="5930" ht="15.75" customHeight="1">
      <c r="A5930" s="1">
        <v>644.0</v>
      </c>
      <c r="B5930" s="1">
        <v>304.0</v>
      </c>
      <c r="C5930" s="1" t="s">
        <v>15</v>
      </c>
      <c r="D5930" s="1" t="s">
        <v>6</v>
      </c>
      <c r="E5930" s="2">
        <v>45107.0</v>
      </c>
    </row>
    <row r="5931" ht="15.75" customHeight="1">
      <c r="A5931" s="1">
        <v>644.0</v>
      </c>
      <c r="B5931" s="1">
        <v>243.0</v>
      </c>
      <c r="C5931" s="1" t="s">
        <v>8</v>
      </c>
      <c r="D5931" s="1" t="s">
        <v>6</v>
      </c>
      <c r="E5931" s="2">
        <v>45107.0</v>
      </c>
    </row>
    <row r="5932" ht="15.75" customHeight="1">
      <c r="A5932" s="1">
        <v>644.0</v>
      </c>
      <c r="B5932" s="1">
        <v>245.0</v>
      </c>
      <c r="C5932" s="1" t="s">
        <v>8</v>
      </c>
      <c r="D5932" s="1" t="s">
        <v>6</v>
      </c>
      <c r="E5932" s="2">
        <v>45107.0</v>
      </c>
    </row>
    <row r="5933" ht="15.75" customHeight="1">
      <c r="A5933" s="1">
        <v>644.0</v>
      </c>
      <c r="B5933" s="1">
        <v>324.0</v>
      </c>
      <c r="C5933" s="1" t="s">
        <v>14</v>
      </c>
      <c r="D5933" s="1" t="s">
        <v>6</v>
      </c>
      <c r="E5933" s="2">
        <v>45107.0</v>
      </c>
    </row>
    <row r="5934" ht="15.75" customHeight="1">
      <c r="A5934" s="1">
        <v>650.0</v>
      </c>
      <c r="B5934" s="1">
        <v>128.0</v>
      </c>
      <c r="C5934" s="1" t="s">
        <v>14</v>
      </c>
      <c r="D5934" s="1" t="s">
        <v>6</v>
      </c>
      <c r="E5934" s="2">
        <v>45107.0</v>
      </c>
    </row>
    <row r="5935" ht="15.75" customHeight="1">
      <c r="A5935" s="1">
        <v>650.0</v>
      </c>
      <c r="B5935" s="1">
        <v>263.0</v>
      </c>
      <c r="C5935" s="1" t="s">
        <v>9</v>
      </c>
      <c r="D5935" s="1" t="s">
        <v>6</v>
      </c>
      <c r="E5935" s="2">
        <v>45107.0</v>
      </c>
    </row>
    <row r="5936" ht="15.75" customHeight="1">
      <c r="A5936" s="1">
        <v>650.0</v>
      </c>
      <c r="B5936" s="1">
        <v>5.0</v>
      </c>
      <c r="C5936" s="1" t="s">
        <v>10</v>
      </c>
      <c r="D5936" s="1" t="s">
        <v>6</v>
      </c>
      <c r="E5936" s="2">
        <v>45107.0</v>
      </c>
    </row>
    <row r="5937" ht="15.75" customHeight="1">
      <c r="A5937" s="1">
        <v>650.0</v>
      </c>
      <c r="B5937" s="1">
        <v>91.0</v>
      </c>
      <c r="C5937" s="1" t="s">
        <v>15</v>
      </c>
      <c r="D5937" s="1" t="s">
        <v>6</v>
      </c>
      <c r="E5937" s="2">
        <v>45107.0</v>
      </c>
    </row>
    <row r="5938" ht="15.75" customHeight="1">
      <c r="A5938" s="1">
        <v>650.0</v>
      </c>
      <c r="B5938" s="1">
        <v>234.0</v>
      </c>
      <c r="C5938" s="1" t="s">
        <v>8</v>
      </c>
      <c r="D5938" s="1" t="s">
        <v>6</v>
      </c>
      <c r="E5938" s="2">
        <v>45107.0</v>
      </c>
    </row>
    <row r="5939" ht="15.75" customHeight="1">
      <c r="A5939" s="1">
        <v>650.0</v>
      </c>
      <c r="B5939" s="1">
        <v>29.0</v>
      </c>
      <c r="C5939" s="1" t="s">
        <v>14</v>
      </c>
      <c r="D5939" s="1" t="s">
        <v>6</v>
      </c>
      <c r="E5939" s="2">
        <v>45107.0</v>
      </c>
    </row>
    <row r="5940" ht="15.75" customHeight="1">
      <c r="A5940" s="1">
        <v>650.0</v>
      </c>
      <c r="B5940" s="1">
        <v>225.0</v>
      </c>
      <c r="C5940" s="1" t="s">
        <v>9</v>
      </c>
      <c r="D5940" s="1" t="s">
        <v>6</v>
      </c>
      <c r="E5940" s="2">
        <v>45107.0</v>
      </c>
    </row>
    <row r="5941" ht="15.75" customHeight="1">
      <c r="A5941" s="1">
        <v>650.0</v>
      </c>
      <c r="B5941" s="1">
        <v>33.0</v>
      </c>
      <c r="C5941" s="1" t="s">
        <v>5</v>
      </c>
      <c r="D5941" s="1" t="s">
        <v>6</v>
      </c>
      <c r="E5941" s="2">
        <v>45107.0</v>
      </c>
    </row>
    <row r="5942" ht="15.75" customHeight="1">
      <c r="A5942" s="1">
        <v>650.0</v>
      </c>
      <c r="B5942" s="1">
        <v>273.0</v>
      </c>
      <c r="C5942" s="1" t="s">
        <v>9</v>
      </c>
      <c r="D5942" s="1" t="s">
        <v>6</v>
      </c>
      <c r="E5942" s="2">
        <v>45107.0</v>
      </c>
    </row>
    <row r="5943" ht="15.75" customHeight="1">
      <c r="A5943" s="1">
        <v>650.0</v>
      </c>
      <c r="B5943" s="1">
        <v>198.0</v>
      </c>
      <c r="C5943" s="1" t="s">
        <v>14</v>
      </c>
      <c r="D5943" s="1" t="s">
        <v>6</v>
      </c>
      <c r="E5943" s="2">
        <v>45107.0</v>
      </c>
    </row>
    <row r="5944" ht="15.75" customHeight="1">
      <c r="A5944" s="1">
        <v>650.0</v>
      </c>
      <c r="B5944" s="1">
        <v>278.0</v>
      </c>
      <c r="C5944" s="1" t="s">
        <v>15</v>
      </c>
      <c r="D5944" s="1" t="s">
        <v>6</v>
      </c>
      <c r="E5944" s="2">
        <v>45107.0</v>
      </c>
    </row>
    <row r="5945" ht="15.75" customHeight="1">
      <c r="A5945" s="1">
        <v>650.0</v>
      </c>
      <c r="B5945" s="1">
        <v>365.0</v>
      </c>
      <c r="C5945" s="1" t="s">
        <v>8</v>
      </c>
      <c r="D5945" s="1" t="s">
        <v>6</v>
      </c>
      <c r="E5945" s="2">
        <v>45107.0</v>
      </c>
    </row>
    <row r="5946" ht="15.75" customHeight="1">
      <c r="A5946" s="1">
        <v>660.0</v>
      </c>
      <c r="B5946" s="1">
        <v>330.0</v>
      </c>
      <c r="C5946" s="1" t="s">
        <v>7</v>
      </c>
      <c r="D5946" s="1" t="s">
        <v>6</v>
      </c>
      <c r="E5946" s="2">
        <v>45107.0</v>
      </c>
    </row>
    <row r="5947" ht="15.75" customHeight="1">
      <c r="A5947" s="1">
        <v>660.0</v>
      </c>
      <c r="B5947" s="1">
        <v>46.0</v>
      </c>
      <c r="C5947" s="1" t="s">
        <v>11</v>
      </c>
      <c r="D5947" s="1" t="s">
        <v>6</v>
      </c>
      <c r="E5947" s="2">
        <v>45107.0</v>
      </c>
    </row>
    <row r="5948" ht="15.75" customHeight="1">
      <c r="A5948" s="1">
        <v>660.0</v>
      </c>
      <c r="B5948" s="1">
        <v>87.0</v>
      </c>
      <c r="C5948" s="1" t="s">
        <v>17</v>
      </c>
      <c r="D5948" s="1" t="s">
        <v>6</v>
      </c>
      <c r="E5948" s="2">
        <v>45107.0</v>
      </c>
    </row>
    <row r="5949" ht="15.75" customHeight="1">
      <c r="A5949" s="1">
        <v>660.0</v>
      </c>
      <c r="B5949" s="1">
        <v>107.0</v>
      </c>
      <c r="C5949" s="1" t="s">
        <v>14</v>
      </c>
      <c r="D5949" s="1" t="s">
        <v>6</v>
      </c>
      <c r="E5949" s="2">
        <v>45107.0</v>
      </c>
    </row>
    <row r="5950" ht="15.75" customHeight="1">
      <c r="A5950" s="1">
        <v>660.0</v>
      </c>
      <c r="B5950" s="1">
        <v>241.0</v>
      </c>
      <c r="C5950" s="1" t="s">
        <v>10</v>
      </c>
      <c r="D5950" s="1" t="s">
        <v>6</v>
      </c>
      <c r="E5950" s="2">
        <v>45107.0</v>
      </c>
    </row>
    <row r="5951" ht="15.75" customHeight="1">
      <c r="A5951" s="1">
        <v>660.0</v>
      </c>
      <c r="B5951" s="1">
        <v>117.0</v>
      </c>
      <c r="C5951" s="1" t="s">
        <v>11</v>
      </c>
      <c r="D5951" s="1" t="s">
        <v>6</v>
      </c>
      <c r="E5951" s="2">
        <v>45107.0</v>
      </c>
    </row>
    <row r="5952" ht="15.75" customHeight="1">
      <c r="A5952" s="1">
        <v>660.0</v>
      </c>
      <c r="B5952" s="1">
        <v>141.0</v>
      </c>
      <c r="C5952" s="1" t="s">
        <v>11</v>
      </c>
      <c r="D5952" s="1" t="s">
        <v>6</v>
      </c>
      <c r="E5952" s="2">
        <v>45107.0</v>
      </c>
    </row>
    <row r="5953" ht="15.75" customHeight="1">
      <c r="A5953" s="1">
        <v>660.0</v>
      </c>
      <c r="B5953" s="1">
        <v>157.0</v>
      </c>
      <c r="C5953" s="1" t="s">
        <v>5</v>
      </c>
      <c r="D5953" s="1" t="s">
        <v>6</v>
      </c>
      <c r="E5953" s="2">
        <v>45107.0</v>
      </c>
    </row>
    <row r="5954" ht="15.75" customHeight="1">
      <c r="A5954" s="1">
        <v>660.0</v>
      </c>
      <c r="B5954" s="1">
        <v>274.0</v>
      </c>
      <c r="C5954" s="1" t="s">
        <v>17</v>
      </c>
      <c r="D5954" s="1" t="s">
        <v>6</v>
      </c>
      <c r="E5954" s="2">
        <v>45107.0</v>
      </c>
    </row>
    <row r="5955" ht="15.75" customHeight="1">
      <c r="A5955" s="1">
        <v>660.0</v>
      </c>
      <c r="B5955" s="1">
        <v>164.0</v>
      </c>
      <c r="C5955" s="1" t="s">
        <v>13</v>
      </c>
      <c r="D5955" s="1" t="s">
        <v>6</v>
      </c>
      <c r="E5955" s="2">
        <v>45107.0</v>
      </c>
    </row>
    <row r="5956" ht="15.75" customHeight="1">
      <c r="A5956" s="1">
        <v>660.0</v>
      </c>
      <c r="B5956" s="1">
        <v>331.0</v>
      </c>
      <c r="C5956" s="1" t="s">
        <v>16</v>
      </c>
      <c r="D5956" s="1" t="s">
        <v>6</v>
      </c>
      <c r="E5956" s="2">
        <v>45107.0</v>
      </c>
    </row>
    <row r="5957" ht="15.75" customHeight="1">
      <c r="A5957" s="1">
        <v>660.0</v>
      </c>
      <c r="B5957" s="1">
        <v>310.0</v>
      </c>
      <c r="C5957" s="1" t="s">
        <v>11</v>
      </c>
      <c r="D5957" s="1" t="s">
        <v>6</v>
      </c>
      <c r="E5957" s="2">
        <v>45107.0</v>
      </c>
    </row>
    <row r="5958" ht="15.75" customHeight="1">
      <c r="A5958" s="1">
        <v>662.0</v>
      </c>
      <c r="B5958" s="1">
        <v>12.0</v>
      </c>
      <c r="C5958" s="1" t="s">
        <v>8</v>
      </c>
      <c r="D5958" s="1" t="s">
        <v>6</v>
      </c>
      <c r="E5958" s="2">
        <v>45107.0</v>
      </c>
    </row>
    <row r="5959" ht="15.75" customHeight="1">
      <c r="A5959" s="1">
        <v>662.0</v>
      </c>
      <c r="B5959" s="1">
        <v>47.0</v>
      </c>
      <c r="C5959" s="1" t="s">
        <v>5</v>
      </c>
      <c r="D5959" s="1" t="s">
        <v>6</v>
      </c>
      <c r="E5959" s="2">
        <v>45107.0</v>
      </c>
    </row>
    <row r="5960" ht="15.75" customHeight="1">
      <c r="A5960" s="1">
        <v>662.0</v>
      </c>
      <c r="B5960" s="1">
        <v>143.0</v>
      </c>
      <c r="C5960" s="1" t="s">
        <v>5</v>
      </c>
      <c r="D5960" s="1" t="s">
        <v>6</v>
      </c>
      <c r="E5960" s="2">
        <v>45107.0</v>
      </c>
    </row>
    <row r="5961" ht="15.75" customHeight="1">
      <c r="A5961" s="1">
        <v>662.0</v>
      </c>
      <c r="B5961" s="1">
        <v>309.0</v>
      </c>
      <c r="C5961" s="1" t="s">
        <v>8</v>
      </c>
      <c r="D5961" s="1" t="s">
        <v>6</v>
      </c>
      <c r="E5961" s="2">
        <v>45107.0</v>
      </c>
    </row>
    <row r="5962" ht="15.75" customHeight="1">
      <c r="A5962" s="1">
        <v>662.0</v>
      </c>
      <c r="B5962" s="1">
        <v>52.0</v>
      </c>
      <c r="C5962" s="1" t="s">
        <v>10</v>
      </c>
      <c r="D5962" s="1" t="s">
        <v>6</v>
      </c>
      <c r="E5962" s="2">
        <v>45107.0</v>
      </c>
    </row>
    <row r="5963" ht="15.75" customHeight="1">
      <c r="A5963" s="1">
        <v>662.0</v>
      </c>
      <c r="B5963" s="1">
        <v>123.0</v>
      </c>
      <c r="C5963" s="1" t="s">
        <v>5</v>
      </c>
      <c r="D5963" s="1" t="s">
        <v>6</v>
      </c>
      <c r="E5963" s="2">
        <v>45107.0</v>
      </c>
    </row>
    <row r="5964" ht="15.75" customHeight="1">
      <c r="A5964" s="1">
        <v>662.0</v>
      </c>
      <c r="B5964" s="1">
        <v>177.0</v>
      </c>
      <c r="C5964" s="1" t="s">
        <v>9</v>
      </c>
      <c r="D5964" s="1" t="s">
        <v>6</v>
      </c>
      <c r="E5964" s="2">
        <v>45107.0</v>
      </c>
    </row>
    <row r="5965" ht="15.75" customHeight="1">
      <c r="A5965" s="1">
        <v>662.0</v>
      </c>
      <c r="B5965" s="1">
        <v>87.0</v>
      </c>
      <c r="C5965" s="1" t="s">
        <v>8</v>
      </c>
      <c r="D5965" s="1" t="s">
        <v>6</v>
      </c>
      <c r="E5965" s="2">
        <v>45107.0</v>
      </c>
    </row>
    <row r="5966" ht="15.75" customHeight="1">
      <c r="A5966" s="1">
        <v>662.0</v>
      </c>
      <c r="B5966" s="1">
        <v>166.0</v>
      </c>
      <c r="C5966" s="1" t="s">
        <v>7</v>
      </c>
      <c r="D5966" s="1" t="s">
        <v>6</v>
      </c>
      <c r="E5966" s="2">
        <v>45107.0</v>
      </c>
    </row>
    <row r="5967" ht="15.75" customHeight="1">
      <c r="A5967" s="1">
        <v>662.0</v>
      </c>
      <c r="B5967" s="1">
        <v>271.0</v>
      </c>
      <c r="C5967" s="1" t="s">
        <v>11</v>
      </c>
      <c r="D5967" s="1" t="s">
        <v>6</v>
      </c>
      <c r="E5967" s="2">
        <v>45107.0</v>
      </c>
    </row>
    <row r="5968" ht="15.75" customHeight="1">
      <c r="A5968" s="1">
        <v>662.0</v>
      </c>
      <c r="B5968" s="1">
        <v>360.0</v>
      </c>
      <c r="C5968" s="1" t="s">
        <v>17</v>
      </c>
      <c r="D5968" s="1" t="s">
        <v>6</v>
      </c>
      <c r="E5968" s="2">
        <v>45107.0</v>
      </c>
    </row>
    <row r="5969" ht="15.75" customHeight="1">
      <c r="A5969" s="1">
        <v>662.0</v>
      </c>
      <c r="B5969" s="1">
        <v>264.0</v>
      </c>
      <c r="C5969" s="1" t="s">
        <v>5</v>
      </c>
      <c r="D5969" s="1" t="s">
        <v>6</v>
      </c>
      <c r="E5969" s="2">
        <v>45107.0</v>
      </c>
    </row>
    <row r="5970" ht="15.75" customHeight="1">
      <c r="A5970" s="1">
        <v>666.0</v>
      </c>
      <c r="B5970" s="1">
        <v>51.0</v>
      </c>
      <c r="C5970" s="1" t="s">
        <v>7</v>
      </c>
      <c r="D5970" s="1" t="s">
        <v>6</v>
      </c>
      <c r="E5970" s="2">
        <v>45107.0</v>
      </c>
    </row>
    <row r="5971" ht="15.75" customHeight="1">
      <c r="A5971" s="1">
        <v>666.0</v>
      </c>
      <c r="B5971" s="1">
        <v>172.0</v>
      </c>
      <c r="C5971" s="1" t="s">
        <v>5</v>
      </c>
      <c r="D5971" s="1" t="s">
        <v>6</v>
      </c>
      <c r="E5971" s="2">
        <v>45107.0</v>
      </c>
    </row>
    <row r="5972" ht="15.75" customHeight="1">
      <c r="A5972" s="1">
        <v>666.0</v>
      </c>
      <c r="B5972" s="1">
        <v>216.0</v>
      </c>
      <c r="C5972" s="1" t="s">
        <v>12</v>
      </c>
      <c r="D5972" s="1" t="s">
        <v>6</v>
      </c>
      <c r="E5972" s="2">
        <v>45107.0</v>
      </c>
    </row>
    <row r="5973" ht="15.75" customHeight="1">
      <c r="A5973" s="1">
        <v>666.0</v>
      </c>
      <c r="B5973" s="1">
        <v>57.0</v>
      </c>
      <c r="C5973" s="1" t="s">
        <v>15</v>
      </c>
      <c r="D5973" s="1" t="s">
        <v>6</v>
      </c>
      <c r="E5973" s="2">
        <v>45107.0</v>
      </c>
    </row>
    <row r="5974" ht="15.75" customHeight="1">
      <c r="A5974" s="1">
        <v>666.0</v>
      </c>
      <c r="B5974" s="1">
        <v>25.0</v>
      </c>
      <c r="C5974" s="1" t="s">
        <v>12</v>
      </c>
      <c r="D5974" s="1" t="s">
        <v>6</v>
      </c>
      <c r="E5974" s="2">
        <v>45107.0</v>
      </c>
    </row>
    <row r="5975" ht="15.75" customHeight="1">
      <c r="A5975" s="1">
        <v>666.0</v>
      </c>
      <c r="B5975" s="1">
        <v>204.0</v>
      </c>
      <c r="C5975" s="1" t="s">
        <v>10</v>
      </c>
      <c r="D5975" s="1" t="s">
        <v>6</v>
      </c>
      <c r="E5975" s="2">
        <v>45107.0</v>
      </c>
    </row>
    <row r="5976" ht="15.75" customHeight="1">
      <c r="A5976" s="1">
        <v>666.0</v>
      </c>
      <c r="B5976" s="1">
        <v>285.0</v>
      </c>
      <c r="C5976" s="1" t="s">
        <v>12</v>
      </c>
      <c r="D5976" s="1" t="s">
        <v>6</v>
      </c>
      <c r="E5976" s="2">
        <v>45107.0</v>
      </c>
    </row>
    <row r="5977" ht="15.75" customHeight="1">
      <c r="A5977" s="1">
        <v>666.0</v>
      </c>
      <c r="B5977" s="1">
        <v>270.0</v>
      </c>
      <c r="C5977" s="1" t="s">
        <v>16</v>
      </c>
      <c r="D5977" s="1" t="s">
        <v>6</v>
      </c>
      <c r="E5977" s="2">
        <v>45107.0</v>
      </c>
    </row>
    <row r="5978" ht="15.75" customHeight="1">
      <c r="A5978" s="1">
        <v>666.0</v>
      </c>
      <c r="B5978" s="1">
        <v>251.0</v>
      </c>
      <c r="C5978" s="1" t="s">
        <v>8</v>
      </c>
      <c r="D5978" s="1" t="s">
        <v>6</v>
      </c>
      <c r="E5978" s="2">
        <v>45107.0</v>
      </c>
    </row>
    <row r="5979" ht="15.75" customHeight="1">
      <c r="A5979" s="1">
        <v>666.0</v>
      </c>
      <c r="B5979" s="1">
        <v>234.0</v>
      </c>
      <c r="C5979" s="1" t="s">
        <v>7</v>
      </c>
      <c r="D5979" s="1" t="s">
        <v>6</v>
      </c>
      <c r="E5979" s="2">
        <v>45107.0</v>
      </c>
    </row>
    <row r="5980" ht="15.75" customHeight="1">
      <c r="A5980" s="1">
        <v>666.0</v>
      </c>
      <c r="B5980" s="1">
        <v>69.0</v>
      </c>
      <c r="C5980" s="1" t="s">
        <v>15</v>
      </c>
      <c r="D5980" s="1" t="s">
        <v>6</v>
      </c>
      <c r="E5980" s="2">
        <v>45107.0</v>
      </c>
    </row>
    <row r="5981" ht="15.75" customHeight="1">
      <c r="A5981" s="1">
        <v>666.0</v>
      </c>
      <c r="B5981" s="1">
        <v>350.0</v>
      </c>
      <c r="C5981" s="1" t="s">
        <v>10</v>
      </c>
      <c r="D5981" s="1" t="s">
        <v>6</v>
      </c>
      <c r="E5981" s="2">
        <v>45107.0</v>
      </c>
    </row>
    <row r="5982" ht="15.75" customHeight="1">
      <c r="A5982" s="1">
        <v>667.0</v>
      </c>
      <c r="B5982" s="1">
        <v>48.0</v>
      </c>
      <c r="C5982" s="1" t="s">
        <v>14</v>
      </c>
      <c r="D5982" s="1" t="s">
        <v>6</v>
      </c>
      <c r="E5982" s="2">
        <v>45107.0</v>
      </c>
    </row>
    <row r="5983" ht="15.75" customHeight="1">
      <c r="A5983" s="1">
        <v>667.0</v>
      </c>
      <c r="B5983" s="1">
        <v>45.0</v>
      </c>
      <c r="C5983" s="1" t="s">
        <v>8</v>
      </c>
      <c r="D5983" s="1" t="s">
        <v>6</v>
      </c>
      <c r="E5983" s="2">
        <v>45107.0</v>
      </c>
    </row>
    <row r="5984" ht="15.75" customHeight="1">
      <c r="A5984" s="1">
        <v>667.0</v>
      </c>
      <c r="B5984" s="1">
        <v>262.0</v>
      </c>
      <c r="C5984" s="1" t="s">
        <v>10</v>
      </c>
      <c r="D5984" s="1" t="s">
        <v>6</v>
      </c>
      <c r="E5984" s="2">
        <v>45107.0</v>
      </c>
    </row>
    <row r="5985" ht="15.75" customHeight="1">
      <c r="A5985" s="1">
        <v>667.0</v>
      </c>
      <c r="B5985" s="1">
        <v>10.0</v>
      </c>
      <c r="C5985" s="1" t="s">
        <v>8</v>
      </c>
      <c r="D5985" s="1" t="s">
        <v>6</v>
      </c>
      <c r="E5985" s="2">
        <v>45107.0</v>
      </c>
    </row>
    <row r="5986" ht="15.75" customHeight="1">
      <c r="A5986" s="1">
        <v>667.0</v>
      </c>
      <c r="B5986" s="1">
        <v>151.0</v>
      </c>
      <c r="C5986" s="1" t="s">
        <v>10</v>
      </c>
      <c r="D5986" s="1" t="s">
        <v>6</v>
      </c>
      <c r="E5986" s="2">
        <v>45107.0</v>
      </c>
    </row>
    <row r="5987" ht="15.75" customHeight="1">
      <c r="A5987" s="1">
        <v>667.0</v>
      </c>
      <c r="B5987" s="1">
        <v>222.0</v>
      </c>
      <c r="C5987" s="1" t="s">
        <v>15</v>
      </c>
      <c r="D5987" s="1" t="s">
        <v>6</v>
      </c>
      <c r="E5987" s="2">
        <v>45107.0</v>
      </c>
    </row>
    <row r="5988" ht="15.75" customHeight="1">
      <c r="A5988" s="1">
        <v>667.0</v>
      </c>
      <c r="B5988" s="1">
        <v>188.0</v>
      </c>
      <c r="C5988" s="1" t="s">
        <v>9</v>
      </c>
      <c r="D5988" s="1" t="s">
        <v>6</v>
      </c>
      <c r="E5988" s="2">
        <v>45107.0</v>
      </c>
    </row>
    <row r="5989" ht="15.75" customHeight="1">
      <c r="A5989" s="1">
        <v>667.0</v>
      </c>
      <c r="B5989" s="1">
        <v>117.0</v>
      </c>
      <c r="C5989" s="1" t="s">
        <v>11</v>
      </c>
      <c r="D5989" s="1" t="s">
        <v>6</v>
      </c>
      <c r="E5989" s="2">
        <v>45107.0</v>
      </c>
    </row>
    <row r="5990" ht="15.75" customHeight="1">
      <c r="A5990" s="1">
        <v>667.0</v>
      </c>
      <c r="B5990" s="1">
        <v>274.0</v>
      </c>
      <c r="C5990" s="1" t="s">
        <v>17</v>
      </c>
      <c r="D5990" s="1" t="s">
        <v>6</v>
      </c>
      <c r="E5990" s="2">
        <v>45107.0</v>
      </c>
    </row>
    <row r="5991" ht="15.75" customHeight="1">
      <c r="A5991" s="1">
        <v>667.0</v>
      </c>
      <c r="B5991" s="1">
        <v>194.0</v>
      </c>
      <c r="C5991" s="1" t="s">
        <v>8</v>
      </c>
      <c r="D5991" s="1" t="s">
        <v>6</v>
      </c>
      <c r="E5991" s="2">
        <v>45107.0</v>
      </c>
    </row>
    <row r="5992" ht="15.75" customHeight="1">
      <c r="A5992" s="1">
        <v>667.0</v>
      </c>
      <c r="B5992" s="1">
        <v>335.0</v>
      </c>
      <c r="C5992" s="1" t="s">
        <v>7</v>
      </c>
      <c r="D5992" s="1" t="s">
        <v>6</v>
      </c>
      <c r="E5992" s="2">
        <v>45107.0</v>
      </c>
    </row>
    <row r="5993" ht="15.75" customHeight="1">
      <c r="A5993" s="1">
        <v>667.0</v>
      </c>
      <c r="B5993" s="1">
        <v>334.0</v>
      </c>
      <c r="C5993" s="1" t="s">
        <v>16</v>
      </c>
      <c r="D5993" s="1" t="s">
        <v>6</v>
      </c>
      <c r="E5993" s="2">
        <v>45107.0</v>
      </c>
    </row>
    <row r="5994" ht="15.75" customHeight="1">
      <c r="A5994" s="1">
        <v>668.0</v>
      </c>
      <c r="B5994" s="1">
        <v>16.0</v>
      </c>
      <c r="C5994" s="1" t="s">
        <v>5</v>
      </c>
      <c r="D5994" s="1" t="s">
        <v>6</v>
      </c>
      <c r="E5994" s="2">
        <v>45107.0</v>
      </c>
    </row>
    <row r="5995" ht="15.75" customHeight="1">
      <c r="A5995" s="1">
        <v>668.0</v>
      </c>
      <c r="B5995" s="1">
        <v>316.0</v>
      </c>
      <c r="C5995" s="1" t="s">
        <v>16</v>
      </c>
      <c r="D5995" s="1" t="s">
        <v>6</v>
      </c>
      <c r="E5995" s="2">
        <v>45107.0</v>
      </c>
    </row>
    <row r="5996" ht="15.75" customHeight="1">
      <c r="A5996" s="1">
        <v>668.0</v>
      </c>
      <c r="B5996" s="1">
        <v>158.0</v>
      </c>
      <c r="C5996" s="1" t="s">
        <v>7</v>
      </c>
      <c r="D5996" s="1" t="s">
        <v>6</v>
      </c>
      <c r="E5996" s="2">
        <v>45107.0</v>
      </c>
    </row>
    <row r="5997" ht="15.75" customHeight="1">
      <c r="A5997" s="1">
        <v>668.0</v>
      </c>
      <c r="B5997" s="1">
        <v>218.0</v>
      </c>
      <c r="C5997" s="1" t="s">
        <v>15</v>
      </c>
      <c r="D5997" s="1" t="s">
        <v>6</v>
      </c>
      <c r="E5997" s="2">
        <v>45107.0</v>
      </c>
    </row>
    <row r="5998" ht="15.75" customHeight="1">
      <c r="A5998" s="1">
        <v>668.0</v>
      </c>
      <c r="B5998" s="1">
        <v>182.0</v>
      </c>
      <c r="C5998" s="1" t="s">
        <v>8</v>
      </c>
      <c r="D5998" s="1" t="s">
        <v>6</v>
      </c>
      <c r="E5998" s="2">
        <v>45107.0</v>
      </c>
    </row>
    <row r="5999" ht="15.75" customHeight="1">
      <c r="A5999" s="1">
        <v>668.0</v>
      </c>
      <c r="B5999" s="1">
        <v>45.0</v>
      </c>
      <c r="C5999" s="1" t="s">
        <v>5</v>
      </c>
      <c r="D5999" s="1" t="s">
        <v>6</v>
      </c>
      <c r="E5999" s="2">
        <v>45107.0</v>
      </c>
    </row>
    <row r="6000" ht="15.75" customHeight="1">
      <c r="A6000" s="1">
        <v>668.0</v>
      </c>
      <c r="B6000" s="1">
        <v>91.0</v>
      </c>
      <c r="C6000" s="1" t="s">
        <v>9</v>
      </c>
      <c r="D6000" s="1" t="s">
        <v>6</v>
      </c>
      <c r="E6000" s="2">
        <v>45107.0</v>
      </c>
    </row>
    <row r="6001" ht="15.75" customHeight="1">
      <c r="A6001" s="1">
        <v>668.0</v>
      </c>
      <c r="B6001" s="1">
        <v>82.0</v>
      </c>
      <c r="C6001" s="1" t="s">
        <v>12</v>
      </c>
      <c r="D6001" s="1" t="s">
        <v>6</v>
      </c>
      <c r="E6001" s="2">
        <v>45107.0</v>
      </c>
    </row>
    <row r="6002" ht="15.75" customHeight="1">
      <c r="A6002" s="1">
        <v>668.0</v>
      </c>
      <c r="B6002" s="1">
        <v>167.0</v>
      </c>
      <c r="C6002" s="1" t="s">
        <v>15</v>
      </c>
      <c r="D6002" s="1" t="s">
        <v>6</v>
      </c>
      <c r="E6002" s="2">
        <v>45107.0</v>
      </c>
    </row>
    <row r="6003" ht="15.75" customHeight="1">
      <c r="A6003" s="1">
        <v>668.0</v>
      </c>
      <c r="B6003" s="1">
        <v>312.0</v>
      </c>
      <c r="C6003" s="1" t="s">
        <v>11</v>
      </c>
      <c r="D6003" s="1" t="s">
        <v>6</v>
      </c>
      <c r="E6003" s="2">
        <v>45107.0</v>
      </c>
    </row>
    <row r="6004" ht="15.75" customHeight="1">
      <c r="A6004" s="1">
        <v>668.0</v>
      </c>
      <c r="B6004" s="1">
        <v>352.0</v>
      </c>
      <c r="C6004" s="1" t="s">
        <v>12</v>
      </c>
      <c r="D6004" s="1" t="s">
        <v>6</v>
      </c>
      <c r="E6004" s="2">
        <v>45107.0</v>
      </c>
    </row>
    <row r="6005" ht="15.75" customHeight="1">
      <c r="A6005" s="1">
        <v>668.0</v>
      </c>
      <c r="B6005" s="1">
        <v>259.0</v>
      </c>
      <c r="C6005" s="1" t="s">
        <v>13</v>
      </c>
      <c r="D6005" s="1" t="s">
        <v>6</v>
      </c>
      <c r="E6005" s="2">
        <v>45107.0</v>
      </c>
    </row>
    <row r="6006" ht="15.75" customHeight="1">
      <c r="A6006" s="1">
        <v>670.0</v>
      </c>
      <c r="B6006" s="1">
        <v>131.0</v>
      </c>
      <c r="C6006" s="1" t="s">
        <v>8</v>
      </c>
      <c r="D6006" s="1" t="s">
        <v>6</v>
      </c>
      <c r="E6006" s="2">
        <v>45107.0</v>
      </c>
    </row>
    <row r="6007" ht="15.75" customHeight="1">
      <c r="A6007" s="1">
        <v>670.0</v>
      </c>
      <c r="B6007" s="1">
        <v>58.0</v>
      </c>
      <c r="C6007" s="1" t="s">
        <v>16</v>
      </c>
      <c r="D6007" s="1" t="s">
        <v>6</v>
      </c>
      <c r="E6007" s="2">
        <v>45107.0</v>
      </c>
    </row>
    <row r="6008" ht="15.75" customHeight="1">
      <c r="A6008" s="1">
        <v>670.0</v>
      </c>
      <c r="B6008" s="1">
        <v>265.0</v>
      </c>
      <c r="C6008" s="1" t="s">
        <v>10</v>
      </c>
      <c r="D6008" s="1" t="s">
        <v>6</v>
      </c>
      <c r="E6008" s="2">
        <v>45107.0</v>
      </c>
    </row>
    <row r="6009" ht="15.75" customHeight="1">
      <c r="A6009" s="1">
        <v>670.0</v>
      </c>
      <c r="B6009" s="1">
        <v>173.0</v>
      </c>
      <c r="C6009" s="1" t="s">
        <v>10</v>
      </c>
      <c r="D6009" s="1" t="s">
        <v>6</v>
      </c>
      <c r="E6009" s="2">
        <v>45107.0</v>
      </c>
    </row>
    <row r="6010" ht="15.75" customHeight="1">
      <c r="A6010" s="1">
        <v>670.0</v>
      </c>
      <c r="B6010" s="1">
        <v>43.0</v>
      </c>
      <c r="C6010" s="1" t="s">
        <v>11</v>
      </c>
      <c r="D6010" s="1" t="s">
        <v>6</v>
      </c>
      <c r="E6010" s="2">
        <v>45107.0</v>
      </c>
    </row>
    <row r="6011" ht="15.75" customHeight="1">
      <c r="A6011" s="1">
        <v>670.0</v>
      </c>
      <c r="B6011" s="1">
        <v>74.0</v>
      </c>
      <c r="C6011" s="1" t="s">
        <v>11</v>
      </c>
      <c r="D6011" s="1" t="s">
        <v>6</v>
      </c>
      <c r="E6011" s="2">
        <v>45107.0</v>
      </c>
    </row>
    <row r="6012" ht="15.75" customHeight="1">
      <c r="A6012" s="1">
        <v>670.0</v>
      </c>
      <c r="B6012" s="1">
        <v>175.0</v>
      </c>
      <c r="C6012" s="1" t="s">
        <v>13</v>
      </c>
      <c r="D6012" s="1" t="s">
        <v>6</v>
      </c>
      <c r="E6012" s="2">
        <v>45107.0</v>
      </c>
    </row>
    <row r="6013" ht="15.75" customHeight="1">
      <c r="A6013" s="1">
        <v>670.0</v>
      </c>
      <c r="B6013" s="1">
        <v>105.0</v>
      </c>
      <c r="C6013" s="1" t="s">
        <v>8</v>
      </c>
      <c r="D6013" s="1" t="s">
        <v>6</v>
      </c>
      <c r="E6013" s="2">
        <v>45107.0</v>
      </c>
    </row>
    <row r="6014" ht="15.75" customHeight="1">
      <c r="A6014" s="1">
        <v>670.0</v>
      </c>
      <c r="B6014" s="1">
        <v>258.0</v>
      </c>
      <c r="C6014" s="1" t="s">
        <v>12</v>
      </c>
      <c r="D6014" s="1" t="s">
        <v>6</v>
      </c>
      <c r="E6014" s="2">
        <v>45107.0</v>
      </c>
    </row>
    <row r="6015" ht="15.75" customHeight="1">
      <c r="A6015" s="1">
        <v>670.0</v>
      </c>
      <c r="B6015" s="1">
        <v>168.0</v>
      </c>
      <c r="C6015" s="1" t="s">
        <v>17</v>
      </c>
      <c r="D6015" s="1" t="s">
        <v>6</v>
      </c>
      <c r="E6015" s="2">
        <v>45107.0</v>
      </c>
    </row>
    <row r="6016" ht="15.75" customHeight="1">
      <c r="A6016" s="1">
        <v>670.0</v>
      </c>
      <c r="B6016" s="1">
        <v>286.0</v>
      </c>
      <c r="C6016" s="1" t="s">
        <v>10</v>
      </c>
      <c r="D6016" s="1" t="s">
        <v>6</v>
      </c>
      <c r="E6016" s="2">
        <v>45107.0</v>
      </c>
    </row>
    <row r="6017" ht="15.75" customHeight="1">
      <c r="A6017" s="1">
        <v>670.0</v>
      </c>
      <c r="B6017" s="1">
        <v>291.0</v>
      </c>
      <c r="C6017" s="1" t="s">
        <v>5</v>
      </c>
      <c r="D6017" s="1" t="s">
        <v>6</v>
      </c>
      <c r="E6017" s="2">
        <v>45107.0</v>
      </c>
    </row>
    <row r="6018" ht="15.75" customHeight="1">
      <c r="A6018" s="1">
        <v>672.0</v>
      </c>
      <c r="B6018" s="1">
        <v>86.0</v>
      </c>
      <c r="C6018" s="1" t="s">
        <v>5</v>
      </c>
      <c r="D6018" s="1" t="s">
        <v>6</v>
      </c>
      <c r="E6018" s="2">
        <v>45107.0</v>
      </c>
    </row>
    <row r="6019" ht="15.75" customHeight="1">
      <c r="A6019" s="1">
        <v>672.0</v>
      </c>
      <c r="B6019" s="1">
        <v>7.0</v>
      </c>
      <c r="C6019" s="1" t="s">
        <v>16</v>
      </c>
      <c r="D6019" s="1" t="s">
        <v>6</v>
      </c>
      <c r="E6019" s="2">
        <v>45107.0</v>
      </c>
    </row>
    <row r="6020" ht="15.75" customHeight="1">
      <c r="A6020" s="1">
        <v>672.0</v>
      </c>
      <c r="B6020" s="1">
        <v>74.0</v>
      </c>
      <c r="C6020" s="1" t="s">
        <v>9</v>
      </c>
      <c r="D6020" s="1" t="s">
        <v>6</v>
      </c>
      <c r="E6020" s="2">
        <v>45107.0</v>
      </c>
    </row>
    <row r="6021" ht="15.75" customHeight="1">
      <c r="A6021" s="1">
        <v>672.0</v>
      </c>
      <c r="B6021" s="1">
        <v>214.0</v>
      </c>
      <c r="C6021" s="1" t="s">
        <v>10</v>
      </c>
      <c r="D6021" s="1" t="s">
        <v>6</v>
      </c>
      <c r="E6021" s="2">
        <v>45107.0</v>
      </c>
    </row>
    <row r="6022" ht="15.75" customHeight="1">
      <c r="A6022" s="1">
        <v>672.0</v>
      </c>
      <c r="B6022" s="1">
        <v>172.0</v>
      </c>
      <c r="C6022" s="1" t="s">
        <v>8</v>
      </c>
      <c r="D6022" s="1" t="s">
        <v>6</v>
      </c>
      <c r="E6022" s="2">
        <v>45107.0</v>
      </c>
    </row>
    <row r="6023" ht="15.75" customHeight="1">
      <c r="A6023" s="1">
        <v>672.0</v>
      </c>
      <c r="B6023" s="1">
        <v>25.0</v>
      </c>
      <c r="C6023" s="1" t="s">
        <v>10</v>
      </c>
      <c r="D6023" s="1" t="s">
        <v>6</v>
      </c>
      <c r="E6023" s="2">
        <v>45107.0</v>
      </c>
    </row>
    <row r="6024" ht="15.75" customHeight="1">
      <c r="A6024" s="1">
        <v>672.0</v>
      </c>
      <c r="B6024" s="1">
        <v>328.0</v>
      </c>
      <c r="C6024" s="1" t="s">
        <v>15</v>
      </c>
      <c r="D6024" s="1" t="s">
        <v>6</v>
      </c>
      <c r="E6024" s="2">
        <v>45107.0</v>
      </c>
    </row>
    <row r="6025" ht="15.75" customHeight="1">
      <c r="A6025" s="1">
        <v>672.0</v>
      </c>
      <c r="B6025" s="1">
        <v>312.0</v>
      </c>
      <c r="C6025" s="1" t="s">
        <v>12</v>
      </c>
      <c r="D6025" s="1" t="s">
        <v>6</v>
      </c>
      <c r="E6025" s="2">
        <v>45107.0</v>
      </c>
    </row>
    <row r="6026" ht="15.75" customHeight="1">
      <c r="A6026" s="1">
        <v>672.0</v>
      </c>
      <c r="B6026" s="1">
        <v>329.0</v>
      </c>
      <c r="C6026" s="1" t="s">
        <v>8</v>
      </c>
      <c r="D6026" s="1" t="s">
        <v>6</v>
      </c>
      <c r="E6026" s="2">
        <v>45107.0</v>
      </c>
    </row>
    <row r="6027" ht="15.75" customHeight="1">
      <c r="A6027" s="1">
        <v>672.0</v>
      </c>
      <c r="B6027" s="1">
        <v>155.0</v>
      </c>
      <c r="C6027" s="1" t="s">
        <v>5</v>
      </c>
      <c r="D6027" s="1" t="s">
        <v>6</v>
      </c>
      <c r="E6027" s="2">
        <v>45107.0</v>
      </c>
    </row>
    <row r="6028" ht="15.75" customHeight="1">
      <c r="A6028" s="1">
        <v>672.0</v>
      </c>
      <c r="B6028" s="1">
        <v>194.0</v>
      </c>
      <c r="C6028" s="1" t="s">
        <v>8</v>
      </c>
      <c r="D6028" s="1" t="s">
        <v>6</v>
      </c>
      <c r="E6028" s="2">
        <v>45107.0</v>
      </c>
    </row>
    <row r="6029" ht="15.75" customHeight="1">
      <c r="A6029" s="1">
        <v>672.0</v>
      </c>
      <c r="B6029" s="1">
        <v>320.0</v>
      </c>
      <c r="C6029" s="1" t="s">
        <v>14</v>
      </c>
      <c r="D6029" s="1" t="s">
        <v>6</v>
      </c>
      <c r="E6029" s="2">
        <v>45107.0</v>
      </c>
    </row>
    <row r="6030" ht="15.75" customHeight="1">
      <c r="A6030" s="1">
        <v>678.0</v>
      </c>
      <c r="B6030" s="1">
        <v>113.0</v>
      </c>
      <c r="C6030" s="1" t="s">
        <v>11</v>
      </c>
      <c r="D6030" s="1" t="s">
        <v>6</v>
      </c>
      <c r="E6030" s="2">
        <v>45107.0</v>
      </c>
    </row>
    <row r="6031" ht="15.75" customHeight="1">
      <c r="A6031" s="1">
        <v>678.0</v>
      </c>
      <c r="B6031" s="1">
        <v>16.0</v>
      </c>
      <c r="C6031" s="1" t="s">
        <v>14</v>
      </c>
      <c r="D6031" s="1" t="s">
        <v>6</v>
      </c>
      <c r="E6031" s="2">
        <v>45107.0</v>
      </c>
    </row>
    <row r="6032" ht="15.75" customHeight="1">
      <c r="A6032" s="1">
        <v>678.0</v>
      </c>
      <c r="B6032" s="1">
        <v>273.0</v>
      </c>
      <c r="C6032" s="1" t="s">
        <v>8</v>
      </c>
      <c r="D6032" s="1" t="s">
        <v>6</v>
      </c>
      <c r="E6032" s="2">
        <v>45107.0</v>
      </c>
    </row>
    <row r="6033" ht="15.75" customHeight="1">
      <c r="A6033" s="1">
        <v>678.0</v>
      </c>
      <c r="B6033" s="1">
        <v>211.0</v>
      </c>
      <c r="C6033" s="1" t="s">
        <v>15</v>
      </c>
      <c r="D6033" s="1" t="s">
        <v>6</v>
      </c>
      <c r="E6033" s="2">
        <v>45107.0</v>
      </c>
    </row>
    <row r="6034" ht="15.75" customHeight="1">
      <c r="A6034" s="1">
        <v>678.0</v>
      </c>
      <c r="B6034" s="1">
        <v>223.0</v>
      </c>
      <c r="C6034" s="1" t="s">
        <v>16</v>
      </c>
      <c r="D6034" s="1" t="s">
        <v>6</v>
      </c>
      <c r="E6034" s="2">
        <v>45107.0</v>
      </c>
    </row>
    <row r="6035" ht="15.75" customHeight="1">
      <c r="A6035" s="1">
        <v>678.0</v>
      </c>
      <c r="B6035" s="1">
        <v>60.0</v>
      </c>
      <c r="C6035" s="1" t="s">
        <v>15</v>
      </c>
      <c r="D6035" s="1" t="s">
        <v>6</v>
      </c>
      <c r="E6035" s="2">
        <v>45107.0</v>
      </c>
    </row>
    <row r="6036" ht="15.75" customHeight="1">
      <c r="A6036" s="1">
        <v>678.0</v>
      </c>
      <c r="B6036" s="1">
        <v>155.0</v>
      </c>
      <c r="C6036" s="1" t="s">
        <v>7</v>
      </c>
      <c r="D6036" s="1" t="s">
        <v>6</v>
      </c>
      <c r="E6036" s="2">
        <v>45107.0</v>
      </c>
    </row>
    <row r="6037" ht="15.75" customHeight="1">
      <c r="A6037" s="1">
        <v>678.0</v>
      </c>
      <c r="B6037" s="1">
        <v>59.0</v>
      </c>
      <c r="C6037" s="1" t="s">
        <v>11</v>
      </c>
      <c r="D6037" s="1" t="s">
        <v>6</v>
      </c>
      <c r="E6037" s="2">
        <v>45107.0</v>
      </c>
    </row>
    <row r="6038" ht="15.75" customHeight="1">
      <c r="A6038" s="1">
        <v>678.0</v>
      </c>
      <c r="B6038" s="1">
        <v>318.0</v>
      </c>
      <c r="C6038" s="1" t="s">
        <v>9</v>
      </c>
      <c r="D6038" s="1" t="s">
        <v>6</v>
      </c>
      <c r="E6038" s="2">
        <v>45107.0</v>
      </c>
    </row>
    <row r="6039" ht="15.75" customHeight="1">
      <c r="A6039" s="1">
        <v>678.0</v>
      </c>
      <c r="B6039" s="1">
        <v>182.0</v>
      </c>
      <c r="C6039" s="1" t="s">
        <v>12</v>
      </c>
      <c r="D6039" s="1" t="s">
        <v>6</v>
      </c>
      <c r="E6039" s="2">
        <v>45107.0</v>
      </c>
    </row>
    <row r="6040" ht="15.75" customHeight="1">
      <c r="A6040" s="1">
        <v>678.0</v>
      </c>
      <c r="B6040" s="1">
        <v>352.0</v>
      </c>
      <c r="C6040" s="1" t="s">
        <v>13</v>
      </c>
      <c r="D6040" s="1" t="s">
        <v>6</v>
      </c>
      <c r="E6040" s="2">
        <v>45107.0</v>
      </c>
    </row>
    <row r="6041" ht="15.75" customHeight="1">
      <c r="A6041" s="1">
        <v>678.0</v>
      </c>
      <c r="B6041" s="1">
        <v>291.0</v>
      </c>
      <c r="C6041" s="1" t="s">
        <v>15</v>
      </c>
      <c r="D6041" s="1" t="s">
        <v>6</v>
      </c>
      <c r="E6041" s="2">
        <v>45107.0</v>
      </c>
    </row>
    <row r="6042" ht="15.75" customHeight="1">
      <c r="A6042" s="1">
        <v>680.0</v>
      </c>
      <c r="B6042" s="1">
        <v>322.0</v>
      </c>
      <c r="C6042" s="1" t="s">
        <v>10</v>
      </c>
      <c r="D6042" s="1" t="s">
        <v>6</v>
      </c>
      <c r="E6042" s="2">
        <v>45107.0</v>
      </c>
    </row>
    <row r="6043" ht="15.75" customHeight="1">
      <c r="A6043" s="1">
        <v>680.0</v>
      </c>
      <c r="B6043" s="1">
        <v>118.0</v>
      </c>
      <c r="C6043" s="1" t="s">
        <v>5</v>
      </c>
      <c r="D6043" s="1" t="s">
        <v>6</v>
      </c>
      <c r="E6043" s="2">
        <v>45107.0</v>
      </c>
    </row>
    <row r="6044" ht="15.75" customHeight="1">
      <c r="A6044" s="1">
        <v>680.0</v>
      </c>
      <c r="B6044" s="1">
        <v>16.0</v>
      </c>
      <c r="C6044" s="1" t="s">
        <v>8</v>
      </c>
      <c r="D6044" s="1" t="s">
        <v>6</v>
      </c>
      <c r="E6044" s="2">
        <v>45107.0</v>
      </c>
    </row>
    <row r="6045" ht="15.75" customHeight="1">
      <c r="A6045" s="1">
        <v>680.0</v>
      </c>
      <c r="B6045" s="1">
        <v>234.0</v>
      </c>
      <c r="C6045" s="1" t="s">
        <v>12</v>
      </c>
      <c r="D6045" s="1" t="s">
        <v>6</v>
      </c>
      <c r="E6045" s="2">
        <v>45107.0</v>
      </c>
    </row>
    <row r="6046" ht="15.75" customHeight="1">
      <c r="A6046" s="1">
        <v>680.0</v>
      </c>
      <c r="B6046" s="1">
        <v>177.0</v>
      </c>
      <c r="C6046" s="1" t="s">
        <v>13</v>
      </c>
      <c r="D6046" s="1" t="s">
        <v>6</v>
      </c>
      <c r="E6046" s="2">
        <v>45107.0</v>
      </c>
    </row>
    <row r="6047" ht="15.75" customHeight="1">
      <c r="A6047" s="1">
        <v>680.0</v>
      </c>
      <c r="B6047" s="1">
        <v>93.0</v>
      </c>
      <c r="C6047" s="1" t="s">
        <v>10</v>
      </c>
      <c r="D6047" s="1" t="s">
        <v>6</v>
      </c>
      <c r="E6047" s="2">
        <v>45107.0</v>
      </c>
    </row>
    <row r="6048" ht="15.75" customHeight="1">
      <c r="A6048" s="1">
        <v>680.0</v>
      </c>
      <c r="B6048" s="1">
        <v>331.0</v>
      </c>
      <c r="C6048" s="1" t="s">
        <v>10</v>
      </c>
      <c r="D6048" s="1" t="s">
        <v>6</v>
      </c>
      <c r="E6048" s="2">
        <v>45107.0</v>
      </c>
    </row>
    <row r="6049" ht="15.75" customHeight="1">
      <c r="A6049" s="1">
        <v>680.0</v>
      </c>
      <c r="B6049" s="1">
        <v>338.0</v>
      </c>
      <c r="C6049" s="1" t="s">
        <v>8</v>
      </c>
      <c r="D6049" s="1" t="s">
        <v>6</v>
      </c>
      <c r="E6049" s="2">
        <v>45107.0</v>
      </c>
    </row>
    <row r="6050" ht="15.75" customHeight="1">
      <c r="A6050" s="1">
        <v>680.0</v>
      </c>
      <c r="B6050" s="1">
        <v>109.0</v>
      </c>
      <c r="C6050" s="1" t="s">
        <v>15</v>
      </c>
      <c r="D6050" s="1" t="s">
        <v>6</v>
      </c>
      <c r="E6050" s="2">
        <v>45107.0</v>
      </c>
    </row>
    <row r="6051" ht="15.75" customHeight="1">
      <c r="A6051" s="1">
        <v>680.0</v>
      </c>
      <c r="B6051" s="1">
        <v>215.0</v>
      </c>
      <c r="C6051" s="1" t="s">
        <v>12</v>
      </c>
      <c r="D6051" s="1" t="s">
        <v>6</v>
      </c>
      <c r="E6051" s="2">
        <v>45107.0</v>
      </c>
    </row>
    <row r="6052" ht="15.75" customHeight="1">
      <c r="A6052" s="1">
        <v>680.0</v>
      </c>
      <c r="B6052" s="1">
        <v>240.0</v>
      </c>
      <c r="C6052" s="1" t="s">
        <v>8</v>
      </c>
      <c r="D6052" s="1" t="s">
        <v>6</v>
      </c>
      <c r="E6052" s="2">
        <v>45107.0</v>
      </c>
    </row>
    <row r="6053" ht="15.75" customHeight="1">
      <c r="A6053" s="1">
        <v>680.0</v>
      </c>
      <c r="B6053" s="1">
        <v>330.0</v>
      </c>
      <c r="C6053" s="1" t="s">
        <v>5</v>
      </c>
      <c r="D6053" s="1" t="s">
        <v>6</v>
      </c>
      <c r="E6053" s="2">
        <v>45107.0</v>
      </c>
    </row>
    <row r="6054" ht="15.75" customHeight="1">
      <c r="A6054" s="1">
        <v>684.0</v>
      </c>
      <c r="B6054" s="1">
        <v>316.0</v>
      </c>
      <c r="C6054" s="1" t="s">
        <v>10</v>
      </c>
      <c r="D6054" s="1" t="s">
        <v>6</v>
      </c>
      <c r="E6054" s="2">
        <v>45107.0</v>
      </c>
    </row>
    <row r="6055" ht="15.75" customHeight="1">
      <c r="A6055" s="1">
        <v>684.0</v>
      </c>
      <c r="B6055" s="1">
        <v>38.0</v>
      </c>
      <c r="C6055" s="1" t="s">
        <v>5</v>
      </c>
      <c r="D6055" s="1" t="s">
        <v>6</v>
      </c>
      <c r="E6055" s="2">
        <v>45107.0</v>
      </c>
    </row>
    <row r="6056" ht="15.75" customHeight="1">
      <c r="A6056" s="1">
        <v>684.0</v>
      </c>
      <c r="B6056" s="1">
        <v>69.0</v>
      </c>
      <c r="C6056" s="1" t="s">
        <v>10</v>
      </c>
      <c r="D6056" s="1" t="s">
        <v>6</v>
      </c>
      <c r="E6056" s="2">
        <v>45107.0</v>
      </c>
    </row>
    <row r="6057" ht="15.75" customHeight="1">
      <c r="A6057" s="1">
        <v>684.0</v>
      </c>
      <c r="B6057" s="1">
        <v>190.0</v>
      </c>
      <c r="C6057" s="1" t="s">
        <v>11</v>
      </c>
      <c r="D6057" s="1" t="s">
        <v>6</v>
      </c>
      <c r="E6057" s="2">
        <v>45107.0</v>
      </c>
    </row>
    <row r="6058" ht="15.75" customHeight="1">
      <c r="A6058" s="1">
        <v>684.0</v>
      </c>
      <c r="B6058" s="1">
        <v>86.0</v>
      </c>
      <c r="C6058" s="1" t="s">
        <v>16</v>
      </c>
      <c r="D6058" s="1" t="s">
        <v>6</v>
      </c>
      <c r="E6058" s="2">
        <v>45107.0</v>
      </c>
    </row>
    <row r="6059" ht="15.75" customHeight="1">
      <c r="A6059" s="1">
        <v>684.0</v>
      </c>
      <c r="B6059" s="1">
        <v>284.0</v>
      </c>
      <c r="C6059" s="1" t="s">
        <v>8</v>
      </c>
      <c r="D6059" s="1" t="s">
        <v>6</v>
      </c>
      <c r="E6059" s="2">
        <v>45107.0</v>
      </c>
    </row>
    <row r="6060" ht="15.75" customHeight="1">
      <c r="A6060" s="1">
        <v>684.0</v>
      </c>
      <c r="B6060" s="1">
        <v>106.0</v>
      </c>
      <c r="C6060" s="1" t="s">
        <v>11</v>
      </c>
      <c r="D6060" s="1" t="s">
        <v>6</v>
      </c>
      <c r="E6060" s="2">
        <v>45107.0</v>
      </c>
    </row>
    <row r="6061" ht="15.75" customHeight="1">
      <c r="A6061" s="1">
        <v>684.0</v>
      </c>
      <c r="B6061" s="1">
        <v>297.0</v>
      </c>
      <c r="C6061" s="1" t="s">
        <v>9</v>
      </c>
      <c r="D6061" s="1" t="s">
        <v>6</v>
      </c>
      <c r="E6061" s="2">
        <v>45107.0</v>
      </c>
    </row>
    <row r="6062" ht="15.75" customHeight="1">
      <c r="A6062" s="1">
        <v>684.0</v>
      </c>
      <c r="B6062" s="1">
        <v>235.0</v>
      </c>
      <c r="C6062" s="1" t="s">
        <v>17</v>
      </c>
      <c r="D6062" s="1" t="s">
        <v>6</v>
      </c>
      <c r="E6062" s="2">
        <v>45107.0</v>
      </c>
    </row>
    <row r="6063" ht="15.75" customHeight="1">
      <c r="A6063" s="1">
        <v>684.0</v>
      </c>
      <c r="B6063" s="1">
        <v>137.0</v>
      </c>
      <c r="C6063" s="1" t="s">
        <v>10</v>
      </c>
      <c r="D6063" s="1" t="s">
        <v>6</v>
      </c>
      <c r="E6063" s="2">
        <v>45107.0</v>
      </c>
    </row>
    <row r="6064" ht="15.75" customHeight="1">
      <c r="A6064" s="1">
        <v>684.0</v>
      </c>
      <c r="B6064" s="1">
        <v>281.0</v>
      </c>
      <c r="C6064" s="1" t="s">
        <v>12</v>
      </c>
      <c r="D6064" s="1" t="s">
        <v>6</v>
      </c>
      <c r="E6064" s="2">
        <v>45107.0</v>
      </c>
    </row>
    <row r="6065" ht="15.75" customHeight="1">
      <c r="A6065" s="1">
        <v>684.0</v>
      </c>
      <c r="B6065" s="1">
        <v>199.0</v>
      </c>
      <c r="C6065" s="1" t="s">
        <v>7</v>
      </c>
      <c r="D6065" s="1" t="s">
        <v>6</v>
      </c>
      <c r="E6065" s="2">
        <v>45107.0</v>
      </c>
    </row>
    <row r="6066" ht="15.75" customHeight="1">
      <c r="A6066" s="1">
        <v>690.0</v>
      </c>
      <c r="B6066" s="1">
        <v>220.0</v>
      </c>
      <c r="C6066" s="1" t="s">
        <v>14</v>
      </c>
      <c r="D6066" s="1" t="s">
        <v>6</v>
      </c>
      <c r="E6066" s="2">
        <v>45107.0</v>
      </c>
    </row>
    <row r="6067" ht="15.75" customHeight="1">
      <c r="A6067" s="1">
        <v>690.0</v>
      </c>
      <c r="B6067" s="1">
        <v>17.0</v>
      </c>
      <c r="C6067" s="1" t="s">
        <v>15</v>
      </c>
      <c r="D6067" s="1" t="s">
        <v>6</v>
      </c>
      <c r="E6067" s="2">
        <v>45107.0</v>
      </c>
    </row>
    <row r="6068" ht="15.75" customHeight="1">
      <c r="A6068" s="1">
        <v>690.0</v>
      </c>
      <c r="B6068" s="1">
        <v>155.0</v>
      </c>
      <c r="C6068" s="1" t="s">
        <v>8</v>
      </c>
      <c r="D6068" s="1" t="s">
        <v>6</v>
      </c>
      <c r="E6068" s="2">
        <v>45107.0</v>
      </c>
    </row>
    <row r="6069" ht="15.75" customHeight="1">
      <c r="A6069" s="1">
        <v>690.0</v>
      </c>
      <c r="B6069" s="1">
        <v>327.0</v>
      </c>
      <c r="C6069" s="1" t="s">
        <v>13</v>
      </c>
      <c r="D6069" s="1" t="s">
        <v>6</v>
      </c>
      <c r="E6069" s="2">
        <v>45107.0</v>
      </c>
    </row>
    <row r="6070" ht="15.75" customHeight="1">
      <c r="A6070" s="1">
        <v>690.0</v>
      </c>
      <c r="B6070" s="1">
        <v>253.0</v>
      </c>
      <c r="C6070" s="1" t="s">
        <v>17</v>
      </c>
      <c r="D6070" s="1" t="s">
        <v>6</v>
      </c>
      <c r="E6070" s="2">
        <v>45107.0</v>
      </c>
    </row>
    <row r="6071" ht="15.75" customHeight="1">
      <c r="A6071" s="1">
        <v>690.0</v>
      </c>
      <c r="B6071" s="1">
        <v>114.0</v>
      </c>
      <c r="C6071" s="1" t="s">
        <v>8</v>
      </c>
      <c r="D6071" s="1" t="s">
        <v>6</v>
      </c>
      <c r="E6071" s="2">
        <v>45107.0</v>
      </c>
    </row>
    <row r="6072" ht="15.75" customHeight="1">
      <c r="A6072" s="1">
        <v>690.0</v>
      </c>
      <c r="B6072" s="1">
        <v>6.0</v>
      </c>
      <c r="C6072" s="1" t="s">
        <v>7</v>
      </c>
      <c r="D6072" s="1" t="s">
        <v>6</v>
      </c>
      <c r="E6072" s="2">
        <v>45107.0</v>
      </c>
    </row>
    <row r="6073" ht="15.75" customHeight="1">
      <c r="A6073" s="1">
        <v>690.0</v>
      </c>
      <c r="B6073" s="1">
        <v>162.0</v>
      </c>
      <c r="C6073" s="1" t="s">
        <v>16</v>
      </c>
      <c r="D6073" s="1" t="s">
        <v>6</v>
      </c>
      <c r="E6073" s="2">
        <v>45107.0</v>
      </c>
    </row>
    <row r="6074" ht="15.75" customHeight="1">
      <c r="A6074" s="1">
        <v>690.0</v>
      </c>
      <c r="B6074" s="1">
        <v>359.0</v>
      </c>
      <c r="C6074" s="1" t="s">
        <v>17</v>
      </c>
      <c r="D6074" s="1" t="s">
        <v>6</v>
      </c>
      <c r="E6074" s="2">
        <v>45107.0</v>
      </c>
    </row>
    <row r="6075" ht="15.75" customHeight="1">
      <c r="A6075" s="1">
        <v>690.0</v>
      </c>
      <c r="B6075" s="1">
        <v>185.0</v>
      </c>
      <c r="C6075" s="1" t="s">
        <v>17</v>
      </c>
      <c r="D6075" s="1" t="s">
        <v>6</v>
      </c>
      <c r="E6075" s="2">
        <v>45107.0</v>
      </c>
    </row>
    <row r="6076" ht="15.75" customHeight="1">
      <c r="A6076" s="1">
        <v>690.0</v>
      </c>
      <c r="B6076" s="1">
        <v>249.0</v>
      </c>
      <c r="C6076" s="1" t="s">
        <v>11</v>
      </c>
      <c r="D6076" s="1" t="s">
        <v>6</v>
      </c>
      <c r="E6076" s="2">
        <v>45107.0</v>
      </c>
    </row>
    <row r="6077" ht="15.75" customHeight="1">
      <c r="A6077" s="1">
        <v>690.0</v>
      </c>
      <c r="B6077" s="1">
        <v>74.0</v>
      </c>
      <c r="C6077" s="1" t="s">
        <v>5</v>
      </c>
      <c r="D6077" s="1" t="s">
        <v>6</v>
      </c>
      <c r="E6077" s="2">
        <v>45107.0</v>
      </c>
    </row>
    <row r="6078" ht="15.75" customHeight="1">
      <c r="A6078" s="1">
        <v>691.0</v>
      </c>
      <c r="B6078" s="1">
        <v>1.0</v>
      </c>
      <c r="C6078" s="1" t="s">
        <v>12</v>
      </c>
      <c r="D6078" s="1" t="s">
        <v>6</v>
      </c>
      <c r="E6078" s="2">
        <v>45107.0</v>
      </c>
    </row>
    <row r="6079" ht="15.75" customHeight="1">
      <c r="A6079" s="1">
        <v>691.0</v>
      </c>
      <c r="B6079" s="1">
        <v>215.0</v>
      </c>
      <c r="C6079" s="1" t="s">
        <v>11</v>
      </c>
      <c r="D6079" s="1" t="s">
        <v>6</v>
      </c>
      <c r="E6079" s="2">
        <v>45107.0</v>
      </c>
    </row>
    <row r="6080" ht="15.75" customHeight="1">
      <c r="A6080" s="1">
        <v>691.0</v>
      </c>
      <c r="B6080" s="1">
        <v>25.0</v>
      </c>
      <c r="C6080" s="1" t="s">
        <v>17</v>
      </c>
      <c r="D6080" s="1" t="s">
        <v>6</v>
      </c>
      <c r="E6080" s="2">
        <v>45107.0</v>
      </c>
    </row>
    <row r="6081" ht="15.75" customHeight="1">
      <c r="A6081" s="1">
        <v>691.0</v>
      </c>
      <c r="B6081" s="1">
        <v>337.0</v>
      </c>
      <c r="C6081" s="1" t="s">
        <v>11</v>
      </c>
      <c r="D6081" s="1" t="s">
        <v>6</v>
      </c>
      <c r="E6081" s="2">
        <v>45107.0</v>
      </c>
    </row>
    <row r="6082" ht="15.75" customHeight="1">
      <c r="A6082" s="1">
        <v>691.0</v>
      </c>
      <c r="B6082" s="1">
        <v>244.0</v>
      </c>
      <c r="C6082" s="1" t="s">
        <v>9</v>
      </c>
      <c r="D6082" s="1" t="s">
        <v>6</v>
      </c>
      <c r="E6082" s="2">
        <v>45107.0</v>
      </c>
    </row>
    <row r="6083" ht="15.75" customHeight="1">
      <c r="A6083" s="1">
        <v>691.0</v>
      </c>
      <c r="B6083" s="1">
        <v>125.0</v>
      </c>
      <c r="C6083" s="1" t="s">
        <v>5</v>
      </c>
      <c r="D6083" s="1" t="s">
        <v>6</v>
      </c>
      <c r="E6083" s="2">
        <v>45107.0</v>
      </c>
    </row>
    <row r="6084" ht="15.75" customHeight="1">
      <c r="A6084" s="1">
        <v>691.0</v>
      </c>
      <c r="B6084" s="1">
        <v>87.0</v>
      </c>
      <c r="C6084" s="1" t="s">
        <v>15</v>
      </c>
      <c r="D6084" s="1" t="s">
        <v>6</v>
      </c>
      <c r="E6084" s="2">
        <v>45107.0</v>
      </c>
    </row>
    <row r="6085" ht="15.75" customHeight="1">
      <c r="A6085" s="1">
        <v>691.0</v>
      </c>
      <c r="B6085" s="1">
        <v>63.0</v>
      </c>
      <c r="C6085" s="1" t="s">
        <v>9</v>
      </c>
      <c r="D6085" s="1" t="s">
        <v>6</v>
      </c>
      <c r="E6085" s="2">
        <v>45107.0</v>
      </c>
    </row>
    <row r="6086" ht="15.75" customHeight="1">
      <c r="A6086" s="1">
        <v>691.0</v>
      </c>
      <c r="B6086" s="1">
        <v>304.0</v>
      </c>
      <c r="C6086" s="1" t="s">
        <v>12</v>
      </c>
      <c r="D6086" s="1" t="s">
        <v>6</v>
      </c>
      <c r="E6086" s="2">
        <v>45107.0</v>
      </c>
    </row>
    <row r="6087" ht="15.75" customHeight="1">
      <c r="A6087" s="1">
        <v>691.0</v>
      </c>
      <c r="B6087" s="1">
        <v>157.0</v>
      </c>
      <c r="C6087" s="1" t="s">
        <v>15</v>
      </c>
      <c r="D6087" s="1" t="s">
        <v>6</v>
      </c>
      <c r="E6087" s="2">
        <v>45107.0</v>
      </c>
    </row>
    <row r="6088" ht="15.75" customHeight="1">
      <c r="A6088" s="1">
        <v>691.0</v>
      </c>
      <c r="B6088" s="1">
        <v>257.0</v>
      </c>
      <c r="C6088" s="1" t="s">
        <v>7</v>
      </c>
      <c r="D6088" s="1" t="s">
        <v>6</v>
      </c>
      <c r="E6088" s="2">
        <v>45107.0</v>
      </c>
    </row>
    <row r="6089" ht="15.75" customHeight="1">
      <c r="A6089" s="1">
        <v>691.0</v>
      </c>
      <c r="B6089" s="1">
        <v>247.0</v>
      </c>
      <c r="C6089" s="1" t="s">
        <v>10</v>
      </c>
      <c r="D6089" s="1" t="s">
        <v>6</v>
      </c>
      <c r="E6089" s="2">
        <v>45107.0</v>
      </c>
    </row>
    <row r="6090" ht="15.75" customHeight="1">
      <c r="A6090" s="1">
        <v>693.0</v>
      </c>
      <c r="B6090" s="1">
        <v>187.0</v>
      </c>
      <c r="C6090" s="1" t="s">
        <v>7</v>
      </c>
      <c r="D6090" s="1" t="s">
        <v>6</v>
      </c>
      <c r="E6090" s="2">
        <v>45107.0</v>
      </c>
    </row>
    <row r="6091" ht="15.75" customHeight="1">
      <c r="A6091" s="1">
        <v>693.0</v>
      </c>
      <c r="B6091" s="1">
        <v>90.0</v>
      </c>
      <c r="C6091" s="1" t="s">
        <v>8</v>
      </c>
      <c r="D6091" s="1" t="s">
        <v>6</v>
      </c>
      <c r="E6091" s="2">
        <v>45107.0</v>
      </c>
    </row>
    <row r="6092" ht="15.75" customHeight="1">
      <c r="A6092" s="1">
        <v>693.0</v>
      </c>
      <c r="B6092" s="1">
        <v>119.0</v>
      </c>
      <c r="C6092" s="1" t="s">
        <v>14</v>
      </c>
      <c r="D6092" s="1" t="s">
        <v>6</v>
      </c>
      <c r="E6092" s="2">
        <v>45107.0</v>
      </c>
    </row>
    <row r="6093" ht="15.75" customHeight="1">
      <c r="A6093" s="1">
        <v>693.0</v>
      </c>
      <c r="B6093" s="1">
        <v>220.0</v>
      </c>
      <c r="C6093" s="1" t="s">
        <v>8</v>
      </c>
      <c r="D6093" s="1" t="s">
        <v>6</v>
      </c>
      <c r="E6093" s="2">
        <v>45107.0</v>
      </c>
    </row>
    <row r="6094" ht="15.75" customHeight="1">
      <c r="A6094" s="1">
        <v>693.0</v>
      </c>
      <c r="B6094" s="1">
        <v>299.0</v>
      </c>
      <c r="C6094" s="1" t="s">
        <v>7</v>
      </c>
      <c r="D6094" s="1" t="s">
        <v>6</v>
      </c>
      <c r="E6094" s="2">
        <v>45107.0</v>
      </c>
    </row>
    <row r="6095" ht="15.75" customHeight="1">
      <c r="A6095" s="1">
        <v>693.0</v>
      </c>
      <c r="B6095" s="1">
        <v>28.0</v>
      </c>
      <c r="C6095" s="1" t="s">
        <v>5</v>
      </c>
      <c r="D6095" s="1" t="s">
        <v>6</v>
      </c>
      <c r="E6095" s="2">
        <v>45107.0</v>
      </c>
    </row>
    <row r="6096" ht="15.75" customHeight="1">
      <c r="A6096" s="1">
        <v>693.0</v>
      </c>
      <c r="B6096" s="1">
        <v>314.0</v>
      </c>
      <c r="C6096" s="1" t="s">
        <v>12</v>
      </c>
      <c r="D6096" s="1" t="s">
        <v>6</v>
      </c>
      <c r="E6096" s="2">
        <v>45107.0</v>
      </c>
    </row>
    <row r="6097" ht="15.75" customHeight="1">
      <c r="A6097" s="1">
        <v>693.0</v>
      </c>
      <c r="B6097" s="1">
        <v>139.0</v>
      </c>
      <c r="C6097" s="1" t="s">
        <v>15</v>
      </c>
      <c r="D6097" s="1" t="s">
        <v>6</v>
      </c>
      <c r="E6097" s="2">
        <v>45107.0</v>
      </c>
    </row>
    <row r="6098" ht="15.75" customHeight="1">
      <c r="A6098" s="1">
        <v>693.0</v>
      </c>
      <c r="B6098" s="1">
        <v>335.0</v>
      </c>
      <c r="C6098" s="1" t="s">
        <v>15</v>
      </c>
      <c r="D6098" s="1" t="s">
        <v>6</v>
      </c>
      <c r="E6098" s="2">
        <v>45107.0</v>
      </c>
    </row>
    <row r="6099" ht="15.75" customHeight="1">
      <c r="A6099" s="1">
        <v>693.0</v>
      </c>
      <c r="B6099" s="1">
        <v>214.0</v>
      </c>
      <c r="C6099" s="1" t="s">
        <v>7</v>
      </c>
      <c r="D6099" s="1" t="s">
        <v>6</v>
      </c>
      <c r="E6099" s="2">
        <v>45107.0</v>
      </c>
    </row>
    <row r="6100" ht="15.75" customHeight="1">
      <c r="A6100" s="1">
        <v>693.0</v>
      </c>
      <c r="B6100" s="1">
        <v>297.0</v>
      </c>
      <c r="C6100" s="1" t="s">
        <v>7</v>
      </c>
      <c r="D6100" s="1" t="s">
        <v>6</v>
      </c>
      <c r="E6100" s="2">
        <v>45107.0</v>
      </c>
    </row>
    <row r="6101" ht="15.75" customHeight="1">
      <c r="A6101" s="1">
        <v>693.0</v>
      </c>
      <c r="B6101" s="1">
        <v>91.0</v>
      </c>
      <c r="C6101" s="1" t="s">
        <v>13</v>
      </c>
      <c r="D6101" s="1" t="s">
        <v>6</v>
      </c>
      <c r="E6101" s="2">
        <v>45107.0</v>
      </c>
    </row>
    <row r="6102" ht="15.75" customHeight="1">
      <c r="A6102" s="1">
        <v>709.0</v>
      </c>
      <c r="B6102" s="1">
        <v>96.0</v>
      </c>
      <c r="C6102" s="1" t="s">
        <v>13</v>
      </c>
      <c r="D6102" s="1" t="s">
        <v>6</v>
      </c>
      <c r="E6102" s="2">
        <v>45107.0</v>
      </c>
    </row>
    <row r="6103" ht="15.75" customHeight="1">
      <c r="A6103" s="1">
        <v>709.0</v>
      </c>
      <c r="B6103" s="1">
        <v>163.0</v>
      </c>
      <c r="C6103" s="1" t="s">
        <v>9</v>
      </c>
      <c r="D6103" s="1" t="s">
        <v>6</v>
      </c>
      <c r="E6103" s="2">
        <v>45107.0</v>
      </c>
    </row>
    <row r="6104" ht="15.75" customHeight="1">
      <c r="A6104" s="1">
        <v>709.0</v>
      </c>
      <c r="B6104" s="1">
        <v>16.0</v>
      </c>
      <c r="C6104" s="1" t="s">
        <v>15</v>
      </c>
      <c r="D6104" s="1" t="s">
        <v>6</v>
      </c>
      <c r="E6104" s="2">
        <v>45107.0</v>
      </c>
    </row>
    <row r="6105" ht="15.75" customHeight="1">
      <c r="A6105" s="1">
        <v>709.0</v>
      </c>
      <c r="B6105" s="1">
        <v>192.0</v>
      </c>
      <c r="C6105" s="1" t="s">
        <v>17</v>
      </c>
      <c r="D6105" s="1" t="s">
        <v>6</v>
      </c>
      <c r="E6105" s="2">
        <v>45107.0</v>
      </c>
    </row>
    <row r="6106" ht="15.75" customHeight="1">
      <c r="A6106" s="1">
        <v>709.0</v>
      </c>
      <c r="B6106" s="1">
        <v>121.0</v>
      </c>
      <c r="C6106" s="1" t="s">
        <v>7</v>
      </c>
      <c r="D6106" s="1" t="s">
        <v>6</v>
      </c>
      <c r="E6106" s="2">
        <v>45107.0</v>
      </c>
    </row>
    <row r="6107" ht="15.75" customHeight="1">
      <c r="A6107" s="1">
        <v>709.0</v>
      </c>
      <c r="B6107" s="1">
        <v>62.0</v>
      </c>
      <c r="C6107" s="1" t="s">
        <v>8</v>
      </c>
      <c r="D6107" s="1" t="s">
        <v>6</v>
      </c>
      <c r="E6107" s="2">
        <v>45107.0</v>
      </c>
    </row>
    <row r="6108" ht="15.75" customHeight="1">
      <c r="A6108" s="1">
        <v>709.0</v>
      </c>
      <c r="B6108" s="1">
        <v>202.0</v>
      </c>
      <c r="C6108" s="1" t="s">
        <v>12</v>
      </c>
      <c r="D6108" s="1" t="s">
        <v>6</v>
      </c>
      <c r="E6108" s="2">
        <v>45107.0</v>
      </c>
    </row>
    <row r="6109" ht="15.75" customHeight="1">
      <c r="A6109" s="1">
        <v>709.0</v>
      </c>
      <c r="B6109" s="1">
        <v>149.0</v>
      </c>
      <c r="C6109" s="1" t="s">
        <v>8</v>
      </c>
      <c r="D6109" s="1" t="s">
        <v>6</v>
      </c>
      <c r="E6109" s="2">
        <v>45107.0</v>
      </c>
    </row>
    <row r="6110" ht="15.75" customHeight="1">
      <c r="A6110" s="1">
        <v>709.0</v>
      </c>
      <c r="B6110" s="1">
        <v>261.0</v>
      </c>
      <c r="C6110" s="1" t="s">
        <v>15</v>
      </c>
      <c r="D6110" s="1" t="s">
        <v>6</v>
      </c>
      <c r="E6110" s="2">
        <v>45107.0</v>
      </c>
    </row>
    <row r="6111" ht="15.75" customHeight="1">
      <c r="A6111" s="1">
        <v>709.0</v>
      </c>
      <c r="B6111" s="1">
        <v>249.0</v>
      </c>
      <c r="C6111" s="1" t="s">
        <v>10</v>
      </c>
      <c r="D6111" s="1" t="s">
        <v>6</v>
      </c>
      <c r="E6111" s="2">
        <v>45107.0</v>
      </c>
    </row>
    <row r="6112" ht="15.75" customHeight="1">
      <c r="A6112" s="1">
        <v>709.0</v>
      </c>
      <c r="B6112" s="1">
        <v>306.0</v>
      </c>
      <c r="C6112" s="1" t="s">
        <v>12</v>
      </c>
      <c r="D6112" s="1" t="s">
        <v>6</v>
      </c>
      <c r="E6112" s="2">
        <v>45107.0</v>
      </c>
    </row>
    <row r="6113" ht="15.75" customHeight="1">
      <c r="A6113" s="1">
        <v>709.0</v>
      </c>
      <c r="B6113" s="1">
        <v>343.0</v>
      </c>
      <c r="C6113" s="1" t="s">
        <v>11</v>
      </c>
      <c r="D6113" s="1" t="s">
        <v>6</v>
      </c>
      <c r="E6113" s="2">
        <v>45107.0</v>
      </c>
    </row>
    <row r="6114" ht="15.75" customHeight="1">
      <c r="A6114" s="1">
        <v>717.0</v>
      </c>
      <c r="B6114" s="1">
        <v>2.0</v>
      </c>
      <c r="C6114" s="1" t="s">
        <v>12</v>
      </c>
      <c r="D6114" s="1" t="s">
        <v>6</v>
      </c>
      <c r="E6114" s="2">
        <v>45107.0</v>
      </c>
    </row>
    <row r="6115" ht="15.75" customHeight="1">
      <c r="A6115" s="1">
        <v>717.0</v>
      </c>
      <c r="B6115" s="1">
        <v>317.0</v>
      </c>
      <c r="C6115" s="1" t="s">
        <v>7</v>
      </c>
      <c r="D6115" s="1" t="s">
        <v>6</v>
      </c>
      <c r="E6115" s="2">
        <v>45107.0</v>
      </c>
    </row>
    <row r="6116" ht="15.75" customHeight="1">
      <c r="A6116" s="1">
        <v>717.0</v>
      </c>
      <c r="B6116" s="1">
        <v>226.0</v>
      </c>
      <c r="C6116" s="1" t="s">
        <v>13</v>
      </c>
      <c r="D6116" s="1" t="s">
        <v>6</v>
      </c>
      <c r="E6116" s="2">
        <v>45107.0</v>
      </c>
    </row>
    <row r="6117" ht="15.75" customHeight="1">
      <c r="A6117" s="1">
        <v>717.0</v>
      </c>
      <c r="B6117" s="1">
        <v>365.0</v>
      </c>
      <c r="C6117" s="1" t="s">
        <v>16</v>
      </c>
      <c r="D6117" s="1" t="s">
        <v>6</v>
      </c>
      <c r="E6117" s="2">
        <v>45107.0</v>
      </c>
    </row>
    <row r="6118" ht="15.75" customHeight="1">
      <c r="A6118" s="1">
        <v>717.0</v>
      </c>
      <c r="B6118" s="1">
        <v>137.0</v>
      </c>
      <c r="C6118" s="1" t="s">
        <v>10</v>
      </c>
      <c r="D6118" s="1" t="s">
        <v>6</v>
      </c>
      <c r="E6118" s="2">
        <v>45107.0</v>
      </c>
    </row>
    <row r="6119" ht="15.75" customHeight="1">
      <c r="A6119" s="1">
        <v>717.0</v>
      </c>
      <c r="B6119" s="1">
        <v>213.0</v>
      </c>
      <c r="C6119" s="1" t="s">
        <v>11</v>
      </c>
      <c r="D6119" s="1" t="s">
        <v>6</v>
      </c>
      <c r="E6119" s="2">
        <v>45107.0</v>
      </c>
    </row>
    <row r="6120" ht="15.75" customHeight="1">
      <c r="A6120" s="1">
        <v>717.0</v>
      </c>
      <c r="B6120" s="1">
        <v>70.0</v>
      </c>
      <c r="C6120" s="1" t="s">
        <v>10</v>
      </c>
      <c r="D6120" s="1" t="s">
        <v>6</v>
      </c>
      <c r="E6120" s="2">
        <v>45107.0</v>
      </c>
    </row>
    <row r="6121" ht="15.75" customHeight="1">
      <c r="A6121" s="1">
        <v>717.0</v>
      </c>
      <c r="B6121" s="1">
        <v>67.0</v>
      </c>
      <c r="C6121" s="1" t="s">
        <v>8</v>
      </c>
      <c r="D6121" s="1" t="s">
        <v>6</v>
      </c>
      <c r="E6121" s="2">
        <v>45107.0</v>
      </c>
    </row>
    <row r="6122" ht="15.75" customHeight="1">
      <c r="A6122" s="1">
        <v>717.0</v>
      </c>
      <c r="B6122" s="1">
        <v>162.0</v>
      </c>
      <c r="C6122" s="1" t="s">
        <v>5</v>
      </c>
      <c r="D6122" s="1" t="s">
        <v>6</v>
      </c>
      <c r="E6122" s="2">
        <v>45107.0</v>
      </c>
    </row>
    <row r="6123" ht="15.75" customHeight="1">
      <c r="A6123" s="1">
        <v>717.0</v>
      </c>
      <c r="B6123" s="1">
        <v>271.0</v>
      </c>
      <c r="C6123" s="1" t="s">
        <v>5</v>
      </c>
      <c r="D6123" s="1" t="s">
        <v>6</v>
      </c>
      <c r="E6123" s="2">
        <v>45107.0</v>
      </c>
    </row>
    <row r="6124" ht="15.75" customHeight="1">
      <c r="A6124" s="1">
        <v>717.0</v>
      </c>
      <c r="B6124" s="1">
        <v>282.0</v>
      </c>
      <c r="C6124" s="1" t="s">
        <v>16</v>
      </c>
      <c r="D6124" s="1" t="s">
        <v>6</v>
      </c>
      <c r="E6124" s="2">
        <v>45107.0</v>
      </c>
    </row>
    <row r="6125" ht="15.75" customHeight="1">
      <c r="A6125" s="1">
        <v>717.0</v>
      </c>
      <c r="B6125" s="1">
        <v>86.0</v>
      </c>
      <c r="C6125" s="1" t="s">
        <v>7</v>
      </c>
      <c r="D6125" s="1" t="s">
        <v>6</v>
      </c>
      <c r="E6125" s="2">
        <v>45107.0</v>
      </c>
    </row>
    <row r="6126" ht="15.75" customHeight="1">
      <c r="A6126" s="1">
        <v>738.0</v>
      </c>
      <c r="B6126" s="1">
        <v>116.0</v>
      </c>
      <c r="C6126" s="1" t="s">
        <v>7</v>
      </c>
      <c r="D6126" s="1" t="s">
        <v>6</v>
      </c>
      <c r="E6126" s="2">
        <v>45107.0</v>
      </c>
    </row>
    <row r="6127" ht="15.75" customHeight="1">
      <c r="A6127" s="1">
        <v>738.0</v>
      </c>
      <c r="B6127" s="1">
        <v>275.0</v>
      </c>
      <c r="C6127" s="1" t="s">
        <v>7</v>
      </c>
      <c r="D6127" s="1" t="s">
        <v>6</v>
      </c>
      <c r="E6127" s="2">
        <v>45107.0</v>
      </c>
    </row>
    <row r="6128" ht="15.75" customHeight="1">
      <c r="A6128" s="1">
        <v>738.0</v>
      </c>
      <c r="B6128" s="1">
        <v>51.0</v>
      </c>
      <c r="C6128" s="1" t="s">
        <v>10</v>
      </c>
      <c r="D6128" s="1" t="s">
        <v>6</v>
      </c>
      <c r="E6128" s="2">
        <v>45107.0</v>
      </c>
    </row>
    <row r="6129" ht="15.75" customHeight="1">
      <c r="A6129" s="1">
        <v>738.0</v>
      </c>
      <c r="B6129" s="1">
        <v>243.0</v>
      </c>
      <c r="C6129" s="1" t="s">
        <v>16</v>
      </c>
      <c r="D6129" s="1" t="s">
        <v>6</v>
      </c>
      <c r="E6129" s="2">
        <v>45107.0</v>
      </c>
    </row>
    <row r="6130" ht="15.75" customHeight="1">
      <c r="A6130" s="1">
        <v>738.0</v>
      </c>
      <c r="B6130" s="1">
        <v>285.0</v>
      </c>
      <c r="C6130" s="1" t="s">
        <v>10</v>
      </c>
      <c r="D6130" s="1" t="s">
        <v>6</v>
      </c>
      <c r="E6130" s="2">
        <v>45107.0</v>
      </c>
    </row>
    <row r="6131" ht="15.75" customHeight="1">
      <c r="A6131" s="1">
        <v>738.0</v>
      </c>
      <c r="B6131" s="1">
        <v>149.0</v>
      </c>
      <c r="C6131" s="1" t="s">
        <v>16</v>
      </c>
      <c r="D6131" s="1" t="s">
        <v>6</v>
      </c>
      <c r="E6131" s="2">
        <v>45107.0</v>
      </c>
    </row>
    <row r="6132" ht="15.75" customHeight="1">
      <c r="A6132" s="1">
        <v>738.0</v>
      </c>
      <c r="B6132" s="1">
        <v>65.0</v>
      </c>
      <c r="C6132" s="1" t="s">
        <v>14</v>
      </c>
      <c r="D6132" s="1" t="s">
        <v>6</v>
      </c>
      <c r="E6132" s="2">
        <v>45107.0</v>
      </c>
    </row>
    <row r="6133" ht="15.75" customHeight="1">
      <c r="A6133" s="1">
        <v>738.0</v>
      </c>
      <c r="B6133" s="1">
        <v>283.0</v>
      </c>
      <c r="C6133" s="1" t="s">
        <v>9</v>
      </c>
      <c r="D6133" s="1" t="s">
        <v>6</v>
      </c>
      <c r="E6133" s="2">
        <v>45107.0</v>
      </c>
    </row>
    <row r="6134" ht="15.75" customHeight="1">
      <c r="A6134" s="1">
        <v>738.0</v>
      </c>
      <c r="B6134" s="1">
        <v>106.0</v>
      </c>
      <c r="C6134" s="1" t="s">
        <v>14</v>
      </c>
      <c r="D6134" s="1" t="s">
        <v>6</v>
      </c>
      <c r="E6134" s="2">
        <v>45107.0</v>
      </c>
    </row>
    <row r="6135" ht="15.75" customHeight="1">
      <c r="A6135" s="1">
        <v>738.0</v>
      </c>
      <c r="B6135" s="1">
        <v>268.0</v>
      </c>
      <c r="C6135" s="1" t="s">
        <v>9</v>
      </c>
      <c r="D6135" s="1" t="s">
        <v>6</v>
      </c>
      <c r="E6135" s="2">
        <v>45107.0</v>
      </c>
    </row>
    <row r="6136" ht="15.75" customHeight="1">
      <c r="A6136" s="1">
        <v>738.0</v>
      </c>
      <c r="B6136" s="1">
        <v>178.0</v>
      </c>
      <c r="C6136" s="1" t="s">
        <v>5</v>
      </c>
      <c r="D6136" s="1" t="s">
        <v>6</v>
      </c>
      <c r="E6136" s="2">
        <v>45107.0</v>
      </c>
    </row>
    <row r="6137" ht="15.75" customHeight="1">
      <c r="A6137" s="1">
        <v>738.0</v>
      </c>
      <c r="B6137" s="1">
        <v>191.0</v>
      </c>
      <c r="C6137" s="1" t="s">
        <v>16</v>
      </c>
      <c r="D6137" s="1" t="s">
        <v>6</v>
      </c>
      <c r="E6137" s="2">
        <v>45107.0</v>
      </c>
    </row>
    <row r="6138" ht="15.75" customHeight="1">
      <c r="A6138" s="1">
        <v>744.0</v>
      </c>
      <c r="B6138" s="1">
        <v>39.0</v>
      </c>
      <c r="C6138" s="1" t="s">
        <v>16</v>
      </c>
      <c r="D6138" s="1" t="s">
        <v>6</v>
      </c>
      <c r="E6138" s="2">
        <v>45107.0</v>
      </c>
    </row>
    <row r="6139" ht="15.75" customHeight="1">
      <c r="A6139" s="1">
        <v>744.0</v>
      </c>
      <c r="B6139" s="1">
        <v>43.0</v>
      </c>
      <c r="C6139" s="1" t="s">
        <v>16</v>
      </c>
      <c r="D6139" s="1" t="s">
        <v>6</v>
      </c>
      <c r="E6139" s="2">
        <v>45107.0</v>
      </c>
    </row>
    <row r="6140" ht="15.75" customHeight="1">
      <c r="A6140" s="1">
        <v>744.0</v>
      </c>
      <c r="B6140" s="1">
        <v>225.0</v>
      </c>
      <c r="C6140" s="1" t="s">
        <v>11</v>
      </c>
      <c r="D6140" s="1" t="s">
        <v>6</v>
      </c>
      <c r="E6140" s="2">
        <v>45107.0</v>
      </c>
    </row>
    <row r="6141" ht="15.75" customHeight="1">
      <c r="A6141" s="1">
        <v>744.0</v>
      </c>
      <c r="B6141" s="1">
        <v>270.0</v>
      </c>
      <c r="C6141" s="1" t="s">
        <v>12</v>
      </c>
      <c r="D6141" s="1" t="s">
        <v>6</v>
      </c>
      <c r="E6141" s="2">
        <v>45107.0</v>
      </c>
    </row>
    <row r="6142" ht="15.75" customHeight="1">
      <c r="A6142" s="1">
        <v>744.0</v>
      </c>
      <c r="B6142" s="1">
        <v>128.0</v>
      </c>
      <c r="C6142" s="1" t="s">
        <v>16</v>
      </c>
      <c r="D6142" s="1" t="s">
        <v>6</v>
      </c>
      <c r="E6142" s="2">
        <v>45107.0</v>
      </c>
    </row>
    <row r="6143" ht="15.75" customHeight="1">
      <c r="A6143" s="1">
        <v>744.0</v>
      </c>
      <c r="B6143" s="1">
        <v>8.0</v>
      </c>
      <c r="C6143" s="1" t="s">
        <v>5</v>
      </c>
      <c r="D6143" s="1" t="s">
        <v>6</v>
      </c>
      <c r="E6143" s="2">
        <v>45107.0</v>
      </c>
    </row>
    <row r="6144" ht="15.75" customHeight="1">
      <c r="A6144" s="1">
        <v>744.0</v>
      </c>
      <c r="B6144" s="1">
        <v>193.0</v>
      </c>
      <c r="C6144" s="1" t="s">
        <v>15</v>
      </c>
      <c r="D6144" s="1" t="s">
        <v>6</v>
      </c>
      <c r="E6144" s="2">
        <v>45107.0</v>
      </c>
    </row>
    <row r="6145" ht="15.75" customHeight="1">
      <c r="A6145" s="1">
        <v>744.0</v>
      </c>
      <c r="B6145" s="1">
        <v>218.0</v>
      </c>
      <c r="C6145" s="1" t="s">
        <v>5</v>
      </c>
      <c r="D6145" s="1" t="s">
        <v>6</v>
      </c>
      <c r="E6145" s="2">
        <v>45107.0</v>
      </c>
    </row>
    <row r="6146" ht="15.75" customHeight="1">
      <c r="A6146" s="1">
        <v>744.0</v>
      </c>
      <c r="B6146" s="1">
        <v>335.0</v>
      </c>
      <c r="C6146" s="1" t="s">
        <v>14</v>
      </c>
      <c r="D6146" s="1" t="s">
        <v>6</v>
      </c>
      <c r="E6146" s="2">
        <v>45107.0</v>
      </c>
    </row>
    <row r="6147" ht="15.75" customHeight="1">
      <c r="A6147" s="1">
        <v>744.0</v>
      </c>
      <c r="B6147" s="1">
        <v>33.0</v>
      </c>
      <c r="C6147" s="1" t="s">
        <v>16</v>
      </c>
      <c r="D6147" s="1" t="s">
        <v>6</v>
      </c>
      <c r="E6147" s="2">
        <v>45107.0</v>
      </c>
    </row>
    <row r="6148" ht="15.75" customHeight="1">
      <c r="A6148" s="1">
        <v>744.0</v>
      </c>
      <c r="B6148" s="1">
        <v>269.0</v>
      </c>
      <c r="C6148" s="1" t="s">
        <v>10</v>
      </c>
      <c r="D6148" s="1" t="s">
        <v>6</v>
      </c>
      <c r="E6148" s="2">
        <v>45107.0</v>
      </c>
    </row>
    <row r="6149" ht="15.75" customHeight="1">
      <c r="A6149" s="1">
        <v>744.0</v>
      </c>
      <c r="B6149" s="1">
        <v>273.0</v>
      </c>
      <c r="C6149" s="1" t="s">
        <v>7</v>
      </c>
      <c r="D6149" s="1" t="s">
        <v>6</v>
      </c>
      <c r="E6149" s="2">
        <v>45107.0</v>
      </c>
    </row>
    <row r="6150" ht="15.75" customHeight="1">
      <c r="A6150" s="1">
        <v>748.0</v>
      </c>
      <c r="B6150" s="1">
        <v>196.0</v>
      </c>
      <c r="C6150" s="1" t="s">
        <v>17</v>
      </c>
      <c r="D6150" s="1" t="s">
        <v>6</v>
      </c>
      <c r="E6150" s="2">
        <v>45107.0</v>
      </c>
    </row>
    <row r="6151" ht="15.75" customHeight="1">
      <c r="A6151" s="1">
        <v>748.0</v>
      </c>
      <c r="B6151" s="1">
        <v>97.0</v>
      </c>
      <c r="C6151" s="1" t="s">
        <v>15</v>
      </c>
      <c r="D6151" s="1" t="s">
        <v>6</v>
      </c>
      <c r="E6151" s="2">
        <v>45107.0</v>
      </c>
    </row>
    <row r="6152" ht="15.75" customHeight="1">
      <c r="A6152" s="1">
        <v>748.0</v>
      </c>
      <c r="B6152" s="1">
        <v>35.0</v>
      </c>
      <c r="C6152" s="1" t="s">
        <v>16</v>
      </c>
      <c r="D6152" s="1" t="s">
        <v>6</v>
      </c>
      <c r="E6152" s="2">
        <v>45107.0</v>
      </c>
    </row>
    <row r="6153" ht="15.75" customHeight="1">
      <c r="A6153" s="1">
        <v>748.0</v>
      </c>
      <c r="B6153" s="1">
        <v>363.0</v>
      </c>
      <c r="C6153" s="1" t="s">
        <v>11</v>
      </c>
      <c r="D6153" s="1" t="s">
        <v>6</v>
      </c>
      <c r="E6153" s="2">
        <v>45107.0</v>
      </c>
    </row>
    <row r="6154" ht="15.75" customHeight="1">
      <c r="A6154" s="1">
        <v>748.0</v>
      </c>
      <c r="B6154" s="1">
        <v>61.0</v>
      </c>
      <c r="C6154" s="1" t="s">
        <v>15</v>
      </c>
      <c r="D6154" s="1" t="s">
        <v>6</v>
      </c>
      <c r="E6154" s="2">
        <v>45107.0</v>
      </c>
    </row>
    <row r="6155" ht="15.75" customHeight="1">
      <c r="A6155" s="1">
        <v>748.0</v>
      </c>
      <c r="B6155" s="1">
        <v>219.0</v>
      </c>
      <c r="C6155" s="1" t="s">
        <v>11</v>
      </c>
      <c r="D6155" s="1" t="s">
        <v>6</v>
      </c>
      <c r="E6155" s="2">
        <v>45107.0</v>
      </c>
    </row>
    <row r="6156" ht="15.75" customHeight="1">
      <c r="A6156" s="1">
        <v>748.0</v>
      </c>
      <c r="B6156" s="1">
        <v>114.0</v>
      </c>
      <c r="C6156" s="1" t="s">
        <v>10</v>
      </c>
      <c r="D6156" s="1" t="s">
        <v>6</v>
      </c>
      <c r="E6156" s="2">
        <v>45107.0</v>
      </c>
    </row>
    <row r="6157" ht="15.75" customHeight="1">
      <c r="A6157" s="1">
        <v>748.0</v>
      </c>
      <c r="B6157" s="1">
        <v>307.0</v>
      </c>
      <c r="C6157" s="1" t="s">
        <v>8</v>
      </c>
      <c r="D6157" s="1" t="s">
        <v>6</v>
      </c>
      <c r="E6157" s="2">
        <v>45107.0</v>
      </c>
    </row>
    <row r="6158" ht="15.75" customHeight="1">
      <c r="A6158" s="1">
        <v>748.0</v>
      </c>
      <c r="B6158" s="1">
        <v>231.0</v>
      </c>
      <c r="C6158" s="1" t="s">
        <v>11</v>
      </c>
      <c r="D6158" s="1" t="s">
        <v>6</v>
      </c>
      <c r="E6158" s="2">
        <v>45107.0</v>
      </c>
    </row>
    <row r="6159" ht="15.75" customHeight="1">
      <c r="A6159" s="1">
        <v>748.0</v>
      </c>
      <c r="B6159" s="1">
        <v>364.0</v>
      </c>
      <c r="C6159" s="1" t="s">
        <v>11</v>
      </c>
      <c r="D6159" s="1" t="s">
        <v>6</v>
      </c>
      <c r="E6159" s="2">
        <v>45107.0</v>
      </c>
    </row>
    <row r="6160" ht="15.75" customHeight="1">
      <c r="A6160" s="1">
        <v>748.0</v>
      </c>
      <c r="B6160" s="1">
        <v>176.0</v>
      </c>
      <c r="C6160" s="1" t="s">
        <v>11</v>
      </c>
      <c r="D6160" s="1" t="s">
        <v>6</v>
      </c>
      <c r="E6160" s="2">
        <v>45107.0</v>
      </c>
    </row>
    <row r="6161" ht="15.75" customHeight="1">
      <c r="A6161" s="1">
        <v>748.0</v>
      </c>
      <c r="B6161" s="1">
        <v>296.0</v>
      </c>
      <c r="C6161" s="1" t="s">
        <v>11</v>
      </c>
      <c r="D6161" s="1" t="s">
        <v>6</v>
      </c>
      <c r="E6161" s="2">
        <v>45107.0</v>
      </c>
    </row>
    <row r="6162" ht="15.75" customHeight="1">
      <c r="A6162" s="1">
        <v>753.0</v>
      </c>
      <c r="B6162" s="1">
        <v>68.0</v>
      </c>
      <c r="C6162" s="1" t="s">
        <v>17</v>
      </c>
      <c r="D6162" s="1" t="s">
        <v>6</v>
      </c>
      <c r="E6162" s="2">
        <v>45107.0</v>
      </c>
    </row>
    <row r="6163" ht="15.75" customHeight="1">
      <c r="A6163" s="1">
        <v>753.0</v>
      </c>
      <c r="B6163" s="1">
        <v>22.0</v>
      </c>
      <c r="C6163" s="1" t="s">
        <v>16</v>
      </c>
      <c r="D6163" s="1" t="s">
        <v>6</v>
      </c>
      <c r="E6163" s="2">
        <v>45107.0</v>
      </c>
    </row>
    <row r="6164" ht="15.75" customHeight="1">
      <c r="A6164" s="1">
        <v>753.0</v>
      </c>
      <c r="B6164" s="1">
        <v>270.0</v>
      </c>
      <c r="C6164" s="1" t="s">
        <v>17</v>
      </c>
      <c r="D6164" s="1" t="s">
        <v>6</v>
      </c>
      <c r="E6164" s="2">
        <v>45107.0</v>
      </c>
    </row>
    <row r="6165" ht="15.75" customHeight="1">
      <c r="A6165" s="1">
        <v>753.0</v>
      </c>
      <c r="B6165" s="1">
        <v>185.0</v>
      </c>
      <c r="C6165" s="1" t="s">
        <v>16</v>
      </c>
      <c r="D6165" s="1" t="s">
        <v>6</v>
      </c>
      <c r="E6165" s="2">
        <v>45107.0</v>
      </c>
    </row>
    <row r="6166" ht="15.75" customHeight="1">
      <c r="A6166" s="1">
        <v>753.0</v>
      </c>
      <c r="B6166" s="1">
        <v>133.0</v>
      </c>
      <c r="C6166" s="1" t="s">
        <v>17</v>
      </c>
      <c r="D6166" s="1" t="s">
        <v>6</v>
      </c>
      <c r="E6166" s="2">
        <v>45107.0</v>
      </c>
    </row>
    <row r="6167" ht="15.75" customHeight="1">
      <c r="A6167" s="1">
        <v>753.0</v>
      </c>
      <c r="B6167" s="1">
        <v>81.0</v>
      </c>
      <c r="C6167" s="1" t="s">
        <v>17</v>
      </c>
      <c r="D6167" s="1" t="s">
        <v>6</v>
      </c>
      <c r="E6167" s="2">
        <v>45107.0</v>
      </c>
    </row>
    <row r="6168" ht="15.75" customHeight="1">
      <c r="A6168" s="1">
        <v>753.0</v>
      </c>
      <c r="B6168" s="1">
        <v>16.0</v>
      </c>
      <c r="C6168" s="1" t="s">
        <v>10</v>
      </c>
      <c r="D6168" s="1" t="s">
        <v>6</v>
      </c>
      <c r="E6168" s="2">
        <v>45107.0</v>
      </c>
    </row>
    <row r="6169" ht="15.75" customHeight="1">
      <c r="A6169" s="1">
        <v>753.0</v>
      </c>
      <c r="B6169" s="1">
        <v>187.0</v>
      </c>
      <c r="C6169" s="1" t="s">
        <v>16</v>
      </c>
      <c r="D6169" s="1" t="s">
        <v>6</v>
      </c>
      <c r="E6169" s="2">
        <v>45107.0</v>
      </c>
    </row>
    <row r="6170" ht="15.75" customHeight="1">
      <c r="A6170" s="1">
        <v>753.0</v>
      </c>
      <c r="B6170" s="1">
        <v>319.0</v>
      </c>
      <c r="C6170" s="1" t="s">
        <v>15</v>
      </c>
      <c r="D6170" s="1" t="s">
        <v>6</v>
      </c>
      <c r="E6170" s="2">
        <v>45107.0</v>
      </c>
    </row>
    <row r="6171" ht="15.75" customHeight="1">
      <c r="A6171" s="1">
        <v>753.0</v>
      </c>
      <c r="B6171" s="1">
        <v>274.0</v>
      </c>
      <c r="C6171" s="1" t="s">
        <v>17</v>
      </c>
      <c r="D6171" s="1" t="s">
        <v>6</v>
      </c>
      <c r="E6171" s="2">
        <v>45107.0</v>
      </c>
    </row>
    <row r="6172" ht="15.75" customHeight="1">
      <c r="A6172" s="1">
        <v>753.0</v>
      </c>
      <c r="B6172" s="1">
        <v>222.0</v>
      </c>
      <c r="C6172" s="1" t="s">
        <v>12</v>
      </c>
      <c r="D6172" s="1" t="s">
        <v>6</v>
      </c>
      <c r="E6172" s="2">
        <v>45107.0</v>
      </c>
    </row>
    <row r="6173" ht="15.75" customHeight="1">
      <c r="A6173" s="1">
        <v>753.0</v>
      </c>
      <c r="B6173" s="1">
        <v>318.0</v>
      </c>
      <c r="C6173" s="1" t="s">
        <v>16</v>
      </c>
      <c r="D6173" s="1" t="s">
        <v>6</v>
      </c>
      <c r="E6173" s="2">
        <v>45107.0</v>
      </c>
    </row>
    <row r="6174" ht="15.75" customHeight="1">
      <c r="A6174" s="1">
        <v>755.0</v>
      </c>
      <c r="B6174" s="1">
        <v>81.0</v>
      </c>
      <c r="C6174" s="1" t="s">
        <v>14</v>
      </c>
      <c r="D6174" s="1" t="s">
        <v>6</v>
      </c>
      <c r="E6174" s="2">
        <v>45107.0</v>
      </c>
    </row>
    <row r="6175" ht="15.75" customHeight="1">
      <c r="A6175" s="1">
        <v>755.0</v>
      </c>
      <c r="B6175" s="1">
        <v>74.0</v>
      </c>
      <c r="C6175" s="1" t="s">
        <v>8</v>
      </c>
      <c r="D6175" s="1" t="s">
        <v>6</v>
      </c>
      <c r="E6175" s="2">
        <v>45107.0</v>
      </c>
    </row>
    <row r="6176" ht="15.75" customHeight="1">
      <c r="A6176" s="1">
        <v>755.0</v>
      </c>
      <c r="B6176" s="1">
        <v>315.0</v>
      </c>
      <c r="C6176" s="1" t="s">
        <v>13</v>
      </c>
      <c r="D6176" s="1" t="s">
        <v>6</v>
      </c>
      <c r="E6176" s="2">
        <v>45107.0</v>
      </c>
    </row>
    <row r="6177" ht="15.75" customHeight="1">
      <c r="A6177" s="1">
        <v>755.0</v>
      </c>
      <c r="B6177" s="1">
        <v>308.0</v>
      </c>
      <c r="C6177" s="1" t="s">
        <v>11</v>
      </c>
      <c r="D6177" s="1" t="s">
        <v>6</v>
      </c>
      <c r="E6177" s="2">
        <v>45107.0</v>
      </c>
    </row>
    <row r="6178" ht="15.75" customHeight="1">
      <c r="A6178" s="1">
        <v>755.0</v>
      </c>
      <c r="B6178" s="1">
        <v>149.0</v>
      </c>
      <c r="C6178" s="1" t="s">
        <v>9</v>
      </c>
      <c r="D6178" s="1" t="s">
        <v>6</v>
      </c>
      <c r="E6178" s="2">
        <v>45107.0</v>
      </c>
    </row>
    <row r="6179" ht="15.75" customHeight="1">
      <c r="A6179" s="1">
        <v>755.0</v>
      </c>
      <c r="B6179" s="1">
        <v>14.0</v>
      </c>
      <c r="C6179" s="1" t="s">
        <v>17</v>
      </c>
      <c r="D6179" s="1" t="s">
        <v>6</v>
      </c>
      <c r="E6179" s="2">
        <v>45107.0</v>
      </c>
    </row>
    <row r="6180" ht="15.75" customHeight="1">
      <c r="A6180" s="1">
        <v>755.0</v>
      </c>
      <c r="B6180" s="1">
        <v>293.0</v>
      </c>
      <c r="C6180" s="1" t="s">
        <v>17</v>
      </c>
      <c r="D6180" s="1" t="s">
        <v>6</v>
      </c>
      <c r="E6180" s="2">
        <v>45107.0</v>
      </c>
    </row>
    <row r="6181" ht="15.75" customHeight="1">
      <c r="A6181" s="1">
        <v>755.0</v>
      </c>
      <c r="B6181" s="1">
        <v>121.0</v>
      </c>
      <c r="C6181" s="1" t="s">
        <v>16</v>
      </c>
      <c r="D6181" s="1" t="s">
        <v>6</v>
      </c>
      <c r="E6181" s="2">
        <v>45107.0</v>
      </c>
    </row>
    <row r="6182" ht="15.75" customHeight="1">
      <c r="A6182" s="1">
        <v>755.0</v>
      </c>
      <c r="B6182" s="1">
        <v>132.0</v>
      </c>
      <c r="C6182" s="1" t="s">
        <v>9</v>
      </c>
      <c r="D6182" s="1" t="s">
        <v>6</v>
      </c>
      <c r="E6182" s="2">
        <v>45107.0</v>
      </c>
    </row>
    <row r="6183" ht="15.75" customHeight="1">
      <c r="A6183" s="1">
        <v>755.0</v>
      </c>
      <c r="B6183" s="1">
        <v>261.0</v>
      </c>
      <c r="C6183" s="1" t="s">
        <v>17</v>
      </c>
      <c r="D6183" s="1" t="s">
        <v>6</v>
      </c>
      <c r="E6183" s="2">
        <v>45107.0</v>
      </c>
    </row>
    <row r="6184" ht="15.75" customHeight="1">
      <c r="A6184" s="1">
        <v>755.0</v>
      </c>
      <c r="B6184" s="1">
        <v>228.0</v>
      </c>
      <c r="C6184" s="1" t="s">
        <v>16</v>
      </c>
      <c r="D6184" s="1" t="s">
        <v>6</v>
      </c>
      <c r="E6184" s="2">
        <v>45107.0</v>
      </c>
    </row>
    <row r="6185" ht="15.75" customHeight="1">
      <c r="A6185" s="1">
        <v>755.0</v>
      </c>
      <c r="B6185" s="1">
        <v>141.0</v>
      </c>
      <c r="C6185" s="1" t="s">
        <v>13</v>
      </c>
      <c r="D6185" s="1" t="s">
        <v>6</v>
      </c>
      <c r="E6185" s="2">
        <v>45107.0</v>
      </c>
    </row>
    <row r="6186" ht="15.75" customHeight="1">
      <c r="A6186" s="1">
        <v>766.0</v>
      </c>
      <c r="B6186" s="1">
        <v>48.0</v>
      </c>
      <c r="C6186" s="1" t="s">
        <v>14</v>
      </c>
      <c r="D6186" s="1" t="s">
        <v>6</v>
      </c>
      <c r="E6186" s="2">
        <v>45107.0</v>
      </c>
    </row>
    <row r="6187" ht="15.75" customHeight="1">
      <c r="A6187" s="1">
        <v>766.0</v>
      </c>
      <c r="B6187" s="1">
        <v>105.0</v>
      </c>
      <c r="C6187" s="1" t="s">
        <v>7</v>
      </c>
      <c r="D6187" s="1" t="s">
        <v>6</v>
      </c>
      <c r="E6187" s="2">
        <v>45107.0</v>
      </c>
    </row>
    <row r="6188" ht="15.75" customHeight="1">
      <c r="A6188" s="1">
        <v>766.0</v>
      </c>
      <c r="B6188" s="1">
        <v>26.0</v>
      </c>
      <c r="C6188" s="1" t="s">
        <v>12</v>
      </c>
      <c r="D6188" s="1" t="s">
        <v>6</v>
      </c>
      <c r="E6188" s="2">
        <v>45107.0</v>
      </c>
    </row>
    <row r="6189" ht="15.75" customHeight="1">
      <c r="A6189" s="1">
        <v>766.0</v>
      </c>
      <c r="B6189" s="1">
        <v>311.0</v>
      </c>
      <c r="C6189" s="1" t="s">
        <v>10</v>
      </c>
      <c r="D6189" s="1" t="s">
        <v>6</v>
      </c>
      <c r="E6189" s="2">
        <v>45107.0</v>
      </c>
    </row>
    <row r="6190" ht="15.75" customHeight="1">
      <c r="A6190" s="1">
        <v>766.0</v>
      </c>
      <c r="B6190" s="1">
        <v>65.0</v>
      </c>
      <c r="C6190" s="1" t="s">
        <v>14</v>
      </c>
      <c r="D6190" s="1" t="s">
        <v>6</v>
      </c>
      <c r="E6190" s="2">
        <v>45107.0</v>
      </c>
    </row>
    <row r="6191" ht="15.75" customHeight="1">
      <c r="A6191" s="1">
        <v>766.0</v>
      </c>
      <c r="B6191" s="1">
        <v>320.0</v>
      </c>
      <c r="C6191" s="1" t="s">
        <v>16</v>
      </c>
      <c r="D6191" s="1" t="s">
        <v>6</v>
      </c>
      <c r="E6191" s="2">
        <v>45107.0</v>
      </c>
    </row>
    <row r="6192" ht="15.75" customHeight="1">
      <c r="A6192" s="1">
        <v>766.0</v>
      </c>
      <c r="B6192" s="1">
        <v>247.0</v>
      </c>
      <c r="C6192" s="1" t="s">
        <v>12</v>
      </c>
      <c r="D6192" s="1" t="s">
        <v>6</v>
      </c>
      <c r="E6192" s="2">
        <v>45107.0</v>
      </c>
    </row>
    <row r="6193" ht="15.75" customHeight="1">
      <c r="A6193" s="1">
        <v>766.0</v>
      </c>
      <c r="B6193" s="1">
        <v>128.0</v>
      </c>
      <c r="C6193" s="1" t="s">
        <v>15</v>
      </c>
      <c r="D6193" s="1" t="s">
        <v>6</v>
      </c>
      <c r="E6193" s="2">
        <v>45107.0</v>
      </c>
    </row>
    <row r="6194" ht="15.75" customHeight="1">
      <c r="A6194" s="1">
        <v>766.0</v>
      </c>
      <c r="B6194" s="1">
        <v>138.0</v>
      </c>
      <c r="C6194" s="1" t="s">
        <v>16</v>
      </c>
      <c r="D6194" s="1" t="s">
        <v>6</v>
      </c>
      <c r="E6194" s="2">
        <v>45107.0</v>
      </c>
    </row>
    <row r="6195" ht="15.75" customHeight="1">
      <c r="A6195" s="1">
        <v>766.0</v>
      </c>
      <c r="B6195" s="1">
        <v>146.0</v>
      </c>
      <c r="C6195" s="1" t="s">
        <v>15</v>
      </c>
      <c r="D6195" s="1" t="s">
        <v>6</v>
      </c>
      <c r="E6195" s="2">
        <v>45107.0</v>
      </c>
    </row>
    <row r="6196" ht="15.75" customHeight="1">
      <c r="A6196" s="1">
        <v>766.0</v>
      </c>
      <c r="B6196" s="1">
        <v>223.0</v>
      </c>
      <c r="C6196" s="1" t="s">
        <v>17</v>
      </c>
      <c r="D6196" s="1" t="s">
        <v>6</v>
      </c>
      <c r="E6196" s="2">
        <v>45107.0</v>
      </c>
    </row>
    <row r="6197" ht="15.75" customHeight="1">
      <c r="A6197" s="1">
        <v>766.0</v>
      </c>
      <c r="B6197" s="1">
        <v>273.0</v>
      </c>
      <c r="C6197" s="1" t="s">
        <v>11</v>
      </c>
      <c r="D6197" s="1" t="s">
        <v>6</v>
      </c>
      <c r="E6197" s="2">
        <v>45107.0</v>
      </c>
    </row>
    <row r="6198" ht="15.75" customHeight="1">
      <c r="A6198" s="1">
        <v>769.0</v>
      </c>
      <c r="B6198" s="1">
        <v>21.0</v>
      </c>
      <c r="C6198" s="1" t="s">
        <v>5</v>
      </c>
      <c r="D6198" s="1" t="s">
        <v>6</v>
      </c>
      <c r="E6198" s="2">
        <v>45107.0</v>
      </c>
    </row>
    <row r="6199" ht="15.75" customHeight="1">
      <c r="A6199" s="1">
        <v>769.0</v>
      </c>
      <c r="B6199" s="1">
        <v>148.0</v>
      </c>
      <c r="C6199" s="1" t="s">
        <v>9</v>
      </c>
      <c r="D6199" s="1" t="s">
        <v>6</v>
      </c>
      <c r="E6199" s="2">
        <v>45107.0</v>
      </c>
    </row>
    <row r="6200" ht="15.75" customHeight="1">
      <c r="A6200" s="1">
        <v>769.0</v>
      </c>
      <c r="B6200" s="1">
        <v>16.0</v>
      </c>
      <c r="C6200" s="1" t="s">
        <v>14</v>
      </c>
      <c r="D6200" s="1" t="s">
        <v>6</v>
      </c>
      <c r="E6200" s="2">
        <v>45107.0</v>
      </c>
    </row>
    <row r="6201" ht="15.75" customHeight="1">
      <c r="A6201" s="1">
        <v>769.0</v>
      </c>
      <c r="B6201" s="1">
        <v>361.0</v>
      </c>
      <c r="C6201" s="1" t="s">
        <v>14</v>
      </c>
      <c r="D6201" s="1" t="s">
        <v>6</v>
      </c>
      <c r="E6201" s="2">
        <v>45107.0</v>
      </c>
    </row>
    <row r="6202" ht="15.75" customHeight="1">
      <c r="A6202" s="1">
        <v>769.0</v>
      </c>
      <c r="B6202" s="1">
        <v>217.0</v>
      </c>
      <c r="C6202" s="1" t="s">
        <v>10</v>
      </c>
      <c r="D6202" s="1" t="s">
        <v>6</v>
      </c>
      <c r="E6202" s="2">
        <v>45107.0</v>
      </c>
    </row>
    <row r="6203" ht="15.75" customHeight="1">
      <c r="A6203" s="1">
        <v>769.0</v>
      </c>
      <c r="B6203" s="1">
        <v>11.0</v>
      </c>
      <c r="C6203" s="1" t="s">
        <v>5</v>
      </c>
      <c r="D6203" s="1" t="s">
        <v>6</v>
      </c>
      <c r="E6203" s="2">
        <v>45107.0</v>
      </c>
    </row>
    <row r="6204" ht="15.75" customHeight="1">
      <c r="A6204" s="1">
        <v>769.0</v>
      </c>
      <c r="B6204" s="1">
        <v>189.0</v>
      </c>
      <c r="C6204" s="1" t="s">
        <v>16</v>
      </c>
      <c r="D6204" s="1" t="s">
        <v>6</v>
      </c>
      <c r="E6204" s="2">
        <v>45107.0</v>
      </c>
    </row>
    <row r="6205" ht="15.75" customHeight="1">
      <c r="A6205" s="1">
        <v>769.0</v>
      </c>
      <c r="B6205" s="1">
        <v>303.0</v>
      </c>
      <c r="C6205" s="1" t="s">
        <v>10</v>
      </c>
      <c r="D6205" s="1" t="s">
        <v>6</v>
      </c>
      <c r="E6205" s="2">
        <v>45107.0</v>
      </c>
    </row>
    <row r="6206" ht="15.75" customHeight="1">
      <c r="A6206" s="1">
        <v>769.0</v>
      </c>
      <c r="B6206" s="1">
        <v>268.0</v>
      </c>
      <c r="C6206" s="1" t="s">
        <v>17</v>
      </c>
      <c r="D6206" s="1" t="s">
        <v>6</v>
      </c>
      <c r="E6206" s="2">
        <v>45107.0</v>
      </c>
    </row>
    <row r="6207" ht="15.75" customHeight="1">
      <c r="A6207" s="1">
        <v>769.0</v>
      </c>
      <c r="B6207" s="1">
        <v>29.0</v>
      </c>
      <c r="C6207" s="1" t="s">
        <v>9</v>
      </c>
      <c r="D6207" s="1" t="s">
        <v>6</v>
      </c>
      <c r="E6207" s="2">
        <v>45107.0</v>
      </c>
    </row>
    <row r="6208" ht="15.75" customHeight="1">
      <c r="A6208" s="1">
        <v>769.0</v>
      </c>
      <c r="B6208" s="1">
        <v>235.0</v>
      </c>
      <c r="C6208" s="1" t="s">
        <v>17</v>
      </c>
      <c r="D6208" s="1" t="s">
        <v>6</v>
      </c>
      <c r="E6208" s="2">
        <v>45107.0</v>
      </c>
    </row>
    <row r="6209" ht="15.75" customHeight="1">
      <c r="A6209" s="1">
        <v>769.0</v>
      </c>
      <c r="B6209" s="1">
        <v>340.0</v>
      </c>
      <c r="C6209" s="1" t="s">
        <v>13</v>
      </c>
      <c r="D6209" s="1" t="s">
        <v>6</v>
      </c>
      <c r="E6209" s="2">
        <v>45107.0</v>
      </c>
    </row>
    <row r="6210" ht="15.75" customHeight="1">
      <c r="A6210" s="1">
        <v>783.0</v>
      </c>
      <c r="B6210" s="1">
        <v>29.0</v>
      </c>
      <c r="C6210" s="1" t="s">
        <v>15</v>
      </c>
      <c r="D6210" s="1" t="s">
        <v>6</v>
      </c>
      <c r="E6210" s="2">
        <v>45107.0</v>
      </c>
    </row>
    <row r="6211" ht="15.75" customHeight="1">
      <c r="A6211" s="1">
        <v>783.0</v>
      </c>
      <c r="B6211" s="1">
        <v>359.0</v>
      </c>
      <c r="C6211" s="1" t="s">
        <v>10</v>
      </c>
      <c r="D6211" s="1" t="s">
        <v>6</v>
      </c>
      <c r="E6211" s="2">
        <v>45107.0</v>
      </c>
    </row>
    <row r="6212" ht="15.75" customHeight="1">
      <c r="A6212" s="1">
        <v>783.0</v>
      </c>
      <c r="B6212" s="1">
        <v>147.0</v>
      </c>
      <c r="C6212" s="1" t="s">
        <v>14</v>
      </c>
      <c r="D6212" s="1" t="s">
        <v>6</v>
      </c>
      <c r="E6212" s="2">
        <v>45107.0</v>
      </c>
    </row>
    <row r="6213" ht="15.75" customHeight="1">
      <c r="A6213" s="1">
        <v>783.0</v>
      </c>
      <c r="B6213" s="1">
        <v>109.0</v>
      </c>
      <c r="C6213" s="1" t="s">
        <v>11</v>
      </c>
      <c r="D6213" s="1" t="s">
        <v>6</v>
      </c>
      <c r="E6213" s="2">
        <v>45107.0</v>
      </c>
    </row>
    <row r="6214" ht="15.75" customHeight="1">
      <c r="A6214" s="1">
        <v>783.0</v>
      </c>
      <c r="B6214" s="1">
        <v>12.0</v>
      </c>
      <c r="C6214" s="1" t="s">
        <v>16</v>
      </c>
      <c r="D6214" s="1" t="s">
        <v>6</v>
      </c>
      <c r="E6214" s="2">
        <v>45107.0</v>
      </c>
    </row>
    <row r="6215" ht="15.75" customHeight="1">
      <c r="A6215" s="1">
        <v>783.0</v>
      </c>
      <c r="B6215" s="1">
        <v>292.0</v>
      </c>
      <c r="C6215" s="1" t="s">
        <v>14</v>
      </c>
      <c r="D6215" s="1" t="s">
        <v>6</v>
      </c>
      <c r="E6215" s="2">
        <v>45107.0</v>
      </c>
    </row>
    <row r="6216" ht="15.75" customHeight="1">
      <c r="A6216" s="1">
        <v>783.0</v>
      </c>
      <c r="B6216" s="1">
        <v>211.0</v>
      </c>
      <c r="C6216" s="1" t="s">
        <v>17</v>
      </c>
      <c r="D6216" s="1" t="s">
        <v>6</v>
      </c>
      <c r="E6216" s="2">
        <v>45107.0</v>
      </c>
    </row>
    <row r="6217" ht="15.75" customHeight="1">
      <c r="A6217" s="1">
        <v>783.0</v>
      </c>
      <c r="B6217" s="1">
        <v>221.0</v>
      </c>
      <c r="C6217" s="1" t="s">
        <v>5</v>
      </c>
      <c r="D6217" s="1" t="s">
        <v>6</v>
      </c>
      <c r="E6217" s="2">
        <v>45107.0</v>
      </c>
    </row>
    <row r="6218" ht="15.75" customHeight="1">
      <c r="A6218" s="1">
        <v>783.0</v>
      </c>
      <c r="B6218" s="1">
        <v>103.0</v>
      </c>
      <c r="C6218" s="1" t="s">
        <v>8</v>
      </c>
      <c r="D6218" s="1" t="s">
        <v>6</v>
      </c>
      <c r="E6218" s="2">
        <v>45107.0</v>
      </c>
    </row>
    <row r="6219" ht="15.75" customHeight="1">
      <c r="A6219" s="1">
        <v>783.0</v>
      </c>
      <c r="B6219" s="1">
        <v>265.0</v>
      </c>
      <c r="C6219" s="1" t="s">
        <v>15</v>
      </c>
      <c r="D6219" s="1" t="s">
        <v>6</v>
      </c>
      <c r="E6219" s="2">
        <v>45107.0</v>
      </c>
    </row>
    <row r="6220" ht="15.75" customHeight="1">
      <c r="A6220" s="1">
        <v>783.0</v>
      </c>
      <c r="B6220" s="1">
        <v>124.0</v>
      </c>
      <c r="C6220" s="1" t="s">
        <v>9</v>
      </c>
      <c r="D6220" s="1" t="s">
        <v>6</v>
      </c>
      <c r="E6220" s="2">
        <v>45107.0</v>
      </c>
    </row>
    <row r="6221" ht="15.75" customHeight="1">
      <c r="A6221" s="1">
        <v>783.0</v>
      </c>
      <c r="B6221" s="1">
        <v>357.0</v>
      </c>
      <c r="C6221" s="1" t="s">
        <v>12</v>
      </c>
      <c r="D6221" s="1" t="s">
        <v>6</v>
      </c>
      <c r="E6221" s="2">
        <v>45107.0</v>
      </c>
    </row>
    <row r="6222" ht="15.75" customHeight="1">
      <c r="A6222" s="1">
        <v>787.0</v>
      </c>
      <c r="B6222" s="1">
        <v>26.0</v>
      </c>
      <c r="C6222" s="1" t="s">
        <v>15</v>
      </c>
      <c r="D6222" s="1" t="s">
        <v>6</v>
      </c>
      <c r="E6222" s="2">
        <v>45107.0</v>
      </c>
    </row>
    <row r="6223" ht="15.75" customHeight="1">
      <c r="A6223" s="1">
        <v>787.0</v>
      </c>
      <c r="B6223" s="1">
        <v>341.0</v>
      </c>
      <c r="C6223" s="1" t="s">
        <v>15</v>
      </c>
      <c r="D6223" s="1" t="s">
        <v>6</v>
      </c>
      <c r="E6223" s="2">
        <v>45107.0</v>
      </c>
    </row>
    <row r="6224" ht="15.75" customHeight="1">
      <c r="A6224" s="1">
        <v>787.0</v>
      </c>
      <c r="B6224" s="1">
        <v>105.0</v>
      </c>
      <c r="C6224" s="1" t="s">
        <v>14</v>
      </c>
      <c r="D6224" s="1" t="s">
        <v>6</v>
      </c>
      <c r="E6224" s="2">
        <v>45107.0</v>
      </c>
    </row>
    <row r="6225" ht="15.75" customHeight="1">
      <c r="A6225" s="1">
        <v>787.0</v>
      </c>
      <c r="B6225" s="1">
        <v>260.0</v>
      </c>
      <c r="C6225" s="1" t="s">
        <v>7</v>
      </c>
      <c r="D6225" s="1" t="s">
        <v>6</v>
      </c>
      <c r="E6225" s="2">
        <v>45107.0</v>
      </c>
    </row>
    <row r="6226" ht="15.75" customHeight="1">
      <c r="A6226" s="1">
        <v>787.0</v>
      </c>
      <c r="B6226" s="1">
        <v>92.0</v>
      </c>
      <c r="C6226" s="1" t="s">
        <v>8</v>
      </c>
      <c r="D6226" s="1" t="s">
        <v>6</v>
      </c>
      <c r="E6226" s="2">
        <v>45107.0</v>
      </c>
    </row>
    <row r="6227" ht="15.75" customHeight="1">
      <c r="A6227" s="1">
        <v>787.0</v>
      </c>
      <c r="B6227" s="1">
        <v>22.0</v>
      </c>
      <c r="C6227" s="1" t="s">
        <v>15</v>
      </c>
      <c r="D6227" s="1" t="s">
        <v>6</v>
      </c>
      <c r="E6227" s="2">
        <v>45107.0</v>
      </c>
    </row>
    <row r="6228" ht="15.75" customHeight="1">
      <c r="A6228" s="1">
        <v>787.0</v>
      </c>
      <c r="B6228" s="1">
        <v>158.0</v>
      </c>
      <c r="C6228" s="1" t="s">
        <v>5</v>
      </c>
      <c r="D6228" s="1" t="s">
        <v>6</v>
      </c>
      <c r="E6228" s="2">
        <v>45107.0</v>
      </c>
    </row>
    <row r="6229" ht="15.75" customHeight="1">
      <c r="A6229" s="1">
        <v>787.0</v>
      </c>
      <c r="B6229" s="1">
        <v>224.0</v>
      </c>
      <c r="C6229" s="1" t="s">
        <v>17</v>
      </c>
      <c r="D6229" s="1" t="s">
        <v>6</v>
      </c>
      <c r="E6229" s="2">
        <v>45107.0</v>
      </c>
    </row>
    <row r="6230" ht="15.75" customHeight="1">
      <c r="A6230" s="1">
        <v>787.0</v>
      </c>
      <c r="B6230" s="1">
        <v>210.0</v>
      </c>
      <c r="C6230" s="1" t="s">
        <v>13</v>
      </c>
      <c r="D6230" s="1" t="s">
        <v>6</v>
      </c>
      <c r="E6230" s="2">
        <v>45107.0</v>
      </c>
    </row>
    <row r="6231" ht="15.75" customHeight="1">
      <c r="A6231" s="1">
        <v>787.0</v>
      </c>
      <c r="B6231" s="1">
        <v>133.0</v>
      </c>
      <c r="C6231" s="1" t="s">
        <v>5</v>
      </c>
      <c r="D6231" s="1" t="s">
        <v>6</v>
      </c>
      <c r="E6231" s="2">
        <v>45107.0</v>
      </c>
    </row>
    <row r="6232" ht="15.75" customHeight="1">
      <c r="A6232" s="1">
        <v>787.0</v>
      </c>
      <c r="B6232" s="1">
        <v>293.0</v>
      </c>
      <c r="C6232" s="1" t="s">
        <v>12</v>
      </c>
      <c r="D6232" s="1" t="s">
        <v>6</v>
      </c>
      <c r="E6232" s="2">
        <v>45107.0</v>
      </c>
    </row>
    <row r="6233" ht="15.75" customHeight="1">
      <c r="A6233" s="1">
        <v>787.0</v>
      </c>
      <c r="B6233" s="1">
        <v>349.0</v>
      </c>
      <c r="C6233" s="1" t="s">
        <v>8</v>
      </c>
      <c r="D6233" s="1" t="s">
        <v>6</v>
      </c>
      <c r="E6233" s="2">
        <v>45107.0</v>
      </c>
    </row>
    <row r="6234" ht="15.75" customHeight="1">
      <c r="A6234" s="1">
        <v>790.0</v>
      </c>
      <c r="B6234" s="1">
        <v>7.0</v>
      </c>
      <c r="C6234" s="1" t="s">
        <v>13</v>
      </c>
      <c r="D6234" s="1" t="s">
        <v>6</v>
      </c>
      <c r="E6234" s="2">
        <v>45107.0</v>
      </c>
    </row>
    <row r="6235" ht="15.75" customHeight="1">
      <c r="A6235" s="1">
        <v>790.0</v>
      </c>
      <c r="B6235" s="1">
        <v>314.0</v>
      </c>
      <c r="C6235" s="1" t="s">
        <v>15</v>
      </c>
      <c r="D6235" s="1" t="s">
        <v>6</v>
      </c>
      <c r="E6235" s="2">
        <v>45107.0</v>
      </c>
    </row>
    <row r="6236" ht="15.75" customHeight="1">
      <c r="A6236" s="1">
        <v>790.0</v>
      </c>
      <c r="B6236" s="1">
        <v>111.0</v>
      </c>
      <c r="C6236" s="1" t="s">
        <v>8</v>
      </c>
      <c r="D6236" s="1" t="s">
        <v>6</v>
      </c>
      <c r="E6236" s="2">
        <v>45107.0</v>
      </c>
    </row>
    <row r="6237" ht="15.75" customHeight="1">
      <c r="A6237" s="1">
        <v>790.0</v>
      </c>
      <c r="B6237" s="1">
        <v>202.0</v>
      </c>
      <c r="C6237" s="1" t="s">
        <v>13</v>
      </c>
      <c r="D6237" s="1" t="s">
        <v>6</v>
      </c>
      <c r="E6237" s="2">
        <v>45107.0</v>
      </c>
    </row>
    <row r="6238" ht="15.75" customHeight="1">
      <c r="A6238" s="1">
        <v>790.0</v>
      </c>
      <c r="B6238" s="1">
        <v>122.0</v>
      </c>
      <c r="C6238" s="1" t="s">
        <v>12</v>
      </c>
      <c r="D6238" s="1" t="s">
        <v>6</v>
      </c>
      <c r="E6238" s="2">
        <v>45107.0</v>
      </c>
    </row>
    <row r="6239" ht="15.75" customHeight="1">
      <c r="A6239" s="1">
        <v>790.0</v>
      </c>
      <c r="B6239" s="1">
        <v>32.0</v>
      </c>
      <c r="C6239" s="1" t="s">
        <v>12</v>
      </c>
      <c r="D6239" s="1" t="s">
        <v>6</v>
      </c>
      <c r="E6239" s="2">
        <v>45107.0</v>
      </c>
    </row>
    <row r="6240" ht="15.75" customHeight="1">
      <c r="A6240" s="1">
        <v>790.0</v>
      </c>
      <c r="B6240" s="1">
        <v>157.0</v>
      </c>
      <c r="C6240" s="1" t="s">
        <v>17</v>
      </c>
      <c r="D6240" s="1" t="s">
        <v>6</v>
      </c>
      <c r="E6240" s="2">
        <v>45107.0</v>
      </c>
    </row>
    <row r="6241" ht="15.75" customHeight="1">
      <c r="A6241" s="1">
        <v>790.0</v>
      </c>
      <c r="B6241" s="1">
        <v>291.0</v>
      </c>
      <c r="C6241" s="1" t="s">
        <v>16</v>
      </c>
      <c r="D6241" s="1" t="s">
        <v>6</v>
      </c>
      <c r="E6241" s="2">
        <v>45107.0</v>
      </c>
    </row>
    <row r="6242" ht="15.75" customHeight="1">
      <c r="A6242" s="1">
        <v>790.0</v>
      </c>
      <c r="B6242" s="1">
        <v>142.0</v>
      </c>
      <c r="C6242" s="1" t="s">
        <v>5</v>
      </c>
      <c r="D6242" s="1" t="s">
        <v>6</v>
      </c>
      <c r="E6242" s="2">
        <v>45107.0</v>
      </c>
    </row>
    <row r="6243" ht="15.75" customHeight="1">
      <c r="A6243" s="1">
        <v>790.0</v>
      </c>
      <c r="B6243" s="1">
        <v>243.0</v>
      </c>
      <c r="C6243" s="1" t="s">
        <v>8</v>
      </c>
      <c r="D6243" s="1" t="s">
        <v>6</v>
      </c>
      <c r="E6243" s="2">
        <v>45107.0</v>
      </c>
    </row>
    <row r="6244" ht="15.75" customHeight="1">
      <c r="A6244" s="1">
        <v>790.0</v>
      </c>
      <c r="B6244" s="1">
        <v>253.0</v>
      </c>
      <c r="C6244" s="1" t="s">
        <v>17</v>
      </c>
      <c r="D6244" s="1" t="s">
        <v>6</v>
      </c>
      <c r="E6244" s="2">
        <v>45107.0</v>
      </c>
    </row>
    <row r="6245" ht="15.75" customHeight="1">
      <c r="A6245" s="1">
        <v>790.0</v>
      </c>
      <c r="B6245" s="1">
        <v>332.0</v>
      </c>
      <c r="C6245" s="1" t="s">
        <v>12</v>
      </c>
      <c r="D6245" s="1" t="s">
        <v>6</v>
      </c>
      <c r="E6245" s="2">
        <v>45107.0</v>
      </c>
    </row>
    <row r="6246" ht="15.75" customHeight="1">
      <c r="A6246" s="1">
        <v>792.0</v>
      </c>
      <c r="B6246" s="1">
        <v>109.0</v>
      </c>
      <c r="C6246" s="1" t="s">
        <v>17</v>
      </c>
      <c r="D6246" s="1" t="s">
        <v>6</v>
      </c>
      <c r="E6246" s="2">
        <v>45107.0</v>
      </c>
    </row>
    <row r="6247" ht="15.75" customHeight="1">
      <c r="A6247" s="1">
        <v>792.0</v>
      </c>
      <c r="B6247" s="1">
        <v>321.0</v>
      </c>
      <c r="C6247" s="1" t="s">
        <v>11</v>
      </c>
      <c r="D6247" s="1" t="s">
        <v>6</v>
      </c>
      <c r="E6247" s="2">
        <v>45107.0</v>
      </c>
    </row>
    <row r="6248" ht="15.75" customHeight="1">
      <c r="A6248" s="1">
        <v>792.0</v>
      </c>
      <c r="B6248" s="1">
        <v>63.0</v>
      </c>
      <c r="C6248" s="1" t="s">
        <v>17</v>
      </c>
      <c r="D6248" s="1" t="s">
        <v>6</v>
      </c>
      <c r="E6248" s="2">
        <v>45107.0</v>
      </c>
    </row>
    <row r="6249" ht="15.75" customHeight="1">
      <c r="A6249" s="1">
        <v>792.0</v>
      </c>
      <c r="B6249" s="1">
        <v>35.0</v>
      </c>
      <c r="C6249" s="1" t="s">
        <v>11</v>
      </c>
      <c r="D6249" s="1" t="s">
        <v>6</v>
      </c>
      <c r="E6249" s="2">
        <v>45107.0</v>
      </c>
    </row>
    <row r="6250" ht="15.75" customHeight="1">
      <c r="A6250" s="1">
        <v>792.0</v>
      </c>
      <c r="B6250" s="1">
        <v>161.0</v>
      </c>
      <c r="C6250" s="1" t="s">
        <v>14</v>
      </c>
      <c r="D6250" s="1" t="s">
        <v>6</v>
      </c>
      <c r="E6250" s="2">
        <v>45107.0</v>
      </c>
    </row>
    <row r="6251" ht="15.75" customHeight="1">
      <c r="A6251" s="1">
        <v>792.0</v>
      </c>
      <c r="B6251" s="1">
        <v>107.0</v>
      </c>
      <c r="C6251" s="1" t="s">
        <v>17</v>
      </c>
      <c r="D6251" s="1" t="s">
        <v>6</v>
      </c>
      <c r="E6251" s="2">
        <v>45107.0</v>
      </c>
    </row>
    <row r="6252" ht="15.75" customHeight="1">
      <c r="A6252" s="1">
        <v>792.0</v>
      </c>
      <c r="B6252" s="1">
        <v>272.0</v>
      </c>
      <c r="C6252" s="1" t="s">
        <v>10</v>
      </c>
      <c r="D6252" s="1" t="s">
        <v>6</v>
      </c>
      <c r="E6252" s="2">
        <v>45107.0</v>
      </c>
    </row>
    <row r="6253" ht="15.75" customHeight="1">
      <c r="A6253" s="1">
        <v>792.0</v>
      </c>
      <c r="B6253" s="1">
        <v>137.0</v>
      </c>
      <c r="C6253" s="1" t="s">
        <v>5</v>
      </c>
      <c r="D6253" s="1" t="s">
        <v>6</v>
      </c>
      <c r="E6253" s="2">
        <v>45107.0</v>
      </c>
    </row>
    <row r="6254" ht="15.75" customHeight="1">
      <c r="A6254" s="1">
        <v>792.0</v>
      </c>
      <c r="B6254" s="1">
        <v>219.0</v>
      </c>
      <c r="C6254" s="1" t="s">
        <v>5</v>
      </c>
      <c r="D6254" s="1" t="s">
        <v>6</v>
      </c>
      <c r="E6254" s="2">
        <v>45107.0</v>
      </c>
    </row>
    <row r="6255" ht="15.75" customHeight="1">
      <c r="A6255" s="1">
        <v>792.0</v>
      </c>
      <c r="B6255" s="1">
        <v>176.0</v>
      </c>
      <c r="C6255" s="1" t="s">
        <v>17</v>
      </c>
      <c r="D6255" s="1" t="s">
        <v>6</v>
      </c>
      <c r="E6255" s="2">
        <v>45107.0</v>
      </c>
    </row>
    <row r="6256" ht="15.75" customHeight="1">
      <c r="A6256" s="1">
        <v>792.0</v>
      </c>
      <c r="B6256" s="1">
        <v>338.0</v>
      </c>
      <c r="C6256" s="1" t="s">
        <v>13</v>
      </c>
      <c r="D6256" s="1" t="s">
        <v>6</v>
      </c>
      <c r="E6256" s="2">
        <v>45107.0</v>
      </c>
    </row>
    <row r="6257" ht="15.75" customHeight="1">
      <c r="A6257" s="1">
        <v>792.0</v>
      </c>
      <c r="B6257" s="1">
        <v>366.0</v>
      </c>
      <c r="C6257" s="1" t="s">
        <v>17</v>
      </c>
      <c r="D6257" s="1" t="s">
        <v>6</v>
      </c>
      <c r="E6257" s="2">
        <v>45107.0</v>
      </c>
    </row>
    <row r="6258" ht="15.75" customHeight="1">
      <c r="A6258" s="1">
        <v>798.0</v>
      </c>
      <c r="B6258" s="1">
        <v>213.0</v>
      </c>
      <c r="C6258" s="1" t="s">
        <v>10</v>
      </c>
      <c r="D6258" s="1" t="s">
        <v>6</v>
      </c>
      <c r="E6258" s="2">
        <v>45107.0</v>
      </c>
    </row>
    <row r="6259" ht="15.75" customHeight="1">
      <c r="A6259" s="1">
        <v>798.0</v>
      </c>
      <c r="B6259" s="1">
        <v>237.0</v>
      </c>
      <c r="C6259" s="1" t="s">
        <v>7</v>
      </c>
      <c r="D6259" s="1" t="s">
        <v>6</v>
      </c>
      <c r="E6259" s="2">
        <v>45107.0</v>
      </c>
    </row>
    <row r="6260" ht="15.75" customHeight="1">
      <c r="A6260" s="1">
        <v>798.0</v>
      </c>
      <c r="B6260" s="1">
        <v>65.0</v>
      </c>
      <c r="C6260" s="1" t="s">
        <v>8</v>
      </c>
      <c r="D6260" s="1" t="s">
        <v>6</v>
      </c>
      <c r="E6260" s="2">
        <v>45107.0</v>
      </c>
    </row>
    <row r="6261" ht="15.75" customHeight="1">
      <c r="A6261" s="1">
        <v>798.0</v>
      </c>
      <c r="B6261" s="1">
        <v>58.0</v>
      </c>
      <c r="C6261" s="1" t="s">
        <v>12</v>
      </c>
      <c r="D6261" s="1" t="s">
        <v>6</v>
      </c>
      <c r="E6261" s="2">
        <v>45107.0</v>
      </c>
    </row>
    <row r="6262" ht="15.75" customHeight="1">
      <c r="A6262" s="1">
        <v>798.0</v>
      </c>
      <c r="B6262" s="1">
        <v>238.0</v>
      </c>
      <c r="C6262" s="1" t="s">
        <v>16</v>
      </c>
      <c r="D6262" s="1" t="s">
        <v>6</v>
      </c>
      <c r="E6262" s="2">
        <v>45107.0</v>
      </c>
    </row>
    <row r="6263" ht="15.75" customHeight="1">
      <c r="A6263" s="1">
        <v>798.0</v>
      </c>
      <c r="B6263" s="1">
        <v>111.0</v>
      </c>
      <c r="C6263" s="1" t="s">
        <v>16</v>
      </c>
      <c r="D6263" s="1" t="s">
        <v>6</v>
      </c>
      <c r="E6263" s="2">
        <v>45107.0</v>
      </c>
    </row>
    <row r="6264" ht="15.75" customHeight="1">
      <c r="A6264" s="1">
        <v>798.0</v>
      </c>
      <c r="B6264" s="1">
        <v>202.0</v>
      </c>
      <c r="C6264" s="1" t="s">
        <v>11</v>
      </c>
      <c r="D6264" s="1" t="s">
        <v>6</v>
      </c>
      <c r="E6264" s="2">
        <v>45107.0</v>
      </c>
    </row>
    <row r="6265" ht="15.75" customHeight="1">
      <c r="A6265" s="1">
        <v>798.0</v>
      </c>
      <c r="B6265" s="1">
        <v>44.0</v>
      </c>
      <c r="C6265" s="1" t="s">
        <v>10</v>
      </c>
      <c r="D6265" s="1" t="s">
        <v>6</v>
      </c>
      <c r="E6265" s="2">
        <v>45107.0</v>
      </c>
    </row>
    <row r="6266" ht="15.75" customHeight="1">
      <c r="A6266" s="1">
        <v>798.0</v>
      </c>
      <c r="B6266" s="1">
        <v>344.0</v>
      </c>
      <c r="C6266" s="1" t="s">
        <v>7</v>
      </c>
      <c r="D6266" s="1" t="s">
        <v>6</v>
      </c>
      <c r="E6266" s="2">
        <v>45107.0</v>
      </c>
    </row>
    <row r="6267" ht="15.75" customHeight="1">
      <c r="A6267" s="1">
        <v>798.0</v>
      </c>
      <c r="B6267" s="1">
        <v>286.0</v>
      </c>
      <c r="C6267" s="1" t="s">
        <v>8</v>
      </c>
      <c r="D6267" s="1" t="s">
        <v>6</v>
      </c>
      <c r="E6267" s="2">
        <v>45107.0</v>
      </c>
    </row>
    <row r="6268" ht="15.75" customHeight="1">
      <c r="A6268" s="1">
        <v>798.0</v>
      </c>
      <c r="B6268" s="1">
        <v>252.0</v>
      </c>
      <c r="C6268" s="1" t="s">
        <v>11</v>
      </c>
      <c r="D6268" s="1" t="s">
        <v>6</v>
      </c>
      <c r="E6268" s="2">
        <v>45107.0</v>
      </c>
    </row>
    <row r="6269" ht="15.75" customHeight="1">
      <c r="A6269" s="1">
        <v>798.0</v>
      </c>
      <c r="B6269" s="1">
        <v>318.0</v>
      </c>
      <c r="C6269" s="1" t="s">
        <v>9</v>
      </c>
      <c r="D6269" s="1" t="s">
        <v>6</v>
      </c>
      <c r="E6269" s="2">
        <v>45107.0</v>
      </c>
    </row>
    <row r="6270" ht="15.75" customHeight="1">
      <c r="A6270" s="1">
        <v>799.0</v>
      </c>
      <c r="B6270" s="1">
        <v>345.0</v>
      </c>
      <c r="C6270" s="1" t="s">
        <v>10</v>
      </c>
      <c r="D6270" s="1" t="s">
        <v>6</v>
      </c>
      <c r="E6270" s="2">
        <v>45107.0</v>
      </c>
    </row>
    <row r="6271" ht="15.75" customHeight="1">
      <c r="A6271" s="1">
        <v>799.0</v>
      </c>
      <c r="B6271" s="1">
        <v>156.0</v>
      </c>
      <c r="C6271" s="1" t="s">
        <v>14</v>
      </c>
      <c r="D6271" s="1" t="s">
        <v>6</v>
      </c>
      <c r="E6271" s="2">
        <v>45107.0</v>
      </c>
    </row>
    <row r="6272" ht="15.75" customHeight="1">
      <c r="A6272" s="1">
        <v>799.0</v>
      </c>
      <c r="B6272" s="1">
        <v>75.0</v>
      </c>
      <c r="C6272" s="1" t="s">
        <v>10</v>
      </c>
      <c r="D6272" s="1" t="s">
        <v>6</v>
      </c>
      <c r="E6272" s="2">
        <v>45107.0</v>
      </c>
    </row>
    <row r="6273" ht="15.75" customHeight="1">
      <c r="A6273" s="1">
        <v>799.0</v>
      </c>
      <c r="B6273" s="1">
        <v>57.0</v>
      </c>
      <c r="C6273" s="1" t="s">
        <v>15</v>
      </c>
      <c r="D6273" s="1" t="s">
        <v>6</v>
      </c>
      <c r="E6273" s="2">
        <v>45107.0</v>
      </c>
    </row>
    <row r="6274" ht="15.75" customHeight="1">
      <c r="A6274" s="1">
        <v>799.0</v>
      </c>
      <c r="B6274" s="1">
        <v>14.0</v>
      </c>
      <c r="C6274" s="1" t="s">
        <v>15</v>
      </c>
      <c r="D6274" s="1" t="s">
        <v>6</v>
      </c>
      <c r="E6274" s="2">
        <v>45107.0</v>
      </c>
    </row>
    <row r="6275" ht="15.75" customHeight="1">
      <c r="A6275" s="1">
        <v>799.0</v>
      </c>
      <c r="B6275" s="1">
        <v>106.0</v>
      </c>
      <c r="C6275" s="1" t="s">
        <v>11</v>
      </c>
      <c r="D6275" s="1" t="s">
        <v>6</v>
      </c>
      <c r="E6275" s="2">
        <v>45107.0</v>
      </c>
    </row>
    <row r="6276" ht="15.75" customHeight="1">
      <c r="A6276" s="1">
        <v>799.0</v>
      </c>
      <c r="B6276" s="1">
        <v>136.0</v>
      </c>
      <c r="C6276" s="1" t="s">
        <v>9</v>
      </c>
      <c r="D6276" s="1" t="s">
        <v>6</v>
      </c>
      <c r="E6276" s="2">
        <v>45107.0</v>
      </c>
    </row>
    <row r="6277" ht="15.75" customHeight="1">
      <c r="A6277" s="1">
        <v>799.0</v>
      </c>
      <c r="B6277" s="1">
        <v>341.0</v>
      </c>
      <c r="C6277" s="1" t="s">
        <v>10</v>
      </c>
      <c r="D6277" s="1" t="s">
        <v>6</v>
      </c>
      <c r="E6277" s="2">
        <v>45107.0</v>
      </c>
    </row>
    <row r="6278" ht="15.75" customHeight="1">
      <c r="A6278" s="1">
        <v>799.0</v>
      </c>
      <c r="B6278" s="1">
        <v>213.0</v>
      </c>
      <c r="C6278" s="1" t="s">
        <v>11</v>
      </c>
      <c r="D6278" s="1" t="s">
        <v>6</v>
      </c>
      <c r="E6278" s="2">
        <v>45107.0</v>
      </c>
    </row>
    <row r="6279" ht="15.75" customHeight="1">
      <c r="A6279" s="1">
        <v>799.0</v>
      </c>
      <c r="B6279" s="1">
        <v>348.0</v>
      </c>
      <c r="C6279" s="1" t="s">
        <v>12</v>
      </c>
      <c r="D6279" s="1" t="s">
        <v>6</v>
      </c>
      <c r="E6279" s="2">
        <v>45107.0</v>
      </c>
    </row>
    <row r="6280" ht="15.75" customHeight="1">
      <c r="A6280" s="1">
        <v>799.0</v>
      </c>
      <c r="B6280" s="1">
        <v>219.0</v>
      </c>
      <c r="C6280" s="1" t="s">
        <v>14</v>
      </c>
      <c r="D6280" s="1" t="s">
        <v>6</v>
      </c>
      <c r="E6280" s="2">
        <v>45107.0</v>
      </c>
    </row>
    <row r="6281" ht="15.75" customHeight="1">
      <c r="A6281" s="1">
        <v>799.0</v>
      </c>
      <c r="B6281" s="1">
        <v>249.0</v>
      </c>
      <c r="C6281" s="1" t="s">
        <v>15</v>
      </c>
      <c r="D6281" s="1" t="s">
        <v>6</v>
      </c>
      <c r="E6281" s="2">
        <v>45107.0</v>
      </c>
    </row>
    <row r="6282" ht="15.75" customHeight="1">
      <c r="A6282" s="1">
        <v>800.0</v>
      </c>
      <c r="B6282" s="1">
        <v>3.0</v>
      </c>
      <c r="C6282" s="1" t="s">
        <v>13</v>
      </c>
      <c r="D6282" s="1" t="s">
        <v>6</v>
      </c>
      <c r="E6282" s="2">
        <v>45107.0</v>
      </c>
    </row>
    <row r="6283" ht="15.75" customHeight="1">
      <c r="A6283" s="1">
        <v>800.0</v>
      </c>
      <c r="B6283" s="1">
        <v>280.0</v>
      </c>
      <c r="C6283" s="1" t="s">
        <v>8</v>
      </c>
      <c r="D6283" s="1" t="s">
        <v>6</v>
      </c>
      <c r="E6283" s="2">
        <v>45107.0</v>
      </c>
    </row>
    <row r="6284" ht="15.75" customHeight="1">
      <c r="A6284" s="1">
        <v>800.0</v>
      </c>
      <c r="B6284" s="1">
        <v>12.0</v>
      </c>
      <c r="C6284" s="1" t="s">
        <v>12</v>
      </c>
      <c r="D6284" s="1" t="s">
        <v>6</v>
      </c>
      <c r="E6284" s="2">
        <v>45107.0</v>
      </c>
    </row>
    <row r="6285" ht="15.75" customHeight="1">
      <c r="A6285" s="1">
        <v>800.0</v>
      </c>
      <c r="B6285" s="1">
        <v>57.0</v>
      </c>
      <c r="C6285" s="1" t="s">
        <v>11</v>
      </c>
      <c r="D6285" s="1" t="s">
        <v>6</v>
      </c>
      <c r="E6285" s="2">
        <v>45107.0</v>
      </c>
    </row>
    <row r="6286" ht="15.75" customHeight="1">
      <c r="A6286" s="1">
        <v>800.0</v>
      </c>
      <c r="B6286" s="1">
        <v>125.0</v>
      </c>
      <c r="C6286" s="1" t="s">
        <v>11</v>
      </c>
      <c r="D6286" s="1" t="s">
        <v>6</v>
      </c>
      <c r="E6286" s="2">
        <v>45107.0</v>
      </c>
    </row>
    <row r="6287" ht="15.75" customHeight="1">
      <c r="A6287" s="1">
        <v>800.0</v>
      </c>
      <c r="B6287" s="1">
        <v>39.0</v>
      </c>
      <c r="C6287" s="1" t="s">
        <v>14</v>
      </c>
      <c r="D6287" s="1" t="s">
        <v>6</v>
      </c>
      <c r="E6287" s="2">
        <v>45107.0</v>
      </c>
    </row>
    <row r="6288" ht="15.75" customHeight="1">
      <c r="A6288" s="1">
        <v>800.0</v>
      </c>
      <c r="B6288" s="1">
        <v>289.0</v>
      </c>
      <c r="C6288" s="1" t="s">
        <v>12</v>
      </c>
      <c r="D6288" s="1" t="s">
        <v>6</v>
      </c>
      <c r="E6288" s="2">
        <v>45107.0</v>
      </c>
    </row>
    <row r="6289" ht="15.75" customHeight="1">
      <c r="A6289" s="1">
        <v>800.0</v>
      </c>
      <c r="B6289" s="1">
        <v>202.0</v>
      </c>
      <c r="C6289" s="1" t="s">
        <v>7</v>
      </c>
      <c r="D6289" s="1" t="s">
        <v>6</v>
      </c>
      <c r="E6289" s="2">
        <v>45107.0</v>
      </c>
    </row>
    <row r="6290" ht="15.75" customHeight="1">
      <c r="A6290" s="1">
        <v>800.0</v>
      </c>
      <c r="B6290" s="1">
        <v>251.0</v>
      </c>
      <c r="C6290" s="1" t="s">
        <v>5</v>
      </c>
      <c r="D6290" s="1" t="s">
        <v>6</v>
      </c>
      <c r="E6290" s="2">
        <v>45107.0</v>
      </c>
    </row>
    <row r="6291" ht="15.75" customHeight="1">
      <c r="A6291" s="1">
        <v>800.0</v>
      </c>
      <c r="B6291" s="1">
        <v>227.0</v>
      </c>
      <c r="C6291" s="1" t="s">
        <v>17</v>
      </c>
      <c r="D6291" s="1" t="s">
        <v>6</v>
      </c>
      <c r="E6291" s="2">
        <v>45107.0</v>
      </c>
    </row>
    <row r="6292" ht="15.75" customHeight="1">
      <c r="A6292" s="1">
        <v>800.0</v>
      </c>
      <c r="B6292" s="1">
        <v>142.0</v>
      </c>
      <c r="C6292" s="1" t="s">
        <v>16</v>
      </c>
      <c r="D6292" s="1" t="s">
        <v>6</v>
      </c>
      <c r="E6292" s="2">
        <v>45107.0</v>
      </c>
    </row>
    <row r="6293" ht="15.75" customHeight="1">
      <c r="A6293" s="1">
        <v>800.0</v>
      </c>
      <c r="B6293" s="1">
        <v>255.0</v>
      </c>
      <c r="C6293" s="1" t="s">
        <v>8</v>
      </c>
      <c r="D6293" s="1" t="s">
        <v>6</v>
      </c>
      <c r="E6293" s="2">
        <v>45107.0</v>
      </c>
    </row>
    <row r="6294" ht="15.75" customHeight="1">
      <c r="A6294" s="1">
        <v>803.0</v>
      </c>
      <c r="B6294" s="1">
        <v>148.0</v>
      </c>
      <c r="C6294" s="1" t="s">
        <v>8</v>
      </c>
      <c r="D6294" s="1" t="s">
        <v>6</v>
      </c>
      <c r="E6294" s="2">
        <v>45107.0</v>
      </c>
    </row>
    <row r="6295" ht="15.75" customHeight="1">
      <c r="A6295" s="1">
        <v>803.0</v>
      </c>
      <c r="B6295" s="1">
        <v>286.0</v>
      </c>
      <c r="C6295" s="1" t="s">
        <v>7</v>
      </c>
      <c r="D6295" s="1" t="s">
        <v>6</v>
      </c>
      <c r="E6295" s="2">
        <v>45107.0</v>
      </c>
    </row>
    <row r="6296" ht="15.75" customHeight="1">
      <c r="A6296" s="1">
        <v>803.0</v>
      </c>
      <c r="B6296" s="1">
        <v>289.0</v>
      </c>
      <c r="C6296" s="1" t="s">
        <v>11</v>
      </c>
      <c r="D6296" s="1" t="s">
        <v>6</v>
      </c>
      <c r="E6296" s="2">
        <v>45107.0</v>
      </c>
    </row>
    <row r="6297" ht="15.75" customHeight="1">
      <c r="A6297" s="1">
        <v>803.0</v>
      </c>
      <c r="B6297" s="1">
        <v>103.0</v>
      </c>
      <c r="C6297" s="1" t="s">
        <v>13</v>
      </c>
      <c r="D6297" s="1" t="s">
        <v>6</v>
      </c>
      <c r="E6297" s="2">
        <v>45107.0</v>
      </c>
    </row>
    <row r="6298" ht="15.75" customHeight="1">
      <c r="A6298" s="1">
        <v>803.0</v>
      </c>
      <c r="B6298" s="1">
        <v>152.0</v>
      </c>
      <c r="C6298" s="1" t="s">
        <v>7</v>
      </c>
      <c r="D6298" s="1" t="s">
        <v>6</v>
      </c>
      <c r="E6298" s="2">
        <v>45107.0</v>
      </c>
    </row>
    <row r="6299" ht="15.75" customHeight="1">
      <c r="A6299" s="1">
        <v>803.0</v>
      </c>
      <c r="B6299" s="1">
        <v>190.0</v>
      </c>
      <c r="C6299" s="1" t="s">
        <v>16</v>
      </c>
      <c r="D6299" s="1" t="s">
        <v>6</v>
      </c>
      <c r="E6299" s="2">
        <v>45107.0</v>
      </c>
    </row>
    <row r="6300" ht="15.75" customHeight="1">
      <c r="A6300" s="1">
        <v>803.0</v>
      </c>
      <c r="B6300" s="1">
        <v>46.0</v>
      </c>
      <c r="C6300" s="1" t="s">
        <v>10</v>
      </c>
      <c r="D6300" s="1" t="s">
        <v>6</v>
      </c>
      <c r="E6300" s="2">
        <v>45107.0</v>
      </c>
    </row>
    <row r="6301" ht="15.75" customHeight="1">
      <c r="A6301" s="1">
        <v>803.0</v>
      </c>
      <c r="B6301" s="1">
        <v>119.0</v>
      </c>
      <c r="C6301" s="1" t="s">
        <v>12</v>
      </c>
      <c r="D6301" s="1" t="s">
        <v>6</v>
      </c>
      <c r="E6301" s="2">
        <v>45107.0</v>
      </c>
    </row>
    <row r="6302" ht="15.75" customHeight="1">
      <c r="A6302" s="1">
        <v>803.0</v>
      </c>
      <c r="B6302" s="1">
        <v>238.0</v>
      </c>
      <c r="C6302" s="1" t="s">
        <v>12</v>
      </c>
      <c r="D6302" s="1" t="s">
        <v>6</v>
      </c>
      <c r="E6302" s="2">
        <v>45107.0</v>
      </c>
    </row>
    <row r="6303" ht="15.75" customHeight="1">
      <c r="A6303" s="1">
        <v>803.0</v>
      </c>
      <c r="B6303" s="1">
        <v>78.0</v>
      </c>
      <c r="C6303" s="1" t="s">
        <v>9</v>
      </c>
      <c r="D6303" s="1" t="s">
        <v>6</v>
      </c>
      <c r="E6303" s="2">
        <v>45107.0</v>
      </c>
    </row>
    <row r="6304" ht="15.75" customHeight="1">
      <c r="A6304" s="1">
        <v>803.0</v>
      </c>
      <c r="B6304" s="1">
        <v>351.0</v>
      </c>
      <c r="C6304" s="1" t="s">
        <v>16</v>
      </c>
      <c r="D6304" s="1" t="s">
        <v>6</v>
      </c>
      <c r="E6304" s="2">
        <v>45107.0</v>
      </c>
    </row>
    <row r="6305" ht="15.75" customHeight="1">
      <c r="A6305" s="1">
        <v>803.0</v>
      </c>
      <c r="B6305" s="1">
        <v>354.0</v>
      </c>
      <c r="C6305" s="1" t="s">
        <v>9</v>
      </c>
      <c r="D6305" s="1" t="s">
        <v>6</v>
      </c>
      <c r="E6305" s="2">
        <v>45107.0</v>
      </c>
    </row>
    <row r="6306" ht="15.75" customHeight="1">
      <c r="A6306" s="1">
        <v>807.0</v>
      </c>
      <c r="B6306" s="1">
        <v>75.0</v>
      </c>
      <c r="C6306" s="1" t="s">
        <v>7</v>
      </c>
      <c r="D6306" s="1" t="s">
        <v>6</v>
      </c>
      <c r="E6306" s="2">
        <v>45107.0</v>
      </c>
    </row>
    <row r="6307" ht="15.75" customHeight="1">
      <c r="A6307" s="1">
        <v>807.0</v>
      </c>
      <c r="B6307" s="1">
        <v>204.0</v>
      </c>
      <c r="C6307" s="1" t="s">
        <v>16</v>
      </c>
      <c r="D6307" s="1" t="s">
        <v>6</v>
      </c>
      <c r="E6307" s="2">
        <v>45107.0</v>
      </c>
    </row>
    <row r="6308" ht="15.75" customHeight="1">
      <c r="A6308" s="1">
        <v>807.0</v>
      </c>
      <c r="B6308" s="1">
        <v>101.0</v>
      </c>
      <c r="C6308" s="1" t="s">
        <v>12</v>
      </c>
      <c r="D6308" s="1" t="s">
        <v>6</v>
      </c>
      <c r="E6308" s="2">
        <v>45107.0</v>
      </c>
    </row>
    <row r="6309" ht="15.75" customHeight="1">
      <c r="A6309" s="1">
        <v>807.0</v>
      </c>
      <c r="B6309" s="1">
        <v>124.0</v>
      </c>
      <c r="C6309" s="1" t="s">
        <v>8</v>
      </c>
      <c r="D6309" s="1" t="s">
        <v>6</v>
      </c>
      <c r="E6309" s="2">
        <v>45107.0</v>
      </c>
    </row>
    <row r="6310" ht="15.75" customHeight="1">
      <c r="A6310" s="1">
        <v>807.0</v>
      </c>
      <c r="B6310" s="1">
        <v>179.0</v>
      </c>
      <c r="C6310" s="1" t="s">
        <v>14</v>
      </c>
      <c r="D6310" s="1" t="s">
        <v>6</v>
      </c>
      <c r="E6310" s="2">
        <v>45107.0</v>
      </c>
    </row>
    <row r="6311" ht="15.75" customHeight="1">
      <c r="A6311" s="1">
        <v>807.0</v>
      </c>
      <c r="B6311" s="1">
        <v>236.0</v>
      </c>
      <c r="C6311" s="1" t="s">
        <v>15</v>
      </c>
      <c r="D6311" s="1" t="s">
        <v>6</v>
      </c>
      <c r="E6311" s="2">
        <v>45107.0</v>
      </c>
    </row>
    <row r="6312" ht="15.75" customHeight="1">
      <c r="A6312" s="1">
        <v>807.0</v>
      </c>
      <c r="B6312" s="1">
        <v>29.0</v>
      </c>
      <c r="C6312" s="1" t="s">
        <v>17</v>
      </c>
      <c r="D6312" s="1" t="s">
        <v>6</v>
      </c>
      <c r="E6312" s="2">
        <v>45107.0</v>
      </c>
    </row>
    <row r="6313" ht="15.75" customHeight="1">
      <c r="A6313" s="1">
        <v>807.0</v>
      </c>
      <c r="B6313" s="1">
        <v>326.0</v>
      </c>
      <c r="C6313" s="1" t="s">
        <v>8</v>
      </c>
      <c r="D6313" s="1" t="s">
        <v>6</v>
      </c>
      <c r="E6313" s="2">
        <v>45107.0</v>
      </c>
    </row>
    <row r="6314" ht="15.75" customHeight="1">
      <c r="A6314" s="1">
        <v>807.0</v>
      </c>
      <c r="B6314" s="1">
        <v>258.0</v>
      </c>
      <c r="C6314" s="1" t="s">
        <v>7</v>
      </c>
      <c r="D6314" s="1" t="s">
        <v>6</v>
      </c>
      <c r="E6314" s="2">
        <v>45107.0</v>
      </c>
    </row>
    <row r="6315" ht="15.75" customHeight="1">
      <c r="A6315" s="1">
        <v>807.0</v>
      </c>
      <c r="B6315" s="1">
        <v>365.0</v>
      </c>
      <c r="C6315" s="1" t="s">
        <v>17</v>
      </c>
      <c r="D6315" s="1" t="s">
        <v>6</v>
      </c>
      <c r="E6315" s="2">
        <v>45107.0</v>
      </c>
    </row>
    <row r="6316" ht="15.75" customHeight="1">
      <c r="A6316" s="1">
        <v>807.0</v>
      </c>
      <c r="B6316" s="1">
        <v>119.0</v>
      </c>
      <c r="C6316" s="1" t="s">
        <v>8</v>
      </c>
      <c r="D6316" s="1" t="s">
        <v>6</v>
      </c>
      <c r="E6316" s="2">
        <v>45107.0</v>
      </c>
    </row>
    <row r="6317" ht="15.75" customHeight="1">
      <c r="A6317" s="1">
        <v>807.0</v>
      </c>
      <c r="B6317" s="1">
        <v>319.0</v>
      </c>
      <c r="C6317" s="1" t="s">
        <v>8</v>
      </c>
      <c r="D6317" s="1" t="s">
        <v>6</v>
      </c>
      <c r="E6317" s="2">
        <v>45107.0</v>
      </c>
    </row>
    <row r="6318" ht="15.75" customHeight="1">
      <c r="A6318" s="1">
        <v>808.0</v>
      </c>
      <c r="B6318" s="1">
        <v>147.0</v>
      </c>
      <c r="C6318" s="1" t="s">
        <v>17</v>
      </c>
      <c r="D6318" s="1" t="s">
        <v>6</v>
      </c>
      <c r="E6318" s="2">
        <v>45107.0</v>
      </c>
    </row>
    <row r="6319" ht="15.75" customHeight="1">
      <c r="A6319" s="1">
        <v>808.0</v>
      </c>
      <c r="B6319" s="1">
        <v>195.0</v>
      </c>
      <c r="C6319" s="1" t="s">
        <v>5</v>
      </c>
      <c r="D6319" s="1" t="s">
        <v>6</v>
      </c>
      <c r="E6319" s="2">
        <v>45107.0</v>
      </c>
    </row>
    <row r="6320" ht="15.75" customHeight="1">
      <c r="A6320" s="1">
        <v>808.0</v>
      </c>
      <c r="B6320" s="1">
        <v>8.0</v>
      </c>
      <c r="C6320" s="1" t="s">
        <v>11</v>
      </c>
      <c r="D6320" s="1" t="s">
        <v>6</v>
      </c>
      <c r="E6320" s="2">
        <v>45107.0</v>
      </c>
    </row>
    <row r="6321" ht="15.75" customHeight="1">
      <c r="A6321" s="1">
        <v>808.0</v>
      </c>
      <c r="B6321" s="1">
        <v>23.0</v>
      </c>
      <c r="C6321" s="1" t="s">
        <v>9</v>
      </c>
      <c r="D6321" s="1" t="s">
        <v>6</v>
      </c>
      <c r="E6321" s="2">
        <v>45107.0</v>
      </c>
    </row>
    <row r="6322" ht="15.75" customHeight="1">
      <c r="A6322" s="1">
        <v>808.0</v>
      </c>
      <c r="B6322" s="1">
        <v>135.0</v>
      </c>
      <c r="C6322" s="1" t="s">
        <v>13</v>
      </c>
      <c r="D6322" s="1" t="s">
        <v>6</v>
      </c>
      <c r="E6322" s="2">
        <v>45107.0</v>
      </c>
    </row>
    <row r="6323" ht="15.75" customHeight="1">
      <c r="A6323" s="1">
        <v>808.0</v>
      </c>
      <c r="B6323" s="1">
        <v>83.0</v>
      </c>
      <c r="C6323" s="1" t="s">
        <v>10</v>
      </c>
      <c r="D6323" s="1" t="s">
        <v>6</v>
      </c>
      <c r="E6323" s="2">
        <v>45107.0</v>
      </c>
    </row>
    <row r="6324" ht="15.75" customHeight="1">
      <c r="A6324" s="1">
        <v>808.0</v>
      </c>
      <c r="B6324" s="1">
        <v>298.0</v>
      </c>
      <c r="C6324" s="1" t="s">
        <v>13</v>
      </c>
      <c r="D6324" s="1" t="s">
        <v>6</v>
      </c>
      <c r="E6324" s="2">
        <v>45107.0</v>
      </c>
    </row>
    <row r="6325" ht="15.75" customHeight="1">
      <c r="A6325" s="1">
        <v>808.0</v>
      </c>
      <c r="B6325" s="1">
        <v>346.0</v>
      </c>
      <c r="C6325" s="1" t="s">
        <v>10</v>
      </c>
      <c r="D6325" s="1" t="s">
        <v>6</v>
      </c>
      <c r="E6325" s="2">
        <v>45107.0</v>
      </c>
    </row>
    <row r="6326" ht="15.75" customHeight="1">
      <c r="A6326" s="1">
        <v>808.0</v>
      </c>
      <c r="B6326" s="1">
        <v>325.0</v>
      </c>
      <c r="C6326" s="1" t="s">
        <v>15</v>
      </c>
      <c r="D6326" s="1" t="s">
        <v>6</v>
      </c>
      <c r="E6326" s="2">
        <v>45107.0</v>
      </c>
    </row>
    <row r="6327" ht="15.75" customHeight="1">
      <c r="A6327" s="1">
        <v>808.0</v>
      </c>
      <c r="B6327" s="1">
        <v>304.0</v>
      </c>
      <c r="C6327" s="1" t="s">
        <v>16</v>
      </c>
      <c r="D6327" s="1" t="s">
        <v>6</v>
      </c>
      <c r="E6327" s="2">
        <v>45107.0</v>
      </c>
    </row>
    <row r="6328" ht="15.75" customHeight="1">
      <c r="A6328" s="1">
        <v>808.0</v>
      </c>
      <c r="B6328" s="1">
        <v>78.0</v>
      </c>
      <c r="C6328" s="1" t="s">
        <v>9</v>
      </c>
      <c r="D6328" s="1" t="s">
        <v>6</v>
      </c>
      <c r="E6328" s="2">
        <v>45107.0</v>
      </c>
    </row>
    <row r="6329" ht="15.75" customHeight="1">
      <c r="A6329" s="1">
        <v>808.0</v>
      </c>
      <c r="B6329" s="1">
        <v>169.0</v>
      </c>
      <c r="C6329" s="1" t="s">
        <v>15</v>
      </c>
      <c r="D6329" s="1" t="s">
        <v>6</v>
      </c>
      <c r="E6329" s="2">
        <v>45107.0</v>
      </c>
    </row>
    <row r="6330" ht="15.75" customHeight="1">
      <c r="A6330" s="1">
        <v>817.0</v>
      </c>
      <c r="B6330" s="1">
        <v>191.0</v>
      </c>
      <c r="C6330" s="1" t="s">
        <v>15</v>
      </c>
      <c r="D6330" s="1" t="s">
        <v>6</v>
      </c>
      <c r="E6330" s="2">
        <v>45107.0</v>
      </c>
    </row>
    <row r="6331" ht="15.75" customHeight="1">
      <c r="A6331" s="1">
        <v>817.0</v>
      </c>
      <c r="B6331" s="1">
        <v>168.0</v>
      </c>
      <c r="C6331" s="1" t="s">
        <v>14</v>
      </c>
      <c r="D6331" s="1" t="s">
        <v>6</v>
      </c>
      <c r="E6331" s="2">
        <v>45107.0</v>
      </c>
    </row>
    <row r="6332" ht="15.75" customHeight="1">
      <c r="A6332" s="1">
        <v>817.0</v>
      </c>
      <c r="B6332" s="1">
        <v>151.0</v>
      </c>
      <c r="C6332" s="1" t="s">
        <v>14</v>
      </c>
      <c r="D6332" s="1" t="s">
        <v>6</v>
      </c>
      <c r="E6332" s="2">
        <v>45107.0</v>
      </c>
    </row>
    <row r="6333" ht="15.75" customHeight="1">
      <c r="A6333" s="1">
        <v>817.0</v>
      </c>
      <c r="B6333" s="1">
        <v>46.0</v>
      </c>
      <c r="C6333" s="1" t="s">
        <v>7</v>
      </c>
      <c r="D6333" s="1" t="s">
        <v>6</v>
      </c>
      <c r="E6333" s="2">
        <v>45107.0</v>
      </c>
    </row>
    <row r="6334" ht="15.75" customHeight="1">
      <c r="A6334" s="1">
        <v>817.0</v>
      </c>
      <c r="B6334" s="1">
        <v>35.0</v>
      </c>
      <c r="C6334" s="1" t="s">
        <v>12</v>
      </c>
      <c r="D6334" s="1" t="s">
        <v>6</v>
      </c>
      <c r="E6334" s="2">
        <v>45107.0</v>
      </c>
    </row>
    <row r="6335" ht="15.75" customHeight="1">
      <c r="A6335" s="1">
        <v>817.0</v>
      </c>
      <c r="B6335" s="1">
        <v>14.0</v>
      </c>
      <c r="C6335" s="1" t="s">
        <v>11</v>
      </c>
      <c r="D6335" s="1" t="s">
        <v>6</v>
      </c>
      <c r="E6335" s="2">
        <v>45107.0</v>
      </c>
    </row>
    <row r="6336" ht="15.75" customHeight="1">
      <c r="A6336" s="1">
        <v>817.0</v>
      </c>
      <c r="B6336" s="1">
        <v>148.0</v>
      </c>
      <c r="C6336" s="1" t="s">
        <v>7</v>
      </c>
      <c r="D6336" s="1" t="s">
        <v>6</v>
      </c>
      <c r="E6336" s="2">
        <v>45107.0</v>
      </c>
    </row>
    <row r="6337" ht="15.75" customHeight="1">
      <c r="A6337" s="1">
        <v>817.0</v>
      </c>
      <c r="B6337" s="1">
        <v>78.0</v>
      </c>
      <c r="C6337" s="1" t="s">
        <v>14</v>
      </c>
      <c r="D6337" s="1" t="s">
        <v>6</v>
      </c>
      <c r="E6337" s="2">
        <v>45107.0</v>
      </c>
    </row>
    <row r="6338" ht="15.75" customHeight="1">
      <c r="A6338" s="1">
        <v>817.0</v>
      </c>
      <c r="B6338" s="1">
        <v>290.0</v>
      </c>
      <c r="C6338" s="1" t="s">
        <v>11</v>
      </c>
      <c r="D6338" s="1" t="s">
        <v>6</v>
      </c>
      <c r="E6338" s="2">
        <v>45107.0</v>
      </c>
    </row>
    <row r="6339" ht="15.75" customHeight="1">
      <c r="A6339" s="1">
        <v>817.0</v>
      </c>
      <c r="B6339" s="1">
        <v>254.0</v>
      </c>
      <c r="C6339" s="1" t="s">
        <v>10</v>
      </c>
      <c r="D6339" s="1" t="s">
        <v>6</v>
      </c>
      <c r="E6339" s="2">
        <v>45107.0</v>
      </c>
    </row>
    <row r="6340" ht="15.75" customHeight="1">
      <c r="A6340" s="1">
        <v>817.0</v>
      </c>
      <c r="B6340" s="1">
        <v>246.0</v>
      </c>
      <c r="C6340" s="1" t="s">
        <v>13</v>
      </c>
      <c r="D6340" s="1" t="s">
        <v>6</v>
      </c>
      <c r="E6340" s="2">
        <v>45107.0</v>
      </c>
    </row>
    <row r="6341" ht="15.75" customHeight="1">
      <c r="A6341" s="1">
        <v>817.0</v>
      </c>
      <c r="B6341" s="1">
        <v>360.0</v>
      </c>
      <c r="C6341" s="1" t="s">
        <v>16</v>
      </c>
      <c r="D6341" s="1" t="s">
        <v>6</v>
      </c>
      <c r="E6341" s="2">
        <v>45107.0</v>
      </c>
    </row>
    <row r="6342" ht="15.75" customHeight="1">
      <c r="A6342" s="1">
        <v>818.0</v>
      </c>
      <c r="B6342" s="1">
        <v>258.0</v>
      </c>
      <c r="C6342" s="1" t="s">
        <v>5</v>
      </c>
      <c r="D6342" s="1" t="s">
        <v>6</v>
      </c>
      <c r="E6342" s="2">
        <v>45107.0</v>
      </c>
    </row>
    <row r="6343" ht="15.75" customHeight="1">
      <c r="A6343" s="1">
        <v>818.0</v>
      </c>
      <c r="B6343" s="1">
        <v>80.0</v>
      </c>
      <c r="C6343" s="1" t="s">
        <v>8</v>
      </c>
      <c r="D6343" s="1" t="s">
        <v>6</v>
      </c>
      <c r="E6343" s="2">
        <v>45107.0</v>
      </c>
    </row>
    <row r="6344" ht="15.75" customHeight="1">
      <c r="A6344" s="1">
        <v>818.0</v>
      </c>
      <c r="B6344" s="1">
        <v>132.0</v>
      </c>
      <c r="C6344" s="1" t="s">
        <v>14</v>
      </c>
      <c r="D6344" s="1" t="s">
        <v>6</v>
      </c>
      <c r="E6344" s="2">
        <v>45107.0</v>
      </c>
    </row>
    <row r="6345" ht="15.75" customHeight="1">
      <c r="A6345" s="1">
        <v>818.0</v>
      </c>
      <c r="B6345" s="1">
        <v>240.0</v>
      </c>
      <c r="C6345" s="1" t="s">
        <v>11</v>
      </c>
      <c r="D6345" s="1" t="s">
        <v>6</v>
      </c>
      <c r="E6345" s="2">
        <v>45107.0</v>
      </c>
    </row>
    <row r="6346" ht="15.75" customHeight="1">
      <c r="A6346" s="1">
        <v>818.0</v>
      </c>
      <c r="B6346" s="1">
        <v>96.0</v>
      </c>
      <c r="C6346" s="1" t="s">
        <v>14</v>
      </c>
      <c r="D6346" s="1" t="s">
        <v>6</v>
      </c>
      <c r="E6346" s="2">
        <v>45107.0</v>
      </c>
    </row>
    <row r="6347" ht="15.75" customHeight="1">
      <c r="A6347" s="1">
        <v>818.0</v>
      </c>
      <c r="B6347" s="1">
        <v>115.0</v>
      </c>
      <c r="C6347" s="1" t="s">
        <v>7</v>
      </c>
      <c r="D6347" s="1" t="s">
        <v>6</v>
      </c>
      <c r="E6347" s="2">
        <v>45107.0</v>
      </c>
    </row>
    <row r="6348" ht="15.75" customHeight="1">
      <c r="A6348" s="1">
        <v>818.0</v>
      </c>
      <c r="B6348" s="1">
        <v>154.0</v>
      </c>
      <c r="C6348" s="1" t="s">
        <v>10</v>
      </c>
      <c r="D6348" s="1" t="s">
        <v>6</v>
      </c>
      <c r="E6348" s="2">
        <v>45107.0</v>
      </c>
    </row>
    <row r="6349" ht="15.75" customHeight="1">
      <c r="A6349" s="1">
        <v>818.0</v>
      </c>
      <c r="B6349" s="1">
        <v>57.0</v>
      </c>
      <c r="C6349" s="1" t="s">
        <v>13</v>
      </c>
      <c r="D6349" s="1" t="s">
        <v>6</v>
      </c>
      <c r="E6349" s="2">
        <v>45107.0</v>
      </c>
    </row>
    <row r="6350" ht="15.75" customHeight="1">
      <c r="A6350" s="1">
        <v>818.0</v>
      </c>
      <c r="B6350" s="1">
        <v>153.0</v>
      </c>
      <c r="C6350" s="1" t="s">
        <v>9</v>
      </c>
      <c r="D6350" s="1" t="s">
        <v>6</v>
      </c>
      <c r="E6350" s="2">
        <v>45107.0</v>
      </c>
    </row>
    <row r="6351" ht="15.75" customHeight="1">
      <c r="A6351" s="1">
        <v>818.0</v>
      </c>
      <c r="B6351" s="1">
        <v>353.0</v>
      </c>
      <c r="C6351" s="1" t="s">
        <v>5</v>
      </c>
      <c r="D6351" s="1" t="s">
        <v>6</v>
      </c>
      <c r="E6351" s="2">
        <v>45107.0</v>
      </c>
    </row>
    <row r="6352" ht="15.75" customHeight="1">
      <c r="A6352" s="1">
        <v>818.0</v>
      </c>
      <c r="B6352" s="1">
        <v>245.0</v>
      </c>
      <c r="C6352" s="1" t="s">
        <v>14</v>
      </c>
      <c r="D6352" s="1" t="s">
        <v>6</v>
      </c>
      <c r="E6352" s="2">
        <v>45107.0</v>
      </c>
    </row>
    <row r="6353" ht="15.75" customHeight="1">
      <c r="A6353" s="1">
        <v>818.0</v>
      </c>
      <c r="B6353" s="1">
        <v>363.0</v>
      </c>
      <c r="C6353" s="1" t="s">
        <v>5</v>
      </c>
      <c r="D6353" s="1" t="s">
        <v>6</v>
      </c>
      <c r="E6353" s="2">
        <v>45107.0</v>
      </c>
    </row>
    <row r="6354" ht="15.75" customHeight="1">
      <c r="A6354" s="1">
        <v>821.0</v>
      </c>
      <c r="B6354" s="1">
        <v>14.0</v>
      </c>
      <c r="C6354" s="1" t="s">
        <v>10</v>
      </c>
      <c r="D6354" s="1" t="s">
        <v>6</v>
      </c>
      <c r="E6354" s="2">
        <v>45107.0</v>
      </c>
    </row>
    <row r="6355" ht="15.75" customHeight="1">
      <c r="A6355" s="1">
        <v>821.0</v>
      </c>
      <c r="B6355" s="1">
        <v>302.0</v>
      </c>
      <c r="C6355" s="1" t="s">
        <v>7</v>
      </c>
      <c r="D6355" s="1" t="s">
        <v>6</v>
      </c>
      <c r="E6355" s="2">
        <v>45107.0</v>
      </c>
    </row>
    <row r="6356" ht="15.75" customHeight="1">
      <c r="A6356" s="1">
        <v>821.0</v>
      </c>
      <c r="B6356" s="1">
        <v>239.0</v>
      </c>
      <c r="C6356" s="1" t="s">
        <v>5</v>
      </c>
      <c r="D6356" s="1" t="s">
        <v>6</v>
      </c>
      <c r="E6356" s="2">
        <v>45107.0</v>
      </c>
    </row>
    <row r="6357" ht="15.75" customHeight="1">
      <c r="A6357" s="1">
        <v>821.0</v>
      </c>
      <c r="B6357" s="1">
        <v>4.0</v>
      </c>
      <c r="C6357" s="1" t="s">
        <v>10</v>
      </c>
      <c r="D6357" s="1" t="s">
        <v>6</v>
      </c>
      <c r="E6357" s="2">
        <v>45107.0</v>
      </c>
    </row>
    <row r="6358" ht="15.75" customHeight="1">
      <c r="A6358" s="1">
        <v>821.0</v>
      </c>
      <c r="B6358" s="1">
        <v>169.0</v>
      </c>
      <c r="C6358" s="1" t="s">
        <v>7</v>
      </c>
      <c r="D6358" s="1" t="s">
        <v>6</v>
      </c>
      <c r="E6358" s="2">
        <v>45107.0</v>
      </c>
    </row>
    <row r="6359" ht="15.75" customHeight="1">
      <c r="A6359" s="1">
        <v>821.0</v>
      </c>
      <c r="B6359" s="1">
        <v>92.0</v>
      </c>
      <c r="C6359" s="1" t="s">
        <v>12</v>
      </c>
      <c r="D6359" s="1" t="s">
        <v>6</v>
      </c>
      <c r="E6359" s="2">
        <v>45107.0</v>
      </c>
    </row>
    <row r="6360" ht="15.75" customHeight="1">
      <c r="A6360" s="1">
        <v>821.0</v>
      </c>
      <c r="B6360" s="1">
        <v>257.0</v>
      </c>
      <c r="C6360" s="1" t="s">
        <v>9</v>
      </c>
      <c r="D6360" s="1" t="s">
        <v>6</v>
      </c>
      <c r="E6360" s="2">
        <v>45107.0</v>
      </c>
    </row>
    <row r="6361" ht="15.75" customHeight="1">
      <c r="A6361" s="1">
        <v>821.0</v>
      </c>
      <c r="B6361" s="1">
        <v>354.0</v>
      </c>
      <c r="C6361" s="1" t="s">
        <v>9</v>
      </c>
      <c r="D6361" s="1" t="s">
        <v>6</v>
      </c>
      <c r="E6361" s="2">
        <v>45107.0</v>
      </c>
    </row>
    <row r="6362" ht="15.75" customHeight="1">
      <c r="A6362" s="1">
        <v>821.0</v>
      </c>
      <c r="B6362" s="1">
        <v>233.0</v>
      </c>
      <c r="C6362" s="1" t="s">
        <v>9</v>
      </c>
      <c r="D6362" s="1" t="s">
        <v>6</v>
      </c>
      <c r="E6362" s="2">
        <v>45107.0</v>
      </c>
    </row>
    <row r="6363" ht="15.75" customHeight="1">
      <c r="A6363" s="1">
        <v>821.0</v>
      </c>
      <c r="B6363" s="1">
        <v>104.0</v>
      </c>
      <c r="C6363" s="1" t="s">
        <v>11</v>
      </c>
      <c r="D6363" s="1" t="s">
        <v>6</v>
      </c>
      <c r="E6363" s="2">
        <v>45107.0</v>
      </c>
    </row>
    <row r="6364" ht="15.75" customHeight="1">
      <c r="A6364" s="1">
        <v>821.0</v>
      </c>
      <c r="B6364" s="1">
        <v>358.0</v>
      </c>
      <c r="C6364" s="1" t="s">
        <v>16</v>
      </c>
      <c r="D6364" s="1" t="s">
        <v>6</v>
      </c>
      <c r="E6364" s="2">
        <v>45107.0</v>
      </c>
    </row>
    <row r="6365" ht="15.75" customHeight="1">
      <c r="A6365" s="1">
        <v>821.0</v>
      </c>
      <c r="B6365" s="1">
        <v>188.0</v>
      </c>
      <c r="C6365" s="1" t="s">
        <v>9</v>
      </c>
      <c r="D6365" s="1" t="s">
        <v>6</v>
      </c>
      <c r="E6365" s="2">
        <v>45107.0</v>
      </c>
    </row>
    <row r="6366" ht="15.75" customHeight="1">
      <c r="A6366" s="1">
        <v>823.0</v>
      </c>
      <c r="B6366" s="1">
        <v>34.0</v>
      </c>
      <c r="C6366" s="1" t="s">
        <v>5</v>
      </c>
      <c r="D6366" s="1" t="s">
        <v>6</v>
      </c>
      <c r="E6366" s="2">
        <v>45107.0</v>
      </c>
    </row>
    <row r="6367" ht="15.75" customHeight="1">
      <c r="A6367" s="1">
        <v>823.0</v>
      </c>
      <c r="B6367" s="1">
        <v>270.0</v>
      </c>
      <c r="C6367" s="1" t="s">
        <v>7</v>
      </c>
      <c r="D6367" s="1" t="s">
        <v>6</v>
      </c>
      <c r="E6367" s="2">
        <v>45107.0</v>
      </c>
    </row>
    <row r="6368" ht="15.75" customHeight="1">
      <c r="A6368" s="1">
        <v>823.0</v>
      </c>
      <c r="B6368" s="1">
        <v>321.0</v>
      </c>
      <c r="C6368" s="1" t="s">
        <v>14</v>
      </c>
      <c r="D6368" s="1" t="s">
        <v>6</v>
      </c>
      <c r="E6368" s="2">
        <v>45107.0</v>
      </c>
    </row>
    <row r="6369" ht="15.75" customHeight="1">
      <c r="A6369" s="1">
        <v>823.0</v>
      </c>
      <c r="B6369" s="1">
        <v>199.0</v>
      </c>
      <c r="C6369" s="1" t="s">
        <v>10</v>
      </c>
      <c r="D6369" s="1" t="s">
        <v>6</v>
      </c>
      <c r="E6369" s="2">
        <v>45107.0</v>
      </c>
    </row>
    <row r="6370" ht="15.75" customHeight="1">
      <c r="A6370" s="1">
        <v>823.0</v>
      </c>
      <c r="B6370" s="1">
        <v>24.0</v>
      </c>
      <c r="C6370" s="1" t="s">
        <v>9</v>
      </c>
      <c r="D6370" s="1" t="s">
        <v>6</v>
      </c>
      <c r="E6370" s="2">
        <v>45107.0</v>
      </c>
    </row>
    <row r="6371" ht="15.75" customHeight="1">
      <c r="A6371" s="1">
        <v>823.0</v>
      </c>
      <c r="B6371" s="1">
        <v>278.0</v>
      </c>
      <c r="C6371" s="1" t="s">
        <v>15</v>
      </c>
      <c r="D6371" s="1" t="s">
        <v>6</v>
      </c>
      <c r="E6371" s="2">
        <v>45107.0</v>
      </c>
    </row>
    <row r="6372" ht="15.75" customHeight="1">
      <c r="A6372" s="1">
        <v>823.0</v>
      </c>
      <c r="B6372" s="1">
        <v>36.0</v>
      </c>
      <c r="C6372" s="1" t="s">
        <v>9</v>
      </c>
      <c r="D6372" s="1" t="s">
        <v>6</v>
      </c>
      <c r="E6372" s="2">
        <v>45107.0</v>
      </c>
    </row>
    <row r="6373" ht="15.75" customHeight="1">
      <c r="A6373" s="1">
        <v>823.0</v>
      </c>
      <c r="B6373" s="1">
        <v>134.0</v>
      </c>
      <c r="C6373" s="1" t="s">
        <v>16</v>
      </c>
      <c r="D6373" s="1" t="s">
        <v>6</v>
      </c>
      <c r="E6373" s="2">
        <v>45107.0</v>
      </c>
    </row>
    <row r="6374" ht="15.75" customHeight="1">
      <c r="A6374" s="1">
        <v>823.0</v>
      </c>
      <c r="B6374" s="1">
        <v>47.0</v>
      </c>
      <c r="C6374" s="1" t="s">
        <v>5</v>
      </c>
      <c r="D6374" s="1" t="s">
        <v>6</v>
      </c>
      <c r="E6374" s="2">
        <v>45107.0</v>
      </c>
    </row>
    <row r="6375" ht="15.75" customHeight="1">
      <c r="A6375" s="1">
        <v>823.0</v>
      </c>
      <c r="B6375" s="1">
        <v>227.0</v>
      </c>
      <c r="C6375" s="1" t="s">
        <v>16</v>
      </c>
      <c r="D6375" s="1" t="s">
        <v>6</v>
      </c>
      <c r="E6375" s="2">
        <v>45107.0</v>
      </c>
    </row>
    <row r="6376" ht="15.75" customHeight="1">
      <c r="A6376" s="1">
        <v>823.0</v>
      </c>
      <c r="B6376" s="1">
        <v>160.0</v>
      </c>
      <c r="C6376" s="1" t="s">
        <v>5</v>
      </c>
      <c r="D6376" s="1" t="s">
        <v>6</v>
      </c>
      <c r="E6376" s="2">
        <v>45107.0</v>
      </c>
    </row>
    <row r="6377" ht="15.75" customHeight="1">
      <c r="A6377" s="1">
        <v>823.0</v>
      </c>
      <c r="B6377" s="1">
        <v>330.0</v>
      </c>
      <c r="C6377" s="1" t="s">
        <v>12</v>
      </c>
      <c r="D6377" s="1" t="s">
        <v>6</v>
      </c>
      <c r="E6377" s="2">
        <v>45107.0</v>
      </c>
    </row>
    <row r="6378" ht="15.75" customHeight="1">
      <c r="A6378" s="1">
        <v>829.0</v>
      </c>
      <c r="B6378" s="1">
        <v>82.0</v>
      </c>
      <c r="C6378" s="1" t="s">
        <v>17</v>
      </c>
      <c r="D6378" s="1" t="s">
        <v>6</v>
      </c>
      <c r="E6378" s="2">
        <v>45107.0</v>
      </c>
    </row>
    <row r="6379" ht="15.75" customHeight="1">
      <c r="A6379" s="1">
        <v>829.0</v>
      </c>
      <c r="B6379" s="1">
        <v>176.0</v>
      </c>
      <c r="C6379" s="1" t="s">
        <v>16</v>
      </c>
      <c r="D6379" s="1" t="s">
        <v>6</v>
      </c>
      <c r="E6379" s="2">
        <v>45107.0</v>
      </c>
    </row>
    <row r="6380" ht="15.75" customHeight="1">
      <c r="A6380" s="1">
        <v>829.0</v>
      </c>
      <c r="B6380" s="1">
        <v>111.0</v>
      </c>
      <c r="C6380" s="1" t="s">
        <v>10</v>
      </c>
      <c r="D6380" s="1" t="s">
        <v>6</v>
      </c>
      <c r="E6380" s="2">
        <v>45107.0</v>
      </c>
    </row>
    <row r="6381" ht="15.75" customHeight="1">
      <c r="A6381" s="1">
        <v>829.0</v>
      </c>
      <c r="B6381" s="1">
        <v>86.0</v>
      </c>
      <c r="C6381" s="1" t="s">
        <v>10</v>
      </c>
      <c r="D6381" s="1" t="s">
        <v>6</v>
      </c>
      <c r="E6381" s="2">
        <v>45107.0</v>
      </c>
    </row>
    <row r="6382" ht="15.75" customHeight="1">
      <c r="A6382" s="1">
        <v>829.0</v>
      </c>
      <c r="B6382" s="1">
        <v>174.0</v>
      </c>
      <c r="C6382" s="1" t="s">
        <v>11</v>
      </c>
      <c r="D6382" s="1" t="s">
        <v>6</v>
      </c>
      <c r="E6382" s="2">
        <v>45107.0</v>
      </c>
    </row>
    <row r="6383" ht="15.75" customHeight="1">
      <c r="A6383" s="1">
        <v>829.0</v>
      </c>
      <c r="B6383" s="1">
        <v>58.0</v>
      </c>
      <c r="C6383" s="1" t="s">
        <v>15</v>
      </c>
      <c r="D6383" s="1" t="s">
        <v>6</v>
      </c>
      <c r="E6383" s="2">
        <v>45107.0</v>
      </c>
    </row>
    <row r="6384" ht="15.75" customHeight="1">
      <c r="A6384" s="1">
        <v>829.0</v>
      </c>
      <c r="B6384" s="1">
        <v>227.0</v>
      </c>
      <c r="C6384" s="1" t="s">
        <v>17</v>
      </c>
      <c r="D6384" s="1" t="s">
        <v>6</v>
      </c>
      <c r="E6384" s="2">
        <v>45107.0</v>
      </c>
    </row>
    <row r="6385" ht="15.75" customHeight="1">
      <c r="A6385" s="1">
        <v>829.0</v>
      </c>
      <c r="B6385" s="1">
        <v>278.0</v>
      </c>
      <c r="C6385" s="1" t="s">
        <v>5</v>
      </c>
      <c r="D6385" s="1" t="s">
        <v>6</v>
      </c>
      <c r="E6385" s="2">
        <v>45107.0</v>
      </c>
    </row>
    <row r="6386" ht="15.75" customHeight="1">
      <c r="A6386" s="1">
        <v>829.0</v>
      </c>
      <c r="B6386" s="1">
        <v>214.0</v>
      </c>
      <c r="C6386" s="1" t="s">
        <v>17</v>
      </c>
      <c r="D6386" s="1" t="s">
        <v>6</v>
      </c>
      <c r="E6386" s="2">
        <v>45107.0</v>
      </c>
    </row>
    <row r="6387" ht="15.75" customHeight="1">
      <c r="A6387" s="1">
        <v>829.0</v>
      </c>
      <c r="B6387" s="1">
        <v>362.0</v>
      </c>
      <c r="C6387" s="1" t="s">
        <v>13</v>
      </c>
      <c r="D6387" s="1" t="s">
        <v>6</v>
      </c>
      <c r="E6387" s="2">
        <v>45107.0</v>
      </c>
    </row>
    <row r="6388" ht="15.75" customHeight="1">
      <c r="A6388" s="1">
        <v>829.0</v>
      </c>
      <c r="B6388" s="1">
        <v>333.0</v>
      </c>
      <c r="C6388" s="1" t="s">
        <v>14</v>
      </c>
      <c r="D6388" s="1" t="s">
        <v>6</v>
      </c>
      <c r="E6388" s="2">
        <v>45107.0</v>
      </c>
    </row>
    <row r="6389" ht="15.75" customHeight="1">
      <c r="A6389" s="1">
        <v>829.0</v>
      </c>
      <c r="B6389" s="1">
        <v>312.0</v>
      </c>
      <c r="C6389" s="1" t="s">
        <v>11</v>
      </c>
      <c r="D6389" s="1" t="s">
        <v>6</v>
      </c>
      <c r="E6389" s="2">
        <v>45107.0</v>
      </c>
    </row>
    <row r="6390" ht="15.75" customHeight="1">
      <c r="A6390" s="1">
        <v>835.0</v>
      </c>
      <c r="B6390" s="1">
        <v>84.0</v>
      </c>
      <c r="C6390" s="1" t="s">
        <v>12</v>
      </c>
      <c r="D6390" s="1" t="s">
        <v>6</v>
      </c>
      <c r="E6390" s="2">
        <v>45107.0</v>
      </c>
    </row>
    <row r="6391" ht="15.75" customHeight="1">
      <c r="A6391" s="1">
        <v>835.0</v>
      </c>
      <c r="B6391" s="1">
        <v>132.0</v>
      </c>
      <c r="C6391" s="1" t="s">
        <v>16</v>
      </c>
      <c r="D6391" s="1" t="s">
        <v>6</v>
      </c>
      <c r="E6391" s="2">
        <v>45107.0</v>
      </c>
    </row>
    <row r="6392" ht="15.75" customHeight="1">
      <c r="A6392" s="1">
        <v>835.0</v>
      </c>
      <c r="B6392" s="1">
        <v>341.0</v>
      </c>
      <c r="C6392" s="1" t="s">
        <v>16</v>
      </c>
      <c r="D6392" s="1" t="s">
        <v>6</v>
      </c>
      <c r="E6392" s="2">
        <v>45107.0</v>
      </c>
    </row>
    <row r="6393" ht="15.75" customHeight="1">
      <c r="A6393" s="1">
        <v>835.0</v>
      </c>
      <c r="B6393" s="1">
        <v>114.0</v>
      </c>
      <c r="C6393" s="1" t="s">
        <v>8</v>
      </c>
      <c r="D6393" s="1" t="s">
        <v>6</v>
      </c>
      <c r="E6393" s="2">
        <v>45107.0</v>
      </c>
    </row>
    <row r="6394" ht="15.75" customHeight="1">
      <c r="A6394" s="1">
        <v>835.0</v>
      </c>
      <c r="B6394" s="1">
        <v>203.0</v>
      </c>
      <c r="C6394" s="1" t="s">
        <v>16</v>
      </c>
      <c r="D6394" s="1" t="s">
        <v>6</v>
      </c>
      <c r="E6394" s="2">
        <v>45107.0</v>
      </c>
    </row>
    <row r="6395" ht="15.75" customHeight="1">
      <c r="A6395" s="1">
        <v>835.0</v>
      </c>
      <c r="B6395" s="1">
        <v>9.0</v>
      </c>
      <c r="C6395" s="1" t="s">
        <v>5</v>
      </c>
      <c r="D6395" s="1" t="s">
        <v>6</v>
      </c>
      <c r="E6395" s="2">
        <v>45107.0</v>
      </c>
    </row>
    <row r="6396" ht="15.75" customHeight="1">
      <c r="A6396" s="1">
        <v>835.0</v>
      </c>
      <c r="B6396" s="1">
        <v>177.0</v>
      </c>
      <c r="C6396" s="1" t="s">
        <v>5</v>
      </c>
      <c r="D6396" s="1" t="s">
        <v>6</v>
      </c>
      <c r="E6396" s="2">
        <v>45107.0</v>
      </c>
    </row>
    <row r="6397" ht="15.75" customHeight="1">
      <c r="A6397" s="1">
        <v>835.0</v>
      </c>
      <c r="B6397" s="1">
        <v>245.0</v>
      </c>
      <c r="C6397" s="1" t="s">
        <v>8</v>
      </c>
      <c r="D6397" s="1" t="s">
        <v>6</v>
      </c>
      <c r="E6397" s="2">
        <v>45107.0</v>
      </c>
    </row>
    <row r="6398" ht="15.75" customHeight="1">
      <c r="A6398" s="1">
        <v>835.0</v>
      </c>
      <c r="B6398" s="1">
        <v>274.0</v>
      </c>
      <c r="C6398" s="1" t="s">
        <v>16</v>
      </c>
      <c r="D6398" s="1" t="s">
        <v>6</v>
      </c>
      <c r="E6398" s="2">
        <v>45107.0</v>
      </c>
    </row>
    <row r="6399" ht="15.75" customHeight="1">
      <c r="A6399" s="1">
        <v>835.0</v>
      </c>
      <c r="B6399" s="1">
        <v>96.0</v>
      </c>
      <c r="C6399" s="1" t="s">
        <v>9</v>
      </c>
      <c r="D6399" s="1" t="s">
        <v>6</v>
      </c>
      <c r="E6399" s="2">
        <v>45107.0</v>
      </c>
    </row>
    <row r="6400" ht="15.75" customHeight="1">
      <c r="A6400" s="1">
        <v>835.0</v>
      </c>
      <c r="B6400" s="1">
        <v>187.0</v>
      </c>
      <c r="C6400" s="1" t="s">
        <v>8</v>
      </c>
      <c r="D6400" s="1" t="s">
        <v>6</v>
      </c>
      <c r="E6400" s="2">
        <v>45107.0</v>
      </c>
    </row>
    <row r="6401" ht="15.75" customHeight="1">
      <c r="A6401" s="1">
        <v>835.0</v>
      </c>
      <c r="B6401" s="1">
        <v>268.0</v>
      </c>
      <c r="C6401" s="1" t="s">
        <v>11</v>
      </c>
      <c r="D6401" s="1" t="s">
        <v>6</v>
      </c>
      <c r="E6401" s="2">
        <v>45107.0</v>
      </c>
    </row>
    <row r="6402" ht="15.75" customHeight="1">
      <c r="A6402" s="1">
        <v>838.0</v>
      </c>
      <c r="B6402" s="1">
        <v>72.0</v>
      </c>
      <c r="C6402" s="1" t="s">
        <v>15</v>
      </c>
      <c r="D6402" s="1" t="s">
        <v>6</v>
      </c>
      <c r="E6402" s="2">
        <v>45107.0</v>
      </c>
    </row>
    <row r="6403" ht="15.75" customHeight="1">
      <c r="A6403" s="1">
        <v>838.0</v>
      </c>
      <c r="B6403" s="1">
        <v>151.0</v>
      </c>
      <c r="C6403" s="1" t="s">
        <v>12</v>
      </c>
      <c r="D6403" s="1" t="s">
        <v>6</v>
      </c>
      <c r="E6403" s="2">
        <v>45107.0</v>
      </c>
    </row>
    <row r="6404" ht="15.75" customHeight="1">
      <c r="A6404" s="1">
        <v>838.0</v>
      </c>
      <c r="B6404" s="1">
        <v>121.0</v>
      </c>
      <c r="C6404" s="1" t="s">
        <v>7</v>
      </c>
      <c r="D6404" s="1" t="s">
        <v>6</v>
      </c>
      <c r="E6404" s="2">
        <v>45107.0</v>
      </c>
    </row>
    <row r="6405" ht="15.75" customHeight="1">
      <c r="A6405" s="1">
        <v>838.0</v>
      </c>
      <c r="B6405" s="1">
        <v>251.0</v>
      </c>
      <c r="C6405" s="1" t="s">
        <v>11</v>
      </c>
      <c r="D6405" s="1" t="s">
        <v>6</v>
      </c>
      <c r="E6405" s="2">
        <v>45107.0</v>
      </c>
    </row>
    <row r="6406" ht="15.75" customHeight="1">
      <c r="A6406" s="1">
        <v>838.0</v>
      </c>
      <c r="B6406" s="1">
        <v>119.0</v>
      </c>
      <c r="C6406" s="1" t="s">
        <v>7</v>
      </c>
      <c r="D6406" s="1" t="s">
        <v>6</v>
      </c>
      <c r="E6406" s="2">
        <v>45107.0</v>
      </c>
    </row>
    <row r="6407" ht="15.75" customHeight="1">
      <c r="A6407" s="1">
        <v>838.0</v>
      </c>
      <c r="B6407" s="1">
        <v>55.0</v>
      </c>
      <c r="C6407" s="1" t="s">
        <v>17</v>
      </c>
      <c r="D6407" s="1" t="s">
        <v>6</v>
      </c>
      <c r="E6407" s="2">
        <v>45107.0</v>
      </c>
    </row>
    <row r="6408" ht="15.75" customHeight="1">
      <c r="A6408" s="1">
        <v>838.0</v>
      </c>
      <c r="B6408" s="1">
        <v>209.0</v>
      </c>
      <c r="C6408" s="1" t="s">
        <v>9</v>
      </c>
      <c r="D6408" s="1" t="s">
        <v>6</v>
      </c>
      <c r="E6408" s="2">
        <v>45107.0</v>
      </c>
    </row>
    <row r="6409" ht="15.75" customHeight="1">
      <c r="A6409" s="1">
        <v>838.0</v>
      </c>
      <c r="B6409" s="1">
        <v>183.0</v>
      </c>
      <c r="C6409" s="1" t="s">
        <v>17</v>
      </c>
      <c r="D6409" s="1" t="s">
        <v>6</v>
      </c>
      <c r="E6409" s="2">
        <v>45107.0</v>
      </c>
    </row>
    <row r="6410" ht="15.75" customHeight="1">
      <c r="A6410" s="1">
        <v>838.0</v>
      </c>
      <c r="B6410" s="1">
        <v>349.0</v>
      </c>
      <c r="C6410" s="1" t="s">
        <v>9</v>
      </c>
      <c r="D6410" s="1" t="s">
        <v>6</v>
      </c>
      <c r="E6410" s="2">
        <v>45107.0</v>
      </c>
    </row>
    <row r="6411" ht="15.75" customHeight="1">
      <c r="A6411" s="1">
        <v>838.0</v>
      </c>
      <c r="B6411" s="1">
        <v>220.0</v>
      </c>
      <c r="C6411" s="1" t="s">
        <v>14</v>
      </c>
      <c r="D6411" s="1" t="s">
        <v>6</v>
      </c>
      <c r="E6411" s="2">
        <v>45107.0</v>
      </c>
    </row>
    <row r="6412" ht="15.75" customHeight="1">
      <c r="A6412" s="1">
        <v>838.0</v>
      </c>
      <c r="B6412" s="1">
        <v>248.0</v>
      </c>
      <c r="C6412" s="1" t="s">
        <v>10</v>
      </c>
      <c r="D6412" s="1" t="s">
        <v>6</v>
      </c>
      <c r="E6412" s="2">
        <v>45107.0</v>
      </c>
    </row>
    <row r="6413" ht="15.75" customHeight="1">
      <c r="A6413" s="1">
        <v>838.0</v>
      </c>
      <c r="B6413" s="1">
        <v>293.0</v>
      </c>
      <c r="C6413" s="1" t="s">
        <v>8</v>
      </c>
      <c r="D6413" s="1" t="s">
        <v>6</v>
      </c>
      <c r="E6413" s="2">
        <v>45107.0</v>
      </c>
    </row>
    <row r="6414" ht="15.75" customHeight="1">
      <c r="A6414" s="1">
        <v>840.0</v>
      </c>
      <c r="B6414" s="1">
        <v>192.0</v>
      </c>
      <c r="C6414" s="1" t="s">
        <v>16</v>
      </c>
      <c r="D6414" s="1" t="s">
        <v>6</v>
      </c>
      <c r="E6414" s="2">
        <v>45107.0</v>
      </c>
    </row>
    <row r="6415" ht="15.75" customHeight="1">
      <c r="A6415" s="1">
        <v>840.0</v>
      </c>
      <c r="B6415" s="1">
        <v>124.0</v>
      </c>
      <c r="C6415" s="1" t="s">
        <v>15</v>
      </c>
      <c r="D6415" s="1" t="s">
        <v>6</v>
      </c>
      <c r="E6415" s="2">
        <v>45107.0</v>
      </c>
    </row>
    <row r="6416" ht="15.75" customHeight="1">
      <c r="A6416" s="1">
        <v>840.0</v>
      </c>
      <c r="B6416" s="1">
        <v>18.0</v>
      </c>
      <c r="C6416" s="1" t="s">
        <v>14</v>
      </c>
      <c r="D6416" s="1" t="s">
        <v>6</v>
      </c>
      <c r="E6416" s="2">
        <v>45107.0</v>
      </c>
    </row>
    <row r="6417" ht="15.75" customHeight="1">
      <c r="A6417" s="1">
        <v>840.0</v>
      </c>
      <c r="B6417" s="1">
        <v>1.0</v>
      </c>
      <c r="C6417" s="1" t="s">
        <v>8</v>
      </c>
      <c r="D6417" s="1" t="s">
        <v>6</v>
      </c>
      <c r="E6417" s="2">
        <v>45107.0</v>
      </c>
    </row>
    <row r="6418" ht="15.75" customHeight="1">
      <c r="A6418" s="1">
        <v>840.0</v>
      </c>
      <c r="B6418" s="1">
        <v>120.0</v>
      </c>
      <c r="C6418" s="1" t="s">
        <v>17</v>
      </c>
      <c r="D6418" s="1" t="s">
        <v>6</v>
      </c>
      <c r="E6418" s="2">
        <v>45107.0</v>
      </c>
    </row>
    <row r="6419" ht="15.75" customHeight="1">
      <c r="A6419" s="1">
        <v>840.0</v>
      </c>
      <c r="B6419" s="1">
        <v>53.0</v>
      </c>
      <c r="C6419" s="1" t="s">
        <v>14</v>
      </c>
      <c r="D6419" s="1" t="s">
        <v>6</v>
      </c>
      <c r="E6419" s="2">
        <v>45107.0</v>
      </c>
    </row>
    <row r="6420" ht="15.75" customHeight="1">
      <c r="A6420" s="1">
        <v>840.0</v>
      </c>
      <c r="B6420" s="1">
        <v>198.0</v>
      </c>
      <c r="C6420" s="1" t="s">
        <v>7</v>
      </c>
      <c r="D6420" s="1" t="s">
        <v>6</v>
      </c>
      <c r="E6420" s="2">
        <v>45107.0</v>
      </c>
    </row>
    <row r="6421" ht="15.75" customHeight="1">
      <c r="A6421" s="1">
        <v>840.0</v>
      </c>
      <c r="B6421" s="1">
        <v>322.0</v>
      </c>
      <c r="C6421" s="1" t="s">
        <v>9</v>
      </c>
      <c r="D6421" s="1" t="s">
        <v>6</v>
      </c>
      <c r="E6421" s="2">
        <v>45107.0</v>
      </c>
    </row>
    <row r="6422" ht="15.75" customHeight="1">
      <c r="A6422" s="1">
        <v>840.0</v>
      </c>
      <c r="B6422" s="1">
        <v>156.0</v>
      </c>
      <c r="C6422" s="1" t="s">
        <v>7</v>
      </c>
      <c r="D6422" s="1" t="s">
        <v>6</v>
      </c>
      <c r="E6422" s="2">
        <v>45107.0</v>
      </c>
    </row>
    <row r="6423" ht="15.75" customHeight="1">
      <c r="A6423" s="1">
        <v>840.0</v>
      </c>
      <c r="B6423" s="1">
        <v>278.0</v>
      </c>
      <c r="C6423" s="1" t="s">
        <v>13</v>
      </c>
      <c r="D6423" s="1" t="s">
        <v>6</v>
      </c>
      <c r="E6423" s="2">
        <v>45107.0</v>
      </c>
    </row>
    <row r="6424" ht="15.75" customHeight="1">
      <c r="A6424" s="1">
        <v>840.0</v>
      </c>
      <c r="B6424" s="1">
        <v>365.0</v>
      </c>
      <c r="C6424" s="1" t="s">
        <v>5</v>
      </c>
      <c r="D6424" s="1" t="s">
        <v>6</v>
      </c>
      <c r="E6424" s="2">
        <v>45107.0</v>
      </c>
    </row>
    <row r="6425" ht="15.75" customHeight="1">
      <c r="A6425" s="1">
        <v>840.0</v>
      </c>
      <c r="B6425" s="1">
        <v>336.0</v>
      </c>
      <c r="C6425" s="1" t="s">
        <v>11</v>
      </c>
      <c r="D6425" s="1" t="s">
        <v>6</v>
      </c>
      <c r="E6425" s="2">
        <v>45107.0</v>
      </c>
    </row>
    <row r="6426" ht="15.75" customHeight="1">
      <c r="A6426" s="1">
        <v>842.0</v>
      </c>
      <c r="B6426" s="1">
        <v>126.0</v>
      </c>
      <c r="C6426" s="1" t="s">
        <v>9</v>
      </c>
      <c r="D6426" s="1" t="s">
        <v>6</v>
      </c>
      <c r="E6426" s="2">
        <v>45107.0</v>
      </c>
    </row>
    <row r="6427" ht="15.75" customHeight="1">
      <c r="A6427" s="1">
        <v>842.0</v>
      </c>
      <c r="B6427" s="1">
        <v>311.0</v>
      </c>
      <c r="C6427" s="1" t="s">
        <v>12</v>
      </c>
      <c r="D6427" s="1" t="s">
        <v>6</v>
      </c>
      <c r="E6427" s="2">
        <v>45107.0</v>
      </c>
    </row>
    <row r="6428" ht="15.75" customHeight="1">
      <c r="A6428" s="1">
        <v>842.0</v>
      </c>
      <c r="B6428" s="1">
        <v>279.0</v>
      </c>
      <c r="C6428" s="1" t="s">
        <v>9</v>
      </c>
      <c r="D6428" s="1" t="s">
        <v>6</v>
      </c>
      <c r="E6428" s="2">
        <v>45107.0</v>
      </c>
    </row>
    <row r="6429" ht="15.75" customHeight="1">
      <c r="A6429" s="1">
        <v>842.0</v>
      </c>
      <c r="B6429" s="1">
        <v>125.0</v>
      </c>
      <c r="C6429" s="1" t="s">
        <v>9</v>
      </c>
      <c r="D6429" s="1" t="s">
        <v>6</v>
      </c>
      <c r="E6429" s="2">
        <v>45107.0</v>
      </c>
    </row>
    <row r="6430" ht="15.75" customHeight="1">
      <c r="A6430" s="1">
        <v>842.0</v>
      </c>
      <c r="B6430" s="1">
        <v>99.0</v>
      </c>
      <c r="C6430" s="1" t="s">
        <v>11</v>
      </c>
      <c r="D6430" s="1" t="s">
        <v>6</v>
      </c>
      <c r="E6430" s="2">
        <v>45107.0</v>
      </c>
    </row>
    <row r="6431" ht="15.75" customHeight="1">
      <c r="A6431" s="1">
        <v>842.0</v>
      </c>
      <c r="B6431" s="1">
        <v>110.0</v>
      </c>
      <c r="C6431" s="1" t="s">
        <v>7</v>
      </c>
      <c r="D6431" s="1" t="s">
        <v>6</v>
      </c>
      <c r="E6431" s="2">
        <v>45107.0</v>
      </c>
    </row>
    <row r="6432" ht="15.75" customHeight="1">
      <c r="A6432" s="1">
        <v>842.0</v>
      </c>
      <c r="B6432" s="1">
        <v>7.0</v>
      </c>
      <c r="C6432" s="1" t="s">
        <v>16</v>
      </c>
      <c r="D6432" s="1" t="s">
        <v>6</v>
      </c>
      <c r="E6432" s="2">
        <v>45107.0</v>
      </c>
    </row>
    <row r="6433" ht="15.75" customHeight="1">
      <c r="A6433" s="1">
        <v>842.0</v>
      </c>
      <c r="B6433" s="1">
        <v>118.0</v>
      </c>
      <c r="C6433" s="1" t="s">
        <v>8</v>
      </c>
      <c r="D6433" s="1" t="s">
        <v>6</v>
      </c>
      <c r="E6433" s="2">
        <v>45107.0</v>
      </c>
    </row>
    <row r="6434" ht="15.75" customHeight="1">
      <c r="A6434" s="1">
        <v>842.0</v>
      </c>
      <c r="B6434" s="1">
        <v>318.0</v>
      </c>
      <c r="C6434" s="1" t="s">
        <v>14</v>
      </c>
      <c r="D6434" s="1" t="s">
        <v>6</v>
      </c>
      <c r="E6434" s="2">
        <v>45107.0</v>
      </c>
    </row>
    <row r="6435" ht="15.75" customHeight="1">
      <c r="A6435" s="1">
        <v>842.0</v>
      </c>
      <c r="B6435" s="1">
        <v>214.0</v>
      </c>
      <c r="C6435" s="1" t="s">
        <v>14</v>
      </c>
      <c r="D6435" s="1" t="s">
        <v>6</v>
      </c>
      <c r="E6435" s="2">
        <v>45107.0</v>
      </c>
    </row>
    <row r="6436" ht="15.75" customHeight="1">
      <c r="A6436" s="1">
        <v>842.0</v>
      </c>
      <c r="B6436" s="1">
        <v>338.0</v>
      </c>
      <c r="C6436" s="1" t="s">
        <v>16</v>
      </c>
      <c r="D6436" s="1" t="s">
        <v>6</v>
      </c>
      <c r="E6436" s="2">
        <v>45107.0</v>
      </c>
    </row>
    <row r="6437" ht="15.75" customHeight="1">
      <c r="A6437" s="1">
        <v>842.0</v>
      </c>
      <c r="B6437" s="1">
        <v>216.0</v>
      </c>
      <c r="C6437" s="1" t="s">
        <v>11</v>
      </c>
      <c r="D6437" s="1" t="s">
        <v>6</v>
      </c>
      <c r="E6437" s="2">
        <v>45107.0</v>
      </c>
    </row>
    <row r="6438" ht="15.75" customHeight="1">
      <c r="A6438" s="1">
        <v>843.0</v>
      </c>
      <c r="B6438" s="1">
        <v>342.0</v>
      </c>
      <c r="C6438" s="1" t="s">
        <v>5</v>
      </c>
      <c r="D6438" s="1" t="s">
        <v>6</v>
      </c>
      <c r="E6438" s="2">
        <v>45107.0</v>
      </c>
    </row>
    <row r="6439" ht="15.75" customHeight="1">
      <c r="A6439" s="1">
        <v>843.0</v>
      </c>
      <c r="B6439" s="1">
        <v>142.0</v>
      </c>
      <c r="C6439" s="1" t="s">
        <v>14</v>
      </c>
      <c r="D6439" s="1" t="s">
        <v>6</v>
      </c>
      <c r="E6439" s="2">
        <v>45107.0</v>
      </c>
    </row>
    <row r="6440" ht="15.75" customHeight="1">
      <c r="A6440" s="1">
        <v>843.0</v>
      </c>
      <c r="B6440" s="1">
        <v>110.0</v>
      </c>
      <c r="C6440" s="1" t="s">
        <v>14</v>
      </c>
      <c r="D6440" s="1" t="s">
        <v>6</v>
      </c>
      <c r="E6440" s="2">
        <v>45107.0</v>
      </c>
    </row>
    <row r="6441" ht="15.75" customHeight="1">
      <c r="A6441" s="1">
        <v>843.0</v>
      </c>
      <c r="B6441" s="1">
        <v>245.0</v>
      </c>
      <c r="C6441" s="1" t="s">
        <v>11</v>
      </c>
      <c r="D6441" s="1" t="s">
        <v>6</v>
      </c>
      <c r="E6441" s="2">
        <v>45107.0</v>
      </c>
    </row>
    <row r="6442" ht="15.75" customHeight="1">
      <c r="A6442" s="1">
        <v>843.0</v>
      </c>
      <c r="B6442" s="1">
        <v>26.0</v>
      </c>
      <c r="C6442" s="1" t="s">
        <v>15</v>
      </c>
      <c r="D6442" s="1" t="s">
        <v>6</v>
      </c>
      <c r="E6442" s="2">
        <v>45107.0</v>
      </c>
    </row>
    <row r="6443" ht="15.75" customHeight="1">
      <c r="A6443" s="1">
        <v>843.0</v>
      </c>
      <c r="B6443" s="1">
        <v>125.0</v>
      </c>
      <c r="C6443" s="1" t="s">
        <v>13</v>
      </c>
      <c r="D6443" s="1" t="s">
        <v>6</v>
      </c>
      <c r="E6443" s="2">
        <v>45107.0</v>
      </c>
    </row>
    <row r="6444" ht="15.75" customHeight="1">
      <c r="A6444" s="1">
        <v>843.0</v>
      </c>
      <c r="B6444" s="1">
        <v>179.0</v>
      </c>
      <c r="C6444" s="1" t="s">
        <v>8</v>
      </c>
      <c r="D6444" s="1" t="s">
        <v>6</v>
      </c>
      <c r="E6444" s="2">
        <v>45107.0</v>
      </c>
    </row>
    <row r="6445" ht="15.75" customHeight="1">
      <c r="A6445" s="1">
        <v>843.0</v>
      </c>
      <c r="B6445" s="1">
        <v>109.0</v>
      </c>
      <c r="C6445" s="1" t="s">
        <v>14</v>
      </c>
      <c r="D6445" s="1" t="s">
        <v>6</v>
      </c>
      <c r="E6445" s="2">
        <v>45107.0</v>
      </c>
    </row>
    <row r="6446" ht="15.75" customHeight="1">
      <c r="A6446" s="1">
        <v>843.0</v>
      </c>
      <c r="B6446" s="1">
        <v>47.0</v>
      </c>
      <c r="C6446" s="1" t="s">
        <v>12</v>
      </c>
      <c r="D6446" s="1" t="s">
        <v>6</v>
      </c>
      <c r="E6446" s="2">
        <v>45107.0</v>
      </c>
    </row>
    <row r="6447" ht="15.75" customHeight="1">
      <c r="A6447" s="1">
        <v>843.0</v>
      </c>
      <c r="B6447" s="1">
        <v>287.0</v>
      </c>
      <c r="C6447" s="1" t="s">
        <v>9</v>
      </c>
      <c r="D6447" s="1" t="s">
        <v>6</v>
      </c>
      <c r="E6447" s="2">
        <v>45107.0</v>
      </c>
    </row>
    <row r="6448" ht="15.75" customHeight="1">
      <c r="A6448" s="1">
        <v>843.0</v>
      </c>
      <c r="B6448" s="1">
        <v>207.0</v>
      </c>
      <c r="C6448" s="1" t="s">
        <v>15</v>
      </c>
      <c r="D6448" s="1" t="s">
        <v>6</v>
      </c>
      <c r="E6448" s="2">
        <v>45107.0</v>
      </c>
    </row>
    <row r="6449" ht="15.75" customHeight="1">
      <c r="A6449" s="1">
        <v>843.0</v>
      </c>
      <c r="B6449" s="1">
        <v>340.0</v>
      </c>
      <c r="C6449" s="1" t="s">
        <v>15</v>
      </c>
      <c r="D6449" s="1" t="s">
        <v>6</v>
      </c>
      <c r="E6449" s="2">
        <v>45107.0</v>
      </c>
    </row>
    <row r="6450" ht="15.75" customHeight="1">
      <c r="A6450" s="1">
        <v>844.0</v>
      </c>
      <c r="B6450" s="1">
        <v>105.0</v>
      </c>
      <c r="C6450" s="1" t="s">
        <v>14</v>
      </c>
      <c r="D6450" s="1" t="s">
        <v>6</v>
      </c>
      <c r="E6450" s="2">
        <v>45107.0</v>
      </c>
    </row>
    <row r="6451" ht="15.75" customHeight="1">
      <c r="A6451" s="1">
        <v>844.0</v>
      </c>
      <c r="B6451" s="1">
        <v>48.0</v>
      </c>
      <c r="C6451" s="1" t="s">
        <v>17</v>
      </c>
      <c r="D6451" s="1" t="s">
        <v>6</v>
      </c>
      <c r="E6451" s="2">
        <v>45107.0</v>
      </c>
    </row>
    <row r="6452" ht="15.75" customHeight="1">
      <c r="A6452" s="1">
        <v>844.0</v>
      </c>
      <c r="B6452" s="1">
        <v>220.0</v>
      </c>
      <c r="C6452" s="1" t="s">
        <v>12</v>
      </c>
      <c r="D6452" s="1" t="s">
        <v>6</v>
      </c>
      <c r="E6452" s="2">
        <v>45107.0</v>
      </c>
    </row>
    <row r="6453" ht="15.75" customHeight="1">
      <c r="A6453" s="1">
        <v>844.0</v>
      </c>
      <c r="B6453" s="1">
        <v>66.0</v>
      </c>
      <c r="C6453" s="1" t="s">
        <v>13</v>
      </c>
      <c r="D6453" s="1" t="s">
        <v>6</v>
      </c>
      <c r="E6453" s="2">
        <v>45107.0</v>
      </c>
    </row>
    <row r="6454" ht="15.75" customHeight="1">
      <c r="A6454" s="1">
        <v>844.0</v>
      </c>
      <c r="B6454" s="1">
        <v>100.0</v>
      </c>
      <c r="C6454" s="1" t="s">
        <v>16</v>
      </c>
      <c r="D6454" s="1" t="s">
        <v>6</v>
      </c>
      <c r="E6454" s="2">
        <v>45107.0</v>
      </c>
    </row>
    <row r="6455" ht="15.75" customHeight="1">
      <c r="A6455" s="1">
        <v>844.0</v>
      </c>
      <c r="B6455" s="1">
        <v>187.0</v>
      </c>
      <c r="C6455" s="1" t="s">
        <v>16</v>
      </c>
      <c r="D6455" s="1" t="s">
        <v>6</v>
      </c>
      <c r="E6455" s="2">
        <v>45107.0</v>
      </c>
    </row>
    <row r="6456" ht="15.75" customHeight="1">
      <c r="A6456" s="1">
        <v>844.0</v>
      </c>
      <c r="B6456" s="1">
        <v>289.0</v>
      </c>
      <c r="C6456" s="1" t="s">
        <v>12</v>
      </c>
      <c r="D6456" s="1" t="s">
        <v>6</v>
      </c>
      <c r="E6456" s="2">
        <v>45107.0</v>
      </c>
    </row>
    <row r="6457" ht="15.75" customHeight="1">
      <c r="A6457" s="1">
        <v>844.0</v>
      </c>
      <c r="B6457" s="1">
        <v>157.0</v>
      </c>
      <c r="C6457" s="1" t="s">
        <v>13</v>
      </c>
      <c r="D6457" s="1" t="s">
        <v>6</v>
      </c>
      <c r="E6457" s="2">
        <v>45107.0</v>
      </c>
    </row>
    <row r="6458" ht="15.75" customHeight="1">
      <c r="A6458" s="1">
        <v>844.0</v>
      </c>
      <c r="B6458" s="1">
        <v>361.0</v>
      </c>
      <c r="C6458" s="1" t="s">
        <v>12</v>
      </c>
      <c r="D6458" s="1" t="s">
        <v>6</v>
      </c>
      <c r="E6458" s="2">
        <v>45107.0</v>
      </c>
    </row>
    <row r="6459" ht="15.75" customHeight="1">
      <c r="A6459" s="1">
        <v>844.0</v>
      </c>
      <c r="B6459" s="1">
        <v>284.0</v>
      </c>
      <c r="C6459" s="1" t="s">
        <v>10</v>
      </c>
      <c r="D6459" s="1" t="s">
        <v>6</v>
      </c>
      <c r="E6459" s="2">
        <v>45107.0</v>
      </c>
    </row>
    <row r="6460" ht="15.75" customHeight="1">
      <c r="A6460" s="1">
        <v>844.0</v>
      </c>
      <c r="B6460" s="1">
        <v>143.0</v>
      </c>
      <c r="C6460" s="1" t="s">
        <v>11</v>
      </c>
      <c r="D6460" s="1" t="s">
        <v>6</v>
      </c>
      <c r="E6460" s="2">
        <v>45107.0</v>
      </c>
    </row>
    <row r="6461" ht="15.75" customHeight="1">
      <c r="A6461" s="1">
        <v>844.0</v>
      </c>
      <c r="B6461" s="1">
        <v>269.0</v>
      </c>
      <c r="C6461" s="1" t="s">
        <v>15</v>
      </c>
      <c r="D6461" s="1" t="s">
        <v>6</v>
      </c>
      <c r="E6461" s="2">
        <v>45107.0</v>
      </c>
    </row>
    <row r="6462" ht="15.75" customHeight="1">
      <c r="A6462" s="1">
        <v>854.0</v>
      </c>
      <c r="B6462" s="1">
        <v>11.0</v>
      </c>
      <c r="C6462" s="1" t="s">
        <v>14</v>
      </c>
      <c r="D6462" s="1" t="s">
        <v>6</v>
      </c>
      <c r="E6462" s="2">
        <v>45107.0</v>
      </c>
    </row>
    <row r="6463" ht="15.75" customHeight="1">
      <c r="A6463" s="1">
        <v>854.0</v>
      </c>
      <c r="B6463" s="1">
        <v>30.0</v>
      </c>
      <c r="C6463" s="1" t="s">
        <v>17</v>
      </c>
      <c r="D6463" s="1" t="s">
        <v>6</v>
      </c>
      <c r="E6463" s="2">
        <v>45107.0</v>
      </c>
    </row>
    <row r="6464" ht="15.75" customHeight="1">
      <c r="A6464" s="1">
        <v>854.0</v>
      </c>
      <c r="B6464" s="1">
        <v>106.0</v>
      </c>
      <c r="C6464" s="1" t="s">
        <v>11</v>
      </c>
      <c r="D6464" s="1" t="s">
        <v>6</v>
      </c>
      <c r="E6464" s="2">
        <v>45107.0</v>
      </c>
    </row>
    <row r="6465" ht="15.75" customHeight="1">
      <c r="A6465" s="1">
        <v>854.0</v>
      </c>
      <c r="B6465" s="1">
        <v>203.0</v>
      </c>
      <c r="C6465" s="1" t="s">
        <v>9</v>
      </c>
      <c r="D6465" s="1" t="s">
        <v>6</v>
      </c>
      <c r="E6465" s="2">
        <v>45107.0</v>
      </c>
    </row>
    <row r="6466" ht="15.75" customHeight="1">
      <c r="A6466" s="1">
        <v>854.0</v>
      </c>
      <c r="B6466" s="1">
        <v>249.0</v>
      </c>
      <c r="C6466" s="1" t="s">
        <v>7</v>
      </c>
      <c r="D6466" s="1" t="s">
        <v>6</v>
      </c>
      <c r="E6466" s="2">
        <v>45107.0</v>
      </c>
    </row>
    <row r="6467" ht="15.75" customHeight="1">
      <c r="A6467" s="1">
        <v>854.0</v>
      </c>
      <c r="B6467" s="1">
        <v>112.0</v>
      </c>
      <c r="C6467" s="1" t="s">
        <v>11</v>
      </c>
      <c r="D6467" s="1" t="s">
        <v>6</v>
      </c>
      <c r="E6467" s="2">
        <v>45107.0</v>
      </c>
    </row>
    <row r="6468" ht="15.75" customHeight="1">
      <c r="A6468" s="1">
        <v>854.0</v>
      </c>
      <c r="B6468" s="1">
        <v>133.0</v>
      </c>
      <c r="C6468" s="1" t="s">
        <v>15</v>
      </c>
      <c r="D6468" s="1" t="s">
        <v>6</v>
      </c>
      <c r="E6468" s="2">
        <v>45107.0</v>
      </c>
    </row>
    <row r="6469" ht="15.75" customHeight="1">
      <c r="A6469" s="1">
        <v>854.0</v>
      </c>
      <c r="B6469" s="1">
        <v>135.0</v>
      </c>
      <c r="C6469" s="1" t="s">
        <v>15</v>
      </c>
      <c r="D6469" s="1" t="s">
        <v>6</v>
      </c>
      <c r="E6469" s="2">
        <v>45107.0</v>
      </c>
    </row>
    <row r="6470" ht="15.75" customHeight="1">
      <c r="A6470" s="1">
        <v>854.0</v>
      </c>
      <c r="B6470" s="1">
        <v>262.0</v>
      </c>
      <c r="C6470" s="1" t="s">
        <v>5</v>
      </c>
      <c r="D6470" s="1" t="s">
        <v>6</v>
      </c>
      <c r="E6470" s="2">
        <v>45107.0</v>
      </c>
    </row>
    <row r="6471" ht="15.75" customHeight="1">
      <c r="A6471" s="1">
        <v>854.0</v>
      </c>
      <c r="B6471" s="1">
        <v>232.0</v>
      </c>
      <c r="C6471" s="1" t="s">
        <v>15</v>
      </c>
      <c r="D6471" s="1" t="s">
        <v>6</v>
      </c>
      <c r="E6471" s="2">
        <v>45107.0</v>
      </c>
    </row>
    <row r="6472" ht="15.75" customHeight="1">
      <c r="A6472" s="1">
        <v>854.0</v>
      </c>
      <c r="B6472" s="1">
        <v>323.0</v>
      </c>
      <c r="C6472" s="1" t="s">
        <v>8</v>
      </c>
      <c r="D6472" s="1" t="s">
        <v>6</v>
      </c>
      <c r="E6472" s="2">
        <v>45107.0</v>
      </c>
    </row>
    <row r="6473" ht="15.75" customHeight="1">
      <c r="A6473" s="1">
        <v>854.0</v>
      </c>
      <c r="B6473" s="1">
        <v>361.0</v>
      </c>
      <c r="C6473" s="1" t="s">
        <v>5</v>
      </c>
      <c r="D6473" s="1" t="s">
        <v>6</v>
      </c>
      <c r="E6473" s="2">
        <v>45107.0</v>
      </c>
    </row>
    <row r="6474" ht="15.75" customHeight="1">
      <c r="A6474" s="1">
        <v>861.0</v>
      </c>
      <c r="B6474" s="1">
        <v>110.0</v>
      </c>
      <c r="C6474" s="1" t="s">
        <v>5</v>
      </c>
      <c r="D6474" s="1" t="s">
        <v>6</v>
      </c>
      <c r="E6474" s="2">
        <v>45107.0</v>
      </c>
    </row>
    <row r="6475" ht="15.75" customHeight="1">
      <c r="A6475" s="1">
        <v>861.0</v>
      </c>
      <c r="B6475" s="1">
        <v>209.0</v>
      </c>
      <c r="C6475" s="1" t="s">
        <v>8</v>
      </c>
      <c r="D6475" s="1" t="s">
        <v>6</v>
      </c>
      <c r="E6475" s="2">
        <v>45107.0</v>
      </c>
    </row>
    <row r="6476" ht="15.75" customHeight="1">
      <c r="A6476" s="1">
        <v>861.0</v>
      </c>
      <c r="B6476" s="1">
        <v>38.0</v>
      </c>
      <c r="C6476" s="1" t="s">
        <v>17</v>
      </c>
      <c r="D6476" s="1" t="s">
        <v>6</v>
      </c>
      <c r="E6476" s="2">
        <v>45107.0</v>
      </c>
    </row>
    <row r="6477" ht="15.75" customHeight="1">
      <c r="A6477" s="1">
        <v>861.0</v>
      </c>
      <c r="B6477" s="1">
        <v>224.0</v>
      </c>
      <c r="C6477" s="1" t="s">
        <v>7</v>
      </c>
      <c r="D6477" s="1" t="s">
        <v>6</v>
      </c>
      <c r="E6477" s="2">
        <v>45107.0</v>
      </c>
    </row>
    <row r="6478" ht="15.75" customHeight="1">
      <c r="A6478" s="1">
        <v>861.0</v>
      </c>
      <c r="B6478" s="1">
        <v>206.0</v>
      </c>
      <c r="C6478" s="1" t="s">
        <v>16</v>
      </c>
      <c r="D6478" s="1" t="s">
        <v>6</v>
      </c>
      <c r="E6478" s="2">
        <v>45107.0</v>
      </c>
    </row>
    <row r="6479" ht="15.75" customHeight="1">
      <c r="A6479" s="1">
        <v>861.0</v>
      </c>
      <c r="B6479" s="1">
        <v>18.0</v>
      </c>
      <c r="C6479" s="1" t="s">
        <v>10</v>
      </c>
      <c r="D6479" s="1" t="s">
        <v>6</v>
      </c>
      <c r="E6479" s="2">
        <v>45107.0</v>
      </c>
    </row>
    <row r="6480" ht="15.75" customHeight="1">
      <c r="A6480" s="1">
        <v>861.0</v>
      </c>
      <c r="B6480" s="1">
        <v>94.0</v>
      </c>
      <c r="C6480" s="1" t="s">
        <v>15</v>
      </c>
      <c r="D6480" s="1" t="s">
        <v>6</v>
      </c>
      <c r="E6480" s="2">
        <v>45107.0</v>
      </c>
    </row>
    <row r="6481" ht="15.75" customHeight="1">
      <c r="A6481" s="1">
        <v>861.0</v>
      </c>
      <c r="B6481" s="1">
        <v>266.0</v>
      </c>
      <c r="C6481" s="1" t="s">
        <v>16</v>
      </c>
      <c r="D6481" s="1" t="s">
        <v>6</v>
      </c>
      <c r="E6481" s="2">
        <v>45107.0</v>
      </c>
    </row>
    <row r="6482" ht="15.75" customHeight="1">
      <c r="A6482" s="1">
        <v>861.0</v>
      </c>
      <c r="B6482" s="1">
        <v>342.0</v>
      </c>
      <c r="C6482" s="1" t="s">
        <v>5</v>
      </c>
      <c r="D6482" s="1" t="s">
        <v>6</v>
      </c>
      <c r="E6482" s="2">
        <v>45107.0</v>
      </c>
    </row>
    <row r="6483" ht="15.75" customHeight="1">
      <c r="A6483" s="1">
        <v>861.0</v>
      </c>
      <c r="B6483" s="1">
        <v>194.0</v>
      </c>
      <c r="C6483" s="1" t="s">
        <v>17</v>
      </c>
      <c r="D6483" s="1" t="s">
        <v>6</v>
      </c>
      <c r="E6483" s="2">
        <v>45107.0</v>
      </c>
    </row>
    <row r="6484" ht="15.75" customHeight="1">
      <c r="A6484" s="1">
        <v>861.0</v>
      </c>
      <c r="B6484" s="1">
        <v>283.0</v>
      </c>
      <c r="C6484" s="1" t="s">
        <v>10</v>
      </c>
      <c r="D6484" s="1" t="s">
        <v>6</v>
      </c>
      <c r="E6484" s="2">
        <v>45107.0</v>
      </c>
    </row>
    <row r="6485" ht="15.75" customHeight="1">
      <c r="A6485" s="1">
        <v>861.0</v>
      </c>
      <c r="B6485" s="1">
        <v>319.0</v>
      </c>
      <c r="C6485" s="1" t="s">
        <v>12</v>
      </c>
      <c r="D6485" s="1" t="s">
        <v>6</v>
      </c>
      <c r="E6485" s="2">
        <v>45107.0</v>
      </c>
    </row>
    <row r="6486" ht="15.75" customHeight="1">
      <c r="A6486" s="1">
        <v>864.0</v>
      </c>
      <c r="B6486" s="1">
        <v>66.0</v>
      </c>
      <c r="C6486" s="1" t="s">
        <v>9</v>
      </c>
      <c r="D6486" s="1" t="s">
        <v>6</v>
      </c>
      <c r="E6486" s="2">
        <v>45107.0</v>
      </c>
    </row>
    <row r="6487" ht="15.75" customHeight="1">
      <c r="A6487" s="1">
        <v>864.0</v>
      </c>
      <c r="B6487" s="1">
        <v>52.0</v>
      </c>
      <c r="C6487" s="1" t="s">
        <v>17</v>
      </c>
      <c r="D6487" s="1" t="s">
        <v>6</v>
      </c>
      <c r="E6487" s="2">
        <v>45107.0</v>
      </c>
    </row>
    <row r="6488" ht="15.75" customHeight="1">
      <c r="A6488" s="1">
        <v>864.0</v>
      </c>
      <c r="B6488" s="1">
        <v>206.0</v>
      </c>
      <c r="C6488" s="1" t="s">
        <v>9</v>
      </c>
      <c r="D6488" s="1" t="s">
        <v>6</v>
      </c>
      <c r="E6488" s="2">
        <v>45107.0</v>
      </c>
    </row>
    <row r="6489" ht="15.75" customHeight="1">
      <c r="A6489" s="1">
        <v>864.0</v>
      </c>
      <c r="B6489" s="1">
        <v>350.0</v>
      </c>
      <c r="C6489" s="1" t="s">
        <v>14</v>
      </c>
      <c r="D6489" s="1" t="s">
        <v>6</v>
      </c>
      <c r="E6489" s="2">
        <v>45107.0</v>
      </c>
    </row>
    <row r="6490" ht="15.75" customHeight="1">
      <c r="A6490" s="1">
        <v>864.0</v>
      </c>
      <c r="B6490" s="1">
        <v>231.0</v>
      </c>
      <c r="C6490" s="1" t="s">
        <v>10</v>
      </c>
      <c r="D6490" s="1" t="s">
        <v>6</v>
      </c>
      <c r="E6490" s="2">
        <v>45107.0</v>
      </c>
    </row>
    <row r="6491" ht="15.75" customHeight="1">
      <c r="A6491" s="1">
        <v>864.0</v>
      </c>
      <c r="B6491" s="1">
        <v>71.0</v>
      </c>
      <c r="C6491" s="1" t="s">
        <v>8</v>
      </c>
      <c r="D6491" s="1" t="s">
        <v>6</v>
      </c>
      <c r="E6491" s="2">
        <v>45107.0</v>
      </c>
    </row>
    <row r="6492" ht="15.75" customHeight="1">
      <c r="A6492" s="1">
        <v>864.0</v>
      </c>
      <c r="B6492" s="1">
        <v>278.0</v>
      </c>
      <c r="C6492" s="1" t="s">
        <v>15</v>
      </c>
      <c r="D6492" s="1" t="s">
        <v>6</v>
      </c>
      <c r="E6492" s="2">
        <v>45107.0</v>
      </c>
    </row>
    <row r="6493" ht="15.75" customHeight="1">
      <c r="A6493" s="1">
        <v>864.0</v>
      </c>
      <c r="B6493" s="1">
        <v>117.0</v>
      </c>
      <c r="C6493" s="1" t="s">
        <v>11</v>
      </c>
      <c r="D6493" s="1" t="s">
        <v>6</v>
      </c>
      <c r="E6493" s="2">
        <v>45107.0</v>
      </c>
    </row>
    <row r="6494" ht="15.75" customHeight="1">
      <c r="A6494" s="1">
        <v>864.0</v>
      </c>
      <c r="B6494" s="1">
        <v>303.0</v>
      </c>
      <c r="C6494" s="1" t="s">
        <v>16</v>
      </c>
      <c r="D6494" s="1" t="s">
        <v>6</v>
      </c>
      <c r="E6494" s="2">
        <v>45107.0</v>
      </c>
    </row>
    <row r="6495" ht="15.75" customHeight="1">
      <c r="A6495" s="1">
        <v>864.0</v>
      </c>
      <c r="B6495" s="1">
        <v>196.0</v>
      </c>
      <c r="C6495" s="1" t="s">
        <v>9</v>
      </c>
      <c r="D6495" s="1" t="s">
        <v>6</v>
      </c>
      <c r="E6495" s="2">
        <v>45107.0</v>
      </c>
    </row>
    <row r="6496" ht="15.75" customHeight="1">
      <c r="A6496" s="1">
        <v>864.0</v>
      </c>
      <c r="B6496" s="1">
        <v>324.0</v>
      </c>
      <c r="C6496" s="1" t="s">
        <v>16</v>
      </c>
      <c r="D6496" s="1" t="s">
        <v>6</v>
      </c>
      <c r="E6496" s="2">
        <v>45107.0</v>
      </c>
    </row>
    <row r="6497" ht="15.75" customHeight="1">
      <c r="A6497" s="1">
        <v>864.0</v>
      </c>
      <c r="B6497" s="1">
        <v>233.0</v>
      </c>
      <c r="C6497" s="1" t="s">
        <v>16</v>
      </c>
      <c r="D6497" s="1" t="s">
        <v>6</v>
      </c>
      <c r="E6497" s="2">
        <v>45107.0</v>
      </c>
    </row>
    <row r="6498" ht="15.75" customHeight="1">
      <c r="A6498" s="1">
        <v>865.0</v>
      </c>
      <c r="B6498" s="1">
        <v>108.0</v>
      </c>
      <c r="C6498" s="1" t="s">
        <v>8</v>
      </c>
      <c r="D6498" s="1" t="s">
        <v>6</v>
      </c>
      <c r="E6498" s="2">
        <v>45107.0</v>
      </c>
    </row>
    <row r="6499" ht="15.75" customHeight="1">
      <c r="A6499" s="1">
        <v>865.0</v>
      </c>
      <c r="B6499" s="1">
        <v>220.0</v>
      </c>
      <c r="C6499" s="1" t="s">
        <v>7</v>
      </c>
      <c r="D6499" s="1" t="s">
        <v>6</v>
      </c>
      <c r="E6499" s="2">
        <v>45107.0</v>
      </c>
    </row>
    <row r="6500" ht="15.75" customHeight="1">
      <c r="A6500" s="1">
        <v>865.0</v>
      </c>
      <c r="B6500" s="1">
        <v>172.0</v>
      </c>
      <c r="C6500" s="1" t="s">
        <v>11</v>
      </c>
      <c r="D6500" s="1" t="s">
        <v>6</v>
      </c>
      <c r="E6500" s="2">
        <v>45107.0</v>
      </c>
    </row>
    <row r="6501" ht="15.75" customHeight="1">
      <c r="A6501" s="1">
        <v>865.0</v>
      </c>
      <c r="B6501" s="1">
        <v>290.0</v>
      </c>
      <c r="C6501" s="1" t="s">
        <v>16</v>
      </c>
      <c r="D6501" s="1" t="s">
        <v>6</v>
      </c>
      <c r="E6501" s="2">
        <v>45107.0</v>
      </c>
    </row>
    <row r="6502" ht="15.75" customHeight="1">
      <c r="A6502" s="1">
        <v>865.0</v>
      </c>
      <c r="B6502" s="1">
        <v>193.0</v>
      </c>
      <c r="C6502" s="1" t="s">
        <v>17</v>
      </c>
      <c r="D6502" s="1" t="s">
        <v>6</v>
      </c>
      <c r="E6502" s="2">
        <v>45107.0</v>
      </c>
    </row>
    <row r="6503" ht="15.75" customHeight="1">
      <c r="A6503" s="1">
        <v>865.0</v>
      </c>
      <c r="B6503" s="1">
        <v>9.0</v>
      </c>
      <c r="C6503" s="1" t="s">
        <v>7</v>
      </c>
      <c r="D6503" s="1" t="s">
        <v>6</v>
      </c>
      <c r="E6503" s="2">
        <v>45107.0</v>
      </c>
    </row>
    <row r="6504" ht="15.75" customHeight="1">
      <c r="A6504" s="1">
        <v>865.0</v>
      </c>
      <c r="B6504" s="1">
        <v>17.0</v>
      </c>
      <c r="C6504" s="1" t="s">
        <v>8</v>
      </c>
      <c r="D6504" s="1" t="s">
        <v>6</v>
      </c>
      <c r="E6504" s="2">
        <v>45107.0</v>
      </c>
    </row>
    <row r="6505" ht="15.75" customHeight="1">
      <c r="A6505" s="1">
        <v>865.0</v>
      </c>
      <c r="B6505" s="1">
        <v>285.0</v>
      </c>
      <c r="C6505" s="1" t="s">
        <v>16</v>
      </c>
      <c r="D6505" s="1" t="s">
        <v>6</v>
      </c>
      <c r="E6505" s="2">
        <v>45107.0</v>
      </c>
    </row>
    <row r="6506" ht="15.75" customHeight="1">
      <c r="A6506" s="1">
        <v>865.0</v>
      </c>
      <c r="B6506" s="1">
        <v>88.0</v>
      </c>
      <c r="C6506" s="1" t="s">
        <v>14</v>
      </c>
      <c r="D6506" s="1" t="s">
        <v>6</v>
      </c>
      <c r="E6506" s="2">
        <v>45107.0</v>
      </c>
    </row>
    <row r="6507" ht="15.75" customHeight="1">
      <c r="A6507" s="1">
        <v>865.0</v>
      </c>
      <c r="B6507" s="1">
        <v>265.0</v>
      </c>
      <c r="C6507" s="1" t="s">
        <v>8</v>
      </c>
      <c r="D6507" s="1" t="s">
        <v>6</v>
      </c>
      <c r="E6507" s="2">
        <v>45107.0</v>
      </c>
    </row>
    <row r="6508" ht="15.75" customHeight="1">
      <c r="A6508" s="1">
        <v>865.0</v>
      </c>
      <c r="B6508" s="1">
        <v>207.0</v>
      </c>
      <c r="C6508" s="1" t="s">
        <v>7</v>
      </c>
      <c r="D6508" s="1" t="s">
        <v>6</v>
      </c>
      <c r="E6508" s="2">
        <v>45107.0</v>
      </c>
    </row>
    <row r="6509" ht="15.75" customHeight="1">
      <c r="A6509" s="1">
        <v>865.0</v>
      </c>
      <c r="B6509" s="1">
        <v>366.0</v>
      </c>
      <c r="C6509" s="1" t="s">
        <v>15</v>
      </c>
      <c r="D6509" s="1" t="s">
        <v>6</v>
      </c>
      <c r="E6509" s="2">
        <v>45107.0</v>
      </c>
    </row>
    <row r="6510" ht="15.75" customHeight="1">
      <c r="A6510" s="1">
        <v>867.0</v>
      </c>
      <c r="B6510" s="1">
        <v>266.0</v>
      </c>
      <c r="C6510" s="1" t="s">
        <v>8</v>
      </c>
      <c r="D6510" s="1" t="s">
        <v>6</v>
      </c>
      <c r="E6510" s="2">
        <v>45107.0</v>
      </c>
    </row>
    <row r="6511" ht="15.75" customHeight="1">
      <c r="A6511" s="1">
        <v>867.0</v>
      </c>
      <c r="B6511" s="1">
        <v>96.0</v>
      </c>
      <c r="C6511" s="1" t="s">
        <v>16</v>
      </c>
      <c r="D6511" s="1" t="s">
        <v>6</v>
      </c>
      <c r="E6511" s="2">
        <v>45107.0</v>
      </c>
    </row>
    <row r="6512" ht="15.75" customHeight="1">
      <c r="A6512" s="1">
        <v>867.0</v>
      </c>
      <c r="B6512" s="1">
        <v>361.0</v>
      </c>
      <c r="C6512" s="1" t="s">
        <v>8</v>
      </c>
      <c r="D6512" s="1" t="s">
        <v>6</v>
      </c>
      <c r="E6512" s="2">
        <v>45107.0</v>
      </c>
    </row>
    <row r="6513" ht="15.75" customHeight="1">
      <c r="A6513" s="1">
        <v>867.0</v>
      </c>
      <c r="B6513" s="1">
        <v>41.0</v>
      </c>
      <c r="C6513" s="1" t="s">
        <v>11</v>
      </c>
      <c r="D6513" s="1" t="s">
        <v>6</v>
      </c>
      <c r="E6513" s="2">
        <v>45107.0</v>
      </c>
    </row>
    <row r="6514" ht="15.75" customHeight="1">
      <c r="A6514" s="1">
        <v>867.0</v>
      </c>
      <c r="B6514" s="1">
        <v>120.0</v>
      </c>
      <c r="C6514" s="1" t="s">
        <v>11</v>
      </c>
      <c r="D6514" s="1" t="s">
        <v>6</v>
      </c>
      <c r="E6514" s="2">
        <v>45107.0</v>
      </c>
    </row>
    <row r="6515" ht="15.75" customHeight="1">
      <c r="A6515" s="1">
        <v>867.0</v>
      </c>
      <c r="B6515" s="1">
        <v>228.0</v>
      </c>
      <c r="C6515" s="1" t="s">
        <v>8</v>
      </c>
      <c r="D6515" s="1" t="s">
        <v>6</v>
      </c>
      <c r="E6515" s="2">
        <v>45107.0</v>
      </c>
    </row>
    <row r="6516" ht="15.75" customHeight="1">
      <c r="A6516" s="1">
        <v>867.0</v>
      </c>
      <c r="B6516" s="1">
        <v>174.0</v>
      </c>
      <c r="C6516" s="1" t="s">
        <v>5</v>
      </c>
      <c r="D6516" s="1" t="s">
        <v>6</v>
      </c>
      <c r="E6516" s="2">
        <v>45107.0</v>
      </c>
    </row>
    <row r="6517" ht="15.75" customHeight="1">
      <c r="A6517" s="1">
        <v>867.0</v>
      </c>
      <c r="B6517" s="1">
        <v>201.0</v>
      </c>
      <c r="C6517" s="1" t="s">
        <v>10</v>
      </c>
      <c r="D6517" s="1" t="s">
        <v>6</v>
      </c>
      <c r="E6517" s="2">
        <v>45107.0</v>
      </c>
    </row>
    <row r="6518" ht="15.75" customHeight="1">
      <c r="A6518" s="1">
        <v>867.0</v>
      </c>
      <c r="B6518" s="1">
        <v>126.0</v>
      </c>
      <c r="C6518" s="1" t="s">
        <v>8</v>
      </c>
      <c r="D6518" s="1" t="s">
        <v>6</v>
      </c>
      <c r="E6518" s="2">
        <v>45107.0</v>
      </c>
    </row>
    <row r="6519" ht="15.75" customHeight="1">
      <c r="A6519" s="1">
        <v>867.0</v>
      </c>
      <c r="B6519" s="1">
        <v>121.0</v>
      </c>
      <c r="C6519" s="1" t="s">
        <v>15</v>
      </c>
      <c r="D6519" s="1" t="s">
        <v>6</v>
      </c>
      <c r="E6519" s="2">
        <v>45107.0</v>
      </c>
    </row>
    <row r="6520" ht="15.75" customHeight="1">
      <c r="A6520" s="1">
        <v>867.0</v>
      </c>
      <c r="B6520" s="1">
        <v>328.0</v>
      </c>
      <c r="C6520" s="1" t="s">
        <v>15</v>
      </c>
      <c r="D6520" s="1" t="s">
        <v>6</v>
      </c>
      <c r="E6520" s="2">
        <v>45107.0</v>
      </c>
    </row>
    <row r="6521" ht="15.75" customHeight="1">
      <c r="A6521" s="1">
        <v>867.0</v>
      </c>
      <c r="B6521" s="1">
        <v>303.0</v>
      </c>
      <c r="C6521" s="1" t="s">
        <v>15</v>
      </c>
      <c r="D6521" s="1" t="s">
        <v>6</v>
      </c>
      <c r="E6521" s="2">
        <v>45107.0</v>
      </c>
    </row>
    <row r="6522" ht="15.75" customHeight="1">
      <c r="A6522" s="1">
        <v>872.0</v>
      </c>
      <c r="B6522" s="1">
        <v>55.0</v>
      </c>
      <c r="C6522" s="1" t="s">
        <v>7</v>
      </c>
      <c r="D6522" s="1" t="s">
        <v>6</v>
      </c>
      <c r="E6522" s="2">
        <v>45107.0</v>
      </c>
    </row>
    <row r="6523" ht="15.75" customHeight="1">
      <c r="A6523" s="1">
        <v>872.0</v>
      </c>
      <c r="B6523" s="1">
        <v>51.0</v>
      </c>
      <c r="C6523" s="1" t="s">
        <v>12</v>
      </c>
      <c r="D6523" s="1" t="s">
        <v>6</v>
      </c>
      <c r="E6523" s="2">
        <v>45107.0</v>
      </c>
    </row>
    <row r="6524" ht="15.75" customHeight="1">
      <c r="A6524" s="1">
        <v>872.0</v>
      </c>
      <c r="B6524" s="1">
        <v>161.0</v>
      </c>
      <c r="C6524" s="1" t="s">
        <v>17</v>
      </c>
      <c r="D6524" s="1" t="s">
        <v>6</v>
      </c>
      <c r="E6524" s="2">
        <v>45107.0</v>
      </c>
    </row>
    <row r="6525" ht="15.75" customHeight="1">
      <c r="A6525" s="1">
        <v>872.0</v>
      </c>
      <c r="B6525" s="1">
        <v>244.0</v>
      </c>
      <c r="C6525" s="1" t="s">
        <v>8</v>
      </c>
      <c r="D6525" s="1" t="s">
        <v>6</v>
      </c>
      <c r="E6525" s="2">
        <v>45107.0</v>
      </c>
    </row>
    <row r="6526" ht="15.75" customHeight="1">
      <c r="A6526" s="1">
        <v>872.0</v>
      </c>
      <c r="B6526" s="1">
        <v>98.0</v>
      </c>
      <c r="C6526" s="1" t="s">
        <v>10</v>
      </c>
      <c r="D6526" s="1" t="s">
        <v>6</v>
      </c>
      <c r="E6526" s="2">
        <v>45107.0</v>
      </c>
    </row>
    <row r="6527" ht="15.75" customHeight="1">
      <c r="A6527" s="1">
        <v>872.0</v>
      </c>
      <c r="B6527" s="1">
        <v>67.0</v>
      </c>
      <c r="C6527" s="1" t="s">
        <v>7</v>
      </c>
      <c r="D6527" s="1" t="s">
        <v>6</v>
      </c>
      <c r="E6527" s="2">
        <v>45107.0</v>
      </c>
    </row>
    <row r="6528" ht="15.75" customHeight="1">
      <c r="A6528" s="1">
        <v>872.0</v>
      </c>
      <c r="B6528" s="1">
        <v>132.0</v>
      </c>
      <c r="C6528" s="1" t="s">
        <v>5</v>
      </c>
      <c r="D6528" s="1" t="s">
        <v>6</v>
      </c>
      <c r="E6528" s="2">
        <v>45107.0</v>
      </c>
    </row>
    <row r="6529" ht="15.75" customHeight="1">
      <c r="A6529" s="1">
        <v>872.0</v>
      </c>
      <c r="B6529" s="1">
        <v>357.0</v>
      </c>
      <c r="C6529" s="1" t="s">
        <v>10</v>
      </c>
      <c r="D6529" s="1" t="s">
        <v>6</v>
      </c>
      <c r="E6529" s="2">
        <v>45107.0</v>
      </c>
    </row>
    <row r="6530" ht="15.75" customHeight="1">
      <c r="A6530" s="1">
        <v>872.0</v>
      </c>
      <c r="B6530" s="1">
        <v>350.0</v>
      </c>
      <c r="C6530" s="1" t="s">
        <v>7</v>
      </c>
      <c r="D6530" s="1" t="s">
        <v>6</v>
      </c>
      <c r="E6530" s="2">
        <v>45107.0</v>
      </c>
    </row>
    <row r="6531" ht="15.75" customHeight="1">
      <c r="A6531" s="1">
        <v>872.0</v>
      </c>
      <c r="B6531" s="1">
        <v>210.0</v>
      </c>
      <c r="C6531" s="1" t="s">
        <v>12</v>
      </c>
      <c r="D6531" s="1" t="s">
        <v>6</v>
      </c>
      <c r="E6531" s="2">
        <v>45107.0</v>
      </c>
    </row>
    <row r="6532" ht="15.75" customHeight="1">
      <c r="A6532" s="1">
        <v>872.0</v>
      </c>
      <c r="B6532" s="1">
        <v>297.0</v>
      </c>
      <c r="C6532" s="1" t="s">
        <v>17</v>
      </c>
      <c r="D6532" s="1" t="s">
        <v>6</v>
      </c>
      <c r="E6532" s="2">
        <v>45107.0</v>
      </c>
    </row>
    <row r="6533" ht="15.75" customHeight="1">
      <c r="A6533" s="1">
        <v>872.0</v>
      </c>
      <c r="B6533" s="1">
        <v>315.0</v>
      </c>
      <c r="C6533" s="1" t="s">
        <v>13</v>
      </c>
      <c r="D6533" s="1" t="s">
        <v>6</v>
      </c>
      <c r="E6533" s="2">
        <v>45107.0</v>
      </c>
    </row>
    <row r="6534" ht="15.75" customHeight="1">
      <c r="A6534" s="1">
        <v>879.0</v>
      </c>
      <c r="B6534" s="1">
        <v>8.0</v>
      </c>
      <c r="C6534" s="1" t="s">
        <v>16</v>
      </c>
      <c r="D6534" s="1" t="s">
        <v>6</v>
      </c>
      <c r="E6534" s="2">
        <v>45107.0</v>
      </c>
    </row>
    <row r="6535" ht="15.75" customHeight="1">
      <c r="A6535" s="1">
        <v>879.0</v>
      </c>
      <c r="B6535" s="1">
        <v>62.0</v>
      </c>
      <c r="C6535" s="1" t="s">
        <v>11</v>
      </c>
      <c r="D6535" s="1" t="s">
        <v>6</v>
      </c>
      <c r="E6535" s="2">
        <v>45107.0</v>
      </c>
    </row>
    <row r="6536" ht="15.75" customHeight="1">
      <c r="A6536" s="1">
        <v>879.0</v>
      </c>
      <c r="B6536" s="1">
        <v>17.0</v>
      </c>
      <c r="C6536" s="1" t="s">
        <v>5</v>
      </c>
      <c r="D6536" s="1" t="s">
        <v>6</v>
      </c>
      <c r="E6536" s="2">
        <v>45107.0</v>
      </c>
    </row>
    <row r="6537" ht="15.75" customHeight="1">
      <c r="A6537" s="1">
        <v>879.0</v>
      </c>
      <c r="B6537" s="1">
        <v>159.0</v>
      </c>
      <c r="C6537" s="1" t="s">
        <v>17</v>
      </c>
      <c r="D6537" s="1" t="s">
        <v>6</v>
      </c>
      <c r="E6537" s="2">
        <v>45107.0</v>
      </c>
    </row>
    <row r="6538" ht="15.75" customHeight="1">
      <c r="A6538" s="1">
        <v>879.0</v>
      </c>
      <c r="B6538" s="1">
        <v>308.0</v>
      </c>
      <c r="C6538" s="1" t="s">
        <v>12</v>
      </c>
      <c r="D6538" s="1" t="s">
        <v>6</v>
      </c>
      <c r="E6538" s="2">
        <v>45107.0</v>
      </c>
    </row>
    <row r="6539" ht="15.75" customHeight="1">
      <c r="A6539" s="1">
        <v>879.0</v>
      </c>
      <c r="B6539" s="1">
        <v>162.0</v>
      </c>
      <c r="C6539" s="1" t="s">
        <v>11</v>
      </c>
      <c r="D6539" s="1" t="s">
        <v>6</v>
      </c>
      <c r="E6539" s="2">
        <v>45107.0</v>
      </c>
    </row>
    <row r="6540" ht="15.75" customHeight="1">
      <c r="A6540" s="1">
        <v>879.0</v>
      </c>
      <c r="B6540" s="1">
        <v>5.0</v>
      </c>
      <c r="C6540" s="1" t="s">
        <v>17</v>
      </c>
      <c r="D6540" s="1" t="s">
        <v>6</v>
      </c>
      <c r="E6540" s="2">
        <v>45107.0</v>
      </c>
    </row>
    <row r="6541" ht="15.75" customHeight="1">
      <c r="A6541" s="1">
        <v>879.0</v>
      </c>
      <c r="B6541" s="1">
        <v>292.0</v>
      </c>
      <c r="C6541" s="1" t="s">
        <v>8</v>
      </c>
      <c r="D6541" s="1" t="s">
        <v>6</v>
      </c>
      <c r="E6541" s="2">
        <v>45107.0</v>
      </c>
    </row>
    <row r="6542" ht="15.75" customHeight="1">
      <c r="A6542" s="1">
        <v>879.0</v>
      </c>
      <c r="B6542" s="1">
        <v>205.0</v>
      </c>
      <c r="C6542" s="1" t="s">
        <v>14</v>
      </c>
      <c r="D6542" s="1" t="s">
        <v>6</v>
      </c>
      <c r="E6542" s="2">
        <v>45107.0</v>
      </c>
    </row>
    <row r="6543" ht="15.75" customHeight="1">
      <c r="A6543" s="1">
        <v>879.0</v>
      </c>
      <c r="B6543" s="1">
        <v>284.0</v>
      </c>
      <c r="C6543" s="1" t="s">
        <v>12</v>
      </c>
      <c r="D6543" s="1" t="s">
        <v>6</v>
      </c>
      <c r="E6543" s="2">
        <v>45107.0</v>
      </c>
    </row>
    <row r="6544" ht="15.75" customHeight="1">
      <c r="A6544" s="1">
        <v>879.0</v>
      </c>
      <c r="B6544" s="1">
        <v>227.0</v>
      </c>
      <c r="C6544" s="1" t="s">
        <v>8</v>
      </c>
      <c r="D6544" s="1" t="s">
        <v>6</v>
      </c>
      <c r="E6544" s="2">
        <v>45107.0</v>
      </c>
    </row>
    <row r="6545" ht="15.75" customHeight="1">
      <c r="A6545" s="1">
        <v>879.0</v>
      </c>
      <c r="B6545" s="1">
        <v>335.0</v>
      </c>
      <c r="C6545" s="1" t="s">
        <v>13</v>
      </c>
      <c r="D6545" s="1" t="s">
        <v>6</v>
      </c>
      <c r="E6545" s="2">
        <v>45107.0</v>
      </c>
    </row>
    <row r="6546" ht="15.75" customHeight="1">
      <c r="A6546" s="1">
        <v>882.0</v>
      </c>
      <c r="B6546" s="1">
        <v>85.0</v>
      </c>
      <c r="C6546" s="1" t="s">
        <v>17</v>
      </c>
      <c r="D6546" s="1" t="s">
        <v>6</v>
      </c>
      <c r="E6546" s="2">
        <v>45107.0</v>
      </c>
    </row>
    <row r="6547" ht="15.75" customHeight="1">
      <c r="A6547" s="1">
        <v>882.0</v>
      </c>
      <c r="B6547" s="1">
        <v>26.0</v>
      </c>
      <c r="C6547" s="1" t="s">
        <v>15</v>
      </c>
      <c r="D6547" s="1" t="s">
        <v>6</v>
      </c>
      <c r="E6547" s="2">
        <v>45107.0</v>
      </c>
    </row>
    <row r="6548" ht="15.75" customHeight="1">
      <c r="A6548" s="1">
        <v>882.0</v>
      </c>
      <c r="B6548" s="1">
        <v>162.0</v>
      </c>
      <c r="C6548" s="1" t="s">
        <v>11</v>
      </c>
      <c r="D6548" s="1" t="s">
        <v>6</v>
      </c>
      <c r="E6548" s="2">
        <v>45107.0</v>
      </c>
    </row>
    <row r="6549" ht="15.75" customHeight="1">
      <c r="A6549" s="1">
        <v>882.0</v>
      </c>
      <c r="B6549" s="1">
        <v>111.0</v>
      </c>
      <c r="C6549" s="1" t="s">
        <v>12</v>
      </c>
      <c r="D6549" s="1" t="s">
        <v>6</v>
      </c>
      <c r="E6549" s="2">
        <v>45107.0</v>
      </c>
    </row>
    <row r="6550" ht="15.75" customHeight="1">
      <c r="A6550" s="1">
        <v>882.0</v>
      </c>
      <c r="B6550" s="1">
        <v>324.0</v>
      </c>
      <c r="C6550" s="1" t="s">
        <v>10</v>
      </c>
      <c r="D6550" s="1" t="s">
        <v>6</v>
      </c>
      <c r="E6550" s="2">
        <v>45107.0</v>
      </c>
    </row>
    <row r="6551" ht="15.75" customHeight="1">
      <c r="A6551" s="1">
        <v>882.0</v>
      </c>
      <c r="B6551" s="1">
        <v>282.0</v>
      </c>
      <c r="C6551" s="1" t="s">
        <v>15</v>
      </c>
      <c r="D6551" s="1" t="s">
        <v>6</v>
      </c>
      <c r="E6551" s="2">
        <v>45107.0</v>
      </c>
    </row>
    <row r="6552" ht="15.75" customHeight="1">
      <c r="A6552" s="1">
        <v>882.0</v>
      </c>
      <c r="B6552" s="1">
        <v>86.0</v>
      </c>
      <c r="C6552" s="1" t="s">
        <v>11</v>
      </c>
      <c r="D6552" s="1" t="s">
        <v>6</v>
      </c>
      <c r="E6552" s="2">
        <v>45107.0</v>
      </c>
    </row>
    <row r="6553" ht="15.75" customHeight="1">
      <c r="A6553" s="1">
        <v>882.0</v>
      </c>
      <c r="B6553" s="1">
        <v>361.0</v>
      </c>
      <c r="C6553" s="1" t="s">
        <v>7</v>
      </c>
      <c r="D6553" s="1" t="s">
        <v>6</v>
      </c>
      <c r="E6553" s="2">
        <v>45107.0</v>
      </c>
    </row>
    <row r="6554" ht="15.75" customHeight="1">
      <c r="A6554" s="1">
        <v>882.0</v>
      </c>
      <c r="B6554" s="1">
        <v>233.0</v>
      </c>
      <c r="C6554" s="1" t="s">
        <v>16</v>
      </c>
      <c r="D6554" s="1" t="s">
        <v>6</v>
      </c>
      <c r="E6554" s="2">
        <v>45107.0</v>
      </c>
    </row>
    <row r="6555" ht="15.75" customHeight="1">
      <c r="A6555" s="1">
        <v>882.0</v>
      </c>
      <c r="B6555" s="1">
        <v>151.0</v>
      </c>
      <c r="C6555" s="1" t="s">
        <v>16</v>
      </c>
      <c r="D6555" s="1" t="s">
        <v>6</v>
      </c>
      <c r="E6555" s="2">
        <v>45107.0</v>
      </c>
    </row>
    <row r="6556" ht="15.75" customHeight="1">
      <c r="A6556" s="1">
        <v>882.0</v>
      </c>
      <c r="B6556" s="1">
        <v>240.0</v>
      </c>
      <c r="C6556" s="1" t="s">
        <v>14</v>
      </c>
      <c r="D6556" s="1" t="s">
        <v>6</v>
      </c>
      <c r="E6556" s="2">
        <v>45107.0</v>
      </c>
    </row>
    <row r="6557" ht="15.75" customHeight="1">
      <c r="A6557" s="1">
        <v>882.0</v>
      </c>
      <c r="B6557" s="1">
        <v>363.0</v>
      </c>
      <c r="C6557" s="1" t="s">
        <v>12</v>
      </c>
      <c r="D6557" s="1" t="s">
        <v>6</v>
      </c>
      <c r="E6557" s="2">
        <v>45107.0</v>
      </c>
    </row>
    <row r="6558" ht="15.75" customHeight="1">
      <c r="A6558" s="1">
        <v>890.0</v>
      </c>
      <c r="B6558" s="1">
        <v>71.0</v>
      </c>
      <c r="C6558" s="1" t="s">
        <v>8</v>
      </c>
      <c r="D6558" s="1" t="s">
        <v>6</v>
      </c>
      <c r="E6558" s="2">
        <v>45107.0</v>
      </c>
    </row>
    <row r="6559" ht="15.75" customHeight="1">
      <c r="A6559" s="1">
        <v>890.0</v>
      </c>
      <c r="B6559" s="1">
        <v>157.0</v>
      </c>
      <c r="C6559" s="1" t="s">
        <v>17</v>
      </c>
      <c r="D6559" s="1" t="s">
        <v>6</v>
      </c>
      <c r="E6559" s="2">
        <v>45107.0</v>
      </c>
    </row>
    <row r="6560" ht="15.75" customHeight="1">
      <c r="A6560" s="1">
        <v>890.0</v>
      </c>
      <c r="B6560" s="1">
        <v>105.0</v>
      </c>
      <c r="C6560" s="1" t="s">
        <v>17</v>
      </c>
      <c r="D6560" s="1" t="s">
        <v>6</v>
      </c>
      <c r="E6560" s="2">
        <v>45107.0</v>
      </c>
    </row>
    <row r="6561" ht="15.75" customHeight="1">
      <c r="A6561" s="1">
        <v>890.0</v>
      </c>
      <c r="B6561" s="1">
        <v>323.0</v>
      </c>
      <c r="C6561" s="1" t="s">
        <v>8</v>
      </c>
      <c r="D6561" s="1" t="s">
        <v>6</v>
      </c>
      <c r="E6561" s="2">
        <v>45107.0</v>
      </c>
    </row>
    <row r="6562" ht="15.75" customHeight="1">
      <c r="A6562" s="1">
        <v>890.0</v>
      </c>
      <c r="B6562" s="1">
        <v>69.0</v>
      </c>
      <c r="C6562" s="1" t="s">
        <v>7</v>
      </c>
      <c r="D6562" s="1" t="s">
        <v>6</v>
      </c>
      <c r="E6562" s="2">
        <v>45107.0</v>
      </c>
    </row>
    <row r="6563" ht="15.75" customHeight="1">
      <c r="A6563" s="1">
        <v>890.0</v>
      </c>
      <c r="B6563" s="1">
        <v>54.0</v>
      </c>
      <c r="C6563" s="1" t="s">
        <v>5</v>
      </c>
      <c r="D6563" s="1" t="s">
        <v>6</v>
      </c>
      <c r="E6563" s="2">
        <v>45107.0</v>
      </c>
    </row>
    <row r="6564" ht="15.75" customHeight="1">
      <c r="A6564" s="1">
        <v>890.0</v>
      </c>
      <c r="B6564" s="1">
        <v>162.0</v>
      </c>
      <c r="C6564" s="1" t="s">
        <v>8</v>
      </c>
      <c r="D6564" s="1" t="s">
        <v>6</v>
      </c>
      <c r="E6564" s="2">
        <v>45107.0</v>
      </c>
    </row>
    <row r="6565" ht="15.75" customHeight="1">
      <c r="A6565" s="1">
        <v>890.0</v>
      </c>
      <c r="B6565" s="1">
        <v>149.0</v>
      </c>
      <c r="C6565" s="1" t="s">
        <v>13</v>
      </c>
      <c r="D6565" s="1" t="s">
        <v>6</v>
      </c>
      <c r="E6565" s="2">
        <v>45107.0</v>
      </c>
    </row>
    <row r="6566" ht="15.75" customHeight="1">
      <c r="A6566" s="1">
        <v>890.0</v>
      </c>
      <c r="B6566" s="1">
        <v>260.0</v>
      </c>
      <c r="C6566" s="1" t="s">
        <v>7</v>
      </c>
      <c r="D6566" s="1" t="s">
        <v>6</v>
      </c>
      <c r="E6566" s="2">
        <v>45107.0</v>
      </c>
    </row>
    <row r="6567" ht="15.75" customHeight="1">
      <c r="A6567" s="1">
        <v>890.0</v>
      </c>
      <c r="B6567" s="1">
        <v>342.0</v>
      </c>
      <c r="C6567" s="1" t="s">
        <v>17</v>
      </c>
      <c r="D6567" s="1" t="s">
        <v>6</v>
      </c>
      <c r="E6567" s="2">
        <v>45107.0</v>
      </c>
    </row>
    <row r="6568" ht="15.75" customHeight="1">
      <c r="A6568" s="1">
        <v>890.0</v>
      </c>
      <c r="B6568" s="1">
        <v>180.0</v>
      </c>
      <c r="C6568" s="1" t="s">
        <v>9</v>
      </c>
      <c r="D6568" s="1" t="s">
        <v>6</v>
      </c>
      <c r="E6568" s="2">
        <v>45107.0</v>
      </c>
    </row>
    <row r="6569" ht="15.75" customHeight="1">
      <c r="A6569" s="1">
        <v>890.0</v>
      </c>
      <c r="B6569" s="1">
        <v>349.0</v>
      </c>
      <c r="C6569" s="1" t="s">
        <v>9</v>
      </c>
      <c r="D6569" s="1" t="s">
        <v>6</v>
      </c>
      <c r="E6569" s="2">
        <v>45107.0</v>
      </c>
    </row>
    <row r="6570" ht="15.75" customHeight="1">
      <c r="A6570" s="1">
        <v>902.0</v>
      </c>
      <c r="B6570" s="1">
        <v>39.0</v>
      </c>
      <c r="C6570" s="1" t="s">
        <v>7</v>
      </c>
      <c r="D6570" s="1" t="s">
        <v>6</v>
      </c>
      <c r="E6570" s="2">
        <v>45107.0</v>
      </c>
    </row>
    <row r="6571" ht="15.75" customHeight="1">
      <c r="A6571" s="1">
        <v>902.0</v>
      </c>
      <c r="B6571" s="1">
        <v>106.0</v>
      </c>
      <c r="C6571" s="1" t="s">
        <v>7</v>
      </c>
      <c r="D6571" s="1" t="s">
        <v>6</v>
      </c>
      <c r="E6571" s="2">
        <v>45107.0</v>
      </c>
    </row>
    <row r="6572" ht="15.75" customHeight="1">
      <c r="A6572" s="1">
        <v>902.0</v>
      </c>
      <c r="B6572" s="1">
        <v>203.0</v>
      </c>
      <c r="C6572" s="1" t="s">
        <v>15</v>
      </c>
      <c r="D6572" s="1" t="s">
        <v>6</v>
      </c>
      <c r="E6572" s="2">
        <v>45107.0</v>
      </c>
    </row>
    <row r="6573" ht="15.75" customHeight="1">
      <c r="A6573" s="1">
        <v>902.0</v>
      </c>
      <c r="B6573" s="1">
        <v>262.0</v>
      </c>
      <c r="C6573" s="1" t="s">
        <v>10</v>
      </c>
      <c r="D6573" s="1" t="s">
        <v>6</v>
      </c>
      <c r="E6573" s="2">
        <v>45107.0</v>
      </c>
    </row>
    <row r="6574" ht="15.75" customHeight="1">
      <c r="A6574" s="1">
        <v>902.0</v>
      </c>
      <c r="B6574" s="1">
        <v>168.0</v>
      </c>
      <c r="C6574" s="1" t="s">
        <v>15</v>
      </c>
      <c r="D6574" s="1" t="s">
        <v>6</v>
      </c>
      <c r="E6574" s="2">
        <v>45107.0</v>
      </c>
    </row>
    <row r="6575" ht="15.75" customHeight="1">
      <c r="A6575" s="1">
        <v>902.0</v>
      </c>
      <c r="B6575" s="1">
        <v>271.0</v>
      </c>
      <c r="C6575" s="1" t="s">
        <v>12</v>
      </c>
      <c r="D6575" s="1" t="s">
        <v>6</v>
      </c>
      <c r="E6575" s="2">
        <v>45107.0</v>
      </c>
    </row>
    <row r="6576" ht="15.75" customHeight="1">
      <c r="A6576" s="1">
        <v>902.0</v>
      </c>
      <c r="B6576" s="1">
        <v>70.0</v>
      </c>
      <c r="C6576" s="1" t="s">
        <v>12</v>
      </c>
      <c r="D6576" s="1" t="s">
        <v>6</v>
      </c>
      <c r="E6576" s="2">
        <v>45107.0</v>
      </c>
    </row>
    <row r="6577" ht="15.75" customHeight="1">
      <c r="A6577" s="1">
        <v>902.0</v>
      </c>
      <c r="B6577" s="1">
        <v>81.0</v>
      </c>
      <c r="C6577" s="1" t="s">
        <v>16</v>
      </c>
      <c r="D6577" s="1" t="s">
        <v>6</v>
      </c>
      <c r="E6577" s="2">
        <v>45107.0</v>
      </c>
    </row>
    <row r="6578" ht="15.75" customHeight="1">
      <c r="A6578" s="1">
        <v>902.0</v>
      </c>
      <c r="B6578" s="1">
        <v>162.0</v>
      </c>
      <c r="C6578" s="1" t="s">
        <v>17</v>
      </c>
      <c r="D6578" s="1" t="s">
        <v>6</v>
      </c>
      <c r="E6578" s="2">
        <v>45107.0</v>
      </c>
    </row>
    <row r="6579" ht="15.75" customHeight="1">
      <c r="A6579" s="1">
        <v>902.0</v>
      </c>
      <c r="B6579" s="1">
        <v>340.0</v>
      </c>
      <c r="C6579" s="1" t="s">
        <v>15</v>
      </c>
      <c r="D6579" s="1" t="s">
        <v>6</v>
      </c>
      <c r="E6579" s="2">
        <v>45107.0</v>
      </c>
    </row>
    <row r="6580" ht="15.75" customHeight="1">
      <c r="A6580" s="1">
        <v>902.0</v>
      </c>
      <c r="B6580" s="1">
        <v>261.0</v>
      </c>
      <c r="C6580" s="1" t="s">
        <v>5</v>
      </c>
      <c r="D6580" s="1" t="s">
        <v>6</v>
      </c>
      <c r="E6580" s="2">
        <v>45107.0</v>
      </c>
    </row>
    <row r="6581" ht="15.75" customHeight="1">
      <c r="A6581" s="1">
        <v>902.0</v>
      </c>
      <c r="B6581" s="1">
        <v>223.0</v>
      </c>
      <c r="C6581" s="1" t="s">
        <v>5</v>
      </c>
      <c r="D6581" s="1" t="s">
        <v>6</v>
      </c>
      <c r="E6581" s="2">
        <v>45107.0</v>
      </c>
    </row>
    <row r="6582" ht="15.75" customHeight="1">
      <c r="A6582" s="1">
        <v>918.0</v>
      </c>
      <c r="B6582" s="1">
        <v>220.0</v>
      </c>
      <c r="C6582" s="1" t="s">
        <v>11</v>
      </c>
      <c r="D6582" s="1" t="s">
        <v>6</v>
      </c>
      <c r="E6582" s="2">
        <v>45107.0</v>
      </c>
    </row>
    <row r="6583" ht="15.75" customHeight="1">
      <c r="A6583" s="1">
        <v>918.0</v>
      </c>
      <c r="B6583" s="1">
        <v>126.0</v>
      </c>
      <c r="C6583" s="1" t="s">
        <v>14</v>
      </c>
      <c r="D6583" s="1" t="s">
        <v>6</v>
      </c>
      <c r="E6583" s="2">
        <v>45107.0</v>
      </c>
    </row>
    <row r="6584" ht="15.75" customHeight="1">
      <c r="A6584" s="1">
        <v>918.0</v>
      </c>
      <c r="B6584" s="1">
        <v>77.0</v>
      </c>
      <c r="C6584" s="1" t="s">
        <v>7</v>
      </c>
      <c r="D6584" s="1" t="s">
        <v>6</v>
      </c>
      <c r="E6584" s="2">
        <v>45107.0</v>
      </c>
    </row>
    <row r="6585" ht="15.75" customHeight="1">
      <c r="A6585" s="1">
        <v>918.0</v>
      </c>
      <c r="B6585" s="1">
        <v>11.0</v>
      </c>
      <c r="C6585" s="1" t="s">
        <v>16</v>
      </c>
      <c r="D6585" s="1" t="s">
        <v>6</v>
      </c>
      <c r="E6585" s="2">
        <v>45107.0</v>
      </c>
    </row>
    <row r="6586" ht="15.75" customHeight="1">
      <c r="A6586" s="1">
        <v>918.0</v>
      </c>
      <c r="B6586" s="1">
        <v>156.0</v>
      </c>
      <c r="C6586" s="1" t="s">
        <v>10</v>
      </c>
      <c r="D6586" s="1" t="s">
        <v>6</v>
      </c>
      <c r="E6586" s="2">
        <v>45107.0</v>
      </c>
    </row>
    <row r="6587" ht="15.75" customHeight="1">
      <c r="A6587" s="1">
        <v>918.0</v>
      </c>
      <c r="B6587" s="1">
        <v>294.0</v>
      </c>
      <c r="C6587" s="1" t="s">
        <v>8</v>
      </c>
      <c r="D6587" s="1" t="s">
        <v>6</v>
      </c>
      <c r="E6587" s="2">
        <v>45107.0</v>
      </c>
    </row>
    <row r="6588" ht="15.75" customHeight="1">
      <c r="A6588" s="1">
        <v>918.0</v>
      </c>
      <c r="B6588" s="1">
        <v>180.0</v>
      </c>
      <c r="C6588" s="1" t="s">
        <v>17</v>
      </c>
      <c r="D6588" s="1" t="s">
        <v>6</v>
      </c>
      <c r="E6588" s="2">
        <v>45107.0</v>
      </c>
    </row>
    <row r="6589" ht="15.75" customHeight="1">
      <c r="A6589" s="1">
        <v>918.0</v>
      </c>
      <c r="B6589" s="1">
        <v>73.0</v>
      </c>
      <c r="C6589" s="1" t="s">
        <v>17</v>
      </c>
      <c r="D6589" s="1" t="s">
        <v>6</v>
      </c>
      <c r="E6589" s="2">
        <v>45107.0</v>
      </c>
    </row>
    <row r="6590" ht="15.75" customHeight="1">
      <c r="A6590" s="1">
        <v>918.0</v>
      </c>
      <c r="B6590" s="1">
        <v>246.0</v>
      </c>
      <c r="C6590" s="1" t="s">
        <v>14</v>
      </c>
      <c r="D6590" s="1" t="s">
        <v>6</v>
      </c>
      <c r="E6590" s="2">
        <v>45107.0</v>
      </c>
    </row>
    <row r="6591" ht="15.75" customHeight="1">
      <c r="A6591" s="1">
        <v>918.0</v>
      </c>
      <c r="B6591" s="1">
        <v>286.0</v>
      </c>
      <c r="C6591" s="1" t="s">
        <v>14</v>
      </c>
      <c r="D6591" s="1" t="s">
        <v>6</v>
      </c>
      <c r="E6591" s="2">
        <v>45107.0</v>
      </c>
    </row>
    <row r="6592" ht="15.75" customHeight="1">
      <c r="A6592" s="1">
        <v>918.0</v>
      </c>
      <c r="B6592" s="1">
        <v>109.0</v>
      </c>
      <c r="C6592" s="1" t="s">
        <v>8</v>
      </c>
      <c r="D6592" s="1" t="s">
        <v>6</v>
      </c>
      <c r="E6592" s="2">
        <v>45107.0</v>
      </c>
    </row>
    <row r="6593" ht="15.75" customHeight="1">
      <c r="A6593" s="1">
        <v>918.0</v>
      </c>
      <c r="B6593" s="1">
        <v>318.0</v>
      </c>
      <c r="C6593" s="1" t="s">
        <v>8</v>
      </c>
      <c r="D6593" s="1" t="s">
        <v>6</v>
      </c>
      <c r="E6593" s="2">
        <v>45107.0</v>
      </c>
    </row>
    <row r="6594" ht="15.75" customHeight="1">
      <c r="A6594" s="1">
        <v>920.0</v>
      </c>
      <c r="B6594" s="1">
        <v>307.0</v>
      </c>
      <c r="C6594" s="1" t="s">
        <v>10</v>
      </c>
      <c r="D6594" s="1" t="s">
        <v>6</v>
      </c>
      <c r="E6594" s="2">
        <v>45107.0</v>
      </c>
    </row>
    <row r="6595" ht="15.75" customHeight="1">
      <c r="A6595" s="1">
        <v>920.0</v>
      </c>
      <c r="B6595" s="1">
        <v>33.0</v>
      </c>
      <c r="C6595" s="1" t="s">
        <v>13</v>
      </c>
      <c r="D6595" s="1" t="s">
        <v>6</v>
      </c>
      <c r="E6595" s="2">
        <v>45107.0</v>
      </c>
    </row>
    <row r="6596" ht="15.75" customHeight="1">
      <c r="A6596" s="1">
        <v>920.0</v>
      </c>
      <c r="B6596" s="1">
        <v>122.0</v>
      </c>
      <c r="C6596" s="1" t="s">
        <v>11</v>
      </c>
      <c r="D6596" s="1" t="s">
        <v>6</v>
      </c>
      <c r="E6596" s="2">
        <v>45107.0</v>
      </c>
    </row>
    <row r="6597" ht="15.75" customHeight="1">
      <c r="A6597" s="1">
        <v>920.0</v>
      </c>
      <c r="B6597" s="1">
        <v>264.0</v>
      </c>
      <c r="C6597" s="1" t="s">
        <v>9</v>
      </c>
      <c r="D6597" s="1" t="s">
        <v>6</v>
      </c>
      <c r="E6597" s="2">
        <v>45107.0</v>
      </c>
    </row>
    <row r="6598" ht="15.75" customHeight="1">
      <c r="A6598" s="1">
        <v>920.0</v>
      </c>
      <c r="B6598" s="1">
        <v>177.0</v>
      </c>
      <c r="C6598" s="1" t="s">
        <v>17</v>
      </c>
      <c r="D6598" s="1" t="s">
        <v>6</v>
      </c>
      <c r="E6598" s="2">
        <v>45107.0</v>
      </c>
    </row>
    <row r="6599" ht="15.75" customHeight="1">
      <c r="A6599" s="1">
        <v>920.0</v>
      </c>
      <c r="B6599" s="1">
        <v>66.0</v>
      </c>
      <c r="C6599" s="1" t="s">
        <v>9</v>
      </c>
      <c r="D6599" s="1" t="s">
        <v>6</v>
      </c>
      <c r="E6599" s="2">
        <v>45107.0</v>
      </c>
    </row>
    <row r="6600" ht="15.75" customHeight="1">
      <c r="A6600" s="1">
        <v>920.0</v>
      </c>
      <c r="B6600" s="1">
        <v>133.0</v>
      </c>
      <c r="C6600" s="1" t="s">
        <v>12</v>
      </c>
      <c r="D6600" s="1" t="s">
        <v>6</v>
      </c>
      <c r="E6600" s="2">
        <v>45107.0</v>
      </c>
    </row>
    <row r="6601" ht="15.75" customHeight="1">
      <c r="A6601" s="1">
        <v>920.0</v>
      </c>
      <c r="B6601" s="1">
        <v>87.0</v>
      </c>
      <c r="C6601" s="1" t="s">
        <v>14</v>
      </c>
      <c r="D6601" s="1" t="s">
        <v>6</v>
      </c>
      <c r="E6601" s="2">
        <v>45107.0</v>
      </c>
    </row>
    <row r="6602" ht="15.75" customHeight="1">
      <c r="A6602" s="1">
        <v>920.0</v>
      </c>
      <c r="B6602" s="1">
        <v>241.0</v>
      </c>
      <c r="C6602" s="1" t="s">
        <v>15</v>
      </c>
      <c r="D6602" s="1" t="s">
        <v>6</v>
      </c>
      <c r="E6602" s="2">
        <v>45107.0</v>
      </c>
    </row>
    <row r="6603" ht="15.75" customHeight="1">
      <c r="A6603" s="1">
        <v>920.0</v>
      </c>
      <c r="B6603" s="1">
        <v>238.0</v>
      </c>
      <c r="C6603" s="1" t="s">
        <v>5</v>
      </c>
      <c r="D6603" s="1" t="s">
        <v>6</v>
      </c>
      <c r="E6603" s="2">
        <v>45107.0</v>
      </c>
    </row>
    <row r="6604" ht="15.75" customHeight="1">
      <c r="A6604" s="1">
        <v>920.0</v>
      </c>
      <c r="B6604" s="1">
        <v>348.0</v>
      </c>
      <c r="C6604" s="1" t="s">
        <v>17</v>
      </c>
      <c r="D6604" s="1" t="s">
        <v>6</v>
      </c>
      <c r="E6604" s="2">
        <v>45107.0</v>
      </c>
    </row>
    <row r="6605" ht="15.75" customHeight="1">
      <c r="A6605" s="1">
        <v>920.0</v>
      </c>
      <c r="B6605" s="1">
        <v>362.0</v>
      </c>
      <c r="C6605" s="1" t="s">
        <v>5</v>
      </c>
      <c r="D6605" s="1" t="s">
        <v>6</v>
      </c>
      <c r="E6605" s="2">
        <v>45107.0</v>
      </c>
    </row>
    <row r="6606" ht="15.75" customHeight="1">
      <c r="A6606" s="1">
        <v>924.0</v>
      </c>
      <c r="B6606" s="1">
        <v>163.0</v>
      </c>
      <c r="C6606" s="1" t="s">
        <v>11</v>
      </c>
      <c r="D6606" s="1" t="s">
        <v>6</v>
      </c>
      <c r="E6606" s="2">
        <v>45107.0</v>
      </c>
    </row>
    <row r="6607" ht="15.75" customHeight="1">
      <c r="A6607" s="1">
        <v>924.0</v>
      </c>
      <c r="B6607" s="1">
        <v>73.0</v>
      </c>
      <c r="C6607" s="1" t="s">
        <v>11</v>
      </c>
      <c r="D6607" s="1" t="s">
        <v>6</v>
      </c>
      <c r="E6607" s="2">
        <v>45107.0</v>
      </c>
    </row>
    <row r="6608" ht="15.75" customHeight="1">
      <c r="A6608" s="1">
        <v>924.0</v>
      </c>
      <c r="B6608" s="1">
        <v>23.0</v>
      </c>
      <c r="C6608" s="1" t="s">
        <v>15</v>
      </c>
      <c r="D6608" s="1" t="s">
        <v>6</v>
      </c>
      <c r="E6608" s="2">
        <v>45107.0</v>
      </c>
    </row>
    <row r="6609" ht="15.75" customHeight="1">
      <c r="A6609" s="1">
        <v>924.0</v>
      </c>
      <c r="B6609" s="1">
        <v>144.0</v>
      </c>
      <c r="C6609" s="1" t="s">
        <v>15</v>
      </c>
      <c r="D6609" s="1" t="s">
        <v>6</v>
      </c>
      <c r="E6609" s="2">
        <v>45107.0</v>
      </c>
    </row>
    <row r="6610" ht="15.75" customHeight="1">
      <c r="A6610" s="1">
        <v>924.0</v>
      </c>
      <c r="B6610" s="1">
        <v>19.0</v>
      </c>
      <c r="C6610" s="1" t="s">
        <v>7</v>
      </c>
      <c r="D6610" s="1" t="s">
        <v>6</v>
      </c>
      <c r="E6610" s="2">
        <v>45107.0</v>
      </c>
    </row>
    <row r="6611" ht="15.75" customHeight="1">
      <c r="A6611" s="1">
        <v>924.0</v>
      </c>
      <c r="B6611" s="1">
        <v>149.0</v>
      </c>
      <c r="C6611" s="1" t="s">
        <v>17</v>
      </c>
      <c r="D6611" s="1" t="s">
        <v>6</v>
      </c>
      <c r="E6611" s="2">
        <v>45107.0</v>
      </c>
    </row>
    <row r="6612" ht="15.75" customHeight="1">
      <c r="A6612" s="1">
        <v>924.0</v>
      </c>
      <c r="B6612" s="1">
        <v>52.0</v>
      </c>
      <c r="C6612" s="1" t="s">
        <v>7</v>
      </c>
      <c r="D6612" s="1" t="s">
        <v>6</v>
      </c>
      <c r="E6612" s="2">
        <v>45107.0</v>
      </c>
    </row>
    <row r="6613" ht="15.75" customHeight="1">
      <c r="A6613" s="1">
        <v>924.0</v>
      </c>
      <c r="B6613" s="1">
        <v>336.0</v>
      </c>
      <c r="C6613" s="1" t="s">
        <v>11</v>
      </c>
      <c r="D6613" s="1" t="s">
        <v>6</v>
      </c>
      <c r="E6613" s="2">
        <v>45107.0</v>
      </c>
    </row>
    <row r="6614" ht="15.75" customHeight="1">
      <c r="A6614" s="1">
        <v>924.0</v>
      </c>
      <c r="B6614" s="1">
        <v>248.0</v>
      </c>
      <c r="C6614" s="1" t="s">
        <v>15</v>
      </c>
      <c r="D6614" s="1" t="s">
        <v>6</v>
      </c>
      <c r="E6614" s="2">
        <v>45107.0</v>
      </c>
    </row>
    <row r="6615" ht="15.75" customHeight="1">
      <c r="A6615" s="1">
        <v>924.0</v>
      </c>
      <c r="B6615" s="1">
        <v>286.0</v>
      </c>
      <c r="C6615" s="1" t="s">
        <v>12</v>
      </c>
      <c r="D6615" s="1" t="s">
        <v>6</v>
      </c>
      <c r="E6615" s="2">
        <v>45107.0</v>
      </c>
    </row>
    <row r="6616" ht="15.75" customHeight="1">
      <c r="A6616" s="1">
        <v>924.0</v>
      </c>
      <c r="B6616" s="1">
        <v>185.0</v>
      </c>
      <c r="C6616" s="1" t="s">
        <v>7</v>
      </c>
      <c r="D6616" s="1" t="s">
        <v>6</v>
      </c>
      <c r="E6616" s="2">
        <v>45107.0</v>
      </c>
    </row>
    <row r="6617" ht="15.75" customHeight="1">
      <c r="A6617" s="1">
        <v>924.0</v>
      </c>
      <c r="B6617" s="1">
        <v>308.0</v>
      </c>
      <c r="C6617" s="1" t="s">
        <v>15</v>
      </c>
      <c r="D6617" s="1" t="s">
        <v>6</v>
      </c>
      <c r="E6617" s="2">
        <v>45107.0</v>
      </c>
    </row>
    <row r="6618" ht="15.75" customHeight="1">
      <c r="A6618" s="1">
        <v>928.0</v>
      </c>
      <c r="B6618" s="1">
        <v>69.0</v>
      </c>
      <c r="C6618" s="1" t="s">
        <v>5</v>
      </c>
      <c r="D6618" s="1" t="s">
        <v>6</v>
      </c>
      <c r="E6618" s="2">
        <v>45107.0</v>
      </c>
    </row>
    <row r="6619" ht="15.75" customHeight="1">
      <c r="A6619" s="1">
        <v>928.0</v>
      </c>
      <c r="B6619" s="1">
        <v>13.0</v>
      </c>
      <c r="C6619" s="1" t="s">
        <v>8</v>
      </c>
      <c r="D6619" s="1" t="s">
        <v>6</v>
      </c>
      <c r="E6619" s="2">
        <v>45107.0</v>
      </c>
    </row>
    <row r="6620" ht="15.75" customHeight="1">
      <c r="A6620" s="1">
        <v>928.0</v>
      </c>
      <c r="B6620" s="1">
        <v>179.0</v>
      </c>
      <c r="C6620" s="1" t="s">
        <v>9</v>
      </c>
      <c r="D6620" s="1" t="s">
        <v>6</v>
      </c>
      <c r="E6620" s="2">
        <v>45107.0</v>
      </c>
    </row>
    <row r="6621" ht="15.75" customHeight="1">
      <c r="A6621" s="1">
        <v>928.0</v>
      </c>
      <c r="B6621" s="1">
        <v>80.0</v>
      </c>
      <c r="C6621" s="1" t="s">
        <v>5</v>
      </c>
      <c r="D6621" s="1" t="s">
        <v>6</v>
      </c>
      <c r="E6621" s="2">
        <v>45107.0</v>
      </c>
    </row>
    <row r="6622" ht="15.75" customHeight="1">
      <c r="A6622" s="1">
        <v>928.0</v>
      </c>
      <c r="B6622" s="1">
        <v>162.0</v>
      </c>
      <c r="C6622" s="1" t="s">
        <v>9</v>
      </c>
      <c r="D6622" s="1" t="s">
        <v>6</v>
      </c>
      <c r="E6622" s="2">
        <v>45107.0</v>
      </c>
    </row>
    <row r="6623" ht="15.75" customHeight="1">
      <c r="A6623" s="1">
        <v>928.0</v>
      </c>
      <c r="B6623" s="1">
        <v>262.0</v>
      </c>
      <c r="C6623" s="1" t="s">
        <v>5</v>
      </c>
      <c r="D6623" s="1" t="s">
        <v>6</v>
      </c>
      <c r="E6623" s="2">
        <v>45107.0</v>
      </c>
    </row>
    <row r="6624" ht="15.75" customHeight="1">
      <c r="A6624" s="1">
        <v>928.0</v>
      </c>
      <c r="B6624" s="1">
        <v>226.0</v>
      </c>
      <c r="C6624" s="1" t="s">
        <v>14</v>
      </c>
      <c r="D6624" s="1" t="s">
        <v>6</v>
      </c>
      <c r="E6624" s="2">
        <v>45107.0</v>
      </c>
    </row>
    <row r="6625" ht="15.75" customHeight="1">
      <c r="A6625" s="1">
        <v>928.0</v>
      </c>
      <c r="B6625" s="1">
        <v>253.0</v>
      </c>
      <c r="C6625" s="1" t="s">
        <v>5</v>
      </c>
      <c r="D6625" s="1" t="s">
        <v>6</v>
      </c>
      <c r="E6625" s="2">
        <v>45107.0</v>
      </c>
    </row>
    <row r="6626" ht="15.75" customHeight="1">
      <c r="A6626" s="1">
        <v>928.0</v>
      </c>
      <c r="B6626" s="1">
        <v>196.0</v>
      </c>
      <c r="C6626" s="1" t="s">
        <v>11</v>
      </c>
      <c r="D6626" s="1" t="s">
        <v>6</v>
      </c>
      <c r="E6626" s="2">
        <v>45107.0</v>
      </c>
    </row>
    <row r="6627" ht="15.75" customHeight="1">
      <c r="A6627" s="1">
        <v>928.0</v>
      </c>
      <c r="B6627" s="1">
        <v>37.0</v>
      </c>
      <c r="C6627" s="1" t="s">
        <v>12</v>
      </c>
      <c r="D6627" s="1" t="s">
        <v>6</v>
      </c>
      <c r="E6627" s="2">
        <v>45107.0</v>
      </c>
    </row>
    <row r="6628" ht="15.75" customHeight="1">
      <c r="A6628" s="1">
        <v>928.0</v>
      </c>
      <c r="B6628" s="1">
        <v>273.0</v>
      </c>
      <c r="C6628" s="1" t="s">
        <v>16</v>
      </c>
      <c r="D6628" s="1" t="s">
        <v>6</v>
      </c>
      <c r="E6628" s="2">
        <v>45107.0</v>
      </c>
    </row>
    <row r="6629" ht="15.75" customHeight="1">
      <c r="A6629" s="1">
        <v>928.0</v>
      </c>
      <c r="B6629" s="1">
        <v>335.0</v>
      </c>
      <c r="C6629" s="1" t="s">
        <v>10</v>
      </c>
      <c r="D6629" s="1" t="s">
        <v>6</v>
      </c>
      <c r="E6629" s="2">
        <v>45107.0</v>
      </c>
    </row>
    <row r="6630" ht="15.75" customHeight="1">
      <c r="A6630" s="1">
        <v>929.0</v>
      </c>
      <c r="B6630" s="1">
        <v>1.0</v>
      </c>
      <c r="C6630" s="1" t="s">
        <v>17</v>
      </c>
      <c r="D6630" s="1" t="s">
        <v>6</v>
      </c>
      <c r="E6630" s="2">
        <v>45107.0</v>
      </c>
    </row>
    <row r="6631" ht="15.75" customHeight="1">
      <c r="A6631" s="1">
        <v>929.0</v>
      </c>
      <c r="B6631" s="1">
        <v>239.0</v>
      </c>
      <c r="C6631" s="1" t="s">
        <v>12</v>
      </c>
      <c r="D6631" s="1" t="s">
        <v>6</v>
      </c>
      <c r="E6631" s="2">
        <v>45107.0</v>
      </c>
    </row>
    <row r="6632" ht="15.75" customHeight="1">
      <c r="A6632" s="1">
        <v>929.0</v>
      </c>
      <c r="B6632" s="1">
        <v>256.0</v>
      </c>
      <c r="C6632" s="1" t="s">
        <v>14</v>
      </c>
      <c r="D6632" s="1" t="s">
        <v>6</v>
      </c>
      <c r="E6632" s="2">
        <v>45107.0</v>
      </c>
    </row>
    <row r="6633" ht="15.75" customHeight="1">
      <c r="A6633" s="1">
        <v>929.0</v>
      </c>
      <c r="B6633" s="1">
        <v>101.0</v>
      </c>
      <c r="C6633" s="1" t="s">
        <v>15</v>
      </c>
      <c r="D6633" s="1" t="s">
        <v>6</v>
      </c>
      <c r="E6633" s="2">
        <v>45107.0</v>
      </c>
    </row>
    <row r="6634" ht="15.75" customHeight="1">
      <c r="A6634" s="1">
        <v>929.0</v>
      </c>
      <c r="B6634" s="1">
        <v>116.0</v>
      </c>
      <c r="C6634" s="1" t="s">
        <v>5</v>
      </c>
      <c r="D6634" s="1" t="s">
        <v>6</v>
      </c>
      <c r="E6634" s="2">
        <v>45107.0</v>
      </c>
    </row>
    <row r="6635" ht="15.75" customHeight="1">
      <c r="A6635" s="1">
        <v>929.0</v>
      </c>
      <c r="B6635" s="1">
        <v>185.0</v>
      </c>
      <c r="C6635" s="1" t="s">
        <v>10</v>
      </c>
      <c r="D6635" s="1" t="s">
        <v>6</v>
      </c>
      <c r="E6635" s="2">
        <v>45107.0</v>
      </c>
    </row>
    <row r="6636" ht="15.75" customHeight="1">
      <c r="A6636" s="1">
        <v>929.0</v>
      </c>
      <c r="B6636" s="1">
        <v>300.0</v>
      </c>
      <c r="C6636" s="1" t="s">
        <v>11</v>
      </c>
      <c r="D6636" s="1" t="s">
        <v>6</v>
      </c>
      <c r="E6636" s="2">
        <v>45107.0</v>
      </c>
    </row>
    <row r="6637" ht="15.75" customHeight="1">
      <c r="A6637" s="1">
        <v>929.0</v>
      </c>
      <c r="B6637" s="1">
        <v>108.0</v>
      </c>
      <c r="C6637" s="1" t="s">
        <v>12</v>
      </c>
      <c r="D6637" s="1" t="s">
        <v>6</v>
      </c>
      <c r="E6637" s="2">
        <v>45107.0</v>
      </c>
    </row>
    <row r="6638" ht="15.75" customHeight="1">
      <c r="A6638" s="1">
        <v>929.0</v>
      </c>
      <c r="B6638" s="1">
        <v>143.0</v>
      </c>
      <c r="C6638" s="1" t="s">
        <v>8</v>
      </c>
      <c r="D6638" s="1" t="s">
        <v>6</v>
      </c>
      <c r="E6638" s="2">
        <v>45107.0</v>
      </c>
    </row>
    <row r="6639" ht="15.75" customHeight="1">
      <c r="A6639" s="1">
        <v>929.0</v>
      </c>
      <c r="B6639" s="1">
        <v>350.0</v>
      </c>
      <c r="C6639" s="1" t="s">
        <v>16</v>
      </c>
      <c r="D6639" s="1" t="s">
        <v>6</v>
      </c>
      <c r="E6639" s="2">
        <v>45107.0</v>
      </c>
    </row>
    <row r="6640" ht="15.75" customHeight="1">
      <c r="A6640" s="1">
        <v>929.0</v>
      </c>
      <c r="B6640" s="1">
        <v>344.0</v>
      </c>
      <c r="C6640" s="1" t="s">
        <v>5</v>
      </c>
      <c r="D6640" s="1" t="s">
        <v>6</v>
      </c>
      <c r="E6640" s="2">
        <v>45107.0</v>
      </c>
    </row>
    <row r="6641" ht="15.75" customHeight="1">
      <c r="A6641" s="1">
        <v>929.0</v>
      </c>
      <c r="B6641" s="1">
        <v>213.0</v>
      </c>
      <c r="C6641" s="1" t="s">
        <v>7</v>
      </c>
      <c r="D6641" s="1" t="s">
        <v>6</v>
      </c>
      <c r="E6641" s="2">
        <v>45107.0</v>
      </c>
    </row>
    <row r="6642" ht="15.75" customHeight="1">
      <c r="A6642" s="1">
        <v>934.0</v>
      </c>
      <c r="B6642" s="1">
        <v>166.0</v>
      </c>
      <c r="C6642" s="1" t="s">
        <v>8</v>
      </c>
      <c r="D6642" s="1" t="s">
        <v>6</v>
      </c>
      <c r="E6642" s="2">
        <v>45107.0</v>
      </c>
    </row>
    <row r="6643" ht="15.75" customHeight="1">
      <c r="A6643" s="1">
        <v>934.0</v>
      </c>
      <c r="B6643" s="1">
        <v>277.0</v>
      </c>
      <c r="C6643" s="1" t="s">
        <v>11</v>
      </c>
      <c r="D6643" s="1" t="s">
        <v>6</v>
      </c>
      <c r="E6643" s="2">
        <v>45107.0</v>
      </c>
    </row>
    <row r="6644" ht="15.75" customHeight="1">
      <c r="A6644" s="1">
        <v>934.0</v>
      </c>
      <c r="B6644" s="1">
        <v>19.0</v>
      </c>
      <c r="C6644" s="1" t="s">
        <v>5</v>
      </c>
      <c r="D6644" s="1" t="s">
        <v>6</v>
      </c>
      <c r="E6644" s="2">
        <v>45107.0</v>
      </c>
    </row>
    <row r="6645" ht="15.75" customHeight="1">
      <c r="A6645" s="1">
        <v>934.0</v>
      </c>
      <c r="B6645" s="1">
        <v>68.0</v>
      </c>
      <c r="C6645" s="1" t="s">
        <v>11</v>
      </c>
      <c r="D6645" s="1" t="s">
        <v>6</v>
      </c>
      <c r="E6645" s="2">
        <v>45107.0</v>
      </c>
    </row>
    <row r="6646" ht="15.75" customHeight="1">
      <c r="A6646" s="1">
        <v>934.0</v>
      </c>
      <c r="B6646" s="1">
        <v>337.0</v>
      </c>
      <c r="C6646" s="1" t="s">
        <v>15</v>
      </c>
      <c r="D6646" s="1" t="s">
        <v>6</v>
      </c>
      <c r="E6646" s="2">
        <v>45107.0</v>
      </c>
    </row>
    <row r="6647" ht="15.75" customHeight="1">
      <c r="A6647" s="1">
        <v>934.0</v>
      </c>
      <c r="B6647" s="1">
        <v>43.0</v>
      </c>
      <c r="C6647" s="1" t="s">
        <v>16</v>
      </c>
      <c r="D6647" s="1" t="s">
        <v>6</v>
      </c>
      <c r="E6647" s="2">
        <v>45107.0</v>
      </c>
    </row>
    <row r="6648" ht="15.75" customHeight="1">
      <c r="A6648" s="1">
        <v>934.0</v>
      </c>
      <c r="B6648" s="1">
        <v>26.0</v>
      </c>
      <c r="C6648" s="1" t="s">
        <v>14</v>
      </c>
      <c r="D6648" s="1" t="s">
        <v>6</v>
      </c>
      <c r="E6648" s="2">
        <v>45107.0</v>
      </c>
    </row>
    <row r="6649" ht="15.75" customHeight="1">
      <c r="A6649" s="1">
        <v>934.0</v>
      </c>
      <c r="B6649" s="1">
        <v>145.0</v>
      </c>
      <c r="C6649" s="1" t="s">
        <v>15</v>
      </c>
      <c r="D6649" s="1" t="s">
        <v>6</v>
      </c>
      <c r="E6649" s="2">
        <v>45107.0</v>
      </c>
    </row>
    <row r="6650" ht="15.75" customHeight="1">
      <c r="A6650" s="1">
        <v>934.0</v>
      </c>
      <c r="B6650" s="1">
        <v>289.0</v>
      </c>
      <c r="C6650" s="1" t="s">
        <v>14</v>
      </c>
      <c r="D6650" s="1" t="s">
        <v>6</v>
      </c>
      <c r="E6650" s="2">
        <v>45107.0</v>
      </c>
    </row>
    <row r="6651" ht="15.75" customHeight="1">
      <c r="A6651" s="1">
        <v>934.0</v>
      </c>
      <c r="B6651" s="1">
        <v>175.0</v>
      </c>
      <c r="C6651" s="1" t="s">
        <v>8</v>
      </c>
      <c r="D6651" s="1" t="s">
        <v>6</v>
      </c>
      <c r="E6651" s="2">
        <v>45107.0</v>
      </c>
    </row>
    <row r="6652" ht="15.75" customHeight="1">
      <c r="A6652" s="1">
        <v>934.0</v>
      </c>
      <c r="B6652" s="1">
        <v>315.0</v>
      </c>
      <c r="C6652" s="1" t="s">
        <v>8</v>
      </c>
      <c r="D6652" s="1" t="s">
        <v>6</v>
      </c>
      <c r="E6652" s="2">
        <v>45107.0</v>
      </c>
    </row>
    <row r="6653" ht="15.75" customHeight="1">
      <c r="A6653" s="1">
        <v>934.0</v>
      </c>
      <c r="B6653" s="1">
        <v>244.0</v>
      </c>
      <c r="C6653" s="1" t="s">
        <v>17</v>
      </c>
      <c r="D6653" s="1" t="s">
        <v>6</v>
      </c>
      <c r="E6653" s="2">
        <v>45107.0</v>
      </c>
    </row>
    <row r="6654" ht="15.75" customHeight="1">
      <c r="A6654" s="1">
        <v>939.0</v>
      </c>
      <c r="B6654" s="1">
        <v>72.0</v>
      </c>
      <c r="C6654" s="1" t="s">
        <v>13</v>
      </c>
      <c r="D6654" s="1" t="s">
        <v>6</v>
      </c>
      <c r="E6654" s="2">
        <v>45107.0</v>
      </c>
    </row>
    <row r="6655" ht="15.75" customHeight="1">
      <c r="A6655" s="1">
        <v>939.0</v>
      </c>
      <c r="B6655" s="1">
        <v>118.0</v>
      </c>
      <c r="C6655" s="1" t="s">
        <v>10</v>
      </c>
      <c r="D6655" s="1" t="s">
        <v>6</v>
      </c>
      <c r="E6655" s="2">
        <v>45107.0</v>
      </c>
    </row>
    <row r="6656" ht="15.75" customHeight="1">
      <c r="A6656" s="1">
        <v>939.0</v>
      </c>
      <c r="B6656" s="1">
        <v>43.0</v>
      </c>
      <c r="C6656" s="1" t="s">
        <v>17</v>
      </c>
      <c r="D6656" s="1" t="s">
        <v>6</v>
      </c>
      <c r="E6656" s="2">
        <v>45107.0</v>
      </c>
    </row>
    <row r="6657" ht="15.75" customHeight="1">
      <c r="A6657" s="1">
        <v>939.0</v>
      </c>
      <c r="B6657" s="1">
        <v>106.0</v>
      </c>
      <c r="C6657" s="1" t="s">
        <v>7</v>
      </c>
      <c r="D6657" s="1" t="s">
        <v>6</v>
      </c>
      <c r="E6657" s="2">
        <v>45107.0</v>
      </c>
    </row>
    <row r="6658" ht="15.75" customHeight="1">
      <c r="A6658" s="1">
        <v>939.0</v>
      </c>
      <c r="B6658" s="1">
        <v>283.0</v>
      </c>
      <c r="C6658" s="1" t="s">
        <v>16</v>
      </c>
      <c r="D6658" s="1" t="s">
        <v>6</v>
      </c>
      <c r="E6658" s="2">
        <v>45107.0</v>
      </c>
    </row>
    <row r="6659" ht="15.75" customHeight="1">
      <c r="A6659" s="1">
        <v>939.0</v>
      </c>
      <c r="B6659" s="1">
        <v>181.0</v>
      </c>
      <c r="C6659" s="1" t="s">
        <v>5</v>
      </c>
      <c r="D6659" s="1" t="s">
        <v>6</v>
      </c>
      <c r="E6659" s="2">
        <v>45107.0</v>
      </c>
    </row>
    <row r="6660" ht="15.75" customHeight="1">
      <c r="A6660" s="1">
        <v>939.0</v>
      </c>
      <c r="B6660" s="1">
        <v>176.0</v>
      </c>
      <c r="C6660" s="1" t="s">
        <v>11</v>
      </c>
      <c r="D6660" s="1" t="s">
        <v>6</v>
      </c>
      <c r="E6660" s="2">
        <v>45107.0</v>
      </c>
    </row>
    <row r="6661" ht="15.75" customHeight="1">
      <c r="A6661" s="1">
        <v>939.0</v>
      </c>
      <c r="B6661" s="1">
        <v>128.0</v>
      </c>
      <c r="C6661" s="1" t="s">
        <v>16</v>
      </c>
      <c r="D6661" s="1" t="s">
        <v>6</v>
      </c>
      <c r="E6661" s="2">
        <v>45107.0</v>
      </c>
    </row>
    <row r="6662" ht="15.75" customHeight="1">
      <c r="A6662" s="1">
        <v>939.0</v>
      </c>
      <c r="B6662" s="1">
        <v>231.0</v>
      </c>
      <c r="C6662" s="1" t="s">
        <v>13</v>
      </c>
      <c r="D6662" s="1" t="s">
        <v>6</v>
      </c>
      <c r="E6662" s="2">
        <v>45107.0</v>
      </c>
    </row>
    <row r="6663" ht="15.75" customHeight="1">
      <c r="A6663" s="1">
        <v>939.0</v>
      </c>
      <c r="B6663" s="1">
        <v>281.0</v>
      </c>
      <c r="C6663" s="1" t="s">
        <v>11</v>
      </c>
      <c r="D6663" s="1" t="s">
        <v>6</v>
      </c>
      <c r="E6663" s="2">
        <v>45107.0</v>
      </c>
    </row>
    <row r="6664" ht="15.75" customHeight="1">
      <c r="A6664" s="1">
        <v>939.0</v>
      </c>
      <c r="B6664" s="1">
        <v>344.0</v>
      </c>
      <c r="C6664" s="1" t="s">
        <v>7</v>
      </c>
      <c r="D6664" s="1" t="s">
        <v>6</v>
      </c>
      <c r="E6664" s="2">
        <v>45107.0</v>
      </c>
    </row>
    <row r="6665" ht="15.75" customHeight="1">
      <c r="A6665" s="1">
        <v>939.0</v>
      </c>
      <c r="B6665" s="1">
        <v>245.0</v>
      </c>
      <c r="C6665" s="1" t="s">
        <v>12</v>
      </c>
      <c r="D6665" s="1" t="s">
        <v>6</v>
      </c>
      <c r="E6665" s="2">
        <v>45107.0</v>
      </c>
    </row>
    <row r="6666" ht="15.75" customHeight="1">
      <c r="A6666" s="1">
        <v>940.0</v>
      </c>
      <c r="B6666" s="1">
        <v>59.0</v>
      </c>
      <c r="C6666" s="1" t="s">
        <v>16</v>
      </c>
      <c r="D6666" s="1" t="s">
        <v>6</v>
      </c>
      <c r="E6666" s="2">
        <v>45107.0</v>
      </c>
    </row>
    <row r="6667" ht="15.75" customHeight="1">
      <c r="A6667" s="1">
        <v>940.0</v>
      </c>
      <c r="B6667" s="1">
        <v>217.0</v>
      </c>
      <c r="C6667" s="1" t="s">
        <v>7</v>
      </c>
      <c r="D6667" s="1" t="s">
        <v>6</v>
      </c>
      <c r="E6667" s="2">
        <v>45107.0</v>
      </c>
    </row>
    <row r="6668" ht="15.75" customHeight="1">
      <c r="A6668" s="1">
        <v>940.0</v>
      </c>
      <c r="B6668" s="1">
        <v>74.0</v>
      </c>
      <c r="C6668" s="1" t="s">
        <v>9</v>
      </c>
      <c r="D6668" s="1" t="s">
        <v>6</v>
      </c>
      <c r="E6668" s="2">
        <v>45107.0</v>
      </c>
    </row>
    <row r="6669" ht="15.75" customHeight="1">
      <c r="A6669" s="1">
        <v>940.0</v>
      </c>
      <c r="B6669" s="1">
        <v>189.0</v>
      </c>
      <c r="C6669" s="1" t="s">
        <v>12</v>
      </c>
      <c r="D6669" s="1" t="s">
        <v>6</v>
      </c>
      <c r="E6669" s="2">
        <v>45107.0</v>
      </c>
    </row>
    <row r="6670" ht="15.75" customHeight="1">
      <c r="A6670" s="1">
        <v>940.0</v>
      </c>
      <c r="B6670" s="1">
        <v>106.0</v>
      </c>
      <c r="C6670" s="1" t="s">
        <v>13</v>
      </c>
      <c r="D6670" s="1" t="s">
        <v>6</v>
      </c>
      <c r="E6670" s="2">
        <v>45107.0</v>
      </c>
    </row>
    <row r="6671" ht="15.75" customHeight="1">
      <c r="A6671" s="1">
        <v>940.0</v>
      </c>
      <c r="B6671" s="1">
        <v>251.0</v>
      </c>
      <c r="C6671" s="1" t="s">
        <v>14</v>
      </c>
      <c r="D6671" s="1" t="s">
        <v>6</v>
      </c>
      <c r="E6671" s="2">
        <v>45107.0</v>
      </c>
    </row>
    <row r="6672" ht="15.75" customHeight="1">
      <c r="A6672" s="1">
        <v>940.0</v>
      </c>
      <c r="B6672" s="1">
        <v>137.0</v>
      </c>
      <c r="C6672" s="1" t="s">
        <v>5</v>
      </c>
      <c r="D6672" s="1" t="s">
        <v>6</v>
      </c>
      <c r="E6672" s="2">
        <v>45107.0</v>
      </c>
    </row>
    <row r="6673" ht="15.75" customHeight="1">
      <c r="A6673" s="1">
        <v>940.0</v>
      </c>
      <c r="B6673" s="1">
        <v>109.0</v>
      </c>
      <c r="C6673" s="1" t="s">
        <v>5</v>
      </c>
      <c r="D6673" s="1" t="s">
        <v>6</v>
      </c>
      <c r="E6673" s="2">
        <v>45107.0</v>
      </c>
    </row>
    <row r="6674" ht="15.75" customHeight="1">
      <c r="A6674" s="1">
        <v>940.0</v>
      </c>
      <c r="B6674" s="1">
        <v>285.0</v>
      </c>
      <c r="C6674" s="1" t="s">
        <v>9</v>
      </c>
      <c r="D6674" s="1" t="s">
        <v>6</v>
      </c>
      <c r="E6674" s="2">
        <v>45107.0</v>
      </c>
    </row>
    <row r="6675" ht="15.75" customHeight="1">
      <c r="A6675" s="1">
        <v>940.0</v>
      </c>
      <c r="B6675" s="1">
        <v>269.0</v>
      </c>
      <c r="C6675" s="1" t="s">
        <v>10</v>
      </c>
      <c r="D6675" s="1" t="s">
        <v>6</v>
      </c>
      <c r="E6675" s="2">
        <v>45107.0</v>
      </c>
    </row>
    <row r="6676" ht="15.75" customHeight="1">
      <c r="A6676" s="1">
        <v>940.0</v>
      </c>
      <c r="B6676" s="1">
        <v>349.0</v>
      </c>
      <c r="C6676" s="1" t="s">
        <v>11</v>
      </c>
      <c r="D6676" s="1" t="s">
        <v>6</v>
      </c>
      <c r="E6676" s="2">
        <v>45107.0</v>
      </c>
    </row>
    <row r="6677" ht="15.75" customHeight="1">
      <c r="A6677" s="1">
        <v>940.0</v>
      </c>
      <c r="B6677" s="1">
        <v>125.0</v>
      </c>
      <c r="C6677" s="1" t="s">
        <v>7</v>
      </c>
      <c r="D6677" s="1" t="s">
        <v>6</v>
      </c>
      <c r="E6677" s="2">
        <v>45107.0</v>
      </c>
    </row>
    <row r="6678" ht="15.75" customHeight="1">
      <c r="A6678" s="1">
        <v>942.0</v>
      </c>
      <c r="B6678" s="1">
        <v>120.0</v>
      </c>
      <c r="C6678" s="1" t="s">
        <v>15</v>
      </c>
      <c r="D6678" s="1" t="s">
        <v>6</v>
      </c>
      <c r="E6678" s="2">
        <v>45107.0</v>
      </c>
    </row>
    <row r="6679" ht="15.75" customHeight="1">
      <c r="A6679" s="1">
        <v>942.0</v>
      </c>
      <c r="B6679" s="1">
        <v>158.0</v>
      </c>
      <c r="C6679" s="1" t="s">
        <v>9</v>
      </c>
      <c r="D6679" s="1" t="s">
        <v>6</v>
      </c>
      <c r="E6679" s="2">
        <v>45107.0</v>
      </c>
    </row>
    <row r="6680" ht="15.75" customHeight="1">
      <c r="A6680" s="1">
        <v>942.0</v>
      </c>
      <c r="B6680" s="1">
        <v>95.0</v>
      </c>
      <c r="C6680" s="1" t="s">
        <v>10</v>
      </c>
      <c r="D6680" s="1" t="s">
        <v>6</v>
      </c>
      <c r="E6680" s="2">
        <v>45107.0</v>
      </c>
    </row>
    <row r="6681" ht="15.75" customHeight="1">
      <c r="A6681" s="1">
        <v>942.0</v>
      </c>
      <c r="B6681" s="1">
        <v>253.0</v>
      </c>
      <c r="C6681" s="1" t="s">
        <v>5</v>
      </c>
      <c r="D6681" s="1" t="s">
        <v>6</v>
      </c>
      <c r="E6681" s="2">
        <v>45107.0</v>
      </c>
    </row>
    <row r="6682" ht="15.75" customHeight="1">
      <c r="A6682" s="1">
        <v>942.0</v>
      </c>
      <c r="B6682" s="1">
        <v>326.0</v>
      </c>
      <c r="C6682" s="1" t="s">
        <v>9</v>
      </c>
      <c r="D6682" s="1" t="s">
        <v>6</v>
      </c>
      <c r="E6682" s="2">
        <v>45107.0</v>
      </c>
    </row>
    <row r="6683" ht="15.75" customHeight="1">
      <c r="A6683" s="1">
        <v>942.0</v>
      </c>
      <c r="B6683" s="1">
        <v>225.0</v>
      </c>
      <c r="C6683" s="1" t="s">
        <v>11</v>
      </c>
      <c r="D6683" s="1" t="s">
        <v>6</v>
      </c>
      <c r="E6683" s="2">
        <v>45107.0</v>
      </c>
    </row>
    <row r="6684" ht="15.75" customHeight="1">
      <c r="A6684" s="1">
        <v>942.0</v>
      </c>
      <c r="B6684" s="1">
        <v>52.0</v>
      </c>
      <c r="C6684" s="1" t="s">
        <v>13</v>
      </c>
      <c r="D6684" s="1" t="s">
        <v>6</v>
      </c>
      <c r="E6684" s="2">
        <v>45107.0</v>
      </c>
    </row>
    <row r="6685" ht="15.75" customHeight="1">
      <c r="A6685" s="1">
        <v>942.0</v>
      </c>
      <c r="B6685" s="1">
        <v>284.0</v>
      </c>
      <c r="C6685" s="1" t="s">
        <v>10</v>
      </c>
      <c r="D6685" s="1" t="s">
        <v>6</v>
      </c>
      <c r="E6685" s="2">
        <v>45107.0</v>
      </c>
    </row>
    <row r="6686" ht="15.75" customHeight="1">
      <c r="A6686" s="1">
        <v>942.0</v>
      </c>
      <c r="B6686" s="1">
        <v>109.0</v>
      </c>
      <c r="C6686" s="1" t="s">
        <v>15</v>
      </c>
      <c r="D6686" s="1" t="s">
        <v>6</v>
      </c>
      <c r="E6686" s="2">
        <v>45107.0</v>
      </c>
    </row>
    <row r="6687" ht="15.75" customHeight="1">
      <c r="A6687" s="1">
        <v>942.0</v>
      </c>
      <c r="B6687" s="1">
        <v>363.0</v>
      </c>
      <c r="C6687" s="1" t="s">
        <v>17</v>
      </c>
      <c r="D6687" s="1" t="s">
        <v>6</v>
      </c>
      <c r="E6687" s="2">
        <v>45107.0</v>
      </c>
    </row>
    <row r="6688" ht="15.75" customHeight="1">
      <c r="A6688" s="1">
        <v>942.0</v>
      </c>
      <c r="B6688" s="1">
        <v>145.0</v>
      </c>
      <c r="C6688" s="1" t="s">
        <v>17</v>
      </c>
      <c r="D6688" s="1" t="s">
        <v>6</v>
      </c>
      <c r="E6688" s="2">
        <v>45107.0</v>
      </c>
    </row>
    <row r="6689" ht="15.75" customHeight="1">
      <c r="A6689" s="1">
        <v>942.0</v>
      </c>
      <c r="B6689" s="1">
        <v>212.0</v>
      </c>
      <c r="C6689" s="1" t="s">
        <v>13</v>
      </c>
      <c r="D6689" s="1" t="s">
        <v>6</v>
      </c>
      <c r="E6689" s="2">
        <v>45107.0</v>
      </c>
    </row>
    <row r="6690" ht="15.75" customHeight="1">
      <c r="A6690" s="1">
        <v>946.0</v>
      </c>
      <c r="B6690" s="1">
        <v>96.0</v>
      </c>
      <c r="C6690" s="1" t="s">
        <v>12</v>
      </c>
      <c r="D6690" s="1" t="s">
        <v>6</v>
      </c>
      <c r="E6690" s="2">
        <v>45107.0</v>
      </c>
    </row>
    <row r="6691" ht="15.75" customHeight="1">
      <c r="A6691" s="1">
        <v>946.0</v>
      </c>
      <c r="B6691" s="1">
        <v>197.0</v>
      </c>
      <c r="C6691" s="1" t="s">
        <v>14</v>
      </c>
      <c r="D6691" s="1" t="s">
        <v>6</v>
      </c>
      <c r="E6691" s="2">
        <v>45107.0</v>
      </c>
    </row>
    <row r="6692" ht="15.75" customHeight="1">
      <c r="A6692" s="1">
        <v>946.0</v>
      </c>
      <c r="B6692" s="1">
        <v>40.0</v>
      </c>
      <c r="C6692" s="1" t="s">
        <v>11</v>
      </c>
      <c r="D6692" s="1" t="s">
        <v>6</v>
      </c>
      <c r="E6692" s="2">
        <v>45107.0</v>
      </c>
    </row>
    <row r="6693" ht="15.75" customHeight="1">
      <c r="A6693" s="1">
        <v>946.0</v>
      </c>
      <c r="B6693" s="1">
        <v>18.0</v>
      </c>
      <c r="C6693" s="1" t="s">
        <v>12</v>
      </c>
      <c r="D6693" s="1" t="s">
        <v>6</v>
      </c>
      <c r="E6693" s="2">
        <v>45107.0</v>
      </c>
    </row>
    <row r="6694" ht="15.75" customHeight="1">
      <c r="A6694" s="1">
        <v>946.0</v>
      </c>
      <c r="B6694" s="1">
        <v>228.0</v>
      </c>
      <c r="C6694" s="1" t="s">
        <v>13</v>
      </c>
      <c r="D6694" s="1" t="s">
        <v>6</v>
      </c>
      <c r="E6694" s="2">
        <v>45107.0</v>
      </c>
    </row>
    <row r="6695" ht="15.75" customHeight="1">
      <c r="A6695" s="1">
        <v>946.0</v>
      </c>
      <c r="B6695" s="1">
        <v>51.0</v>
      </c>
      <c r="C6695" s="1" t="s">
        <v>9</v>
      </c>
      <c r="D6695" s="1" t="s">
        <v>6</v>
      </c>
      <c r="E6695" s="2">
        <v>45107.0</v>
      </c>
    </row>
    <row r="6696" ht="15.75" customHeight="1">
      <c r="A6696" s="1">
        <v>946.0</v>
      </c>
      <c r="B6696" s="1">
        <v>267.0</v>
      </c>
      <c r="C6696" s="1" t="s">
        <v>5</v>
      </c>
      <c r="D6696" s="1" t="s">
        <v>6</v>
      </c>
      <c r="E6696" s="2">
        <v>45107.0</v>
      </c>
    </row>
    <row r="6697" ht="15.75" customHeight="1">
      <c r="A6697" s="1">
        <v>946.0</v>
      </c>
      <c r="B6697" s="1">
        <v>289.0</v>
      </c>
      <c r="C6697" s="1" t="s">
        <v>7</v>
      </c>
      <c r="D6697" s="1" t="s">
        <v>6</v>
      </c>
      <c r="E6697" s="2">
        <v>45107.0</v>
      </c>
    </row>
    <row r="6698" ht="15.75" customHeight="1">
      <c r="A6698" s="1">
        <v>946.0</v>
      </c>
      <c r="B6698" s="1">
        <v>355.0</v>
      </c>
      <c r="C6698" s="1" t="s">
        <v>15</v>
      </c>
      <c r="D6698" s="1" t="s">
        <v>6</v>
      </c>
      <c r="E6698" s="2">
        <v>45107.0</v>
      </c>
    </row>
    <row r="6699" ht="15.75" customHeight="1">
      <c r="A6699" s="1">
        <v>946.0</v>
      </c>
      <c r="B6699" s="1">
        <v>132.0</v>
      </c>
      <c r="C6699" s="1" t="s">
        <v>11</v>
      </c>
      <c r="D6699" s="1" t="s">
        <v>6</v>
      </c>
      <c r="E6699" s="2">
        <v>45107.0</v>
      </c>
    </row>
    <row r="6700" ht="15.75" customHeight="1">
      <c r="A6700" s="1">
        <v>946.0</v>
      </c>
      <c r="B6700" s="1">
        <v>234.0</v>
      </c>
      <c r="C6700" s="1" t="s">
        <v>16</v>
      </c>
      <c r="D6700" s="1" t="s">
        <v>6</v>
      </c>
      <c r="E6700" s="2">
        <v>45107.0</v>
      </c>
    </row>
    <row r="6701" ht="15.75" customHeight="1">
      <c r="A6701" s="1">
        <v>946.0</v>
      </c>
      <c r="B6701" s="1">
        <v>348.0</v>
      </c>
      <c r="C6701" s="1" t="s">
        <v>8</v>
      </c>
      <c r="D6701" s="1" t="s">
        <v>6</v>
      </c>
      <c r="E6701" s="2">
        <v>45107.0</v>
      </c>
    </row>
    <row r="6702" ht="15.75" customHeight="1">
      <c r="A6702" s="1">
        <v>948.0</v>
      </c>
      <c r="B6702" s="1">
        <v>86.0</v>
      </c>
      <c r="C6702" s="1" t="s">
        <v>16</v>
      </c>
      <c r="D6702" s="1" t="s">
        <v>6</v>
      </c>
      <c r="E6702" s="2">
        <v>45107.0</v>
      </c>
    </row>
    <row r="6703" ht="15.75" customHeight="1">
      <c r="A6703" s="1">
        <v>948.0</v>
      </c>
      <c r="B6703" s="1">
        <v>65.0</v>
      </c>
      <c r="C6703" s="1" t="s">
        <v>7</v>
      </c>
      <c r="D6703" s="1" t="s">
        <v>6</v>
      </c>
      <c r="E6703" s="2">
        <v>45107.0</v>
      </c>
    </row>
    <row r="6704" ht="15.75" customHeight="1">
      <c r="A6704" s="1">
        <v>948.0</v>
      </c>
      <c r="B6704" s="1">
        <v>20.0</v>
      </c>
      <c r="C6704" s="1" t="s">
        <v>10</v>
      </c>
      <c r="D6704" s="1" t="s">
        <v>6</v>
      </c>
      <c r="E6704" s="2">
        <v>45107.0</v>
      </c>
    </row>
    <row r="6705" ht="15.75" customHeight="1">
      <c r="A6705" s="1">
        <v>948.0</v>
      </c>
      <c r="B6705" s="1">
        <v>188.0</v>
      </c>
      <c r="C6705" s="1" t="s">
        <v>11</v>
      </c>
      <c r="D6705" s="1" t="s">
        <v>6</v>
      </c>
      <c r="E6705" s="2">
        <v>45107.0</v>
      </c>
    </row>
    <row r="6706" ht="15.75" customHeight="1">
      <c r="A6706" s="1">
        <v>948.0</v>
      </c>
      <c r="B6706" s="1">
        <v>278.0</v>
      </c>
      <c r="C6706" s="1" t="s">
        <v>9</v>
      </c>
      <c r="D6706" s="1" t="s">
        <v>6</v>
      </c>
      <c r="E6706" s="2">
        <v>45107.0</v>
      </c>
    </row>
    <row r="6707" ht="15.75" customHeight="1">
      <c r="A6707" s="1">
        <v>948.0</v>
      </c>
      <c r="B6707" s="1">
        <v>81.0</v>
      </c>
      <c r="C6707" s="1" t="s">
        <v>16</v>
      </c>
      <c r="D6707" s="1" t="s">
        <v>6</v>
      </c>
      <c r="E6707" s="2">
        <v>45107.0</v>
      </c>
    </row>
    <row r="6708" ht="15.75" customHeight="1">
      <c r="A6708" s="1">
        <v>948.0</v>
      </c>
      <c r="B6708" s="1">
        <v>258.0</v>
      </c>
      <c r="C6708" s="1" t="s">
        <v>9</v>
      </c>
      <c r="D6708" s="1" t="s">
        <v>6</v>
      </c>
      <c r="E6708" s="2">
        <v>45107.0</v>
      </c>
    </row>
    <row r="6709" ht="15.75" customHeight="1">
      <c r="A6709" s="1">
        <v>948.0</v>
      </c>
      <c r="B6709" s="1">
        <v>225.0</v>
      </c>
      <c r="C6709" s="1" t="s">
        <v>7</v>
      </c>
      <c r="D6709" s="1" t="s">
        <v>6</v>
      </c>
      <c r="E6709" s="2">
        <v>45107.0</v>
      </c>
    </row>
    <row r="6710" ht="15.75" customHeight="1">
      <c r="A6710" s="1">
        <v>948.0</v>
      </c>
      <c r="B6710" s="1">
        <v>206.0</v>
      </c>
      <c r="C6710" s="1" t="s">
        <v>7</v>
      </c>
      <c r="D6710" s="1" t="s">
        <v>6</v>
      </c>
      <c r="E6710" s="2">
        <v>45107.0</v>
      </c>
    </row>
    <row r="6711" ht="15.75" customHeight="1">
      <c r="A6711" s="1">
        <v>948.0</v>
      </c>
      <c r="B6711" s="1">
        <v>147.0</v>
      </c>
      <c r="C6711" s="1" t="s">
        <v>13</v>
      </c>
      <c r="D6711" s="1" t="s">
        <v>6</v>
      </c>
      <c r="E6711" s="2">
        <v>45107.0</v>
      </c>
    </row>
    <row r="6712" ht="15.75" customHeight="1">
      <c r="A6712" s="1">
        <v>948.0</v>
      </c>
      <c r="B6712" s="1">
        <v>364.0</v>
      </c>
      <c r="C6712" s="1" t="s">
        <v>8</v>
      </c>
      <c r="D6712" s="1" t="s">
        <v>6</v>
      </c>
      <c r="E6712" s="2">
        <v>45107.0</v>
      </c>
    </row>
    <row r="6713" ht="15.75" customHeight="1">
      <c r="A6713" s="1">
        <v>948.0</v>
      </c>
      <c r="B6713" s="1">
        <v>362.0</v>
      </c>
      <c r="C6713" s="1" t="s">
        <v>9</v>
      </c>
      <c r="D6713" s="1" t="s">
        <v>6</v>
      </c>
      <c r="E6713" s="2">
        <v>45107.0</v>
      </c>
    </row>
    <row r="6714" ht="15.75" customHeight="1">
      <c r="A6714" s="1">
        <v>949.0</v>
      </c>
      <c r="B6714" s="1">
        <v>223.0</v>
      </c>
      <c r="C6714" s="1" t="s">
        <v>10</v>
      </c>
      <c r="D6714" s="1" t="s">
        <v>6</v>
      </c>
      <c r="E6714" s="2">
        <v>45107.0</v>
      </c>
    </row>
    <row r="6715" ht="15.75" customHeight="1">
      <c r="A6715" s="1">
        <v>949.0</v>
      </c>
      <c r="B6715" s="1">
        <v>209.0</v>
      </c>
      <c r="C6715" s="1" t="s">
        <v>14</v>
      </c>
      <c r="D6715" s="1" t="s">
        <v>6</v>
      </c>
      <c r="E6715" s="2">
        <v>45107.0</v>
      </c>
    </row>
    <row r="6716" ht="15.75" customHeight="1">
      <c r="A6716" s="1">
        <v>949.0</v>
      </c>
      <c r="B6716" s="1">
        <v>6.0</v>
      </c>
      <c r="C6716" s="1" t="s">
        <v>8</v>
      </c>
      <c r="D6716" s="1" t="s">
        <v>6</v>
      </c>
      <c r="E6716" s="2">
        <v>45107.0</v>
      </c>
    </row>
    <row r="6717" ht="15.75" customHeight="1">
      <c r="A6717" s="1">
        <v>949.0</v>
      </c>
      <c r="B6717" s="1">
        <v>85.0</v>
      </c>
      <c r="C6717" s="1" t="s">
        <v>13</v>
      </c>
      <c r="D6717" s="1" t="s">
        <v>6</v>
      </c>
      <c r="E6717" s="2">
        <v>45107.0</v>
      </c>
    </row>
    <row r="6718" ht="15.75" customHeight="1">
      <c r="A6718" s="1">
        <v>949.0</v>
      </c>
      <c r="B6718" s="1">
        <v>362.0</v>
      </c>
      <c r="C6718" s="1" t="s">
        <v>8</v>
      </c>
      <c r="D6718" s="1" t="s">
        <v>6</v>
      </c>
      <c r="E6718" s="2">
        <v>45107.0</v>
      </c>
    </row>
    <row r="6719" ht="15.75" customHeight="1">
      <c r="A6719" s="1">
        <v>949.0</v>
      </c>
      <c r="B6719" s="1">
        <v>35.0</v>
      </c>
      <c r="C6719" s="1" t="s">
        <v>5</v>
      </c>
      <c r="D6719" s="1" t="s">
        <v>6</v>
      </c>
      <c r="E6719" s="2">
        <v>45107.0</v>
      </c>
    </row>
    <row r="6720" ht="15.75" customHeight="1">
      <c r="A6720" s="1">
        <v>949.0</v>
      </c>
      <c r="B6720" s="1">
        <v>215.0</v>
      </c>
      <c r="C6720" s="1" t="s">
        <v>14</v>
      </c>
      <c r="D6720" s="1" t="s">
        <v>6</v>
      </c>
      <c r="E6720" s="2">
        <v>45107.0</v>
      </c>
    </row>
    <row r="6721" ht="15.75" customHeight="1">
      <c r="A6721" s="1">
        <v>949.0</v>
      </c>
      <c r="B6721" s="1">
        <v>16.0</v>
      </c>
      <c r="C6721" s="1" t="s">
        <v>12</v>
      </c>
      <c r="D6721" s="1" t="s">
        <v>6</v>
      </c>
      <c r="E6721" s="2">
        <v>45107.0</v>
      </c>
    </row>
    <row r="6722" ht="15.75" customHeight="1">
      <c r="A6722" s="1">
        <v>949.0</v>
      </c>
      <c r="B6722" s="1">
        <v>264.0</v>
      </c>
      <c r="C6722" s="1" t="s">
        <v>16</v>
      </c>
      <c r="D6722" s="1" t="s">
        <v>6</v>
      </c>
      <c r="E6722" s="2">
        <v>45107.0</v>
      </c>
    </row>
    <row r="6723" ht="15.75" customHeight="1">
      <c r="A6723" s="1">
        <v>949.0</v>
      </c>
      <c r="B6723" s="1">
        <v>129.0</v>
      </c>
      <c r="C6723" s="1" t="s">
        <v>11</v>
      </c>
      <c r="D6723" s="1" t="s">
        <v>6</v>
      </c>
      <c r="E6723" s="2">
        <v>45107.0</v>
      </c>
    </row>
    <row r="6724" ht="15.75" customHeight="1">
      <c r="A6724" s="1">
        <v>949.0</v>
      </c>
      <c r="B6724" s="1">
        <v>344.0</v>
      </c>
      <c r="C6724" s="1" t="s">
        <v>11</v>
      </c>
      <c r="D6724" s="1" t="s">
        <v>6</v>
      </c>
      <c r="E6724" s="2">
        <v>45107.0</v>
      </c>
    </row>
    <row r="6725" ht="15.75" customHeight="1">
      <c r="A6725" s="1">
        <v>949.0</v>
      </c>
      <c r="B6725" s="1">
        <v>332.0</v>
      </c>
      <c r="C6725" s="1" t="s">
        <v>12</v>
      </c>
      <c r="D6725" s="1" t="s">
        <v>6</v>
      </c>
      <c r="E6725" s="2">
        <v>45107.0</v>
      </c>
    </row>
    <row r="6726" ht="15.75" customHeight="1">
      <c r="A6726" s="1">
        <v>956.0</v>
      </c>
      <c r="B6726" s="1">
        <v>89.0</v>
      </c>
      <c r="C6726" s="1" t="s">
        <v>16</v>
      </c>
      <c r="D6726" s="1" t="s">
        <v>6</v>
      </c>
      <c r="E6726" s="2">
        <v>45107.0</v>
      </c>
    </row>
    <row r="6727" ht="15.75" customHeight="1">
      <c r="A6727" s="1">
        <v>956.0</v>
      </c>
      <c r="B6727" s="1">
        <v>106.0</v>
      </c>
      <c r="C6727" s="1" t="s">
        <v>10</v>
      </c>
      <c r="D6727" s="1" t="s">
        <v>6</v>
      </c>
      <c r="E6727" s="2">
        <v>45107.0</v>
      </c>
    </row>
    <row r="6728" ht="15.75" customHeight="1">
      <c r="A6728" s="1">
        <v>956.0</v>
      </c>
      <c r="B6728" s="1">
        <v>342.0</v>
      </c>
      <c r="C6728" s="1" t="s">
        <v>13</v>
      </c>
      <c r="D6728" s="1" t="s">
        <v>6</v>
      </c>
      <c r="E6728" s="2">
        <v>45107.0</v>
      </c>
    </row>
    <row r="6729" ht="15.75" customHeight="1">
      <c r="A6729" s="1">
        <v>956.0</v>
      </c>
      <c r="B6729" s="1">
        <v>221.0</v>
      </c>
      <c r="C6729" s="1" t="s">
        <v>7</v>
      </c>
      <c r="D6729" s="1" t="s">
        <v>6</v>
      </c>
      <c r="E6729" s="2">
        <v>45107.0</v>
      </c>
    </row>
    <row r="6730" ht="15.75" customHeight="1">
      <c r="A6730" s="1">
        <v>956.0</v>
      </c>
      <c r="B6730" s="1">
        <v>59.0</v>
      </c>
      <c r="C6730" s="1" t="s">
        <v>5</v>
      </c>
      <c r="D6730" s="1" t="s">
        <v>6</v>
      </c>
      <c r="E6730" s="2">
        <v>45107.0</v>
      </c>
    </row>
    <row r="6731" ht="15.75" customHeight="1">
      <c r="A6731" s="1">
        <v>956.0</v>
      </c>
      <c r="B6731" s="1">
        <v>46.0</v>
      </c>
      <c r="C6731" s="1" t="s">
        <v>8</v>
      </c>
      <c r="D6731" s="1" t="s">
        <v>6</v>
      </c>
      <c r="E6731" s="2">
        <v>45107.0</v>
      </c>
    </row>
    <row r="6732" ht="15.75" customHeight="1">
      <c r="A6732" s="1">
        <v>956.0</v>
      </c>
      <c r="B6732" s="1">
        <v>190.0</v>
      </c>
      <c r="C6732" s="1" t="s">
        <v>11</v>
      </c>
      <c r="D6732" s="1" t="s">
        <v>6</v>
      </c>
      <c r="E6732" s="2">
        <v>45107.0</v>
      </c>
    </row>
    <row r="6733" ht="15.75" customHeight="1">
      <c r="A6733" s="1">
        <v>956.0</v>
      </c>
      <c r="B6733" s="1">
        <v>251.0</v>
      </c>
      <c r="C6733" s="1" t="s">
        <v>8</v>
      </c>
      <c r="D6733" s="1" t="s">
        <v>6</v>
      </c>
      <c r="E6733" s="2">
        <v>45107.0</v>
      </c>
    </row>
    <row r="6734" ht="15.75" customHeight="1">
      <c r="A6734" s="1">
        <v>956.0</v>
      </c>
      <c r="B6734" s="1">
        <v>163.0</v>
      </c>
      <c r="C6734" s="1" t="s">
        <v>5</v>
      </c>
      <c r="D6734" s="1" t="s">
        <v>6</v>
      </c>
      <c r="E6734" s="2">
        <v>45107.0</v>
      </c>
    </row>
    <row r="6735" ht="15.75" customHeight="1">
      <c r="A6735" s="1">
        <v>956.0</v>
      </c>
      <c r="B6735" s="1">
        <v>232.0</v>
      </c>
      <c r="C6735" s="1" t="s">
        <v>12</v>
      </c>
      <c r="D6735" s="1" t="s">
        <v>6</v>
      </c>
      <c r="E6735" s="2">
        <v>45107.0</v>
      </c>
    </row>
    <row r="6736" ht="15.75" customHeight="1">
      <c r="A6736" s="1">
        <v>956.0</v>
      </c>
      <c r="B6736" s="1">
        <v>259.0</v>
      </c>
      <c r="C6736" s="1" t="s">
        <v>7</v>
      </c>
      <c r="D6736" s="1" t="s">
        <v>6</v>
      </c>
      <c r="E6736" s="2">
        <v>45107.0</v>
      </c>
    </row>
    <row r="6737" ht="15.75" customHeight="1">
      <c r="A6737" s="1">
        <v>956.0</v>
      </c>
      <c r="B6737" s="1">
        <v>336.0</v>
      </c>
      <c r="C6737" s="1" t="s">
        <v>5</v>
      </c>
      <c r="D6737" s="1" t="s">
        <v>6</v>
      </c>
      <c r="E6737" s="2">
        <v>45107.0</v>
      </c>
    </row>
    <row r="6738" ht="15.75" customHeight="1">
      <c r="A6738" s="1">
        <v>959.0</v>
      </c>
      <c r="B6738" s="1">
        <v>239.0</v>
      </c>
      <c r="C6738" s="1" t="s">
        <v>9</v>
      </c>
      <c r="D6738" s="1" t="s">
        <v>6</v>
      </c>
      <c r="E6738" s="2">
        <v>45107.0</v>
      </c>
    </row>
    <row r="6739" ht="15.75" customHeight="1">
      <c r="A6739" s="1">
        <v>959.0</v>
      </c>
      <c r="B6739" s="1">
        <v>34.0</v>
      </c>
      <c r="C6739" s="1" t="s">
        <v>12</v>
      </c>
      <c r="D6739" s="1" t="s">
        <v>6</v>
      </c>
      <c r="E6739" s="2">
        <v>45107.0</v>
      </c>
    </row>
    <row r="6740" ht="15.75" customHeight="1">
      <c r="A6740" s="1">
        <v>959.0</v>
      </c>
      <c r="B6740" s="1">
        <v>210.0</v>
      </c>
      <c r="C6740" s="1" t="s">
        <v>10</v>
      </c>
      <c r="D6740" s="1" t="s">
        <v>6</v>
      </c>
      <c r="E6740" s="2">
        <v>45107.0</v>
      </c>
    </row>
    <row r="6741" ht="15.75" customHeight="1">
      <c r="A6741" s="1">
        <v>959.0</v>
      </c>
      <c r="B6741" s="1">
        <v>77.0</v>
      </c>
      <c r="C6741" s="1" t="s">
        <v>13</v>
      </c>
      <c r="D6741" s="1" t="s">
        <v>6</v>
      </c>
      <c r="E6741" s="2">
        <v>45107.0</v>
      </c>
    </row>
    <row r="6742" ht="15.75" customHeight="1">
      <c r="A6742" s="1">
        <v>959.0</v>
      </c>
      <c r="B6742" s="1">
        <v>292.0</v>
      </c>
      <c r="C6742" s="1" t="s">
        <v>14</v>
      </c>
      <c r="D6742" s="1" t="s">
        <v>6</v>
      </c>
      <c r="E6742" s="2">
        <v>45107.0</v>
      </c>
    </row>
    <row r="6743" ht="15.75" customHeight="1">
      <c r="A6743" s="1">
        <v>959.0</v>
      </c>
      <c r="B6743" s="1">
        <v>19.0</v>
      </c>
      <c r="C6743" s="1" t="s">
        <v>15</v>
      </c>
      <c r="D6743" s="1" t="s">
        <v>6</v>
      </c>
      <c r="E6743" s="2">
        <v>45107.0</v>
      </c>
    </row>
    <row r="6744" ht="15.75" customHeight="1">
      <c r="A6744" s="1">
        <v>959.0</v>
      </c>
      <c r="B6744" s="1">
        <v>254.0</v>
      </c>
      <c r="C6744" s="1" t="s">
        <v>15</v>
      </c>
      <c r="D6744" s="1" t="s">
        <v>6</v>
      </c>
      <c r="E6744" s="2">
        <v>45107.0</v>
      </c>
    </row>
    <row r="6745" ht="15.75" customHeight="1">
      <c r="A6745" s="1">
        <v>959.0</v>
      </c>
      <c r="B6745" s="1">
        <v>57.0</v>
      </c>
      <c r="C6745" s="1" t="s">
        <v>11</v>
      </c>
      <c r="D6745" s="1" t="s">
        <v>6</v>
      </c>
      <c r="E6745" s="2">
        <v>45107.0</v>
      </c>
    </row>
    <row r="6746" ht="15.75" customHeight="1">
      <c r="A6746" s="1">
        <v>959.0</v>
      </c>
      <c r="B6746" s="1">
        <v>178.0</v>
      </c>
      <c r="C6746" s="1" t="s">
        <v>12</v>
      </c>
      <c r="D6746" s="1" t="s">
        <v>6</v>
      </c>
      <c r="E6746" s="2">
        <v>45107.0</v>
      </c>
    </row>
    <row r="6747" ht="15.75" customHeight="1">
      <c r="A6747" s="1">
        <v>959.0</v>
      </c>
      <c r="B6747" s="1">
        <v>277.0</v>
      </c>
      <c r="C6747" s="1" t="s">
        <v>17</v>
      </c>
      <c r="D6747" s="1" t="s">
        <v>6</v>
      </c>
      <c r="E6747" s="2">
        <v>45107.0</v>
      </c>
    </row>
    <row r="6748" ht="15.75" customHeight="1">
      <c r="A6748" s="1">
        <v>959.0</v>
      </c>
      <c r="B6748" s="1">
        <v>244.0</v>
      </c>
      <c r="C6748" s="1" t="s">
        <v>5</v>
      </c>
      <c r="D6748" s="1" t="s">
        <v>6</v>
      </c>
      <c r="E6748" s="2">
        <v>45107.0</v>
      </c>
    </row>
    <row r="6749" ht="15.75" customHeight="1">
      <c r="A6749" s="1">
        <v>959.0</v>
      </c>
      <c r="B6749" s="1">
        <v>282.0</v>
      </c>
      <c r="C6749" s="1" t="s">
        <v>9</v>
      </c>
      <c r="D6749" s="1" t="s">
        <v>6</v>
      </c>
      <c r="E6749" s="2">
        <v>45107.0</v>
      </c>
    </row>
    <row r="6750" ht="15.75" customHeight="1">
      <c r="A6750" s="1">
        <v>963.0</v>
      </c>
      <c r="B6750" s="1">
        <v>53.0</v>
      </c>
      <c r="C6750" s="1" t="s">
        <v>11</v>
      </c>
      <c r="D6750" s="1" t="s">
        <v>6</v>
      </c>
      <c r="E6750" s="2">
        <v>45107.0</v>
      </c>
    </row>
    <row r="6751" ht="15.75" customHeight="1">
      <c r="A6751" s="1">
        <v>963.0</v>
      </c>
      <c r="B6751" s="1">
        <v>120.0</v>
      </c>
      <c r="C6751" s="1" t="s">
        <v>5</v>
      </c>
      <c r="D6751" s="1" t="s">
        <v>6</v>
      </c>
      <c r="E6751" s="2">
        <v>45107.0</v>
      </c>
    </row>
    <row r="6752" ht="15.75" customHeight="1">
      <c r="A6752" s="1">
        <v>963.0</v>
      </c>
      <c r="B6752" s="1">
        <v>84.0</v>
      </c>
      <c r="C6752" s="1" t="s">
        <v>17</v>
      </c>
      <c r="D6752" s="1" t="s">
        <v>6</v>
      </c>
      <c r="E6752" s="2">
        <v>45107.0</v>
      </c>
    </row>
    <row r="6753" ht="15.75" customHeight="1">
      <c r="A6753" s="1">
        <v>963.0</v>
      </c>
      <c r="B6753" s="1">
        <v>65.0</v>
      </c>
      <c r="C6753" s="1" t="s">
        <v>9</v>
      </c>
      <c r="D6753" s="1" t="s">
        <v>6</v>
      </c>
      <c r="E6753" s="2">
        <v>45107.0</v>
      </c>
    </row>
    <row r="6754" ht="15.75" customHeight="1">
      <c r="A6754" s="1">
        <v>963.0</v>
      </c>
      <c r="B6754" s="1">
        <v>226.0</v>
      </c>
      <c r="C6754" s="1" t="s">
        <v>8</v>
      </c>
      <c r="D6754" s="1" t="s">
        <v>6</v>
      </c>
      <c r="E6754" s="2">
        <v>45107.0</v>
      </c>
    </row>
    <row r="6755" ht="15.75" customHeight="1">
      <c r="A6755" s="1">
        <v>963.0</v>
      </c>
      <c r="B6755" s="1">
        <v>245.0</v>
      </c>
      <c r="C6755" s="1" t="s">
        <v>17</v>
      </c>
      <c r="D6755" s="1" t="s">
        <v>6</v>
      </c>
      <c r="E6755" s="2">
        <v>45107.0</v>
      </c>
    </row>
    <row r="6756" ht="15.75" customHeight="1">
      <c r="A6756" s="1">
        <v>963.0</v>
      </c>
      <c r="B6756" s="1">
        <v>140.0</v>
      </c>
      <c r="C6756" s="1" t="s">
        <v>13</v>
      </c>
      <c r="D6756" s="1" t="s">
        <v>6</v>
      </c>
      <c r="E6756" s="2">
        <v>45107.0</v>
      </c>
    </row>
    <row r="6757" ht="15.75" customHeight="1">
      <c r="A6757" s="1">
        <v>963.0</v>
      </c>
      <c r="B6757" s="1">
        <v>161.0</v>
      </c>
      <c r="C6757" s="1" t="s">
        <v>8</v>
      </c>
      <c r="D6757" s="1" t="s">
        <v>6</v>
      </c>
      <c r="E6757" s="2">
        <v>45107.0</v>
      </c>
    </row>
    <row r="6758" ht="15.75" customHeight="1">
      <c r="A6758" s="1">
        <v>963.0</v>
      </c>
      <c r="B6758" s="1">
        <v>187.0</v>
      </c>
      <c r="C6758" s="1" t="s">
        <v>17</v>
      </c>
      <c r="D6758" s="1" t="s">
        <v>6</v>
      </c>
      <c r="E6758" s="2">
        <v>45107.0</v>
      </c>
    </row>
    <row r="6759" ht="15.75" customHeight="1">
      <c r="A6759" s="1">
        <v>963.0</v>
      </c>
      <c r="B6759" s="1">
        <v>273.0</v>
      </c>
      <c r="C6759" s="1" t="s">
        <v>8</v>
      </c>
      <c r="D6759" s="1" t="s">
        <v>6</v>
      </c>
      <c r="E6759" s="2">
        <v>45107.0</v>
      </c>
    </row>
    <row r="6760" ht="15.75" customHeight="1">
      <c r="A6760" s="1">
        <v>963.0</v>
      </c>
      <c r="B6760" s="1">
        <v>335.0</v>
      </c>
      <c r="C6760" s="1" t="s">
        <v>13</v>
      </c>
      <c r="D6760" s="1" t="s">
        <v>6</v>
      </c>
      <c r="E6760" s="2">
        <v>45107.0</v>
      </c>
    </row>
    <row r="6761" ht="15.75" customHeight="1">
      <c r="A6761" s="1">
        <v>963.0</v>
      </c>
      <c r="B6761" s="1">
        <v>321.0</v>
      </c>
      <c r="C6761" s="1" t="s">
        <v>11</v>
      </c>
      <c r="D6761" s="1" t="s">
        <v>6</v>
      </c>
      <c r="E6761" s="2">
        <v>45107.0</v>
      </c>
    </row>
    <row r="6762" ht="15.75" customHeight="1">
      <c r="A6762" s="1">
        <v>964.0</v>
      </c>
      <c r="B6762" s="1">
        <v>12.0</v>
      </c>
      <c r="C6762" s="1" t="s">
        <v>16</v>
      </c>
      <c r="D6762" s="1" t="s">
        <v>6</v>
      </c>
      <c r="E6762" s="2">
        <v>45107.0</v>
      </c>
    </row>
    <row r="6763" ht="15.75" customHeight="1">
      <c r="A6763" s="1">
        <v>964.0</v>
      </c>
      <c r="B6763" s="1">
        <v>172.0</v>
      </c>
      <c r="C6763" s="1" t="s">
        <v>13</v>
      </c>
      <c r="D6763" s="1" t="s">
        <v>6</v>
      </c>
      <c r="E6763" s="2">
        <v>45107.0</v>
      </c>
    </row>
    <row r="6764" ht="15.75" customHeight="1">
      <c r="A6764" s="1">
        <v>964.0</v>
      </c>
      <c r="B6764" s="1">
        <v>143.0</v>
      </c>
      <c r="C6764" s="1" t="s">
        <v>5</v>
      </c>
      <c r="D6764" s="1" t="s">
        <v>6</v>
      </c>
      <c r="E6764" s="2">
        <v>45107.0</v>
      </c>
    </row>
    <row r="6765" ht="15.75" customHeight="1">
      <c r="A6765" s="1">
        <v>964.0</v>
      </c>
      <c r="B6765" s="1">
        <v>264.0</v>
      </c>
      <c r="C6765" s="1" t="s">
        <v>7</v>
      </c>
      <c r="D6765" s="1" t="s">
        <v>6</v>
      </c>
      <c r="E6765" s="2">
        <v>45107.0</v>
      </c>
    </row>
    <row r="6766" ht="15.75" customHeight="1">
      <c r="A6766" s="1">
        <v>964.0</v>
      </c>
      <c r="B6766" s="1">
        <v>326.0</v>
      </c>
      <c r="C6766" s="1" t="s">
        <v>17</v>
      </c>
      <c r="D6766" s="1" t="s">
        <v>6</v>
      </c>
      <c r="E6766" s="2">
        <v>45107.0</v>
      </c>
    </row>
    <row r="6767" ht="15.75" customHeight="1">
      <c r="A6767" s="1">
        <v>964.0</v>
      </c>
      <c r="B6767" s="1">
        <v>98.0</v>
      </c>
      <c r="C6767" s="1" t="s">
        <v>13</v>
      </c>
      <c r="D6767" s="1" t="s">
        <v>6</v>
      </c>
      <c r="E6767" s="2">
        <v>45107.0</v>
      </c>
    </row>
    <row r="6768" ht="15.75" customHeight="1">
      <c r="A6768" s="1">
        <v>964.0</v>
      </c>
      <c r="B6768" s="1">
        <v>1.0</v>
      </c>
      <c r="C6768" s="1" t="s">
        <v>15</v>
      </c>
      <c r="D6768" s="1" t="s">
        <v>6</v>
      </c>
      <c r="E6768" s="2">
        <v>45107.0</v>
      </c>
    </row>
    <row r="6769" ht="15.75" customHeight="1">
      <c r="A6769" s="1">
        <v>964.0</v>
      </c>
      <c r="B6769" s="1">
        <v>48.0</v>
      </c>
      <c r="C6769" s="1" t="s">
        <v>13</v>
      </c>
      <c r="D6769" s="1" t="s">
        <v>6</v>
      </c>
      <c r="E6769" s="2">
        <v>45107.0</v>
      </c>
    </row>
    <row r="6770" ht="15.75" customHeight="1">
      <c r="A6770" s="1">
        <v>964.0</v>
      </c>
      <c r="B6770" s="1">
        <v>127.0</v>
      </c>
      <c r="C6770" s="1" t="s">
        <v>16</v>
      </c>
      <c r="D6770" s="1" t="s">
        <v>6</v>
      </c>
      <c r="E6770" s="2">
        <v>45107.0</v>
      </c>
    </row>
    <row r="6771" ht="15.75" customHeight="1">
      <c r="A6771" s="1">
        <v>964.0</v>
      </c>
      <c r="B6771" s="1">
        <v>153.0</v>
      </c>
      <c r="C6771" s="1" t="s">
        <v>7</v>
      </c>
      <c r="D6771" s="1" t="s">
        <v>6</v>
      </c>
      <c r="E6771" s="2">
        <v>45107.0</v>
      </c>
    </row>
    <row r="6772" ht="15.75" customHeight="1">
      <c r="A6772" s="1">
        <v>964.0</v>
      </c>
      <c r="B6772" s="1">
        <v>270.0</v>
      </c>
      <c r="C6772" s="1" t="s">
        <v>16</v>
      </c>
      <c r="D6772" s="1" t="s">
        <v>6</v>
      </c>
      <c r="E6772" s="2">
        <v>45107.0</v>
      </c>
    </row>
    <row r="6773" ht="15.75" customHeight="1">
      <c r="A6773" s="1">
        <v>964.0</v>
      </c>
      <c r="B6773" s="1">
        <v>245.0</v>
      </c>
      <c r="C6773" s="1" t="s">
        <v>5</v>
      </c>
      <c r="D6773" s="1" t="s">
        <v>6</v>
      </c>
      <c r="E6773" s="2">
        <v>45107.0</v>
      </c>
    </row>
    <row r="6774" ht="15.75" customHeight="1">
      <c r="A6774" s="1">
        <v>970.0</v>
      </c>
      <c r="B6774" s="1">
        <v>88.0</v>
      </c>
      <c r="C6774" s="1" t="s">
        <v>13</v>
      </c>
      <c r="D6774" s="1" t="s">
        <v>6</v>
      </c>
      <c r="E6774" s="2">
        <v>45107.0</v>
      </c>
    </row>
    <row r="6775" ht="15.75" customHeight="1">
      <c r="A6775" s="1">
        <v>970.0</v>
      </c>
      <c r="B6775" s="1">
        <v>213.0</v>
      </c>
      <c r="C6775" s="1" t="s">
        <v>11</v>
      </c>
      <c r="D6775" s="1" t="s">
        <v>6</v>
      </c>
      <c r="E6775" s="2">
        <v>45107.0</v>
      </c>
    </row>
    <row r="6776" ht="15.75" customHeight="1">
      <c r="A6776" s="1">
        <v>970.0</v>
      </c>
      <c r="B6776" s="1">
        <v>56.0</v>
      </c>
      <c r="C6776" s="1" t="s">
        <v>16</v>
      </c>
      <c r="D6776" s="1" t="s">
        <v>6</v>
      </c>
      <c r="E6776" s="2">
        <v>45107.0</v>
      </c>
    </row>
    <row r="6777" ht="15.75" customHeight="1">
      <c r="A6777" s="1">
        <v>970.0</v>
      </c>
      <c r="B6777" s="1">
        <v>191.0</v>
      </c>
      <c r="C6777" s="1" t="s">
        <v>14</v>
      </c>
      <c r="D6777" s="1" t="s">
        <v>6</v>
      </c>
      <c r="E6777" s="2">
        <v>45107.0</v>
      </c>
    </row>
    <row r="6778" ht="15.75" customHeight="1">
      <c r="A6778" s="1">
        <v>970.0</v>
      </c>
      <c r="B6778" s="1">
        <v>239.0</v>
      </c>
      <c r="C6778" s="1" t="s">
        <v>11</v>
      </c>
      <c r="D6778" s="1" t="s">
        <v>6</v>
      </c>
      <c r="E6778" s="2">
        <v>45107.0</v>
      </c>
    </row>
    <row r="6779" ht="15.75" customHeight="1">
      <c r="A6779" s="1">
        <v>970.0</v>
      </c>
      <c r="B6779" s="1">
        <v>357.0</v>
      </c>
      <c r="C6779" s="1" t="s">
        <v>8</v>
      </c>
      <c r="D6779" s="1" t="s">
        <v>6</v>
      </c>
      <c r="E6779" s="2">
        <v>45107.0</v>
      </c>
    </row>
    <row r="6780" ht="15.75" customHeight="1">
      <c r="A6780" s="1">
        <v>970.0</v>
      </c>
      <c r="B6780" s="1">
        <v>71.0</v>
      </c>
      <c r="C6780" s="1" t="s">
        <v>9</v>
      </c>
      <c r="D6780" s="1" t="s">
        <v>6</v>
      </c>
      <c r="E6780" s="2">
        <v>45107.0</v>
      </c>
    </row>
    <row r="6781" ht="15.75" customHeight="1">
      <c r="A6781" s="1">
        <v>970.0</v>
      </c>
      <c r="B6781" s="1">
        <v>300.0</v>
      </c>
      <c r="C6781" s="1" t="s">
        <v>7</v>
      </c>
      <c r="D6781" s="1" t="s">
        <v>6</v>
      </c>
      <c r="E6781" s="2">
        <v>45107.0</v>
      </c>
    </row>
    <row r="6782" ht="15.75" customHeight="1">
      <c r="A6782" s="1">
        <v>970.0</v>
      </c>
      <c r="B6782" s="1">
        <v>263.0</v>
      </c>
      <c r="C6782" s="1" t="s">
        <v>12</v>
      </c>
      <c r="D6782" s="1" t="s">
        <v>6</v>
      </c>
      <c r="E6782" s="2">
        <v>45107.0</v>
      </c>
    </row>
    <row r="6783" ht="15.75" customHeight="1">
      <c r="A6783" s="1">
        <v>970.0</v>
      </c>
      <c r="B6783" s="1">
        <v>326.0</v>
      </c>
      <c r="C6783" s="1" t="s">
        <v>17</v>
      </c>
      <c r="D6783" s="1" t="s">
        <v>6</v>
      </c>
      <c r="E6783" s="2">
        <v>45107.0</v>
      </c>
    </row>
    <row r="6784" ht="15.75" customHeight="1">
      <c r="A6784" s="1">
        <v>970.0</v>
      </c>
      <c r="B6784" s="1">
        <v>231.0</v>
      </c>
      <c r="C6784" s="1" t="s">
        <v>13</v>
      </c>
      <c r="D6784" s="1" t="s">
        <v>6</v>
      </c>
      <c r="E6784" s="2">
        <v>45107.0</v>
      </c>
    </row>
    <row r="6785" ht="15.75" customHeight="1">
      <c r="A6785" s="1">
        <v>970.0</v>
      </c>
      <c r="B6785" s="1">
        <v>84.0</v>
      </c>
      <c r="C6785" s="1" t="s">
        <v>5</v>
      </c>
      <c r="D6785" s="1" t="s">
        <v>6</v>
      </c>
      <c r="E6785" s="2">
        <v>45107.0</v>
      </c>
    </row>
    <row r="6786" ht="15.75" customHeight="1">
      <c r="A6786" s="1">
        <v>976.0</v>
      </c>
      <c r="B6786" s="1">
        <v>21.0</v>
      </c>
      <c r="C6786" s="1" t="s">
        <v>7</v>
      </c>
      <c r="D6786" s="1" t="s">
        <v>6</v>
      </c>
      <c r="E6786" s="2">
        <v>45107.0</v>
      </c>
    </row>
    <row r="6787" ht="15.75" customHeight="1">
      <c r="A6787" s="1">
        <v>976.0</v>
      </c>
      <c r="B6787" s="1">
        <v>109.0</v>
      </c>
      <c r="C6787" s="1" t="s">
        <v>11</v>
      </c>
      <c r="D6787" s="1" t="s">
        <v>6</v>
      </c>
      <c r="E6787" s="2">
        <v>45107.0</v>
      </c>
    </row>
    <row r="6788" ht="15.75" customHeight="1">
      <c r="A6788" s="1">
        <v>976.0</v>
      </c>
      <c r="B6788" s="1">
        <v>14.0</v>
      </c>
      <c r="C6788" s="1" t="s">
        <v>10</v>
      </c>
      <c r="D6788" s="1" t="s">
        <v>6</v>
      </c>
      <c r="E6788" s="2">
        <v>45107.0</v>
      </c>
    </row>
    <row r="6789" ht="15.75" customHeight="1">
      <c r="A6789" s="1">
        <v>976.0</v>
      </c>
      <c r="B6789" s="1">
        <v>188.0</v>
      </c>
      <c r="C6789" s="1" t="s">
        <v>9</v>
      </c>
      <c r="D6789" s="1" t="s">
        <v>6</v>
      </c>
      <c r="E6789" s="2">
        <v>45107.0</v>
      </c>
    </row>
    <row r="6790" ht="15.75" customHeight="1">
      <c r="A6790" s="1">
        <v>976.0</v>
      </c>
      <c r="B6790" s="1">
        <v>140.0</v>
      </c>
      <c r="C6790" s="1" t="s">
        <v>16</v>
      </c>
      <c r="D6790" s="1" t="s">
        <v>6</v>
      </c>
      <c r="E6790" s="2">
        <v>45107.0</v>
      </c>
    </row>
    <row r="6791" ht="15.75" customHeight="1">
      <c r="A6791" s="1">
        <v>976.0</v>
      </c>
      <c r="B6791" s="1">
        <v>3.0</v>
      </c>
      <c r="C6791" s="1" t="s">
        <v>9</v>
      </c>
      <c r="D6791" s="1" t="s">
        <v>6</v>
      </c>
      <c r="E6791" s="2">
        <v>45107.0</v>
      </c>
    </row>
    <row r="6792" ht="15.75" customHeight="1">
      <c r="A6792" s="1">
        <v>976.0</v>
      </c>
      <c r="B6792" s="1">
        <v>362.0</v>
      </c>
      <c r="C6792" s="1" t="s">
        <v>8</v>
      </c>
      <c r="D6792" s="1" t="s">
        <v>6</v>
      </c>
      <c r="E6792" s="2">
        <v>45107.0</v>
      </c>
    </row>
    <row r="6793" ht="15.75" customHeight="1">
      <c r="A6793" s="1">
        <v>976.0</v>
      </c>
      <c r="B6793" s="1">
        <v>224.0</v>
      </c>
      <c r="C6793" s="1" t="s">
        <v>9</v>
      </c>
      <c r="D6793" s="1" t="s">
        <v>6</v>
      </c>
      <c r="E6793" s="2">
        <v>45107.0</v>
      </c>
    </row>
    <row r="6794" ht="15.75" customHeight="1">
      <c r="A6794" s="1">
        <v>976.0</v>
      </c>
      <c r="B6794" s="1">
        <v>314.0</v>
      </c>
      <c r="C6794" s="1" t="s">
        <v>11</v>
      </c>
      <c r="D6794" s="1" t="s">
        <v>6</v>
      </c>
      <c r="E6794" s="2">
        <v>45107.0</v>
      </c>
    </row>
    <row r="6795" ht="15.75" customHeight="1">
      <c r="A6795" s="1">
        <v>976.0</v>
      </c>
      <c r="B6795" s="1">
        <v>170.0</v>
      </c>
      <c r="C6795" s="1" t="s">
        <v>10</v>
      </c>
      <c r="D6795" s="1" t="s">
        <v>6</v>
      </c>
      <c r="E6795" s="2">
        <v>45107.0</v>
      </c>
    </row>
    <row r="6796" ht="15.75" customHeight="1">
      <c r="A6796" s="1">
        <v>976.0</v>
      </c>
      <c r="B6796" s="1">
        <v>262.0</v>
      </c>
      <c r="C6796" s="1" t="s">
        <v>17</v>
      </c>
      <c r="D6796" s="1" t="s">
        <v>6</v>
      </c>
      <c r="E6796" s="2">
        <v>45107.0</v>
      </c>
    </row>
    <row r="6797" ht="15.75" customHeight="1">
      <c r="A6797" s="1">
        <v>976.0</v>
      </c>
      <c r="B6797" s="1">
        <v>351.0</v>
      </c>
      <c r="C6797" s="1" t="s">
        <v>12</v>
      </c>
      <c r="D6797" s="1" t="s">
        <v>6</v>
      </c>
      <c r="E6797" s="2">
        <v>45107.0</v>
      </c>
    </row>
    <row r="6798" ht="15.75" customHeight="1">
      <c r="A6798" s="1">
        <v>984.0</v>
      </c>
      <c r="B6798" s="1">
        <v>308.0</v>
      </c>
      <c r="C6798" s="1" t="s">
        <v>15</v>
      </c>
      <c r="D6798" s="1" t="s">
        <v>6</v>
      </c>
      <c r="E6798" s="2">
        <v>45107.0</v>
      </c>
    </row>
    <row r="6799" ht="15.75" customHeight="1">
      <c r="A6799" s="1">
        <v>984.0</v>
      </c>
      <c r="B6799" s="1">
        <v>189.0</v>
      </c>
      <c r="C6799" s="1" t="s">
        <v>10</v>
      </c>
      <c r="D6799" s="1" t="s">
        <v>6</v>
      </c>
      <c r="E6799" s="2">
        <v>45107.0</v>
      </c>
    </row>
    <row r="6800" ht="15.75" customHeight="1">
      <c r="A6800" s="1">
        <v>984.0</v>
      </c>
      <c r="B6800" s="1">
        <v>147.0</v>
      </c>
      <c r="C6800" s="1" t="s">
        <v>11</v>
      </c>
      <c r="D6800" s="1" t="s">
        <v>6</v>
      </c>
      <c r="E6800" s="2">
        <v>45107.0</v>
      </c>
    </row>
    <row r="6801" ht="15.75" customHeight="1">
      <c r="A6801" s="1">
        <v>984.0</v>
      </c>
      <c r="B6801" s="1">
        <v>54.0</v>
      </c>
      <c r="C6801" s="1" t="s">
        <v>10</v>
      </c>
      <c r="D6801" s="1" t="s">
        <v>6</v>
      </c>
      <c r="E6801" s="2">
        <v>45107.0</v>
      </c>
    </row>
    <row r="6802" ht="15.75" customHeight="1">
      <c r="A6802" s="1">
        <v>984.0</v>
      </c>
      <c r="B6802" s="1">
        <v>52.0</v>
      </c>
      <c r="C6802" s="1" t="s">
        <v>16</v>
      </c>
      <c r="D6802" s="1" t="s">
        <v>6</v>
      </c>
      <c r="E6802" s="2">
        <v>45107.0</v>
      </c>
    </row>
    <row r="6803" ht="15.75" customHeight="1">
      <c r="A6803" s="1">
        <v>984.0</v>
      </c>
      <c r="B6803" s="1">
        <v>284.0</v>
      </c>
      <c r="C6803" s="1" t="s">
        <v>9</v>
      </c>
      <c r="D6803" s="1" t="s">
        <v>6</v>
      </c>
      <c r="E6803" s="2">
        <v>45107.0</v>
      </c>
    </row>
    <row r="6804" ht="15.75" customHeight="1">
      <c r="A6804" s="1">
        <v>984.0</v>
      </c>
      <c r="B6804" s="1">
        <v>109.0</v>
      </c>
      <c r="C6804" s="1" t="s">
        <v>12</v>
      </c>
      <c r="D6804" s="1" t="s">
        <v>6</v>
      </c>
      <c r="E6804" s="2">
        <v>45107.0</v>
      </c>
    </row>
    <row r="6805" ht="15.75" customHeight="1">
      <c r="A6805" s="1">
        <v>984.0</v>
      </c>
      <c r="B6805" s="1">
        <v>93.0</v>
      </c>
      <c r="C6805" s="1" t="s">
        <v>8</v>
      </c>
      <c r="D6805" s="1" t="s">
        <v>6</v>
      </c>
      <c r="E6805" s="2">
        <v>45107.0</v>
      </c>
    </row>
    <row r="6806" ht="15.75" customHeight="1">
      <c r="A6806" s="1">
        <v>984.0</v>
      </c>
      <c r="B6806" s="1">
        <v>341.0</v>
      </c>
      <c r="C6806" s="1" t="s">
        <v>15</v>
      </c>
      <c r="D6806" s="1" t="s">
        <v>6</v>
      </c>
      <c r="E6806" s="2">
        <v>45107.0</v>
      </c>
    </row>
    <row r="6807" ht="15.75" customHeight="1">
      <c r="A6807" s="1">
        <v>984.0</v>
      </c>
      <c r="B6807" s="1">
        <v>362.0</v>
      </c>
      <c r="C6807" s="1" t="s">
        <v>16</v>
      </c>
      <c r="D6807" s="1" t="s">
        <v>6</v>
      </c>
      <c r="E6807" s="2">
        <v>45107.0</v>
      </c>
    </row>
    <row r="6808" ht="15.75" customHeight="1">
      <c r="A6808" s="1">
        <v>984.0</v>
      </c>
      <c r="B6808" s="1">
        <v>204.0</v>
      </c>
      <c r="C6808" s="1" t="s">
        <v>16</v>
      </c>
      <c r="D6808" s="1" t="s">
        <v>6</v>
      </c>
      <c r="E6808" s="2">
        <v>45107.0</v>
      </c>
    </row>
    <row r="6809" ht="15.75" customHeight="1">
      <c r="A6809" s="1">
        <v>984.0</v>
      </c>
      <c r="B6809" s="1">
        <v>162.0</v>
      </c>
      <c r="C6809" s="1" t="s">
        <v>16</v>
      </c>
      <c r="D6809" s="1" t="s">
        <v>6</v>
      </c>
      <c r="E6809" s="2">
        <v>45107.0</v>
      </c>
    </row>
    <row r="6810" ht="15.75" customHeight="1">
      <c r="A6810" s="1">
        <v>989.0</v>
      </c>
      <c r="B6810" s="1">
        <v>338.0</v>
      </c>
      <c r="C6810" s="1" t="s">
        <v>16</v>
      </c>
      <c r="D6810" s="1" t="s">
        <v>6</v>
      </c>
      <c r="E6810" s="2">
        <v>45107.0</v>
      </c>
    </row>
    <row r="6811" ht="15.75" customHeight="1">
      <c r="A6811" s="1">
        <v>989.0</v>
      </c>
      <c r="B6811" s="1">
        <v>258.0</v>
      </c>
      <c r="C6811" s="1" t="s">
        <v>14</v>
      </c>
      <c r="D6811" s="1" t="s">
        <v>6</v>
      </c>
      <c r="E6811" s="2">
        <v>45107.0</v>
      </c>
    </row>
    <row r="6812" ht="15.75" customHeight="1">
      <c r="A6812" s="1">
        <v>989.0</v>
      </c>
      <c r="B6812" s="1">
        <v>174.0</v>
      </c>
      <c r="C6812" s="1" t="s">
        <v>9</v>
      </c>
      <c r="D6812" s="1" t="s">
        <v>6</v>
      </c>
      <c r="E6812" s="2">
        <v>45107.0</v>
      </c>
    </row>
    <row r="6813" ht="15.75" customHeight="1">
      <c r="A6813" s="1">
        <v>989.0</v>
      </c>
      <c r="B6813" s="1">
        <v>331.0</v>
      </c>
      <c r="C6813" s="1" t="s">
        <v>15</v>
      </c>
      <c r="D6813" s="1" t="s">
        <v>6</v>
      </c>
      <c r="E6813" s="2">
        <v>45107.0</v>
      </c>
    </row>
    <row r="6814" ht="15.75" customHeight="1">
      <c r="A6814" s="1">
        <v>989.0</v>
      </c>
      <c r="B6814" s="1">
        <v>3.0</v>
      </c>
      <c r="C6814" s="1" t="s">
        <v>10</v>
      </c>
      <c r="D6814" s="1" t="s">
        <v>6</v>
      </c>
      <c r="E6814" s="2">
        <v>45107.0</v>
      </c>
    </row>
    <row r="6815" ht="15.75" customHeight="1">
      <c r="A6815" s="1">
        <v>989.0</v>
      </c>
      <c r="B6815" s="1">
        <v>34.0</v>
      </c>
      <c r="C6815" s="1" t="s">
        <v>7</v>
      </c>
      <c r="D6815" s="1" t="s">
        <v>6</v>
      </c>
      <c r="E6815" s="2">
        <v>45107.0</v>
      </c>
    </row>
    <row r="6816" ht="15.75" customHeight="1">
      <c r="A6816" s="1">
        <v>989.0</v>
      </c>
      <c r="B6816" s="1">
        <v>33.0</v>
      </c>
      <c r="C6816" s="1" t="s">
        <v>14</v>
      </c>
      <c r="D6816" s="1" t="s">
        <v>6</v>
      </c>
      <c r="E6816" s="2">
        <v>45107.0</v>
      </c>
    </row>
    <row r="6817" ht="15.75" customHeight="1">
      <c r="A6817" s="1">
        <v>989.0</v>
      </c>
      <c r="B6817" s="1">
        <v>117.0</v>
      </c>
      <c r="C6817" s="1" t="s">
        <v>7</v>
      </c>
      <c r="D6817" s="1" t="s">
        <v>6</v>
      </c>
      <c r="E6817" s="2">
        <v>45107.0</v>
      </c>
    </row>
    <row r="6818" ht="15.75" customHeight="1">
      <c r="A6818" s="1">
        <v>989.0</v>
      </c>
      <c r="B6818" s="1">
        <v>148.0</v>
      </c>
      <c r="C6818" s="1" t="s">
        <v>7</v>
      </c>
      <c r="D6818" s="1" t="s">
        <v>6</v>
      </c>
      <c r="E6818" s="2">
        <v>45107.0</v>
      </c>
    </row>
    <row r="6819" ht="15.75" customHeight="1">
      <c r="A6819" s="1">
        <v>989.0</v>
      </c>
      <c r="B6819" s="1">
        <v>205.0</v>
      </c>
      <c r="C6819" s="1" t="s">
        <v>15</v>
      </c>
      <c r="D6819" s="1" t="s">
        <v>6</v>
      </c>
      <c r="E6819" s="2">
        <v>45107.0</v>
      </c>
    </row>
    <row r="6820" ht="15.75" customHeight="1">
      <c r="A6820" s="1">
        <v>989.0</v>
      </c>
      <c r="B6820" s="1">
        <v>237.0</v>
      </c>
      <c r="C6820" s="1" t="s">
        <v>11</v>
      </c>
      <c r="D6820" s="1" t="s">
        <v>6</v>
      </c>
      <c r="E6820" s="2">
        <v>45107.0</v>
      </c>
    </row>
    <row r="6821" ht="15.75" customHeight="1">
      <c r="A6821" s="1">
        <v>989.0</v>
      </c>
      <c r="B6821" s="1">
        <v>339.0</v>
      </c>
      <c r="C6821" s="1" t="s">
        <v>7</v>
      </c>
      <c r="D6821" s="1" t="s">
        <v>6</v>
      </c>
      <c r="E6821" s="2">
        <v>45107.0</v>
      </c>
    </row>
    <row r="6822" ht="15.75" customHeight="1">
      <c r="A6822" s="1">
        <v>990.0</v>
      </c>
      <c r="B6822" s="1">
        <v>31.0</v>
      </c>
      <c r="C6822" s="1" t="s">
        <v>17</v>
      </c>
      <c r="D6822" s="1" t="s">
        <v>6</v>
      </c>
      <c r="E6822" s="2">
        <v>45107.0</v>
      </c>
    </row>
    <row r="6823" ht="15.75" customHeight="1">
      <c r="A6823" s="1">
        <v>990.0</v>
      </c>
      <c r="B6823" s="1">
        <v>155.0</v>
      </c>
      <c r="C6823" s="1" t="s">
        <v>13</v>
      </c>
      <c r="D6823" s="1" t="s">
        <v>6</v>
      </c>
      <c r="E6823" s="2">
        <v>45107.0</v>
      </c>
    </row>
    <row r="6824" ht="15.75" customHeight="1">
      <c r="A6824" s="1">
        <v>990.0</v>
      </c>
      <c r="B6824" s="1">
        <v>55.0</v>
      </c>
      <c r="C6824" s="1" t="s">
        <v>11</v>
      </c>
      <c r="D6824" s="1" t="s">
        <v>6</v>
      </c>
      <c r="E6824" s="2">
        <v>45107.0</v>
      </c>
    </row>
    <row r="6825" ht="15.75" customHeight="1">
      <c r="A6825" s="1">
        <v>990.0</v>
      </c>
      <c r="B6825" s="1">
        <v>262.0</v>
      </c>
      <c r="C6825" s="1" t="s">
        <v>9</v>
      </c>
      <c r="D6825" s="1" t="s">
        <v>6</v>
      </c>
      <c r="E6825" s="2">
        <v>45107.0</v>
      </c>
    </row>
    <row r="6826" ht="15.75" customHeight="1">
      <c r="A6826" s="1">
        <v>990.0</v>
      </c>
      <c r="B6826" s="1">
        <v>154.0</v>
      </c>
      <c r="C6826" s="1" t="s">
        <v>5</v>
      </c>
      <c r="D6826" s="1" t="s">
        <v>6</v>
      </c>
      <c r="E6826" s="2">
        <v>45107.0</v>
      </c>
    </row>
    <row r="6827" ht="15.75" customHeight="1">
      <c r="A6827" s="1">
        <v>990.0</v>
      </c>
      <c r="B6827" s="1">
        <v>113.0</v>
      </c>
      <c r="C6827" s="1" t="s">
        <v>17</v>
      </c>
      <c r="D6827" s="1" t="s">
        <v>6</v>
      </c>
      <c r="E6827" s="2">
        <v>45107.0</v>
      </c>
    </row>
    <row r="6828" ht="15.75" customHeight="1">
      <c r="A6828" s="1">
        <v>990.0</v>
      </c>
      <c r="B6828" s="1">
        <v>272.0</v>
      </c>
      <c r="C6828" s="1" t="s">
        <v>12</v>
      </c>
      <c r="D6828" s="1" t="s">
        <v>6</v>
      </c>
      <c r="E6828" s="2">
        <v>45107.0</v>
      </c>
    </row>
    <row r="6829" ht="15.75" customHeight="1">
      <c r="A6829" s="1">
        <v>990.0</v>
      </c>
      <c r="B6829" s="1">
        <v>156.0</v>
      </c>
      <c r="C6829" s="1" t="s">
        <v>16</v>
      </c>
      <c r="D6829" s="1" t="s">
        <v>6</v>
      </c>
      <c r="E6829" s="2">
        <v>45107.0</v>
      </c>
    </row>
    <row r="6830" ht="15.75" customHeight="1">
      <c r="A6830" s="1">
        <v>990.0</v>
      </c>
      <c r="B6830" s="1">
        <v>98.0</v>
      </c>
      <c r="C6830" s="1" t="s">
        <v>17</v>
      </c>
      <c r="D6830" s="1" t="s">
        <v>6</v>
      </c>
      <c r="E6830" s="2">
        <v>45107.0</v>
      </c>
    </row>
    <row r="6831" ht="15.75" customHeight="1">
      <c r="A6831" s="1">
        <v>990.0</v>
      </c>
      <c r="B6831" s="1">
        <v>195.0</v>
      </c>
      <c r="C6831" s="1" t="s">
        <v>13</v>
      </c>
      <c r="D6831" s="1" t="s">
        <v>6</v>
      </c>
      <c r="E6831" s="2">
        <v>45107.0</v>
      </c>
    </row>
    <row r="6832" ht="15.75" customHeight="1">
      <c r="A6832" s="1">
        <v>990.0</v>
      </c>
      <c r="B6832" s="1">
        <v>309.0</v>
      </c>
      <c r="C6832" s="1" t="s">
        <v>13</v>
      </c>
      <c r="D6832" s="1" t="s">
        <v>6</v>
      </c>
      <c r="E6832" s="2">
        <v>45107.0</v>
      </c>
    </row>
    <row r="6833" ht="15.75" customHeight="1">
      <c r="A6833" s="1">
        <v>990.0</v>
      </c>
      <c r="B6833" s="1">
        <v>322.0</v>
      </c>
      <c r="C6833" s="1" t="s">
        <v>8</v>
      </c>
      <c r="D6833" s="1" t="s">
        <v>6</v>
      </c>
      <c r="E6833" s="2">
        <v>45107.0</v>
      </c>
    </row>
    <row r="6834" ht="15.75" customHeight="1">
      <c r="A6834" s="1">
        <v>994.0</v>
      </c>
      <c r="B6834" s="1">
        <v>37.0</v>
      </c>
      <c r="C6834" s="1" t="s">
        <v>9</v>
      </c>
      <c r="D6834" s="1" t="s">
        <v>6</v>
      </c>
      <c r="E6834" s="2">
        <v>45107.0</v>
      </c>
    </row>
    <row r="6835" ht="15.75" customHeight="1">
      <c r="A6835" s="1">
        <v>994.0</v>
      </c>
      <c r="B6835" s="1">
        <v>139.0</v>
      </c>
      <c r="C6835" s="1" t="s">
        <v>8</v>
      </c>
      <c r="D6835" s="1" t="s">
        <v>6</v>
      </c>
      <c r="E6835" s="2">
        <v>45107.0</v>
      </c>
    </row>
    <row r="6836" ht="15.75" customHeight="1">
      <c r="A6836" s="1">
        <v>994.0</v>
      </c>
      <c r="B6836" s="1">
        <v>43.0</v>
      </c>
      <c r="C6836" s="1" t="s">
        <v>5</v>
      </c>
      <c r="D6836" s="1" t="s">
        <v>6</v>
      </c>
      <c r="E6836" s="2">
        <v>45107.0</v>
      </c>
    </row>
    <row r="6837" ht="15.75" customHeight="1">
      <c r="A6837" s="1">
        <v>994.0</v>
      </c>
      <c r="B6837" s="1">
        <v>309.0</v>
      </c>
      <c r="C6837" s="1" t="s">
        <v>15</v>
      </c>
      <c r="D6837" s="1" t="s">
        <v>6</v>
      </c>
      <c r="E6837" s="2">
        <v>45107.0</v>
      </c>
    </row>
    <row r="6838" ht="15.75" customHeight="1">
      <c r="A6838" s="1">
        <v>994.0</v>
      </c>
      <c r="B6838" s="1">
        <v>95.0</v>
      </c>
      <c r="C6838" s="1" t="s">
        <v>10</v>
      </c>
      <c r="D6838" s="1" t="s">
        <v>6</v>
      </c>
      <c r="E6838" s="2">
        <v>45107.0</v>
      </c>
    </row>
    <row r="6839" ht="15.75" customHeight="1">
      <c r="A6839" s="1">
        <v>994.0</v>
      </c>
      <c r="B6839" s="1">
        <v>58.0</v>
      </c>
      <c r="C6839" s="1" t="s">
        <v>10</v>
      </c>
      <c r="D6839" s="1" t="s">
        <v>6</v>
      </c>
      <c r="E6839" s="2">
        <v>45107.0</v>
      </c>
    </row>
    <row r="6840" ht="15.75" customHeight="1">
      <c r="A6840" s="1">
        <v>994.0</v>
      </c>
      <c r="B6840" s="1">
        <v>281.0</v>
      </c>
      <c r="C6840" s="1" t="s">
        <v>16</v>
      </c>
      <c r="D6840" s="1" t="s">
        <v>6</v>
      </c>
      <c r="E6840" s="2">
        <v>45107.0</v>
      </c>
    </row>
    <row r="6841" ht="15.75" customHeight="1">
      <c r="A6841" s="1">
        <v>994.0</v>
      </c>
      <c r="B6841" s="1">
        <v>136.0</v>
      </c>
      <c r="C6841" s="1" t="s">
        <v>15</v>
      </c>
      <c r="D6841" s="1" t="s">
        <v>6</v>
      </c>
      <c r="E6841" s="2">
        <v>45107.0</v>
      </c>
    </row>
    <row r="6842" ht="15.75" customHeight="1">
      <c r="A6842" s="1">
        <v>994.0</v>
      </c>
      <c r="B6842" s="1">
        <v>138.0</v>
      </c>
      <c r="C6842" s="1" t="s">
        <v>12</v>
      </c>
      <c r="D6842" s="1" t="s">
        <v>6</v>
      </c>
      <c r="E6842" s="2">
        <v>45107.0</v>
      </c>
    </row>
    <row r="6843" ht="15.75" customHeight="1">
      <c r="A6843" s="1">
        <v>994.0</v>
      </c>
      <c r="B6843" s="1">
        <v>353.0</v>
      </c>
      <c r="C6843" s="1" t="s">
        <v>7</v>
      </c>
      <c r="D6843" s="1" t="s">
        <v>6</v>
      </c>
      <c r="E6843" s="2">
        <v>45107.0</v>
      </c>
    </row>
    <row r="6844" ht="15.75" customHeight="1">
      <c r="A6844" s="1">
        <v>994.0</v>
      </c>
      <c r="B6844" s="1">
        <v>315.0</v>
      </c>
      <c r="C6844" s="1" t="s">
        <v>12</v>
      </c>
      <c r="D6844" s="1" t="s">
        <v>6</v>
      </c>
      <c r="E6844" s="2">
        <v>45107.0</v>
      </c>
    </row>
    <row r="6845" ht="15.75" customHeight="1">
      <c r="A6845" s="1">
        <v>994.0</v>
      </c>
      <c r="B6845" s="1">
        <v>194.0</v>
      </c>
      <c r="C6845" s="1" t="s">
        <v>8</v>
      </c>
      <c r="D6845" s="1" t="s">
        <v>6</v>
      </c>
      <c r="E6845" s="2">
        <v>45107.0</v>
      </c>
    </row>
    <row r="6846" ht="15.75" customHeight="1">
      <c r="A6846" s="1">
        <v>998.0</v>
      </c>
      <c r="B6846" s="1">
        <v>337.0</v>
      </c>
      <c r="C6846" s="1" t="s">
        <v>16</v>
      </c>
      <c r="D6846" s="1" t="s">
        <v>6</v>
      </c>
      <c r="E6846" s="2">
        <v>45107.0</v>
      </c>
    </row>
    <row r="6847" ht="15.75" customHeight="1">
      <c r="A6847" s="1">
        <v>998.0</v>
      </c>
      <c r="B6847" s="1">
        <v>131.0</v>
      </c>
      <c r="C6847" s="1" t="s">
        <v>17</v>
      </c>
      <c r="D6847" s="1" t="s">
        <v>6</v>
      </c>
      <c r="E6847" s="2">
        <v>45107.0</v>
      </c>
    </row>
    <row r="6848" ht="15.75" customHeight="1">
      <c r="A6848" s="1">
        <v>998.0</v>
      </c>
      <c r="B6848" s="1">
        <v>42.0</v>
      </c>
      <c r="C6848" s="1" t="s">
        <v>8</v>
      </c>
      <c r="D6848" s="1" t="s">
        <v>6</v>
      </c>
      <c r="E6848" s="2">
        <v>45107.0</v>
      </c>
    </row>
    <row r="6849" ht="15.75" customHeight="1">
      <c r="A6849" s="1">
        <v>998.0</v>
      </c>
      <c r="B6849" s="1">
        <v>192.0</v>
      </c>
      <c r="C6849" s="1" t="s">
        <v>12</v>
      </c>
      <c r="D6849" s="1" t="s">
        <v>6</v>
      </c>
      <c r="E6849" s="2">
        <v>45107.0</v>
      </c>
    </row>
    <row r="6850" ht="15.75" customHeight="1">
      <c r="A6850" s="1">
        <v>998.0</v>
      </c>
      <c r="B6850" s="1">
        <v>342.0</v>
      </c>
      <c r="C6850" s="1" t="s">
        <v>9</v>
      </c>
      <c r="D6850" s="1" t="s">
        <v>6</v>
      </c>
      <c r="E6850" s="2">
        <v>45107.0</v>
      </c>
    </row>
    <row r="6851" ht="15.75" customHeight="1">
      <c r="A6851" s="1">
        <v>998.0</v>
      </c>
      <c r="B6851" s="1">
        <v>18.0</v>
      </c>
      <c r="C6851" s="1" t="s">
        <v>8</v>
      </c>
      <c r="D6851" s="1" t="s">
        <v>6</v>
      </c>
      <c r="E6851" s="2">
        <v>45107.0</v>
      </c>
    </row>
    <row r="6852" ht="15.75" customHeight="1">
      <c r="A6852" s="1">
        <v>998.0</v>
      </c>
      <c r="B6852" s="1">
        <v>357.0</v>
      </c>
      <c r="C6852" s="1" t="s">
        <v>10</v>
      </c>
      <c r="D6852" s="1" t="s">
        <v>6</v>
      </c>
      <c r="E6852" s="2">
        <v>45107.0</v>
      </c>
    </row>
    <row r="6853" ht="15.75" customHeight="1">
      <c r="A6853" s="1">
        <v>998.0</v>
      </c>
      <c r="B6853" s="1">
        <v>57.0</v>
      </c>
      <c r="C6853" s="1" t="s">
        <v>10</v>
      </c>
      <c r="D6853" s="1" t="s">
        <v>6</v>
      </c>
      <c r="E6853" s="2">
        <v>45107.0</v>
      </c>
    </row>
    <row r="6854" ht="15.75" customHeight="1">
      <c r="A6854" s="1">
        <v>998.0</v>
      </c>
      <c r="B6854" s="1">
        <v>80.0</v>
      </c>
      <c r="C6854" s="1" t="s">
        <v>15</v>
      </c>
      <c r="D6854" s="1" t="s">
        <v>6</v>
      </c>
      <c r="E6854" s="2">
        <v>45107.0</v>
      </c>
    </row>
    <row r="6855" ht="15.75" customHeight="1">
      <c r="A6855" s="1">
        <v>998.0</v>
      </c>
      <c r="B6855" s="1">
        <v>184.0</v>
      </c>
      <c r="C6855" s="1" t="s">
        <v>16</v>
      </c>
      <c r="D6855" s="1" t="s">
        <v>6</v>
      </c>
      <c r="E6855" s="2">
        <v>45107.0</v>
      </c>
    </row>
    <row r="6856" ht="15.75" customHeight="1">
      <c r="A6856" s="1">
        <v>998.0</v>
      </c>
      <c r="B6856" s="1">
        <v>210.0</v>
      </c>
      <c r="C6856" s="1" t="s">
        <v>13</v>
      </c>
      <c r="D6856" s="1" t="s">
        <v>6</v>
      </c>
      <c r="E6856" s="2">
        <v>45107.0</v>
      </c>
    </row>
    <row r="6857" ht="15.75" customHeight="1">
      <c r="A6857" s="1">
        <v>998.0</v>
      </c>
      <c r="B6857" s="1">
        <v>315.0</v>
      </c>
      <c r="C6857" s="1" t="s">
        <v>13</v>
      </c>
      <c r="D6857" s="1" t="s">
        <v>6</v>
      </c>
      <c r="E6857" s="2">
        <v>45107.0</v>
      </c>
    </row>
    <row r="6858" ht="15.75" customHeight="1">
      <c r="A6858" s="1">
        <v>999.0</v>
      </c>
      <c r="B6858" s="1">
        <v>79.0</v>
      </c>
      <c r="C6858" s="1" t="s">
        <v>17</v>
      </c>
      <c r="D6858" s="1" t="s">
        <v>6</v>
      </c>
      <c r="E6858" s="2">
        <v>45107.0</v>
      </c>
    </row>
    <row r="6859" ht="15.75" customHeight="1">
      <c r="A6859" s="1">
        <v>999.0</v>
      </c>
      <c r="B6859" s="1">
        <v>16.0</v>
      </c>
      <c r="C6859" s="1" t="s">
        <v>7</v>
      </c>
      <c r="D6859" s="1" t="s">
        <v>6</v>
      </c>
      <c r="E6859" s="2">
        <v>45107.0</v>
      </c>
    </row>
    <row r="6860" ht="15.75" customHeight="1">
      <c r="A6860" s="1">
        <v>999.0</v>
      </c>
      <c r="B6860" s="1">
        <v>311.0</v>
      </c>
      <c r="C6860" s="1" t="s">
        <v>16</v>
      </c>
      <c r="D6860" s="1" t="s">
        <v>6</v>
      </c>
      <c r="E6860" s="2">
        <v>45107.0</v>
      </c>
    </row>
    <row r="6861" ht="15.75" customHeight="1">
      <c r="A6861" s="1">
        <v>999.0</v>
      </c>
      <c r="B6861" s="1">
        <v>350.0</v>
      </c>
      <c r="C6861" s="1" t="s">
        <v>16</v>
      </c>
      <c r="D6861" s="1" t="s">
        <v>6</v>
      </c>
      <c r="E6861" s="2">
        <v>45107.0</v>
      </c>
    </row>
    <row r="6862" ht="15.75" customHeight="1">
      <c r="A6862" s="1">
        <v>999.0</v>
      </c>
      <c r="B6862" s="1">
        <v>61.0</v>
      </c>
      <c r="C6862" s="1" t="s">
        <v>14</v>
      </c>
      <c r="D6862" s="1" t="s">
        <v>6</v>
      </c>
      <c r="E6862" s="2">
        <v>45107.0</v>
      </c>
    </row>
    <row r="6863" ht="15.75" customHeight="1">
      <c r="A6863" s="1">
        <v>999.0</v>
      </c>
      <c r="B6863" s="1">
        <v>193.0</v>
      </c>
      <c r="C6863" s="1" t="s">
        <v>9</v>
      </c>
      <c r="D6863" s="1" t="s">
        <v>6</v>
      </c>
      <c r="E6863" s="2">
        <v>45107.0</v>
      </c>
    </row>
    <row r="6864" ht="15.75" customHeight="1">
      <c r="A6864" s="1">
        <v>999.0</v>
      </c>
      <c r="B6864" s="1">
        <v>229.0</v>
      </c>
      <c r="C6864" s="1" t="s">
        <v>11</v>
      </c>
      <c r="D6864" s="1" t="s">
        <v>6</v>
      </c>
      <c r="E6864" s="2">
        <v>45107.0</v>
      </c>
    </row>
    <row r="6865" ht="15.75" customHeight="1">
      <c r="A6865" s="1">
        <v>999.0</v>
      </c>
      <c r="B6865" s="1">
        <v>189.0</v>
      </c>
      <c r="C6865" s="1" t="s">
        <v>15</v>
      </c>
      <c r="D6865" s="1" t="s">
        <v>6</v>
      </c>
      <c r="E6865" s="2">
        <v>45107.0</v>
      </c>
    </row>
    <row r="6866" ht="15.75" customHeight="1">
      <c r="A6866" s="1">
        <v>999.0</v>
      </c>
      <c r="B6866" s="1">
        <v>116.0</v>
      </c>
      <c r="C6866" s="1" t="s">
        <v>8</v>
      </c>
      <c r="D6866" s="1" t="s">
        <v>6</v>
      </c>
      <c r="E6866" s="2">
        <v>45107.0</v>
      </c>
    </row>
    <row r="6867" ht="15.75" customHeight="1">
      <c r="A6867" s="1">
        <v>999.0</v>
      </c>
      <c r="B6867" s="1">
        <v>210.0</v>
      </c>
      <c r="C6867" s="1" t="s">
        <v>13</v>
      </c>
      <c r="D6867" s="1" t="s">
        <v>6</v>
      </c>
      <c r="E6867" s="2">
        <v>45107.0</v>
      </c>
    </row>
    <row r="6868" ht="15.75" customHeight="1">
      <c r="A6868" s="1">
        <v>999.0</v>
      </c>
      <c r="B6868" s="1">
        <v>354.0</v>
      </c>
      <c r="C6868" s="1" t="s">
        <v>14</v>
      </c>
      <c r="D6868" s="1" t="s">
        <v>6</v>
      </c>
      <c r="E6868" s="2">
        <v>45107.0</v>
      </c>
    </row>
    <row r="6869" ht="15.75" customHeight="1">
      <c r="A6869" s="1">
        <v>999.0</v>
      </c>
      <c r="B6869" s="1">
        <v>264.0</v>
      </c>
      <c r="C6869" s="1" t="s">
        <v>12</v>
      </c>
      <c r="D6869" s="1" t="s">
        <v>6</v>
      </c>
      <c r="E6869" s="2">
        <v>45107.0</v>
      </c>
    </row>
    <row r="6870" ht="15.75" customHeight="1">
      <c r="A6870" s="1">
        <v>3.0</v>
      </c>
      <c r="B6870" s="1">
        <v>38.0</v>
      </c>
      <c r="C6870" s="1" t="s">
        <v>11</v>
      </c>
      <c r="D6870" s="1" t="s">
        <v>6</v>
      </c>
      <c r="E6870" s="2">
        <v>45107.0</v>
      </c>
    </row>
    <row r="6871" ht="15.75" customHeight="1">
      <c r="A6871" s="1">
        <v>3.0</v>
      </c>
      <c r="B6871" s="1">
        <v>19.0</v>
      </c>
      <c r="C6871" s="1" t="s">
        <v>16</v>
      </c>
      <c r="D6871" s="1" t="s">
        <v>6</v>
      </c>
      <c r="E6871" s="2">
        <v>45107.0</v>
      </c>
    </row>
    <row r="6872" ht="15.75" customHeight="1">
      <c r="A6872" s="1">
        <v>3.0</v>
      </c>
      <c r="B6872" s="1">
        <v>77.0</v>
      </c>
      <c r="C6872" s="1" t="s">
        <v>13</v>
      </c>
      <c r="D6872" s="1" t="s">
        <v>6</v>
      </c>
      <c r="E6872" s="2">
        <v>45107.0</v>
      </c>
    </row>
    <row r="6873" ht="15.75" customHeight="1">
      <c r="A6873" s="1">
        <v>3.0</v>
      </c>
      <c r="B6873" s="1">
        <v>1.0</v>
      </c>
      <c r="C6873" s="1" t="s">
        <v>13</v>
      </c>
      <c r="D6873" s="1" t="s">
        <v>6</v>
      </c>
      <c r="E6873" s="2">
        <v>45107.0</v>
      </c>
    </row>
    <row r="6874" ht="15.75" customHeight="1">
      <c r="A6874" s="1">
        <v>4.0</v>
      </c>
      <c r="B6874" s="1">
        <v>60.0</v>
      </c>
      <c r="C6874" s="1" t="s">
        <v>9</v>
      </c>
      <c r="D6874" s="1" t="s">
        <v>6</v>
      </c>
      <c r="E6874" s="2">
        <v>45107.0</v>
      </c>
    </row>
    <row r="6875" ht="15.75" customHeight="1">
      <c r="A6875" s="1">
        <v>4.0</v>
      </c>
      <c r="B6875" s="1">
        <v>32.0</v>
      </c>
      <c r="C6875" s="1" t="s">
        <v>11</v>
      </c>
      <c r="D6875" s="1" t="s">
        <v>6</v>
      </c>
      <c r="E6875" s="2">
        <v>45107.0</v>
      </c>
    </row>
    <row r="6876" ht="15.75" customHeight="1">
      <c r="A6876" s="1">
        <v>4.0</v>
      </c>
      <c r="B6876" s="1">
        <v>117.0</v>
      </c>
      <c r="C6876" s="1" t="s">
        <v>12</v>
      </c>
      <c r="D6876" s="1" t="s">
        <v>6</v>
      </c>
      <c r="E6876" s="2">
        <v>45107.0</v>
      </c>
    </row>
    <row r="6877" ht="15.75" customHeight="1">
      <c r="A6877" s="1">
        <v>4.0</v>
      </c>
      <c r="B6877" s="1">
        <v>40.0</v>
      </c>
      <c r="C6877" s="1" t="s">
        <v>7</v>
      </c>
      <c r="D6877" s="1" t="s">
        <v>6</v>
      </c>
      <c r="E6877" s="2">
        <v>45107.0</v>
      </c>
    </row>
    <row r="6878" ht="15.75" customHeight="1">
      <c r="A6878" s="1">
        <v>8.0</v>
      </c>
      <c r="B6878" s="1">
        <v>103.0</v>
      </c>
      <c r="C6878" s="1" t="s">
        <v>9</v>
      </c>
      <c r="D6878" s="1" t="s">
        <v>6</v>
      </c>
      <c r="E6878" s="2">
        <v>45107.0</v>
      </c>
    </row>
    <row r="6879" ht="15.75" customHeight="1">
      <c r="A6879" s="1">
        <v>8.0</v>
      </c>
      <c r="B6879" s="1">
        <v>2.0</v>
      </c>
      <c r="C6879" s="1" t="s">
        <v>5</v>
      </c>
      <c r="D6879" s="1" t="s">
        <v>6</v>
      </c>
      <c r="E6879" s="2">
        <v>45107.0</v>
      </c>
    </row>
    <row r="6880" ht="15.75" customHeight="1">
      <c r="A6880" s="1">
        <v>8.0</v>
      </c>
      <c r="B6880" s="1">
        <v>95.0</v>
      </c>
      <c r="C6880" s="1" t="s">
        <v>8</v>
      </c>
      <c r="D6880" s="1" t="s">
        <v>6</v>
      </c>
      <c r="E6880" s="2">
        <v>45107.0</v>
      </c>
    </row>
    <row r="6881" ht="15.75" customHeight="1">
      <c r="A6881" s="1">
        <v>8.0</v>
      </c>
      <c r="B6881" s="1">
        <v>43.0</v>
      </c>
      <c r="C6881" s="1" t="s">
        <v>13</v>
      </c>
      <c r="D6881" s="1" t="s">
        <v>6</v>
      </c>
      <c r="E6881" s="2">
        <v>45107.0</v>
      </c>
    </row>
    <row r="6882" ht="15.75" customHeight="1">
      <c r="A6882" s="1">
        <v>10.0</v>
      </c>
      <c r="B6882" s="1">
        <v>118.0</v>
      </c>
      <c r="C6882" s="1" t="s">
        <v>7</v>
      </c>
      <c r="D6882" s="1" t="s">
        <v>6</v>
      </c>
      <c r="E6882" s="2">
        <v>45107.0</v>
      </c>
    </row>
    <row r="6883" ht="15.75" customHeight="1">
      <c r="A6883" s="1">
        <v>10.0</v>
      </c>
      <c r="B6883" s="1">
        <v>46.0</v>
      </c>
      <c r="C6883" s="1" t="s">
        <v>16</v>
      </c>
      <c r="D6883" s="1" t="s">
        <v>6</v>
      </c>
      <c r="E6883" s="2">
        <v>45107.0</v>
      </c>
    </row>
    <row r="6884" ht="15.75" customHeight="1">
      <c r="A6884" s="1">
        <v>10.0</v>
      </c>
      <c r="B6884" s="1">
        <v>45.0</v>
      </c>
      <c r="C6884" s="1" t="s">
        <v>9</v>
      </c>
      <c r="D6884" s="1" t="s">
        <v>6</v>
      </c>
      <c r="E6884" s="2">
        <v>45107.0</v>
      </c>
    </row>
    <row r="6885" ht="15.75" customHeight="1">
      <c r="A6885" s="1">
        <v>10.0</v>
      </c>
      <c r="B6885" s="1">
        <v>72.0</v>
      </c>
      <c r="C6885" s="1" t="s">
        <v>15</v>
      </c>
      <c r="D6885" s="1" t="s">
        <v>6</v>
      </c>
      <c r="E6885" s="2">
        <v>45107.0</v>
      </c>
    </row>
    <row r="6886" ht="15.75" customHeight="1">
      <c r="A6886" s="1">
        <v>11.0</v>
      </c>
      <c r="B6886" s="1">
        <v>5.0</v>
      </c>
      <c r="C6886" s="1" t="s">
        <v>5</v>
      </c>
      <c r="D6886" s="1" t="s">
        <v>6</v>
      </c>
      <c r="E6886" s="2">
        <v>45107.0</v>
      </c>
    </row>
    <row r="6887" ht="15.75" customHeight="1">
      <c r="A6887" s="1">
        <v>11.0</v>
      </c>
      <c r="B6887" s="1">
        <v>3.0</v>
      </c>
      <c r="C6887" s="1" t="s">
        <v>5</v>
      </c>
      <c r="D6887" s="1" t="s">
        <v>6</v>
      </c>
      <c r="E6887" s="2">
        <v>45107.0</v>
      </c>
    </row>
    <row r="6888" ht="15.75" customHeight="1">
      <c r="A6888" s="1">
        <v>11.0</v>
      </c>
      <c r="B6888" s="1">
        <v>84.0</v>
      </c>
      <c r="C6888" s="1" t="s">
        <v>5</v>
      </c>
      <c r="D6888" s="1" t="s">
        <v>6</v>
      </c>
      <c r="E6888" s="2">
        <v>45107.0</v>
      </c>
    </row>
    <row r="6889" ht="15.75" customHeight="1">
      <c r="A6889" s="1">
        <v>11.0</v>
      </c>
      <c r="B6889" s="1">
        <v>113.0</v>
      </c>
      <c r="C6889" s="1" t="s">
        <v>5</v>
      </c>
      <c r="D6889" s="1" t="s">
        <v>6</v>
      </c>
      <c r="E6889" s="2">
        <v>45107.0</v>
      </c>
    </row>
    <row r="6890" ht="15.75" customHeight="1">
      <c r="A6890" s="1">
        <v>21.0</v>
      </c>
      <c r="B6890" s="1">
        <v>30.0</v>
      </c>
      <c r="C6890" s="1" t="s">
        <v>11</v>
      </c>
      <c r="D6890" s="1" t="s">
        <v>6</v>
      </c>
      <c r="E6890" s="2">
        <v>45107.0</v>
      </c>
    </row>
    <row r="6891" ht="15.75" customHeight="1">
      <c r="A6891" s="1">
        <v>21.0</v>
      </c>
      <c r="B6891" s="1">
        <v>83.0</v>
      </c>
      <c r="C6891" s="1" t="s">
        <v>9</v>
      </c>
      <c r="D6891" s="1" t="s">
        <v>6</v>
      </c>
      <c r="E6891" s="2">
        <v>45107.0</v>
      </c>
    </row>
    <row r="6892" ht="15.75" customHeight="1">
      <c r="A6892" s="1">
        <v>21.0</v>
      </c>
      <c r="B6892" s="1">
        <v>40.0</v>
      </c>
      <c r="C6892" s="1" t="s">
        <v>13</v>
      </c>
      <c r="D6892" s="1" t="s">
        <v>6</v>
      </c>
      <c r="E6892" s="2">
        <v>45107.0</v>
      </c>
    </row>
    <row r="6893" ht="15.75" customHeight="1">
      <c r="A6893" s="1">
        <v>21.0</v>
      </c>
      <c r="B6893" s="1">
        <v>78.0</v>
      </c>
      <c r="C6893" s="1" t="s">
        <v>7</v>
      </c>
      <c r="D6893" s="1" t="s">
        <v>6</v>
      </c>
      <c r="E6893" s="2">
        <v>45107.0</v>
      </c>
    </row>
    <row r="6894" ht="15.75" customHeight="1">
      <c r="A6894" s="1">
        <v>22.0</v>
      </c>
      <c r="B6894" s="1">
        <v>116.0</v>
      </c>
      <c r="C6894" s="1" t="s">
        <v>16</v>
      </c>
      <c r="D6894" s="1" t="s">
        <v>6</v>
      </c>
      <c r="E6894" s="2">
        <v>45107.0</v>
      </c>
    </row>
    <row r="6895" ht="15.75" customHeight="1">
      <c r="A6895" s="1">
        <v>22.0</v>
      </c>
      <c r="B6895" s="1">
        <v>33.0</v>
      </c>
      <c r="C6895" s="1" t="s">
        <v>8</v>
      </c>
      <c r="D6895" s="1" t="s">
        <v>6</v>
      </c>
      <c r="E6895" s="2">
        <v>45107.0</v>
      </c>
    </row>
    <row r="6896" ht="15.75" customHeight="1">
      <c r="A6896" s="1">
        <v>22.0</v>
      </c>
      <c r="B6896" s="1">
        <v>113.0</v>
      </c>
      <c r="C6896" s="1" t="s">
        <v>12</v>
      </c>
      <c r="D6896" s="1" t="s">
        <v>6</v>
      </c>
      <c r="E6896" s="2">
        <v>45107.0</v>
      </c>
    </row>
    <row r="6897" ht="15.75" customHeight="1">
      <c r="A6897" s="1">
        <v>22.0</v>
      </c>
      <c r="B6897" s="1">
        <v>21.0</v>
      </c>
      <c r="C6897" s="1" t="s">
        <v>17</v>
      </c>
      <c r="D6897" s="1" t="s">
        <v>6</v>
      </c>
      <c r="E6897" s="2">
        <v>45107.0</v>
      </c>
    </row>
    <row r="6898" ht="15.75" customHeight="1">
      <c r="A6898" s="1">
        <v>24.0</v>
      </c>
      <c r="B6898" s="1">
        <v>64.0</v>
      </c>
      <c r="C6898" s="1" t="s">
        <v>9</v>
      </c>
      <c r="D6898" s="1" t="s">
        <v>6</v>
      </c>
      <c r="E6898" s="2">
        <v>45107.0</v>
      </c>
    </row>
    <row r="6899" ht="15.75" customHeight="1">
      <c r="A6899" s="1">
        <v>24.0</v>
      </c>
      <c r="B6899" s="1">
        <v>36.0</v>
      </c>
      <c r="C6899" s="1" t="s">
        <v>12</v>
      </c>
      <c r="D6899" s="1" t="s">
        <v>6</v>
      </c>
      <c r="E6899" s="2">
        <v>45107.0</v>
      </c>
    </row>
    <row r="6900" ht="15.75" customHeight="1">
      <c r="A6900" s="1">
        <v>24.0</v>
      </c>
      <c r="B6900" s="1">
        <v>79.0</v>
      </c>
      <c r="C6900" s="1" t="s">
        <v>5</v>
      </c>
      <c r="D6900" s="1" t="s">
        <v>6</v>
      </c>
      <c r="E6900" s="2">
        <v>45107.0</v>
      </c>
    </row>
    <row r="6901" ht="15.75" customHeight="1">
      <c r="A6901" s="1">
        <v>24.0</v>
      </c>
      <c r="B6901" s="1">
        <v>83.0</v>
      </c>
      <c r="C6901" s="1" t="s">
        <v>9</v>
      </c>
      <c r="D6901" s="1" t="s">
        <v>6</v>
      </c>
      <c r="E6901" s="2">
        <v>45107.0</v>
      </c>
    </row>
    <row r="6902" ht="15.75" customHeight="1">
      <c r="A6902" s="1">
        <v>25.0</v>
      </c>
      <c r="B6902" s="1">
        <v>29.0</v>
      </c>
      <c r="C6902" s="1" t="s">
        <v>12</v>
      </c>
      <c r="D6902" s="1" t="s">
        <v>6</v>
      </c>
      <c r="E6902" s="2">
        <v>45107.0</v>
      </c>
    </row>
    <row r="6903" ht="15.75" customHeight="1">
      <c r="A6903" s="1">
        <v>25.0</v>
      </c>
      <c r="B6903" s="1">
        <v>30.0</v>
      </c>
      <c r="C6903" s="1" t="s">
        <v>13</v>
      </c>
      <c r="D6903" s="1" t="s">
        <v>6</v>
      </c>
      <c r="E6903" s="2">
        <v>45107.0</v>
      </c>
    </row>
    <row r="6904" ht="15.75" customHeight="1">
      <c r="A6904" s="1">
        <v>25.0</v>
      </c>
      <c r="B6904" s="1">
        <v>9.0</v>
      </c>
      <c r="C6904" s="1" t="s">
        <v>15</v>
      </c>
      <c r="D6904" s="1" t="s">
        <v>6</v>
      </c>
      <c r="E6904" s="2">
        <v>45107.0</v>
      </c>
    </row>
    <row r="6905" ht="15.75" customHeight="1">
      <c r="A6905" s="1">
        <v>25.0</v>
      </c>
      <c r="B6905" s="1">
        <v>67.0</v>
      </c>
      <c r="C6905" s="1" t="s">
        <v>10</v>
      </c>
      <c r="D6905" s="1" t="s">
        <v>6</v>
      </c>
      <c r="E6905" s="2">
        <v>45107.0</v>
      </c>
    </row>
    <row r="6906" ht="15.75" customHeight="1">
      <c r="A6906" s="1">
        <v>34.0</v>
      </c>
      <c r="B6906" s="1">
        <v>82.0</v>
      </c>
      <c r="C6906" s="1" t="s">
        <v>7</v>
      </c>
      <c r="D6906" s="1" t="s">
        <v>6</v>
      </c>
      <c r="E6906" s="2">
        <v>45107.0</v>
      </c>
    </row>
    <row r="6907" ht="15.75" customHeight="1">
      <c r="A6907" s="1">
        <v>34.0</v>
      </c>
      <c r="B6907" s="1">
        <v>94.0</v>
      </c>
      <c r="C6907" s="1" t="s">
        <v>13</v>
      </c>
      <c r="D6907" s="1" t="s">
        <v>6</v>
      </c>
      <c r="E6907" s="2">
        <v>45107.0</v>
      </c>
    </row>
    <row r="6908" ht="15.75" customHeight="1">
      <c r="A6908" s="1">
        <v>34.0</v>
      </c>
      <c r="B6908" s="1">
        <v>39.0</v>
      </c>
      <c r="C6908" s="1" t="s">
        <v>12</v>
      </c>
      <c r="D6908" s="1" t="s">
        <v>6</v>
      </c>
      <c r="E6908" s="2">
        <v>45107.0</v>
      </c>
    </row>
    <row r="6909" ht="15.75" customHeight="1">
      <c r="A6909" s="1">
        <v>34.0</v>
      </c>
      <c r="B6909" s="1">
        <v>51.0</v>
      </c>
      <c r="C6909" s="1" t="s">
        <v>15</v>
      </c>
      <c r="D6909" s="1" t="s">
        <v>6</v>
      </c>
      <c r="E6909" s="2">
        <v>45107.0</v>
      </c>
    </row>
    <row r="6910" ht="15.75" customHeight="1">
      <c r="A6910" s="1">
        <v>36.0</v>
      </c>
      <c r="B6910" s="1">
        <v>55.0</v>
      </c>
      <c r="C6910" s="1" t="s">
        <v>14</v>
      </c>
      <c r="D6910" s="1" t="s">
        <v>6</v>
      </c>
      <c r="E6910" s="2">
        <v>45107.0</v>
      </c>
    </row>
    <row r="6911" ht="15.75" customHeight="1">
      <c r="A6911" s="1">
        <v>36.0</v>
      </c>
      <c r="B6911" s="1">
        <v>62.0</v>
      </c>
      <c r="C6911" s="1" t="s">
        <v>7</v>
      </c>
      <c r="D6911" s="1" t="s">
        <v>6</v>
      </c>
      <c r="E6911" s="2">
        <v>45107.0</v>
      </c>
    </row>
    <row r="6912" ht="15.75" customHeight="1">
      <c r="A6912" s="1">
        <v>36.0</v>
      </c>
      <c r="B6912" s="1">
        <v>81.0</v>
      </c>
      <c r="C6912" s="1" t="s">
        <v>11</v>
      </c>
      <c r="D6912" s="1" t="s">
        <v>6</v>
      </c>
      <c r="E6912" s="2">
        <v>45107.0</v>
      </c>
    </row>
    <row r="6913" ht="15.75" customHeight="1">
      <c r="A6913" s="1">
        <v>36.0</v>
      </c>
      <c r="B6913" s="1">
        <v>84.0</v>
      </c>
      <c r="C6913" s="1" t="s">
        <v>9</v>
      </c>
      <c r="D6913" s="1" t="s">
        <v>6</v>
      </c>
      <c r="E6913" s="2">
        <v>45107.0</v>
      </c>
    </row>
    <row r="6914" ht="15.75" customHeight="1">
      <c r="A6914" s="1">
        <v>37.0</v>
      </c>
      <c r="B6914" s="1">
        <v>82.0</v>
      </c>
      <c r="C6914" s="1" t="s">
        <v>13</v>
      </c>
      <c r="D6914" s="1" t="s">
        <v>6</v>
      </c>
      <c r="E6914" s="2">
        <v>45107.0</v>
      </c>
    </row>
    <row r="6915" ht="15.75" customHeight="1">
      <c r="A6915" s="1">
        <v>37.0</v>
      </c>
      <c r="B6915" s="1">
        <v>116.0</v>
      </c>
      <c r="C6915" s="1" t="s">
        <v>13</v>
      </c>
      <c r="D6915" s="1" t="s">
        <v>6</v>
      </c>
      <c r="E6915" s="2">
        <v>45107.0</v>
      </c>
    </row>
    <row r="6916" ht="15.75" customHeight="1">
      <c r="A6916" s="1">
        <v>37.0</v>
      </c>
      <c r="B6916" s="1">
        <v>106.0</v>
      </c>
      <c r="C6916" s="1" t="s">
        <v>14</v>
      </c>
      <c r="D6916" s="1" t="s">
        <v>6</v>
      </c>
      <c r="E6916" s="2">
        <v>45107.0</v>
      </c>
    </row>
    <row r="6917" ht="15.75" customHeight="1">
      <c r="A6917" s="1">
        <v>37.0</v>
      </c>
      <c r="B6917" s="1">
        <v>87.0</v>
      </c>
      <c r="C6917" s="1" t="s">
        <v>10</v>
      </c>
      <c r="D6917" s="1" t="s">
        <v>6</v>
      </c>
      <c r="E6917" s="2">
        <v>45107.0</v>
      </c>
    </row>
    <row r="6918" ht="15.75" customHeight="1">
      <c r="A6918" s="1">
        <v>39.0</v>
      </c>
      <c r="B6918" s="1">
        <v>70.0</v>
      </c>
      <c r="C6918" s="1" t="s">
        <v>17</v>
      </c>
      <c r="D6918" s="1" t="s">
        <v>6</v>
      </c>
      <c r="E6918" s="2">
        <v>45107.0</v>
      </c>
    </row>
    <row r="6919" ht="15.75" customHeight="1">
      <c r="A6919" s="1">
        <v>39.0</v>
      </c>
      <c r="B6919" s="1">
        <v>18.0</v>
      </c>
      <c r="C6919" s="1" t="s">
        <v>17</v>
      </c>
      <c r="D6919" s="1" t="s">
        <v>6</v>
      </c>
      <c r="E6919" s="2">
        <v>45107.0</v>
      </c>
    </row>
    <row r="6920" ht="15.75" customHeight="1">
      <c r="A6920" s="1">
        <v>39.0</v>
      </c>
      <c r="B6920" s="1">
        <v>44.0</v>
      </c>
      <c r="C6920" s="1" t="s">
        <v>7</v>
      </c>
      <c r="D6920" s="1" t="s">
        <v>6</v>
      </c>
      <c r="E6920" s="2">
        <v>45107.0</v>
      </c>
    </row>
    <row r="6921" ht="15.75" customHeight="1">
      <c r="A6921" s="1">
        <v>39.0</v>
      </c>
      <c r="B6921" s="1">
        <v>98.0</v>
      </c>
      <c r="C6921" s="1" t="s">
        <v>16</v>
      </c>
      <c r="D6921" s="1" t="s">
        <v>6</v>
      </c>
      <c r="E6921" s="2">
        <v>45107.0</v>
      </c>
    </row>
    <row r="6922" ht="15.75" customHeight="1">
      <c r="A6922" s="1">
        <v>42.0</v>
      </c>
      <c r="B6922" s="1">
        <v>113.0</v>
      </c>
      <c r="C6922" s="1" t="s">
        <v>11</v>
      </c>
      <c r="D6922" s="1" t="s">
        <v>6</v>
      </c>
      <c r="E6922" s="2">
        <v>45107.0</v>
      </c>
    </row>
    <row r="6923" ht="15.75" customHeight="1">
      <c r="A6923" s="1">
        <v>42.0</v>
      </c>
      <c r="B6923" s="1">
        <v>119.0</v>
      </c>
      <c r="C6923" s="1" t="s">
        <v>14</v>
      </c>
      <c r="D6923" s="1" t="s">
        <v>6</v>
      </c>
      <c r="E6923" s="2">
        <v>45107.0</v>
      </c>
    </row>
    <row r="6924" ht="15.75" customHeight="1">
      <c r="A6924" s="1">
        <v>42.0</v>
      </c>
      <c r="B6924" s="1">
        <v>93.0</v>
      </c>
      <c r="C6924" s="1" t="s">
        <v>15</v>
      </c>
      <c r="D6924" s="1" t="s">
        <v>6</v>
      </c>
      <c r="E6924" s="2">
        <v>45107.0</v>
      </c>
    </row>
    <row r="6925" ht="15.75" customHeight="1">
      <c r="A6925" s="1">
        <v>42.0</v>
      </c>
      <c r="B6925" s="1">
        <v>53.0</v>
      </c>
      <c r="C6925" s="1" t="s">
        <v>12</v>
      </c>
      <c r="D6925" s="1" t="s">
        <v>6</v>
      </c>
      <c r="E6925" s="2">
        <v>45107.0</v>
      </c>
    </row>
    <row r="6926" ht="15.75" customHeight="1">
      <c r="A6926" s="1">
        <v>45.0</v>
      </c>
      <c r="B6926" s="1">
        <v>116.0</v>
      </c>
      <c r="C6926" s="1" t="s">
        <v>8</v>
      </c>
      <c r="D6926" s="1" t="s">
        <v>6</v>
      </c>
      <c r="E6926" s="2">
        <v>45107.0</v>
      </c>
    </row>
    <row r="6927" ht="15.75" customHeight="1">
      <c r="A6927" s="1">
        <v>45.0</v>
      </c>
      <c r="B6927" s="1">
        <v>112.0</v>
      </c>
      <c r="C6927" s="1" t="s">
        <v>10</v>
      </c>
      <c r="D6927" s="1" t="s">
        <v>6</v>
      </c>
      <c r="E6927" s="2">
        <v>45107.0</v>
      </c>
    </row>
    <row r="6928" ht="15.75" customHeight="1">
      <c r="A6928" s="1">
        <v>45.0</v>
      </c>
      <c r="B6928" s="1">
        <v>37.0</v>
      </c>
      <c r="C6928" s="1" t="s">
        <v>17</v>
      </c>
      <c r="D6928" s="1" t="s">
        <v>6</v>
      </c>
      <c r="E6928" s="2">
        <v>45107.0</v>
      </c>
    </row>
    <row r="6929" ht="15.75" customHeight="1">
      <c r="A6929" s="1">
        <v>45.0</v>
      </c>
      <c r="B6929" s="1">
        <v>85.0</v>
      </c>
      <c r="C6929" s="1" t="s">
        <v>11</v>
      </c>
      <c r="D6929" s="1" t="s">
        <v>6</v>
      </c>
      <c r="E6929" s="2">
        <v>45107.0</v>
      </c>
    </row>
    <row r="6930" ht="15.75" customHeight="1">
      <c r="A6930" s="1">
        <v>60.0</v>
      </c>
      <c r="B6930" s="1">
        <v>25.0</v>
      </c>
      <c r="C6930" s="1" t="s">
        <v>14</v>
      </c>
      <c r="D6930" s="1" t="s">
        <v>6</v>
      </c>
      <c r="E6930" s="2">
        <v>45107.0</v>
      </c>
    </row>
    <row r="6931" ht="15.75" customHeight="1">
      <c r="A6931" s="1">
        <v>60.0</v>
      </c>
      <c r="B6931" s="1">
        <v>66.0</v>
      </c>
      <c r="C6931" s="1" t="s">
        <v>13</v>
      </c>
      <c r="D6931" s="1" t="s">
        <v>6</v>
      </c>
      <c r="E6931" s="2">
        <v>45107.0</v>
      </c>
    </row>
    <row r="6932" ht="15.75" customHeight="1">
      <c r="A6932" s="1">
        <v>60.0</v>
      </c>
      <c r="B6932" s="1">
        <v>38.0</v>
      </c>
      <c r="C6932" s="1" t="s">
        <v>13</v>
      </c>
      <c r="D6932" s="1" t="s">
        <v>6</v>
      </c>
      <c r="E6932" s="2">
        <v>45107.0</v>
      </c>
    </row>
    <row r="6933" ht="15.75" customHeight="1">
      <c r="A6933" s="1">
        <v>60.0</v>
      </c>
      <c r="B6933" s="1">
        <v>62.0</v>
      </c>
      <c r="C6933" s="1" t="s">
        <v>13</v>
      </c>
      <c r="D6933" s="1" t="s">
        <v>6</v>
      </c>
      <c r="E6933" s="2">
        <v>45107.0</v>
      </c>
    </row>
    <row r="6934" ht="15.75" customHeight="1">
      <c r="A6934" s="1">
        <v>63.0</v>
      </c>
      <c r="B6934" s="1">
        <v>89.0</v>
      </c>
      <c r="C6934" s="1" t="s">
        <v>15</v>
      </c>
      <c r="D6934" s="1" t="s">
        <v>6</v>
      </c>
      <c r="E6934" s="2">
        <v>45107.0</v>
      </c>
    </row>
    <row r="6935" ht="15.75" customHeight="1">
      <c r="A6935" s="1">
        <v>63.0</v>
      </c>
      <c r="B6935" s="1">
        <v>9.0</v>
      </c>
      <c r="C6935" s="1" t="s">
        <v>11</v>
      </c>
      <c r="D6935" s="1" t="s">
        <v>6</v>
      </c>
      <c r="E6935" s="2">
        <v>45107.0</v>
      </c>
    </row>
    <row r="6936" ht="15.75" customHeight="1">
      <c r="A6936" s="1">
        <v>63.0</v>
      </c>
      <c r="B6936" s="1">
        <v>15.0</v>
      </c>
      <c r="C6936" s="1" t="s">
        <v>7</v>
      </c>
      <c r="D6936" s="1" t="s">
        <v>6</v>
      </c>
      <c r="E6936" s="2">
        <v>45107.0</v>
      </c>
    </row>
    <row r="6937" ht="15.75" customHeight="1">
      <c r="A6937" s="1">
        <v>63.0</v>
      </c>
      <c r="B6937" s="1">
        <v>65.0</v>
      </c>
      <c r="C6937" s="1" t="s">
        <v>14</v>
      </c>
      <c r="D6937" s="1" t="s">
        <v>6</v>
      </c>
      <c r="E6937" s="2">
        <v>45107.0</v>
      </c>
    </row>
    <row r="6938" ht="15.75" customHeight="1">
      <c r="A6938" s="1">
        <v>66.0</v>
      </c>
      <c r="B6938" s="1">
        <v>80.0</v>
      </c>
      <c r="C6938" s="1" t="s">
        <v>10</v>
      </c>
      <c r="D6938" s="1" t="s">
        <v>6</v>
      </c>
      <c r="E6938" s="2">
        <v>45107.0</v>
      </c>
    </row>
    <row r="6939" ht="15.75" customHeight="1">
      <c r="A6939" s="1">
        <v>66.0</v>
      </c>
      <c r="B6939" s="1">
        <v>17.0</v>
      </c>
      <c r="C6939" s="1" t="s">
        <v>17</v>
      </c>
      <c r="D6939" s="1" t="s">
        <v>6</v>
      </c>
      <c r="E6939" s="2">
        <v>45107.0</v>
      </c>
    </row>
    <row r="6940" ht="15.75" customHeight="1">
      <c r="A6940" s="1">
        <v>66.0</v>
      </c>
      <c r="B6940" s="1">
        <v>23.0</v>
      </c>
      <c r="C6940" s="1" t="s">
        <v>11</v>
      </c>
      <c r="D6940" s="1" t="s">
        <v>6</v>
      </c>
      <c r="E6940" s="2">
        <v>45107.0</v>
      </c>
    </row>
    <row r="6941" ht="15.75" customHeight="1">
      <c r="A6941" s="1">
        <v>66.0</v>
      </c>
      <c r="B6941" s="1">
        <v>42.0</v>
      </c>
      <c r="C6941" s="1" t="s">
        <v>8</v>
      </c>
      <c r="D6941" s="1" t="s">
        <v>6</v>
      </c>
      <c r="E6941" s="2">
        <v>45107.0</v>
      </c>
    </row>
    <row r="6942" ht="15.75" customHeight="1">
      <c r="A6942" s="1">
        <v>69.0</v>
      </c>
      <c r="B6942" s="1">
        <v>69.0</v>
      </c>
      <c r="C6942" s="1" t="s">
        <v>15</v>
      </c>
      <c r="D6942" s="1" t="s">
        <v>6</v>
      </c>
      <c r="E6942" s="2">
        <v>45107.0</v>
      </c>
    </row>
    <row r="6943" ht="15.75" customHeight="1">
      <c r="A6943" s="1">
        <v>69.0</v>
      </c>
      <c r="B6943" s="1">
        <v>122.0</v>
      </c>
      <c r="C6943" s="1" t="s">
        <v>11</v>
      </c>
      <c r="D6943" s="1" t="s">
        <v>6</v>
      </c>
      <c r="E6943" s="2">
        <v>45107.0</v>
      </c>
    </row>
    <row r="6944" ht="15.75" customHeight="1">
      <c r="A6944" s="1">
        <v>69.0</v>
      </c>
      <c r="B6944" s="1">
        <v>75.0</v>
      </c>
      <c r="C6944" s="1" t="s">
        <v>16</v>
      </c>
      <c r="D6944" s="1" t="s">
        <v>6</v>
      </c>
      <c r="E6944" s="2">
        <v>45107.0</v>
      </c>
    </row>
    <row r="6945" ht="15.75" customHeight="1">
      <c r="A6945" s="1">
        <v>69.0</v>
      </c>
      <c r="B6945" s="1">
        <v>118.0</v>
      </c>
      <c r="C6945" s="1" t="s">
        <v>10</v>
      </c>
      <c r="D6945" s="1" t="s">
        <v>6</v>
      </c>
      <c r="E6945" s="2">
        <v>45107.0</v>
      </c>
    </row>
    <row r="6946" ht="15.75" customHeight="1">
      <c r="A6946" s="1">
        <v>70.0</v>
      </c>
      <c r="B6946" s="1">
        <v>96.0</v>
      </c>
      <c r="C6946" s="1" t="s">
        <v>16</v>
      </c>
      <c r="D6946" s="1" t="s">
        <v>6</v>
      </c>
      <c r="E6946" s="2">
        <v>45107.0</v>
      </c>
    </row>
    <row r="6947" ht="15.75" customHeight="1">
      <c r="A6947" s="1">
        <v>70.0</v>
      </c>
      <c r="B6947" s="1">
        <v>20.0</v>
      </c>
      <c r="C6947" s="1" t="s">
        <v>7</v>
      </c>
      <c r="D6947" s="1" t="s">
        <v>6</v>
      </c>
      <c r="E6947" s="2">
        <v>45107.0</v>
      </c>
    </row>
    <row r="6948" ht="15.75" customHeight="1">
      <c r="A6948" s="1">
        <v>70.0</v>
      </c>
      <c r="B6948" s="1">
        <v>120.0</v>
      </c>
      <c r="C6948" s="1" t="s">
        <v>17</v>
      </c>
      <c r="D6948" s="1" t="s">
        <v>6</v>
      </c>
      <c r="E6948" s="2">
        <v>45107.0</v>
      </c>
    </row>
    <row r="6949" ht="15.75" customHeight="1">
      <c r="A6949" s="1">
        <v>70.0</v>
      </c>
      <c r="B6949" s="1">
        <v>111.0</v>
      </c>
      <c r="C6949" s="1" t="s">
        <v>5</v>
      </c>
      <c r="D6949" s="1" t="s">
        <v>6</v>
      </c>
      <c r="E6949" s="2">
        <v>45107.0</v>
      </c>
    </row>
    <row r="6950" ht="15.75" customHeight="1">
      <c r="A6950" s="1">
        <v>80.0</v>
      </c>
      <c r="B6950" s="1">
        <v>2.0</v>
      </c>
      <c r="C6950" s="1" t="s">
        <v>7</v>
      </c>
      <c r="D6950" s="1" t="s">
        <v>6</v>
      </c>
      <c r="E6950" s="2">
        <v>45107.0</v>
      </c>
    </row>
    <row r="6951" ht="15.75" customHeight="1">
      <c r="A6951" s="1">
        <v>80.0</v>
      </c>
      <c r="B6951" s="1">
        <v>27.0</v>
      </c>
      <c r="C6951" s="1" t="s">
        <v>8</v>
      </c>
      <c r="D6951" s="1" t="s">
        <v>6</v>
      </c>
      <c r="E6951" s="2">
        <v>45107.0</v>
      </c>
    </row>
    <row r="6952" ht="15.75" customHeight="1">
      <c r="A6952" s="1">
        <v>80.0</v>
      </c>
      <c r="B6952" s="1">
        <v>31.0</v>
      </c>
      <c r="C6952" s="1" t="s">
        <v>9</v>
      </c>
      <c r="D6952" s="1" t="s">
        <v>6</v>
      </c>
      <c r="E6952" s="2">
        <v>45107.0</v>
      </c>
    </row>
    <row r="6953" ht="15.75" customHeight="1">
      <c r="A6953" s="1">
        <v>80.0</v>
      </c>
      <c r="B6953" s="1">
        <v>116.0</v>
      </c>
      <c r="C6953" s="1" t="s">
        <v>9</v>
      </c>
      <c r="D6953" s="1" t="s">
        <v>6</v>
      </c>
      <c r="E6953" s="2">
        <v>45107.0</v>
      </c>
    </row>
    <row r="6954" ht="15.75" customHeight="1">
      <c r="A6954" s="1">
        <v>81.0</v>
      </c>
      <c r="B6954" s="1">
        <v>52.0</v>
      </c>
      <c r="C6954" s="1" t="s">
        <v>8</v>
      </c>
      <c r="D6954" s="1" t="s">
        <v>6</v>
      </c>
      <c r="E6954" s="2">
        <v>45107.0</v>
      </c>
    </row>
    <row r="6955" ht="15.75" customHeight="1">
      <c r="A6955" s="1">
        <v>81.0</v>
      </c>
      <c r="B6955" s="1">
        <v>2.0</v>
      </c>
      <c r="C6955" s="1" t="s">
        <v>16</v>
      </c>
      <c r="D6955" s="1" t="s">
        <v>6</v>
      </c>
      <c r="E6955" s="2">
        <v>45107.0</v>
      </c>
    </row>
    <row r="6956" ht="15.75" customHeight="1">
      <c r="A6956" s="1">
        <v>81.0</v>
      </c>
      <c r="B6956" s="1">
        <v>78.0</v>
      </c>
      <c r="C6956" s="1" t="s">
        <v>14</v>
      </c>
      <c r="D6956" s="1" t="s">
        <v>6</v>
      </c>
      <c r="E6956" s="2">
        <v>45107.0</v>
      </c>
    </row>
    <row r="6957" ht="15.75" customHeight="1">
      <c r="A6957" s="1">
        <v>81.0</v>
      </c>
      <c r="B6957" s="1">
        <v>106.0</v>
      </c>
      <c r="C6957" s="1" t="s">
        <v>11</v>
      </c>
      <c r="D6957" s="1" t="s">
        <v>6</v>
      </c>
      <c r="E6957" s="2">
        <v>45107.0</v>
      </c>
    </row>
    <row r="6958" ht="15.75" customHeight="1">
      <c r="A6958" s="1">
        <v>82.0</v>
      </c>
      <c r="B6958" s="1">
        <v>78.0</v>
      </c>
      <c r="C6958" s="1" t="s">
        <v>14</v>
      </c>
      <c r="D6958" s="1" t="s">
        <v>6</v>
      </c>
      <c r="E6958" s="2">
        <v>45107.0</v>
      </c>
    </row>
    <row r="6959" ht="15.75" customHeight="1">
      <c r="A6959" s="1">
        <v>82.0</v>
      </c>
      <c r="B6959" s="1">
        <v>111.0</v>
      </c>
      <c r="C6959" s="1" t="s">
        <v>13</v>
      </c>
      <c r="D6959" s="1" t="s">
        <v>6</v>
      </c>
      <c r="E6959" s="2">
        <v>45107.0</v>
      </c>
    </row>
    <row r="6960" ht="15.75" customHeight="1">
      <c r="A6960" s="1">
        <v>82.0</v>
      </c>
      <c r="B6960" s="1">
        <v>90.0</v>
      </c>
      <c r="C6960" s="1" t="s">
        <v>11</v>
      </c>
      <c r="D6960" s="1" t="s">
        <v>6</v>
      </c>
      <c r="E6960" s="2">
        <v>45107.0</v>
      </c>
    </row>
    <row r="6961" ht="15.75" customHeight="1">
      <c r="A6961" s="1">
        <v>82.0</v>
      </c>
      <c r="B6961" s="1">
        <v>21.0</v>
      </c>
      <c r="C6961" s="1" t="s">
        <v>14</v>
      </c>
      <c r="D6961" s="1" t="s">
        <v>6</v>
      </c>
      <c r="E6961" s="2">
        <v>45107.0</v>
      </c>
    </row>
    <row r="6962" ht="15.75" customHeight="1">
      <c r="A6962" s="1">
        <v>86.0</v>
      </c>
      <c r="B6962" s="1">
        <v>53.0</v>
      </c>
      <c r="C6962" s="1" t="s">
        <v>8</v>
      </c>
      <c r="D6962" s="1" t="s">
        <v>6</v>
      </c>
      <c r="E6962" s="2">
        <v>45107.0</v>
      </c>
    </row>
    <row r="6963" ht="15.75" customHeight="1">
      <c r="A6963" s="1">
        <v>86.0</v>
      </c>
      <c r="B6963" s="1">
        <v>51.0</v>
      </c>
      <c r="C6963" s="1" t="s">
        <v>9</v>
      </c>
      <c r="D6963" s="1" t="s">
        <v>6</v>
      </c>
      <c r="E6963" s="2">
        <v>45107.0</v>
      </c>
    </row>
    <row r="6964" ht="15.75" customHeight="1">
      <c r="A6964" s="1">
        <v>86.0</v>
      </c>
      <c r="B6964" s="1">
        <v>85.0</v>
      </c>
      <c r="C6964" s="1" t="s">
        <v>8</v>
      </c>
      <c r="D6964" s="1" t="s">
        <v>6</v>
      </c>
      <c r="E6964" s="2">
        <v>45107.0</v>
      </c>
    </row>
    <row r="6965" ht="15.75" customHeight="1">
      <c r="A6965" s="1">
        <v>86.0</v>
      </c>
      <c r="B6965" s="1">
        <v>15.0</v>
      </c>
      <c r="C6965" s="1" t="s">
        <v>14</v>
      </c>
      <c r="D6965" s="1" t="s">
        <v>6</v>
      </c>
      <c r="E6965" s="2">
        <v>45107.0</v>
      </c>
    </row>
    <row r="6966" ht="15.75" customHeight="1">
      <c r="A6966" s="1">
        <v>88.0</v>
      </c>
      <c r="B6966" s="1">
        <v>46.0</v>
      </c>
      <c r="C6966" s="1" t="s">
        <v>8</v>
      </c>
      <c r="D6966" s="1" t="s">
        <v>6</v>
      </c>
      <c r="E6966" s="2">
        <v>45107.0</v>
      </c>
    </row>
    <row r="6967" ht="15.75" customHeight="1">
      <c r="A6967" s="1">
        <v>88.0</v>
      </c>
      <c r="B6967" s="1">
        <v>121.0</v>
      </c>
      <c r="C6967" s="1" t="s">
        <v>7</v>
      </c>
      <c r="D6967" s="1" t="s">
        <v>6</v>
      </c>
      <c r="E6967" s="2">
        <v>45107.0</v>
      </c>
    </row>
    <row r="6968" ht="15.75" customHeight="1">
      <c r="A6968" s="1">
        <v>88.0</v>
      </c>
      <c r="B6968" s="1">
        <v>24.0</v>
      </c>
      <c r="C6968" s="1" t="s">
        <v>5</v>
      </c>
      <c r="D6968" s="1" t="s">
        <v>6</v>
      </c>
      <c r="E6968" s="2">
        <v>45107.0</v>
      </c>
    </row>
    <row r="6969" ht="15.75" customHeight="1">
      <c r="A6969" s="1">
        <v>88.0</v>
      </c>
      <c r="B6969" s="1">
        <v>25.0</v>
      </c>
      <c r="C6969" s="1" t="s">
        <v>12</v>
      </c>
      <c r="D6969" s="1" t="s">
        <v>6</v>
      </c>
      <c r="E6969" s="2">
        <v>45107.0</v>
      </c>
    </row>
    <row r="6970" ht="15.75" customHeight="1">
      <c r="A6970" s="1">
        <v>89.0</v>
      </c>
      <c r="B6970" s="1">
        <v>9.0</v>
      </c>
      <c r="C6970" s="1" t="s">
        <v>5</v>
      </c>
      <c r="D6970" s="1" t="s">
        <v>6</v>
      </c>
      <c r="E6970" s="2">
        <v>45107.0</v>
      </c>
    </row>
    <row r="6971" ht="15.75" customHeight="1">
      <c r="A6971" s="1">
        <v>89.0</v>
      </c>
      <c r="B6971" s="1">
        <v>17.0</v>
      </c>
      <c r="C6971" s="1" t="s">
        <v>8</v>
      </c>
      <c r="D6971" s="1" t="s">
        <v>6</v>
      </c>
      <c r="E6971" s="2">
        <v>45107.0</v>
      </c>
    </row>
    <row r="6972" ht="15.75" customHeight="1">
      <c r="A6972" s="1">
        <v>89.0</v>
      </c>
      <c r="B6972" s="1">
        <v>26.0</v>
      </c>
      <c r="C6972" s="1" t="s">
        <v>15</v>
      </c>
      <c r="D6972" s="1" t="s">
        <v>6</v>
      </c>
      <c r="E6972" s="2">
        <v>45107.0</v>
      </c>
    </row>
    <row r="6973" ht="15.75" customHeight="1">
      <c r="A6973" s="1">
        <v>89.0</v>
      </c>
      <c r="B6973" s="1">
        <v>6.0</v>
      </c>
      <c r="C6973" s="1" t="s">
        <v>15</v>
      </c>
      <c r="D6973" s="1" t="s">
        <v>6</v>
      </c>
      <c r="E6973" s="2">
        <v>45107.0</v>
      </c>
    </row>
    <row r="6974" ht="15.75" customHeight="1">
      <c r="A6974" s="1">
        <v>100.0</v>
      </c>
      <c r="B6974" s="1">
        <v>117.0</v>
      </c>
      <c r="C6974" s="1" t="s">
        <v>8</v>
      </c>
      <c r="D6974" s="1" t="s">
        <v>6</v>
      </c>
      <c r="E6974" s="2">
        <v>45107.0</v>
      </c>
    </row>
    <row r="6975" ht="15.75" customHeight="1">
      <c r="A6975" s="1">
        <v>100.0</v>
      </c>
      <c r="B6975" s="1">
        <v>96.0</v>
      </c>
      <c r="C6975" s="1" t="s">
        <v>9</v>
      </c>
      <c r="D6975" s="1" t="s">
        <v>6</v>
      </c>
      <c r="E6975" s="2">
        <v>45107.0</v>
      </c>
    </row>
    <row r="6976" ht="15.75" customHeight="1">
      <c r="A6976" s="1">
        <v>100.0</v>
      </c>
      <c r="B6976" s="1">
        <v>2.0</v>
      </c>
      <c r="C6976" s="1" t="s">
        <v>16</v>
      </c>
      <c r="D6976" s="1" t="s">
        <v>6</v>
      </c>
      <c r="E6976" s="2">
        <v>45107.0</v>
      </c>
    </row>
    <row r="6977" ht="15.75" customHeight="1">
      <c r="A6977" s="1">
        <v>100.0</v>
      </c>
      <c r="B6977" s="1">
        <v>99.0</v>
      </c>
      <c r="C6977" s="1" t="s">
        <v>7</v>
      </c>
      <c r="D6977" s="1" t="s">
        <v>6</v>
      </c>
      <c r="E6977" s="2">
        <v>45107.0</v>
      </c>
    </row>
    <row r="6978" ht="15.75" customHeight="1">
      <c r="A6978" s="1">
        <v>101.0</v>
      </c>
      <c r="B6978" s="1">
        <v>63.0</v>
      </c>
      <c r="C6978" s="1" t="s">
        <v>14</v>
      </c>
      <c r="D6978" s="1" t="s">
        <v>6</v>
      </c>
      <c r="E6978" s="2">
        <v>45107.0</v>
      </c>
    </row>
    <row r="6979" ht="15.75" customHeight="1">
      <c r="A6979" s="1">
        <v>101.0</v>
      </c>
      <c r="B6979" s="1">
        <v>113.0</v>
      </c>
      <c r="C6979" s="1" t="s">
        <v>13</v>
      </c>
      <c r="D6979" s="1" t="s">
        <v>6</v>
      </c>
      <c r="E6979" s="2">
        <v>45107.0</v>
      </c>
    </row>
    <row r="6980" ht="15.75" customHeight="1">
      <c r="A6980" s="1">
        <v>101.0</v>
      </c>
      <c r="B6980" s="1">
        <v>116.0</v>
      </c>
      <c r="C6980" s="1" t="s">
        <v>7</v>
      </c>
      <c r="D6980" s="1" t="s">
        <v>6</v>
      </c>
      <c r="E6980" s="2">
        <v>45107.0</v>
      </c>
    </row>
    <row r="6981" ht="15.75" customHeight="1">
      <c r="A6981" s="1">
        <v>101.0</v>
      </c>
      <c r="B6981" s="1">
        <v>43.0</v>
      </c>
      <c r="C6981" s="1" t="s">
        <v>11</v>
      </c>
      <c r="D6981" s="1" t="s">
        <v>6</v>
      </c>
      <c r="E6981" s="2">
        <v>45107.0</v>
      </c>
    </row>
    <row r="6982" ht="15.75" customHeight="1">
      <c r="A6982" s="1">
        <v>103.0</v>
      </c>
      <c r="B6982" s="1">
        <v>53.0</v>
      </c>
      <c r="C6982" s="1" t="s">
        <v>13</v>
      </c>
      <c r="D6982" s="1" t="s">
        <v>6</v>
      </c>
      <c r="E6982" s="2">
        <v>45107.0</v>
      </c>
    </row>
    <row r="6983" ht="15.75" customHeight="1">
      <c r="A6983" s="1">
        <v>103.0</v>
      </c>
      <c r="B6983" s="1">
        <v>97.0</v>
      </c>
      <c r="C6983" s="1" t="s">
        <v>15</v>
      </c>
      <c r="D6983" s="1" t="s">
        <v>6</v>
      </c>
      <c r="E6983" s="2">
        <v>45107.0</v>
      </c>
    </row>
    <row r="6984" ht="15.75" customHeight="1">
      <c r="A6984" s="1">
        <v>103.0</v>
      </c>
      <c r="B6984" s="1">
        <v>23.0</v>
      </c>
      <c r="C6984" s="1" t="s">
        <v>8</v>
      </c>
      <c r="D6984" s="1" t="s">
        <v>6</v>
      </c>
      <c r="E6984" s="2">
        <v>45107.0</v>
      </c>
    </row>
    <row r="6985" ht="15.75" customHeight="1">
      <c r="A6985" s="1">
        <v>103.0</v>
      </c>
      <c r="B6985" s="1">
        <v>108.0</v>
      </c>
      <c r="C6985" s="1" t="s">
        <v>8</v>
      </c>
      <c r="D6985" s="1" t="s">
        <v>6</v>
      </c>
      <c r="E6985" s="2">
        <v>45107.0</v>
      </c>
    </row>
    <row r="6986" ht="15.75" customHeight="1">
      <c r="A6986" s="1">
        <v>107.0</v>
      </c>
      <c r="B6986" s="1">
        <v>47.0</v>
      </c>
      <c r="C6986" s="1" t="s">
        <v>8</v>
      </c>
      <c r="D6986" s="1" t="s">
        <v>6</v>
      </c>
      <c r="E6986" s="2">
        <v>45107.0</v>
      </c>
    </row>
    <row r="6987" ht="15.75" customHeight="1">
      <c r="A6987" s="1">
        <v>107.0</v>
      </c>
      <c r="B6987" s="1">
        <v>1.0</v>
      </c>
      <c r="C6987" s="1" t="s">
        <v>14</v>
      </c>
      <c r="D6987" s="1" t="s">
        <v>6</v>
      </c>
      <c r="E6987" s="2">
        <v>45107.0</v>
      </c>
    </row>
    <row r="6988" ht="15.75" customHeight="1">
      <c r="A6988" s="1">
        <v>107.0</v>
      </c>
      <c r="B6988" s="1">
        <v>38.0</v>
      </c>
      <c r="C6988" s="1" t="s">
        <v>8</v>
      </c>
      <c r="D6988" s="1" t="s">
        <v>6</v>
      </c>
      <c r="E6988" s="2">
        <v>45107.0</v>
      </c>
    </row>
    <row r="6989" ht="15.75" customHeight="1">
      <c r="A6989" s="1">
        <v>107.0</v>
      </c>
      <c r="B6989" s="1">
        <v>40.0</v>
      </c>
      <c r="C6989" s="1" t="s">
        <v>8</v>
      </c>
      <c r="D6989" s="1" t="s">
        <v>6</v>
      </c>
      <c r="E6989" s="2">
        <v>45107.0</v>
      </c>
    </row>
    <row r="6990" ht="15.75" customHeight="1">
      <c r="A6990" s="1">
        <v>113.0</v>
      </c>
      <c r="B6990" s="1">
        <v>55.0</v>
      </c>
      <c r="C6990" s="1" t="s">
        <v>5</v>
      </c>
      <c r="D6990" s="1" t="s">
        <v>6</v>
      </c>
      <c r="E6990" s="2">
        <v>45107.0</v>
      </c>
    </row>
    <row r="6991" ht="15.75" customHeight="1">
      <c r="A6991" s="1">
        <v>113.0</v>
      </c>
      <c r="B6991" s="1">
        <v>20.0</v>
      </c>
      <c r="C6991" s="1" t="s">
        <v>12</v>
      </c>
      <c r="D6991" s="1" t="s">
        <v>6</v>
      </c>
      <c r="E6991" s="2">
        <v>45107.0</v>
      </c>
    </row>
    <row r="6992" ht="15.75" customHeight="1">
      <c r="A6992" s="1">
        <v>113.0</v>
      </c>
      <c r="B6992" s="1">
        <v>75.0</v>
      </c>
      <c r="C6992" s="1" t="s">
        <v>17</v>
      </c>
      <c r="D6992" s="1" t="s">
        <v>6</v>
      </c>
      <c r="E6992" s="2">
        <v>45107.0</v>
      </c>
    </row>
    <row r="6993" ht="15.75" customHeight="1">
      <c r="A6993" s="1">
        <v>113.0</v>
      </c>
      <c r="B6993" s="1">
        <v>116.0</v>
      </c>
      <c r="C6993" s="1" t="s">
        <v>11</v>
      </c>
      <c r="D6993" s="1" t="s">
        <v>6</v>
      </c>
      <c r="E6993" s="2">
        <v>45107.0</v>
      </c>
    </row>
    <row r="6994" ht="15.75" customHeight="1">
      <c r="A6994" s="1">
        <v>114.0</v>
      </c>
      <c r="B6994" s="1">
        <v>16.0</v>
      </c>
      <c r="C6994" s="1" t="s">
        <v>9</v>
      </c>
      <c r="D6994" s="1" t="s">
        <v>6</v>
      </c>
      <c r="E6994" s="2">
        <v>45107.0</v>
      </c>
    </row>
    <row r="6995" ht="15.75" customHeight="1">
      <c r="A6995" s="1">
        <v>114.0</v>
      </c>
      <c r="B6995" s="1">
        <v>56.0</v>
      </c>
      <c r="C6995" s="1" t="s">
        <v>8</v>
      </c>
      <c r="D6995" s="1" t="s">
        <v>6</v>
      </c>
      <c r="E6995" s="2">
        <v>45107.0</v>
      </c>
    </row>
    <row r="6996" ht="15.75" customHeight="1">
      <c r="A6996" s="1">
        <v>114.0</v>
      </c>
      <c r="B6996" s="1">
        <v>51.0</v>
      </c>
      <c r="C6996" s="1" t="s">
        <v>9</v>
      </c>
      <c r="D6996" s="1" t="s">
        <v>6</v>
      </c>
      <c r="E6996" s="2">
        <v>45107.0</v>
      </c>
    </row>
    <row r="6997" ht="15.75" customHeight="1">
      <c r="A6997" s="1">
        <v>114.0</v>
      </c>
      <c r="B6997" s="1">
        <v>101.0</v>
      </c>
      <c r="C6997" s="1" t="s">
        <v>9</v>
      </c>
      <c r="D6997" s="1" t="s">
        <v>6</v>
      </c>
      <c r="E6997" s="2">
        <v>45107.0</v>
      </c>
    </row>
    <row r="6998" ht="15.75" customHeight="1">
      <c r="A6998" s="1">
        <v>115.0</v>
      </c>
      <c r="B6998" s="1">
        <v>80.0</v>
      </c>
      <c r="C6998" s="1" t="s">
        <v>8</v>
      </c>
      <c r="D6998" s="1" t="s">
        <v>6</v>
      </c>
      <c r="E6998" s="2">
        <v>45107.0</v>
      </c>
    </row>
    <row r="6999" ht="15.75" customHeight="1">
      <c r="A6999" s="1">
        <v>115.0</v>
      </c>
      <c r="B6999" s="1">
        <v>87.0</v>
      </c>
      <c r="C6999" s="1" t="s">
        <v>15</v>
      </c>
      <c r="D6999" s="1" t="s">
        <v>6</v>
      </c>
      <c r="E6999" s="2">
        <v>45107.0</v>
      </c>
    </row>
    <row r="7000" ht="15.75" customHeight="1">
      <c r="A7000" s="1">
        <v>115.0</v>
      </c>
      <c r="B7000" s="1">
        <v>77.0</v>
      </c>
      <c r="C7000" s="1" t="s">
        <v>15</v>
      </c>
      <c r="D7000" s="1" t="s">
        <v>6</v>
      </c>
      <c r="E7000" s="2">
        <v>45107.0</v>
      </c>
    </row>
    <row r="7001" ht="15.75" customHeight="1">
      <c r="A7001" s="1">
        <v>115.0</v>
      </c>
      <c r="B7001" s="1">
        <v>10.0</v>
      </c>
      <c r="C7001" s="1" t="s">
        <v>8</v>
      </c>
      <c r="D7001" s="1" t="s">
        <v>6</v>
      </c>
      <c r="E7001" s="2">
        <v>45107.0</v>
      </c>
    </row>
    <row r="7002" ht="15.75" customHeight="1">
      <c r="A7002" s="1">
        <v>121.0</v>
      </c>
      <c r="B7002" s="1">
        <v>114.0</v>
      </c>
      <c r="C7002" s="1" t="s">
        <v>12</v>
      </c>
      <c r="D7002" s="1" t="s">
        <v>6</v>
      </c>
      <c r="E7002" s="2">
        <v>45107.0</v>
      </c>
    </row>
    <row r="7003" ht="15.75" customHeight="1">
      <c r="A7003" s="1">
        <v>121.0</v>
      </c>
      <c r="B7003" s="1">
        <v>81.0</v>
      </c>
      <c r="C7003" s="1" t="s">
        <v>8</v>
      </c>
      <c r="D7003" s="1" t="s">
        <v>6</v>
      </c>
      <c r="E7003" s="2">
        <v>45107.0</v>
      </c>
    </row>
    <row r="7004" ht="15.75" customHeight="1">
      <c r="A7004" s="1">
        <v>121.0</v>
      </c>
      <c r="B7004" s="1">
        <v>78.0</v>
      </c>
      <c r="C7004" s="1" t="s">
        <v>10</v>
      </c>
      <c r="D7004" s="1" t="s">
        <v>6</v>
      </c>
      <c r="E7004" s="2">
        <v>45107.0</v>
      </c>
    </row>
    <row r="7005" ht="15.75" customHeight="1">
      <c r="A7005" s="1">
        <v>121.0</v>
      </c>
      <c r="B7005" s="1">
        <v>11.0</v>
      </c>
      <c r="C7005" s="1" t="s">
        <v>11</v>
      </c>
      <c r="D7005" s="1" t="s">
        <v>6</v>
      </c>
      <c r="E7005" s="2">
        <v>45107.0</v>
      </c>
    </row>
    <row r="7006" ht="15.75" customHeight="1">
      <c r="A7006" s="1">
        <v>124.0</v>
      </c>
      <c r="B7006" s="1">
        <v>92.0</v>
      </c>
      <c r="C7006" s="1" t="s">
        <v>12</v>
      </c>
      <c r="D7006" s="1" t="s">
        <v>6</v>
      </c>
      <c r="E7006" s="2">
        <v>45107.0</v>
      </c>
    </row>
    <row r="7007" ht="15.75" customHeight="1">
      <c r="A7007" s="1">
        <v>124.0</v>
      </c>
      <c r="B7007" s="1">
        <v>106.0</v>
      </c>
      <c r="C7007" s="1" t="s">
        <v>9</v>
      </c>
      <c r="D7007" s="1" t="s">
        <v>6</v>
      </c>
      <c r="E7007" s="2">
        <v>45107.0</v>
      </c>
    </row>
    <row r="7008" ht="15.75" customHeight="1">
      <c r="A7008" s="1">
        <v>124.0</v>
      </c>
      <c r="B7008" s="1">
        <v>113.0</v>
      </c>
      <c r="C7008" s="1" t="s">
        <v>7</v>
      </c>
      <c r="D7008" s="1" t="s">
        <v>6</v>
      </c>
      <c r="E7008" s="2">
        <v>45107.0</v>
      </c>
    </row>
    <row r="7009" ht="15.75" customHeight="1">
      <c r="A7009" s="1">
        <v>124.0</v>
      </c>
      <c r="B7009" s="1">
        <v>39.0</v>
      </c>
      <c r="C7009" s="1" t="s">
        <v>12</v>
      </c>
      <c r="D7009" s="1" t="s">
        <v>6</v>
      </c>
      <c r="E7009" s="2">
        <v>45107.0</v>
      </c>
    </row>
    <row r="7010" ht="15.75" customHeight="1">
      <c r="A7010" s="1">
        <v>130.0</v>
      </c>
      <c r="B7010" s="1">
        <v>23.0</v>
      </c>
      <c r="C7010" s="1" t="s">
        <v>8</v>
      </c>
      <c r="D7010" s="1" t="s">
        <v>6</v>
      </c>
      <c r="E7010" s="2">
        <v>45107.0</v>
      </c>
    </row>
    <row r="7011" ht="15.75" customHeight="1">
      <c r="A7011" s="1">
        <v>130.0</v>
      </c>
      <c r="B7011" s="1">
        <v>117.0</v>
      </c>
      <c r="C7011" s="1" t="s">
        <v>13</v>
      </c>
      <c r="D7011" s="1" t="s">
        <v>6</v>
      </c>
      <c r="E7011" s="2">
        <v>45107.0</v>
      </c>
    </row>
    <row r="7012" ht="15.75" customHeight="1">
      <c r="A7012" s="1">
        <v>130.0</v>
      </c>
      <c r="B7012" s="1">
        <v>103.0</v>
      </c>
      <c r="C7012" s="1" t="s">
        <v>8</v>
      </c>
      <c r="D7012" s="1" t="s">
        <v>6</v>
      </c>
      <c r="E7012" s="2">
        <v>45107.0</v>
      </c>
    </row>
    <row r="7013" ht="15.75" customHeight="1">
      <c r="A7013" s="1">
        <v>130.0</v>
      </c>
      <c r="B7013" s="1">
        <v>65.0</v>
      </c>
      <c r="C7013" s="1" t="s">
        <v>9</v>
      </c>
      <c r="D7013" s="1" t="s">
        <v>6</v>
      </c>
      <c r="E7013" s="2">
        <v>45107.0</v>
      </c>
    </row>
    <row r="7014" ht="15.75" customHeight="1">
      <c r="A7014" s="1">
        <v>135.0</v>
      </c>
      <c r="B7014" s="1">
        <v>99.0</v>
      </c>
      <c r="C7014" s="1" t="s">
        <v>9</v>
      </c>
      <c r="D7014" s="1" t="s">
        <v>6</v>
      </c>
      <c r="E7014" s="2">
        <v>45107.0</v>
      </c>
    </row>
    <row r="7015" ht="15.75" customHeight="1">
      <c r="A7015" s="1">
        <v>135.0</v>
      </c>
      <c r="B7015" s="1">
        <v>54.0</v>
      </c>
      <c r="C7015" s="1" t="s">
        <v>12</v>
      </c>
      <c r="D7015" s="1" t="s">
        <v>6</v>
      </c>
      <c r="E7015" s="2">
        <v>45107.0</v>
      </c>
    </row>
    <row r="7016" ht="15.75" customHeight="1">
      <c r="A7016" s="1">
        <v>135.0</v>
      </c>
      <c r="B7016" s="1">
        <v>103.0</v>
      </c>
      <c r="C7016" s="1" t="s">
        <v>17</v>
      </c>
      <c r="D7016" s="1" t="s">
        <v>6</v>
      </c>
      <c r="E7016" s="2">
        <v>45107.0</v>
      </c>
    </row>
    <row r="7017" ht="15.75" customHeight="1">
      <c r="A7017" s="1">
        <v>135.0</v>
      </c>
      <c r="B7017" s="1">
        <v>72.0</v>
      </c>
      <c r="C7017" s="1" t="s">
        <v>7</v>
      </c>
      <c r="D7017" s="1" t="s">
        <v>6</v>
      </c>
      <c r="E7017" s="2">
        <v>45107.0</v>
      </c>
    </row>
    <row r="7018" ht="15.75" customHeight="1">
      <c r="A7018" s="1">
        <v>136.0</v>
      </c>
      <c r="B7018" s="1">
        <v>117.0</v>
      </c>
      <c r="C7018" s="1" t="s">
        <v>12</v>
      </c>
      <c r="D7018" s="1" t="s">
        <v>6</v>
      </c>
      <c r="E7018" s="2">
        <v>45107.0</v>
      </c>
    </row>
    <row r="7019" ht="15.75" customHeight="1">
      <c r="A7019" s="1">
        <v>136.0</v>
      </c>
      <c r="B7019" s="1">
        <v>48.0</v>
      </c>
      <c r="C7019" s="1" t="s">
        <v>9</v>
      </c>
      <c r="D7019" s="1" t="s">
        <v>6</v>
      </c>
      <c r="E7019" s="2">
        <v>45107.0</v>
      </c>
    </row>
    <row r="7020" ht="15.75" customHeight="1">
      <c r="A7020" s="1">
        <v>136.0</v>
      </c>
      <c r="B7020" s="1">
        <v>16.0</v>
      </c>
      <c r="C7020" s="1" t="s">
        <v>5</v>
      </c>
      <c r="D7020" s="1" t="s">
        <v>6</v>
      </c>
      <c r="E7020" s="2">
        <v>45107.0</v>
      </c>
    </row>
    <row r="7021" ht="15.75" customHeight="1">
      <c r="A7021" s="1">
        <v>136.0</v>
      </c>
      <c r="B7021" s="1">
        <v>75.0</v>
      </c>
      <c r="C7021" s="1" t="s">
        <v>10</v>
      </c>
      <c r="D7021" s="1" t="s">
        <v>6</v>
      </c>
      <c r="E7021" s="2">
        <v>45107.0</v>
      </c>
    </row>
    <row r="7022" ht="15.75" customHeight="1">
      <c r="A7022" s="1">
        <v>138.0</v>
      </c>
      <c r="B7022" s="1">
        <v>117.0</v>
      </c>
      <c r="C7022" s="1" t="s">
        <v>16</v>
      </c>
      <c r="D7022" s="1" t="s">
        <v>6</v>
      </c>
      <c r="E7022" s="2">
        <v>45107.0</v>
      </c>
    </row>
    <row r="7023" ht="15.75" customHeight="1">
      <c r="A7023" s="1">
        <v>138.0</v>
      </c>
      <c r="B7023" s="1">
        <v>13.0</v>
      </c>
      <c r="C7023" s="1" t="s">
        <v>8</v>
      </c>
      <c r="D7023" s="1" t="s">
        <v>6</v>
      </c>
      <c r="E7023" s="2">
        <v>45107.0</v>
      </c>
    </row>
    <row r="7024" ht="15.75" customHeight="1">
      <c r="A7024" s="1">
        <v>138.0</v>
      </c>
      <c r="B7024" s="1">
        <v>5.0</v>
      </c>
      <c r="C7024" s="1" t="s">
        <v>16</v>
      </c>
      <c r="D7024" s="1" t="s">
        <v>6</v>
      </c>
      <c r="E7024" s="2">
        <v>45107.0</v>
      </c>
    </row>
    <row r="7025" ht="15.75" customHeight="1">
      <c r="A7025" s="1">
        <v>138.0</v>
      </c>
      <c r="B7025" s="1">
        <v>108.0</v>
      </c>
      <c r="C7025" s="1" t="s">
        <v>5</v>
      </c>
      <c r="D7025" s="1" t="s">
        <v>6</v>
      </c>
      <c r="E7025" s="2">
        <v>45107.0</v>
      </c>
    </row>
    <row r="7026" ht="15.75" customHeight="1">
      <c r="A7026" s="1">
        <v>153.0</v>
      </c>
      <c r="B7026" s="1">
        <v>114.0</v>
      </c>
      <c r="C7026" s="1" t="s">
        <v>9</v>
      </c>
      <c r="D7026" s="1" t="s">
        <v>6</v>
      </c>
      <c r="E7026" s="2">
        <v>45107.0</v>
      </c>
    </row>
    <row r="7027" ht="15.75" customHeight="1">
      <c r="A7027" s="1">
        <v>153.0</v>
      </c>
      <c r="B7027" s="1">
        <v>39.0</v>
      </c>
      <c r="C7027" s="1" t="s">
        <v>8</v>
      </c>
      <c r="D7027" s="1" t="s">
        <v>6</v>
      </c>
      <c r="E7027" s="2">
        <v>45107.0</v>
      </c>
    </row>
    <row r="7028" ht="15.75" customHeight="1">
      <c r="A7028" s="1">
        <v>153.0</v>
      </c>
      <c r="B7028" s="1">
        <v>86.0</v>
      </c>
      <c r="C7028" s="1" t="s">
        <v>7</v>
      </c>
      <c r="D7028" s="1" t="s">
        <v>6</v>
      </c>
      <c r="E7028" s="2">
        <v>45107.0</v>
      </c>
    </row>
    <row r="7029" ht="15.75" customHeight="1">
      <c r="A7029" s="1">
        <v>153.0</v>
      </c>
      <c r="B7029" s="1">
        <v>97.0</v>
      </c>
      <c r="C7029" s="1" t="s">
        <v>16</v>
      </c>
      <c r="D7029" s="1" t="s">
        <v>6</v>
      </c>
      <c r="E7029" s="2">
        <v>45107.0</v>
      </c>
    </row>
    <row r="7030" ht="15.75" customHeight="1">
      <c r="A7030" s="1">
        <v>161.0</v>
      </c>
      <c r="B7030" s="1">
        <v>70.0</v>
      </c>
      <c r="C7030" s="1" t="s">
        <v>10</v>
      </c>
      <c r="D7030" s="1" t="s">
        <v>6</v>
      </c>
      <c r="E7030" s="2">
        <v>45107.0</v>
      </c>
    </row>
    <row r="7031" ht="15.75" customHeight="1">
      <c r="A7031" s="1">
        <v>161.0</v>
      </c>
      <c r="B7031" s="1">
        <v>83.0</v>
      </c>
      <c r="C7031" s="1" t="s">
        <v>7</v>
      </c>
      <c r="D7031" s="1" t="s">
        <v>6</v>
      </c>
      <c r="E7031" s="2">
        <v>45107.0</v>
      </c>
    </row>
    <row r="7032" ht="15.75" customHeight="1">
      <c r="A7032" s="1">
        <v>161.0</v>
      </c>
      <c r="B7032" s="1">
        <v>51.0</v>
      </c>
      <c r="C7032" s="1" t="s">
        <v>17</v>
      </c>
      <c r="D7032" s="1" t="s">
        <v>6</v>
      </c>
      <c r="E7032" s="2">
        <v>45107.0</v>
      </c>
    </row>
    <row r="7033" ht="15.75" customHeight="1">
      <c r="A7033" s="1">
        <v>161.0</v>
      </c>
      <c r="B7033" s="1">
        <v>119.0</v>
      </c>
      <c r="C7033" s="1" t="s">
        <v>11</v>
      </c>
      <c r="D7033" s="1" t="s">
        <v>6</v>
      </c>
      <c r="E7033" s="2">
        <v>45107.0</v>
      </c>
    </row>
    <row r="7034" ht="15.75" customHeight="1">
      <c r="A7034" s="1">
        <v>163.0</v>
      </c>
      <c r="B7034" s="1">
        <v>39.0</v>
      </c>
      <c r="C7034" s="1" t="s">
        <v>5</v>
      </c>
      <c r="D7034" s="1" t="s">
        <v>6</v>
      </c>
      <c r="E7034" s="2">
        <v>45107.0</v>
      </c>
    </row>
    <row r="7035" ht="15.75" customHeight="1">
      <c r="A7035" s="1">
        <v>163.0</v>
      </c>
      <c r="B7035" s="1">
        <v>3.0</v>
      </c>
      <c r="C7035" s="1" t="s">
        <v>8</v>
      </c>
      <c r="D7035" s="1" t="s">
        <v>6</v>
      </c>
      <c r="E7035" s="2">
        <v>45107.0</v>
      </c>
    </row>
    <row r="7036" ht="15.75" customHeight="1">
      <c r="A7036" s="1">
        <v>163.0</v>
      </c>
      <c r="B7036" s="1">
        <v>115.0</v>
      </c>
      <c r="C7036" s="1" t="s">
        <v>14</v>
      </c>
      <c r="D7036" s="1" t="s">
        <v>6</v>
      </c>
      <c r="E7036" s="2">
        <v>45107.0</v>
      </c>
    </row>
    <row r="7037" ht="15.75" customHeight="1">
      <c r="A7037" s="1">
        <v>163.0</v>
      </c>
      <c r="B7037" s="1">
        <v>48.0</v>
      </c>
      <c r="C7037" s="1" t="s">
        <v>10</v>
      </c>
      <c r="D7037" s="1" t="s">
        <v>6</v>
      </c>
      <c r="E7037" s="2">
        <v>45107.0</v>
      </c>
    </row>
    <row r="7038" ht="15.75" customHeight="1">
      <c r="A7038" s="1">
        <v>165.0</v>
      </c>
      <c r="B7038" s="1">
        <v>27.0</v>
      </c>
      <c r="C7038" s="1" t="s">
        <v>12</v>
      </c>
      <c r="D7038" s="1" t="s">
        <v>6</v>
      </c>
      <c r="E7038" s="2">
        <v>45107.0</v>
      </c>
    </row>
    <row r="7039" ht="15.75" customHeight="1">
      <c r="A7039" s="1">
        <v>165.0</v>
      </c>
      <c r="B7039" s="1">
        <v>63.0</v>
      </c>
      <c r="C7039" s="1" t="s">
        <v>7</v>
      </c>
      <c r="D7039" s="1" t="s">
        <v>6</v>
      </c>
      <c r="E7039" s="2">
        <v>45107.0</v>
      </c>
    </row>
    <row r="7040" ht="15.75" customHeight="1">
      <c r="A7040" s="1">
        <v>165.0</v>
      </c>
      <c r="B7040" s="1">
        <v>76.0</v>
      </c>
      <c r="C7040" s="1" t="s">
        <v>12</v>
      </c>
      <c r="D7040" s="1" t="s">
        <v>6</v>
      </c>
      <c r="E7040" s="2">
        <v>45107.0</v>
      </c>
    </row>
    <row r="7041" ht="15.75" customHeight="1">
      <c r="A7041" s="1">
        <v>165.0</v>
      </c>
      <c r="B7041" s="1">
        <v>119.0</v>
      </c>
      <c r="C7041" s="1" t="s">
        <v>12</v>
      </c>
      <c r="D7041" s="1" t="s">
        <v>6</v>
      </c>
      <c r="E7041" s="2">
        <v>45107.0</v>
      </c>
    </row>
    <row r="7042" ht="15.75" customHeight="1">
      <c r="A7042" s="1">
        <v>170.0</v>
      </c>
      <c r="B7042" s="1">
        <v>24.0</v>
      </c>
      <c r="C7042" s="1" t="s">
        <v>16</v>
      </c>
      <c r="D7042" s="1" t="s">
        <v>6</v>
      </c>
      <c r="E7042" s="2">
        <v>45107.0</v>
      </c>
    </row>
    <row r="7043" ht="15.75" customHeight="1">
      <c r="A7043" s="1">
        <v>170.0</v>
      </c>
      <c r="B7043" s="1">
        <v>74.0</v>
      </c>
      <c r="C7043" s="1" t="s">
        <v>16</v>
      </c>
      <c r="D7043" s="1" t="s">
        <v>6</v>
      </c>
      <c r="E7043" s="2">
        <v>45107.0</v>
      </c>
    </row>
    <row r="7044" ht="15.75" customHeight="1">
      <c r="A7044" s="1">
        <v>170.0</v>
      </c>
      <c r="B7044" s="1">
        <v>120.0</v>
      </c>
      <c r="C7044" s="1" t="s">
        <v>10</v>
      </c>
      <c r="D7044" s="1" t="s">
        <v>6</v>
      </c>
      <c r="E7044" s="2">
        <v>45107.0</v>
      </c>
    </row>
    <row r="7045" ht="15.75" customHeight="1">
      <c r="A7045" s="1">
        <v>170.0</v>
      </c>
      <c r="B7045" s="1">
        <v>112.0</v>
      </c>
      <c r="C7045" s="1" t="s">
        <v>7</v>
      </c>
      <c r="D7045" s="1" t="s">
        <v>6</v>
      </c>
      <c r="E7045" s="2">
        <v>45107.0</v>
      </c>
    </row>
    <row r="7046" ht="15.75" customHeight="1">
      <c r="A7046" s="1">
        <v>171.0</v>
      </c>
      <c r="B7046" s="1">
        <v>66.0</v>
      </c>
      <c r="C7046" s="1" t="s">
        <v>8</v>
      </c>
      <c r="D7046" s="1" t="s">
        <v>6</v>
      </c>
      <c r="E7046" s="2">
        <v>45107.0</v>
      </c>
    </row>
    <row r="7047" ht="15.75" customHeight="1">
      <c r="A7047" s="1">
        <v>171.0</v>
      </c>
      <c r="B7047" s="1">
        <v>50.0</v>
      </c>
      <c r="C7047" s="1" t="s">
        <v>9</v>
      </c>
      <c r="D7047" s="1" t="s">
        <v>6</v>
      </c>
      <c r="E7047" s="2">
        <v>45107.0</v>
      </c>
    </row>
    <row r="7048" ht="15.75" customHeight="1">
      <c r="A7048" s="1">
        <v>171.0</v>
      </c>
      <c r="B7048" s="1">
        <v>45.0</v>
      </c>
      <c r="C7048" s="1" t="s">
        <v>9</v>
      </c>
      <c r="D7048" s="1" t="s">
        <v>6</v>
      </c>
      <c r="E7048" s="2">
        <v>45107.0</v>
      </c>
    </row>
    <row r="7049" ht="15.75" customHeight="1">
      <c r="A7049" s="1">
        <v>171.0</v>
      </c>
      <c r="B7049" s="1">
        <v>15.0</v>
      </c>
      <c r="C7049" s="1" t="s">
        <v>15</v>
      </c>
      <c r="D7049" s="1" t="s">
        <v>6</v>
      </c>
      <c r="E7049" s="2">
        <v>45107.0</v>
      </c>
    </row>
    <row r="7050" ht="15.75" customHeight="1">
      <c r="A7050" s="1">
        <v>176.0</v>
      </c>
      <c r="B7050" s="1">
        <v>64.0</v>
      </c>
      <c r="C7050" s="1" t="s">
        <v>13</v>
      </c>
      <c r="D7050" s="1" t="s">
        <v>6</v>
      </c>
      <c r="E7050" s="2">
        <v>45107.0</v>
      </c>
    </row>
    <row r="7051" ht="15.75" customHeight="1">
      <c r="A7051" s="1">
        <v>176.0</v>
      </c>
      <c r="B7051" s="1">
        <v>60.0</v>
      </c>
      <c r="C7051" s="1" t="s">
        <v>14</v>
      </c>
      <c r="D7051" s="1" t="s">
        <v>6</v>
      </c>
      <c r="E7051" s="2">
        <v>45107.0</v>
      </c>
    </row>
    <row r="7052" ht="15.75" customHeight="1">
      <c r="A7052" s="1">
        <v>176.0</v>
      </c>
      <c r="B7052" s="1">
        <v>70.0</v>
      </c>
      <c r="C7052" s="1" t="s">
        <v>14</v>
      </c>
      <c r="D7052" s="1" t="s">
        <v>6</v>
      </c>
      <c r="E7052" s="2">
        <v>45107.0</v>
      </c>
    </row>
    <row r="7053" ht="15.75" customHeight="1">
      <c r="A7053" s="1">
        <v>176.0</v>
      </c>
      <c r="B7053" s="1">
        <v>96.0</v>
      </c>
      <c r="C7053" s="1" t="s">
        <v>5</v>
      </c>
      <c r="D7053" s="1" t="s">
        <v>6</v>
      </c>
      <c r="E7053" s="2">
        <v>45107.0</v>
      </c>
    </row>
    <row r="7054" ht="15.75" customHeight="1">
      <c r="A7054" s="1">
        <v>191.0</v>
      </c>
      <c r="B7054" s="1">
        <v>67.0</v>
      </c>
      <c r="C7054" s="1" t="s">
        <v>12</v>
      </c>
      <c r="D7054" s="1" t="s">
        <v>6</v>
      </c>
      <c r="E7054" s="2">
        <v>45107.0</v>
      </c>
    </row>
    <row r="7055" ht="15.75" customHeight="1">
      <c r="A7055" s="1">
        <v>191.0</v>
      </c>
      <c r="B7055" s="1">
        <v>70.0</v>
      </c>
      <c r="C7055" s="1" t="s">
        <v>5</v>
      </c>
      <c r="D7055" s="1" t="s">
        <v>6</v>
      </c>
      <c r="E7055" s="2">
        <v>45107.0</v>
      </c>
    </row>
    <row r="7056" ht="15.75" customHeight="1">
      <c r="A7056" s="1">
        <v>191.0</v>
      </c>
      <c r="B7056" s="1">
        <v>24.0</v>
      </c>
      <c r="C7056" s="1" t="s">
        <v>14</v>
      </c>
      <c r="D7056" s="1" t="s">
        <v>6</v>
      </c>
      <c r="E7056" s="2">
        <v>45107.0</v>
      </c>
    </row>
    <row r="7057" ht="15.75" customHeight="1">
      <c r="A7057" s="1">
        <v>191.0</v>
      </c>
      <c r="B7057" s="1">
        <v>48.0</v>
      </c>
      <c r="C7057" s="1" t="s">
        <v>16</v>
      </c>
      <c r="D7057" s="1" t="s">
        <v>6</v>
      </c>
      <c r="E7057" s="2">
        <v>45107.0</v>
      </c>
    </row>
    <row r="7058" ht="15.75" customHeight="1">
      <c r="A7058" s="1">
        <v>192.0</v>
      </c>
      <c r="B7058" s="1">
        <v>95.0</v>
      </c>
      <c r="C7058" s="1" t="s">
        <v>17</v>
      </c>
      <c r="D7058" s="1" t="s">
        <v>6</v>
      </c>
      <c r="E7058" s="2">
        <v>45107.0</v>
      </c>
    </row>
    <row r="7059" ht="15.75" customHeight="1">
      <c r="A7059" s="1">
        <v>192.0</v>
      </c>
      <c r="B7059" s="1">
        <v>47.0</v>
      </c>
      <c r="C7059" s="1" t="s">
        <v>13</v>
      </c>
      <c r="D7059" s="1" t="s">
        <v>6</v>
      </c>
      <c r="E7059" s="2">
        <v>45107.0</v>
      </c>
    </row>
    <row r="7060" ht="15.75" customHeight="1">
      <c r="A7060" s="1">
        <v>192.0</v>
      </c>
      <c r="B7060" s="1">
        <v>17.0</v>
      </c>
      <c r="C7060" s="1" t="s">
        <v>14</v>
      </c>
      <c r="D7060" s="1" t="s">
        <v>6</v>
      </c>
      <c r="E7060" s="2">
        <v>45107.0</v>
      </c>
    </row>
    <row r="7061" ht="15.75" customHeight="1">
      <c r="A7061" s="1">
        <v>192.0</v>
      </c>
      <c r="B7061" s="1">
        <v>19.0</v>
      </c>
      <c r="C7061" s="1" t="s">
        <v>12</v>
      </c>
      <c r="D7061" s="1" t="s">
        <v>6</v>
      </c>
      <c r="E7061" s="2">
        <v>45107.0</v>
      </c>
    </row>
    <row r="7062" ht="15.75" customHeight="1">
      <c r="A7062" s="1">
        <v>195.0</v>
      </c>
      <c r="B7062" s="1">
        <v>8.0</v>
      </c>
      <c r="C7062" s="1" t="s">
        <v>13</v>
      </c>
      <c r="D7062" s="1" t="s">
        <v>6</v>
      </c>
      <c r="E7062" s="2">
        <v>45107.0</v>
      </c>
    </row>
    <row r="7063" ht="15.75" customHeight="1">
      <c r="A7063" s="1">
        <v>195.0</v>
      </c>
      <c r="B7063" s="1">
        <v>48.0</v>
      </c>
      <c r="C7063" s="1" t="s">
        <v>10</v>
      </c>
      <c r="D7063" s="1" t="s">
        <v>6</v>
      </c>
      <c r="E7063" s="2">
        <v>45107.0</v>
      </c>
    </row>
    <row r="7064" ht="15.75" customHeight="1">
      <c r="A7064" s="1">
        <v>195.0</v>
      </c>
      <c r="B7064" s="1">
        <v>12.0</v>
      </c>
      <c r="C7064" s="1" t="s">
        <v>17</v>
      </c>
      <c r="D7064" s="1" t="s">
        <v>6</v>
      </c>
      <c r="E7064" s="2">
        <v>45107.0</v>
      </c>
    </row>
    <row r="7065" ht="15.75" customHeight="1">
      <c r="A7065" s="1">
        <v>195.0</v>
      </c>
      <c r="B7065" s="1">
        <v>43.0</v>
      </c>
      <c r="C7065" s="1" t="s">
        <v>16</v>
      </c>
      <c r="D7065" s="1" t="s">
        <v>6</v>
      </c>
      <c r="E7065" s="2">
        <v>45107.0</v>
      </c>
    </row>
    <row r="7066" ht="15.75" customHeight="1">
      <c r="A7066" s="1">
        <v>199.0</v>
      </c>
      <c r="B7066" s="1">
        <v>51.0</v>
      </c>
      <c r="C7066" s="1" t="s">
        <v>7</v>
      </c>
      <c r="D7066" s="1" t="s">
        <v>6</v>
      </c>
      <c r="E7066" s="2">
        <v>45107.0</v>
      </c>
    </row>
    <row r="7067" ht="15.75" customHeight="1">
      <c r="A7067" s="1">
        <v>199.0</v>
      </c>
      <c r="B7067" s="1">
        <v>109.0</v>
      </c>
      <c r="C7067" s="1" t="s">
        <v>9</v>
      </c>
      <c r="D7067" s="1" t="s">
        <v>6</v>
      </c>
      <c r="E7067" s="2">
        <v>45107.0</v>
      </c>
    </row>
    <row r="7068" ht="15.75" customHeight="1">
      <c r="A7068" s="1">
        <v>199.0</v>
      </c>
      <c r="B7068" s="1">
        <v>71.0</v>
      </c>
      <c r="C7068" s="1" t="s">
        <v>16</v>
      </c>
      <c r="D7068" s="1" t="s">
        <v>6</v>
      </c>
      <c r="E7068" s="2">
        <v>45107.0</v>
      </c>
    </row>
    <row r="7069" ht="15.75" customHeight="1">
      <c r="A7069" s="1">
        <v>199.0</v>
      </c>
      <c r="B7069" s="1">
        <v>63.0</v>
      </c>
      <c r="C7069" s="1" t="s">
        <v>12</v>
      </c>
      <c r="D7069" s="1" t="s">
        <v>6</v>
      </c>
      <c r="E7069" s="2">
        <v>45107.0</v>
      </c>
    </row>
    <row r="7070" ht="15.75" customHeight="1">
      <c r="A7070" s="1">
        <v>202.0</v>
      </c>
      <c r="B7070" s="1">
        <v>34.0</v>
      </c>
      <c r="C7070" s="1" t="s">
        <v>14</v>
      </c>
      <c r="D7070" s="1" t="s">
        <v>6</v>
      </c>
      <c r="E7070" s="2">
        <v>45107.0</v>
      </c>
    </row>
    <row r="7071" ht="15.75" customHeight="1">
      <c r="A7071" s="1">
        <v>202.0</v>
      </c>
      <c r="B7071" s="1">
        <v>92.0</v>
      </c>
      <c r="C7071" s="1" t="s">
        <v>10</v>
      </c>
      <c r="D7071" s="1" t="s">
        <v>6</v>
      </c>
      <c r="E7071" s="2">
        <v>45107.0</v>
      </c>
    </row>
    <row r="7072" ht="15.75" customHeight="1">
      <c r="A7072" s="1">
        <v>202.0</v>
      </c>
      <c r="B7072" s="1">
        <v>53.0</v>
      </c>
      <c r="C7072" s="1" t="s">
        <v>11</v>
      </c>
      <c r="D7072" s="1" t="s">
        <v>6</v>
      </c>
      <c r="E7072" s="2">
        <v>45107.0</v>
      </c>
    </row>
    <row r="7073" ht="15.75" customHeight="1">
      <c r="A7073" s="1">
        <v>202.0</v>
      </c>
      <c r="B7073" s="1">
        <v>98.0</v>
      </c>
      <c r="C7073" s="1" t="s">
        <v>14</v>
      </c>
      <c r="D7073" s="1" t="s">
        <v>6</v>
      </c>
      <c r="E7073" s="2">
        <v>45107.0</v>
      </c>
    </row>
    <row r="7074" ht="15.75" customHeight="1">
      <c r="A7074" s="1">
        <v>209.0</v>
      </c>
      <c r="B7074" s="1">
        <v>56.0</v>
      </c>
      <c r="C7074" s="1" t="s">
        <v>10</v>
      </c>
      <c r="D7074" s="1" t="s">
        <v>6</v>
      </c>
      <c r="E7074" s="2">
        <v>45107.0</v>
      </c>
    </row>
    <row r="7075" ht="15.75" customHeight="1">
      <c r="A7075" s="1">
        <v>209.0</v>
      </c>
      <c r="B7075" s="1">
        <v>54.0</v>
      </c>
      <c r="C7075" s="1" t="s">
        <v>8</v>
      </c>
      <c r="D7075" s="1" t="s">
        <v>6</v>
      </c>
      <c r="E7075" s="2">
        <v>45107.0</v>
      </c>
    </row>
    <row r="7076" ht="15.75" customHeight="1">
      <c r="A7076" s="1">
        <v>209.0</v>
      </c>
      <c r="B7076" s="1">
        <v>99.0</v>
      </c>
      <c r="C7076" s="1" t="s">
        <v>9</v>
      </c>
      <c r="D7076" s="1" t="s">
        <v>6</v>
      </c>
      <c r="E7076" s="2">
        <v>45107.0</v>
      </c>
    </row>
    <row r="7077" ht="15.75" customHeight="1">
      <c r="A7077" s="1">
        <v>209.0</v>
      </c>
      <c r="B7077" s="1">
        <v>49.0</v>
      </c>
      <c r="C7077" s="1" t="s">
        <v>7</v>
      </c>
      <c r="D7077" s="1" t="s">
        <v>6</v>
      </c>
      <c r="E7077" s="2">
        <v>45107.0</v>
      </c>
    </row>
    <row r="7078" ht="15.75" customHeight="1">
      <c r="A7078" s="1">
        <v>212.0</v>
      </c>
      <c r="B7078" s="1">
        <v>78.0</v>
      </c>
      <c r="C7078" s="1" t="s">
        <v>13</v>
      </c>
      <c r="D7078" s="1" t="s">
        <v>6</v>
      </c>
      <c r="E7078" s="2">
        <v>45107.0</v>
      </c>
    </row>
    <row r="7079" ht="15.75" customHeight="1">
      <c r="A7079" s="1">
        <v>212.0</v>
      </c>
      <c r="B7079" s="1">
        <v>35.0</v>
      </c>
      <c r="C7079" s="1" t="s">
        <v>11</v>
      </c>
      <c r="D7079" s="1" t="s">
        <v>6</v>
      </c>
      <c r="E7079" s="2">
        <v>45107.0</v>
      </c>
    </row>
    <row r="7080" ht="15.75" customHeight="1">
      <c r="A7080" s="1">
        <v>212.0</v>
      </c>
      <c r="B7080" s="1">
        <v>89.0</v>
      </c>
      <c r="C7080" s="1" t="s">
        <v>9</v>
      </c>
      <c r="D7080" s="1" t="s">
        <v>6</v>
      </c>
      <c r="E7080" s="2">
        <v>45107.0</v>
      </c>
    </row>
    <row r="7081" ht="15.75" customHeight="1">
      <c r="A7081" s="1">
        <v>212.0</v>
      </c>
      <c r="B7081" s="1">
        <v>81.0</v>
      </c>
      <c r="C7081" s="1" t="s">
        <v>10</v>
      </c>
      <c r="D7081" s="1" t="s">
        <v>6</v>
      </c>
      <c r="E7081" s="2">
        <v>45107.0</v>
      </c>
    </row>
    <row r="7082" ht="15.75" customHeight="1">
      <c r="A7082" s="1">
        <v>218.0</v>
      </c>
      <c r="B7082" s="1">
        <v>89.0</v>
      </c>
      <c r="C7082" s="1" t="s">
        <v>12</v>
      </c>
      <c r="D7082" s="1" t="s">
        <v>6</v>
      </c>
      <c r="E7082" s="2">
        <v>45107.0</v>
      </c>
    </row>
    <row r="7083" ht="15.75" customHeight="1">
      <c r="A7083" s="1">
        <v>218.0</v>
      </c>
      <c r="B7083" s="1">
        <v>3.0</v>
      </c>
      <c r="C7083" s="1" t="s">
        <v>14</v>
      </c>
      <c r="D7083" s="1" t="s">
        <v>6</v>
      </c>
      <c r="E7083" s="2">
        <v>45107.0</v>
      </c>
    </row>
    <row r="7084" ht="15.75" customHeight="1">
      <c r="A7084" s="1">
        <v>218.0</v>
      </c>
      <c r="B7084" s="1">
        <v>5.0</v>
      </c>
      <c r="C7084" s="1" t="s">
        <v>15</v>
      </c>
      <c r="D7084" s="1" t="s">
        <v>6</v>
      </c>
      <c r="E7084" s="2">
        <v>45107.0</v>
      </c>
    </row>
    <row r="7085" ht="15.75" customHeight="1">
      <c r="A7085" s="1">
        <v>218.0</v>
      </c>
      <c r="B7085" s="1">
        <v>86.0</v>
      </c>
      <c r="C7085" s="1" t="s">
        <v>10</v>
      </c>
      <c r="D7085" s="1" t="s">
        <v>6</v>
      </c>
      <c r="E7085" s="2">
        <v>45107.0</v>
      </c>
    </row>
    <row r="7086" ht="15.75" customHeight="1">
      <c r="A7086" s="1">
        <v>221.0</v>
      </c>
      <c r="B7086" s="1">
        <v>76.0</v>
      </c>
      <c r="C7086" s="1" t="s">
        <v>7</v>
      </c>
      <c r="D7086" s="1" t="s">
        <v>6</v>
      </c>
      <c r="E7086" s="2">
        <v>45107.0</v>
      </c>
    </row>
    <row r="7087" ht="15.75" customHeight="1">
      <c r="A7087" s="1">
        <v>221.0</v>
      </c>
      <c r="B7087" s="1">
        <v>100.0</v>
      </c>
      <c r="C7087" s="1" t="s">
        <v>12</v>
      </c>
      <c r="D7087" s="1" t="s">
        <v>6</v>
      </c>
      <c r="E7087" s="2">
        <v>45107.0</v>
      </c>
    </row>
    <row r="7088" ht="15.75" customHeight="1">
      <c r="A7088" s="1">
        <v>221.0</v>
      </c>
      <c r="B7088" s="1">
        <v>68.0</v>
      </c>
      <c r="C7088" s="1" t="s">
        <v>8</v>
      </c>
      <c r="D7088" s="1" t="s">
        <v>6</v>
      </c>
      <c r="E7088" s="2">
        <v>45107.0</v>
      </c>
    </row>
    <row r="7089" ht="15.75" customHeight="1">
      <c r="A7089" s="1">
        <v>221.0</v>
      </c>
      <c r="B7089" s="1">
        <v>85.0</v>
      </c>
      <c r="C7089" s="1" t="s">
        <v>9</v>
      </c>
      <c r="D7089" s="1" t="s">
        <v>6</v>
      </c>
      <c r="E7089" s="2">
        <v>45107.0</v>
      </c>
    </row>
    <row r="7090" ht="15.75" customHeight="1">
      <c r="A7090" s="1">
        <v>222.0</v>
      </c>
      <c r="B7090" s="1">
        <v>75.0</v>
      </c>
      <c r="C7090" s="1" t="s">
        <v>5</v>
      </c>
      <c r="D7090" s="1" t="s">
        <v>6</v>
      </c>
      <c r="E7090" s="2">
        <v>45107.0</v>
      </c>
    </row>
    <row r="7091" ht="15.75" customHeight="1">
      <c r="A7091" s="1">
        <v>222.0</v>
      </c>
      <c r="B7091" s="1">
        <v>96.0</v>
      </c>
      <c r="C7091" s="1" t="s">
        <v>14</v>
      </c>
      <c r="D7091" s="1" t="s">
        <v>6</v>
      </c>
      <c r="E7091" s="2">
        <v>45107.0</v>
      </c>
    </row>
    <row r="7092" ht="15.75" customHeight="1">
      <c r="A7092" s="1">
        <v>222.0</v>
      </c>
      <c r="B7092" s="1">
        <v>11.0</v>
      </c>
      <c r="C7092" s="1" t="s">
        <v>14</v>
      </c>
      <c r="D7092" s="1" t="s">
        <v>6</v>
      </c>
      <c r="E7092" s="2">
        <v>45107.0</v>
      </c>
    </row>
    <row r="7093" ht="15.75" customHeight="1">
      <c r="A7093" s="1">
        <v>222.0</v>
      </c>
      <c r="B7093" s="1">
        <v>48.0</v>
      </c>
      <c r="C7093" s="1" t="s">
        <v>15</v>
      </c>
      <c r="D7093" s="1" t="s">
        <v>6</v>
      </c>
      <c r="E7093" s="2">
        <v>45107.0</v>
      </c>
    </row>
    <row r="7094" ht="15.75" customHeight="1">
      <c r="A7094" s="1">
        <v>223.0</v>
      </c>
      <c r="B7094" s="1">
        <v>106.0</v>
      </c>
      <c r="C7094" s="1" t="s">
        <v>14</v>
      </c>
      <c r="D7094" s="1" t="s">
        <v>6</v>
      </c>
      <c r="E7094" s="2">
        <v>45107.0</v>
      </c>
    </row>
    <row r="7095" ht="15.75" customHeight="1">
      <c r="A7095" s="1">
        <v>223.0</v>
      </c>
      <c r="B7095" s="1">
        <v>93.0</v>
      </c>
      <c r="C7095" s="1" t="s">
        <v>17</v>
      </c>
      <c r="D7095" s="1" t="s">
        <v>6</v>
      </c>
      <c r="E7095" s="2">
        <v>45107.0</v>
      </c>
    </row>
    <row r="7096" ht="15.75" customHeight="1">
      <c r="A7096" s="1">
        <v>223.0</v>
      </c>
      <c r="B7096" s="1">
        <v>80.0</v>
      </c>
      <c r="C7096" s="1" t="s">
        <v>15</v>
      </c>
      <c r="D7096" s="1" t="s">
        <v>6</v>
      </c>
      <c r="E7096" s="2">
        <v>45107.0</v>
      </c>
    </row>
    <row r="7097" ht="15.75" customHeight="1">
      <c r="A7097" s="1">
        <v>223.0</v>
      </c>
      <c r="B7097" s="1">
        <v>96.0</v>
      </c>
      <c r="C7097" s="1" t="s">
        <v>8</v>
      </c>
      <c r="D7097" s="1" t="s">
        <v>6</v>
      </c>
      <c r="E7097" s="2">
        <v>45107.0</v>
      </c>
    </row>
    <row r="7098" ht="15.75" customHeight="1">
      <c r="A7098" s="1">
        <v>233.0</v>
      </c>
      <c r="B7098" s="1">
        <v>118.0</v>
      </c>
      <c r="C7098" s="1" t="s">
        <v>17</v>
      </c>
      <c r="D7098" s="1" t="s">
        <v>6</v>
      </c>
      <c r="E7098" s="2">
        <v>45107.0</v>
      </c>
    </row>
    <row r="7099" ht="15.75" customHeight="1">
      <c r="A7099" s="1">
        <v>233.0</v>
      </c>
      <c r="B7099" s="1">
        <v>47.0</v>
      </c>
      <c r="C7099" s="1" t="s">
        <v>10</v>
      </c>
      <c r="D7099" s="1" t="s">
        <v>6</v>
      </c>
      <c r="E7099" s="2">
        <v>45107.0</v>
      </c>
    </row>
    <row r="7100" ht="15.75" customHeight="1">
      <c r="A7100" s="1">
        <v>233.0</v>
      </c>
      <c r="B7100" s="1">
        <v>54.0</v>
      </c>
      <c r="C7100" s="1" t="s">
        <v>7</v>
      </c>
      <c r="D7100" s="1" t="s">
        <v>6</v>
      </c>
      <c r="E7100" s="2">
        <v>45107.0</v>
      </c>
    </row>
    <row r="7101" ht="15.75" customHeight="1">
      <c r="A7101" s="1">
        <v>233.0</v>
      </c>
      <c r="B7101" s="1">
        <v>82.0</v>
      </c>
      <c r="C7101" s="1" t="s">
        <v>15</v>
      </c>
      <c r="D7101" s="1" t="s">
        <v>6</v>
      </c>
      <c r="E7101" s="2">
        <v>45107.0</v>
      </c>
    </row>
    <row r="7102" ht="15.75" customHeight="1">
      <c r="A7102" s="1">
        <v>235.0</v>
      </c>
      <c r="B7102" s="1">
        <v>25.0</v>
      </c>
      <c r="C7102" s="1" t="s">
        <v>10</v>
      </c>
      <c r="D7102" s="1" t="s">
        <v>6</v>
      </c>
      <c r="E7102" s="2">
        <v>45107.0</v>
      </c>
    </row>
    <row r="7103" ht="15.75" customHeight="1">
      <c r="A7103" s="1">
        <v>235.0</v>
      </c>
      <c r="B7103" s="1">
        <v>113.0</v>
      </c>
      <c r="C7103" s="1" t="s">
        <v>14</v>
      </c>
      <c r="D7103" s="1" t="s">
        <v>6</v>
      </c>
      <c r="E7103" s="2">
        <v>45107.0</v>
      </c>
    </row>
    <row r="7104" ht="15.75" customHeight="1">
      <c r="A7104" s="1">
        <v>235.0</v>
      </c>
      <c r="B7104" s="1">
        <v>80.0</v>
      </c>
      <c r="C7104" s="1" t="s">
        <v>15</v>
      </c>
      <c r="D7104" s="1" t="s">
        <v>6</v>
      </c>
      <c r="E7104" s="2">
        <v>45107.0</v>
      </c>
    </row>
    <row r="7105" ht="15.75" customHeight="1">
      <c r="A7105" s="1">
        <v>235.0</v>
      </c>
      <c r="B7105" s="1">
        <v>110.0</v>
      </c>
      <c r="C7105" s="1" t="s">
        <v>9</v>
      </c>
      <c r="D7105" s="1" t="s">
        <v>6</v>
      </c>
      <c r="E7105" s="2">
        <v>45107.0</v>
      </c>
    </row>
    <row r="7106" ht="15.75" customHeight="1">
      <c r="A7106" s="1">
        <v>237.0</v>
      </c>
      <c r="B7106" s="1">
        <v>100.0</v>
      </c>
      <c r="C7106" s="1" t="s">
        <v>9</v>
      </c>
      <c r="D7106" s="1" t="s">
        <v>6</v>
      </c>
      <c r="E7106" s="2">
        <v>45107.0</v>
      </c>
    </row>
    <row r="7107" ht="15.75" customHeight="1">
      <c r="A7107" s="1">
        <v>237.0</v>
      </c>
      <c r="B7107" s="1">
        <v>66.0</v>
      </c>
      <c r="C7107" s="1" t="s">
        <v>8</v>
      </c>
      <c r="D7107" s="1" t="s">
        <v>6</v>
      </c>
      <c r="E7107" s="2">
        <v>45107.0</v>
      </c>
    </row>
    <row r="7108" ht="15.75" customHeight="1">
      <c r="A7108" s="1">
        <v>237.0</v>
      </c>
      <c r="B7108" s="1">
        <v>13.0</v>
      </c>
      <c r="C7108" s="1" t="s">
        <v>9</v>
      </c>
      <c r="D7108" s="1" t="s">
        <v>6</v>
      </c>
      <c r="E7108" s="2">
        <v>45107.0</v>
      </c>
    </row>
    <row r="7109" ht="15.75" customHeight="1">
      <c r="A7109" s="1">
        <v>237.0</v>
      </c>
      <c r="B7109" s="1">
        <v>45.0</v>
      </c>
      <c r="C7109" s="1" t="s">
        <v>17</v>
      </c>
      <c r="D7109" s="1" t="s">
        <v>6</v>
      </c>
      <c r="E7109" s="2">
        <v>45107.0</v>
      </c>
    </row>
    <row r="7110" ht="15.75" customHeight="1">
      <c r="A7110" s="1">
        <v>239.0</v>
      </c>
      <c r="B7110" s="1">
        <v>52.0</v>
      </c>
      <c r="C7110" s="1" t="s">
        <v>10</v>
      </c>
      <c r="D7110" s="1" t="s">
        <v>6</v>
      </c>
      <c r="E7110" s="2">
        <v>45107.0</v>
      </c>
    </row>
    <row r="7111" ht="15.75" customHeight="1">
      <c r="A7111" s="1">
        <v>239.0</v>
      </c>
      <c r="B7111" s="1">
        <v>32.0</v>
      </c>
      <c r="C7111" s="1" t="s">
        <v>13</v>
      </c>
      <c r="D7111" s="1" t="s">
        <v>6</v>
      </c>
      <c r="E7111" s="2">
        <v>45107.0</v>
      </c>
    </row>
    <row r="7112" ht="15.75" customHeight="1">
      <c r="A7112" s="1">
        <v>239.0</v>
      </c>
      <c r="B7112" s="1">
        <v>118.0</v>
      </c>
      <c r="C7112" s="1" t="s">
        <v>9</v>
      </c>
      <c r="D7112" s="1" t="s">
        <v>6</v>
      </c>
      <c r="E7112" s="2">
        <v>45107.0</v>
      </c>
    </row>
    <row r="7113" ht="15.75" customHeight="1">
      <c r="A7113" s="1">
        <v>239.0</v>
      </c>
      <c r="B7113" s="1">
        <v>66.0</v>
      </c>
      <c r="C7113" s="1" t="s">
        <v>17</v>
      </c>
      <c r="D7113" s="1" t="s">
        <v>6</v>
      </c>
      <c r="E7113" s="2">
        <v>45107.0</v>
      </c>
    </row>
    <row r="7114" ht="15.75" customHeight="1">
      <c r="A7114" s="1">
        <v>241.0</v>
      </c>
      <c r="B7114" s="1">
        <v>17.0</v>
      </c>
      <c r="C7114" s="1" t="s">
        <v>13</v>
      </c>
      <c r="D7114" s="1" t="s">
        <v>6</v>
      </c>
      <c r="E7114" s="2">
        <v>45107.0</v>
      </c>
    </row>
    <row r="7115" ht="15.75" customHeight="1">
      <c r="A7115" s="1">
        <v>241.0</v>
      </c>
      <c r="B7115" s="1">
        <v>60.0</v>
      </c>
      <c r="C7115" s="1" t="s">
        <v>8</v>
      </c>
      <c r="D7115" s="1" t="s">
        <v>6</v>
      </c>
      <c r="E7115" s="2">
        <v>45107.0</v>
      </c>
    </row>
    <row r="7116" ht="15.75" customHeight="1">
      <c r="A7116" s="1">
        <v>241.0</v>
      </c>
      <c r="B7116" s="1">
        <v>36.0</v>
      </c>
      <c r="C7116" s="1" t="s">
        <v>14</v>
      </c>
      <c r="D7116" s="1" t="s">
        <v>6</v>
      </c>
      <c r="E7116" s="2">
        <v>45107.0</v>
      </c>
    </row>
    <row r="7117" ht="15.75" customHeight="1">
      <c r="A7117" s="1">
        <v>241.0</v>
      </c>
      <c r="B7117" s="1">
        <v>81.0</v>
      </c>
      <c r="C7117" s="1" t="s">
        <v>15</v>
      </c>
      <c r="D7117" s="1" t="s">
        <v>6</v>
      </c>
      <c r="E7117" s="2">
        <v>45107.0</v>
      </c>
    </row>
    <row r="7118" ht="15.75" customHeight="1">
      <c r="A7118" s="1">
        <v>247.0</v>
      </c>
      <c r="B7118" s="1">
        <v>30.0</v>
      </c>
      <c r="C7118" s="1" t="s">
        <v>11</v>
      </c>
      <c r="D7118" s="1" t="s">
        <v>6</v>
      </c>
      <c r="E7118" s="2">
        <v>45107.0</v>
      </c>
    </row>
    <row r="7119" ht="15.75" customHeight="1">
      <c r="A7119" s="1">
        <v>247.0</v>
      </c>
      <c r="B7119" s="1">
        <v>110.0</v>
      </c>
      <c r="C7119" s="1" t="s">
        <v>7</v>
      </c>
      <c r="D7119" s="1" t="s">
        <v>6</v>
      </c>
      <c r="E7119" s="2">
        <v>45107.0</v>
      </c>
    </row>
    <row r="7120" ht="15.75" customHeight="1">
      <c r="A7120" s="1">
        <v>247.0</v>
      </c>
      <c r="B7120" s="1">
        <v>9.0</v>
      </c>
      <c r="C7120" s="1" t="s">
        <v>11</v>
      </c>
      <c r="D7120" s="1" t="s">
        <v>6</v>
      </c>
      <c r="E7120" s="2">
        <v>45107.0</v>
      </c>
    </row>
    <row r="7121" ht="15.75" customHeight="1">
      <c r="A7121" s="1">
        <v>247.0</v>
      </c>
      <c r="B7121" s="1">
        <v>112.0</v>
      </c>
      <c r="C7121" s="1" t="s">
        <v>8</v>
      </c>
      <c r="D7121" s="1" t="s">
        <v>6</v>
      </c>
      <c r="E7121" s="2">
        <v>45107.0</v>
      </c>
    </row>
    <row r="7122" ht="15.75" customHeight="1">
      <c r="A7122" s="1">
        <v>250.0</v>
      </c>
      <c r="B7122" s="1">
        <v>66.0</v>
      </c>
      <c r="C7122" s="1" t="s">
        <v>8</v>
      </c>
      <c r="D7122" s="1" t="s">
        <v>6</v>
      </c>
      <c r="E7122" s="2">
        <v>45107.0</v>
      </c>
    </row>
    <row r="7123" ht="15.75" customHeight="1">
      <c r="A7123" s="1">
        <v>250.0</v>
      </c>
      <c r="B7123" s="1">
        <v>46.0</v>
      </c>
      <c r="C7123" s="1" t="s">
        <v>8</v>
      </c>
      <c r="D7123" s="1" t="s">
        <v>6</v>
      </c>
      <c r="E7123" s="2">
        <v>45107.0</v>
      </c>
    </row>
    <row r="7124" ht="15.75" customHeight="1">
      <c r="A7124" s="1">
        <v>250.0</v>
      </c>
      <c r="B7124" s="1">
        <v>62.0</v>
      </c>
      <c r="C7124" s="1" t="s">
        <v>14</v>
      </c>
      <c r="D7124" s="1" t="s">
        <v>6</v>
      </c>
      <c r="E7124" s="2">
        <v>45107.0</v>
      </c>
    </row>
    <row r="7125" ht="15.75" customHeight="1">
      <c r="A7125" s="1">
        <v>250.0</v>
      </c>
      <c r="B7125" s="1">
        <v>47.0</v>
      </c>
      <c r="C7125" s="1" t="s">
        <v>17</v>
      </c>
      <c r="D7125" s="1" t="s">
        <v>6</v>
      </c>
      <c r="E7125" s="2">
        <v>45107.0</v>
      </c>
    </row>
    <row r="7126" ht="15.75" customHeight="1">
      <c r="A7126" s="1">
        <v>251.0</v>
      </c>
      <c r="B7126" s="1">
        <v>19.0</v>
      </c>
      <c r="C7126" s="1" t="s">
        <v>12</v>
      </c>
      <c r="D7126" s="1" t="s">
        <v>6</v>
      </c>
      <c r="E7126" s="2">
        <v>45107.0</v>
      </c>
    </row>
    <row r="7127" ht="15.75" customHeight="1">
      <c r="A7127" s="1">
        <v>251.0</v>
      </c>
      <c r="B7127" s="1">
        <v>111.0</v>
      </c>
      <c r="C7127" s="1" t="s">
        <v>14</v>
      </c>
      <c r="D7127" s="1" t="s">
        <v>6</v>
      </c>
      <c r="E7127" s="2">
        <v>45107.0</v>
      </c>
    </row>
    <row r="7128" ht="15.75" customHeight="1">
      <c r="A7128" s="1">
        <v>251.0</v>
      </c>
      <c r="B7128" s="1">
        <v>6.0</v>
      </c>
      <c r="C7128" s="1" t="s">
        <v>5</v>
      </c>
      <c r="D7128" s="1" t="s">
        <v>6</v>
      </c>
      <c r="E7128" s="2">
        <v>45107.0</v>
      </c>
    </row>
    <row r="7129" ht="15.75" customHeight="1">
      <c r="A7129" s="1">
        <v>251.0</v>
      </c>
      <c r="B7129" s="1">
        <v>70.0</v>
      </c>
      <c r="C7129" s="1" t="s">
        <v>8</v>
      </c>
      <c r="D7129" s="1" t="s">
        <v>6</v>
      </c>
      <c r="E7129" s="2">
        <v>45107.0</v>
      </c>
    </row>
    <row r="7130" ht="15.75" customHeight="1">
      <c r="A7130" s="1">
        <v>253.0</v>
      </c>
      <c r="B7130" s="1">
        <v>19.0</v>
      </c>
      <c r="C7130" s="1" t="s">
        <v>5</v>
      </c>
      <c r="D7130" s="1" t="s">
        <v>6</v>
      </c>
      <c r="E7130" s="2">
        <v>45107.0</v>
      </c>
    </row>
    <row r="7131" ht="15.75" customHeight="1">
      <c r="A7131" s="1">
        <v>253.0</v>
      </c>
      <c r="B7131" s="1">
        <v>113.0</v>
      </c>
      <c r="C7131" s="1" t="s">
        <v>10</v>
      </c>
      <c r="D7131" s="1" t="s">
        <v>6</v>
      </c>
      <c r="E7131" s="2">
        <v>45107.0</v>
      </c>
    </row>
    <row r="7132" ht="15.75" customHeight="1">
      <c r="A7132" s="1">
        <v>253.0</v>
      </c>
      <c r="B7132" s="1">
        <v>31.0</v>
      </c>
      <c r="C7132" s="1" t="s">
        <v>10</v>
      </c>
      <c r="D7132" s="1" t="s">
        <v>6</v>
      </c>
      <c r="E7132" s="2">
        <v>45107.0</v>
      </c>
    </row>
    <row r="7133" ht="15.75" customHeight="1">
      <c r="A7133" s="1">
        <v>253.0</v>
      </c>
      <c r="B7133" s="1">
        <v>100.0</v>
      </c>
      <c r="C7133" s="1" t="s">
        <v>14</v>
      </c>
      <c r="D7133" s="1" t="s">
        <v>6</v>
      </c>
      <c r="E7133" s="2">
        <v>45107.0</v>
      </c>
    </row>
    <row r="7134" ht="15.75" customHeight="1">
      <c r="A7134" s="1">
        <v>257.0</v>
      </c>
      <c r="B7134" s="1">
        <v>83.0</v>
      </c>
      <c r="C7134" s="1" t="s">
        <v>8</v>
      </c>
      <c r="D7134" s="1" t="s">
        <v>6</v>
      </c>
      <c r="E7134" s="2">
        <v>45107.0</v>
      </c>
    </row>
    <row r="7135" ht="15.75" customHeight="1">
      <c r="A7135" s="1">
        <v>257.0</v>
      </c>
      <c r="B7135" s="1">
        <v>9.0</v>
      </c>
      <c r="C7135" s="1" t="s">
        <v>15</v>
      </c>
      <c r="D7135" s="1" t="s">
        <v>6</v>
      </c>
      <c r="E7135" s="2">
        <v>45107.0</v>
      </c>
    </row>
    <row r="7136" ht="15.75" customHeight="1">
      <c r="A7136" s="1">
        <v>257.0</v>
      </c>
      <c r="B7136" s="1">
        <v>3.0</v>
      </c>
      <c r="C7136" s="1" t="s">
        <v>15</v>
      </c>
      <c r="D7136" s="1" t="s">
        <v>6</v>
      </c>
      <c r="E7136" s="2">
        <v>45107.0</v>
      </c>
    </row>
    <row r="7137" ht="15.75" customHeight="1">
      <c r="A7137" s="1">
        <v>257.0</v>
      </c>
      <c r="B7137" s="1">
        <v>114.0</v>
      </c>
      <c r="C7137" s="1" t="s">
        <v>15</v>
      </c>
      <c r="D7137" s="1" t="s">
        <v>6</v>
      </c>
      <c r="E7137" s="2">
        <v>45107.0</v>
      </c>
    </row>
    <row r="7138" ht="15.75" customHeight="1">
      <c r="A7138" s="1">
        <v>263.0</v>
      </c>
      <c r="B7138" s="1">
        <v>67.0</v>
      </c>
      <c r="C7138" s="1" t="s">
        <v>7</v>
      </c>
      <c r="D7138" s="1" t="s">
        <v>6</v>
      </c>
      <c r="E7138" s="2">
        <v>45107.0</v>
      </c>
    </row>
    <row r="7139" ht="15.75" customHeight="1">
      <c r="A7139" s="1">
        <v>263.0</v>
      </c>
      <c r="B7139" s="1">
        <v>93.0</v>
      </c>
      <c r="C7139" s="1" t="s">
        <v>5</v>
      </c>
      <c r="D7139" s="1" t="s">
        <v>6</v>
      </c>
      <c r="E7139" s="2">
        <v>45107.0</v>
      </c>
    </row>
    <row r="7140" ht="15.75" customHeight="1">
      <c r="A7140" s="1">
        <v>263.0</v>
      </c>
      <c r="B7140" s="1">
        <v>61.0</v>
      </c>
      <c r="C7140" s="1" t="s">
        <v>12</v>
      </c>
      <c r="D7140" s="1" t="s">
        <v>6</v>
      </c>
      <c r="E7140" s="2">
        <v>45107.0</v>
      </c>
    </row>
    <row r="7141" ht="15.75" customHeight="1">
      <c r="A7141" s="1">
        <v>263.0</v>
      </c>
      <c r="B7141" s="1">
        <v>10.0</v>
      </c>
      <c r="C7141" s="1" t="s">
        <v>5</v>
      </c>
      <c r="D7141" s="1" t="s">
        <v>6</v>
      </c>
      <c r="E7141" s="2">
        <v>45107.0</v>
      </c>
    </row>
    <row r="7142" ht="15.75" customHeight="1">
      <c r="A7142" s="1">
        <v>268.0</v>
      </c>
      <c r="B7142" s="1">
        <v>30.0</v>
      </c>
      <c r="C7142" s="1" t="s">
        <v>11</v>
      </c>
      <c r="D7142" s="1" t="s">
        <v>6</v>
      </c>
      <c r="E7142" s="2">
        <v>45107.0</v>
      </c>
    </row>
    <row r="7143" ht="15.75" customHeight="1">
      <c r="A7143" s="1">
        <v>268.0</v>
      </c>
      <c r="B7143" s="1">
        <v>41.0</v>
      </c>
      <c r="C7143" s="1" t="s">
        <v>10</v>
      </c>
      <c r="D7143" s="1" t="s">
        <v>6</v>
      </c>
      <c r="E7143" s="2">
        <v>45107.0</v>
      </c>
    </row>
    <row r="7144" ht="15.75" customHeight="1">
      <c r="A7144" s="1">
        <v>268.0</v>
      </c>
      <c r="B7144" s="1">
        <v>60.0</v>
      </c>
      <c r="C7144" s="1" t="s">
        <v>10</v>
      </c>
      <c r="D7144" s="1" t="s">
        <v>6</v>
      </c>
      <c r="E7144" s="2">
        <v>45107.0</v>
      </c>
    </row>
    <row r="7145" ht="15.75" customHeight="1">
      <c r="A7145" s="1">
        <v>268.0</v>
      </c>
      <c r="B7145" s="1">
        <v>80.0</v>
      </c>
      <c r="C7145" s="1" t="s">
        <v>10</v>
      </c>
      <c r="D7145" s="1" t="s">
        <v>6</v>
      </c>
      <c r="E7145" s="2">
        <v>45107.0</v>
      </c>
    </row>
    <row r="7146" ht="15.75" customHeight="1">
      <c r="A7146" s="1">
        <v>277.0</v>
      </c>
      <c r="B7146" s="1">
        <v>24.0</v>
      </c>
      <c r="C7146" s="1" t="s">
        <v>7</v>
      </c>
      <c r="D7146" s="1" t="s">
        <v>6</v>
      </c>
      <c r="E7146" s="2">
        <v>45107.0</v>
      </c>
    </row>
    <row r="7147" ht="15.75" customHeight="1">
      <c r="A7147" s="1">
        <v>277.0</v>
      </c>
      <c r="B7147" s="1">
        <v>18.0</v>
      </c>
      <c r="C7147" s="1" t="s">
        <v>7</v>
      </c>
      <c r="D7147" s="1" t="s">
        <v>6</v>
      </c>
      <c r="E7147" s="2">
        <v>45107.0</v>
      </c>
    </row>
    <row r="7148" ht="15.75" customHeight="1">
      <c r="A7148" s="1">
        <v>277.0</v>
      </c>
      <c r="B7148" s="1">
        <v>40.0</v>
      </c>
      <c r="C7148" s="1" t="s">
        <v>16</v>
      </c>
      <c r="D7148" s="1" t="s">
        <v>6</v>
      </c>
      <c r="E7148" s="2">
        <v>45107.0</v>
      </c>
    </row>
    <row r="7149" ht="15.75" customHeight="1">
      <c r="A7149" s="1">
        <v>277.0</v>
      </c>
      <c r="B7149" s="1">
        <v>117.0</v>
      </c>
      <c r="C7149" s="1" t="s">
        <v>16</v>
      </c>
      <c r="D7149" s="1" t="s">
        <v>6</v>
      </c>
      <c r="E7149" s="2">
        <v>45107.0</v>
      </c>
    </row>
    <row r="7150" ht="15.75" customHeight="1">
      <c r="A7150" s="1">
        <v>278.0</v>
      </c>
      <c r="B7150" s="1">
        <v>79.0</v>
      </c>
      <c r="C7150" s="1" t="s">
        <v>9</v>
      </c>
      <c r="D7150" s="1" t="s">
        <v>6</v>
      </c>
      <c r="E7150" s="2">
        <v>45107.0</v>
      </c>
    </row>
    <row r="7151" ht="15.75" customHeight="1">
      <c r="A7151" s="1">
        <v>278.0</v>
      </c>
      <c r="B7151" s="1">
        <v>48.0</v>
      </c>
      <c r="C7151" s="1" t="s">
        <v>16</v>
      </c>
      <c r="D7151" s="1" t="s">
        <v>6</v>
      </c>
      <c r="E7151" s="2">
        <v>45107.0</v>
      </c>
    </row>
    <row r="7152" ht="15.75" customHeight="1">
      <c r="A7152" s="1">
        <v>278.0</v>
      </c>
      <c r="B7152" s="1">
        <v>88.0</v>
      </c>
      <c r="C7152" s="1" t="s">
        <v>17</v>
      </c>
      <c r="D7152" s="1" t="s">
        <v>6</v>
      </c>
      <c r="E7152" s="2">
        <v>45107.0</v>
      </c>
    </row>
    <row r="7153" ht="15.75" customHeight="1">
      <c r="A7153" s="1">
        <v>278.0</v>
      </c>
      <c r="B7153" s="1">
        <v>59.0</v>
      </c>
      <c r="C7153" s="1" t="s">
        <v>8</v>
      </c>
      <c r="D7153" s="1" t="s">
        <v>6</v>
      </c>
      <c r="E7153" s="2">
        <v>45107.0</v>
      </c>
    </row>
    <row r="7154" ht="15.75" customHeight="1">
      <c r="A7154" s="1">
        <v>279.0</v>
      </c>
      <c r="B7154" s="1">
        <v>25.0</v>
      </c>
      <c r="C7154" s="1" t="s">
        <v>15</v>
      </c>
      <c r="D7154" s="1" t="s">
        <v>6</v>
      </c>
      <c r="E7154" s="2">
        <v>45107.0</v>
      </c>
    </row>
    <row r="7155" ht="15.75" customHeight="1">
      <c r="A7155" s="1">
        <v>279.0</v>
      </c>
      <c r="B7155" s="1">
        <v>72.0</v>
      </c>
      <c r="C7155" s="1" t="s">
        <v>13</v>
      </c>
      <c r="D7155" s="1" t="s">
        <v>6</v>
      </c>
      <c r="E7155" s="2">
        <v>45107.0</v>
      </c>
    </row>
    <row r="7156" ht="15.75" customHeight="1">
      <c r="A7156" s="1">
        <v>279.0</v>
      </c>
      <c r="B7156" s="1">
        <v>36.0</v>
      </c>
      <c r="C7156" s="1" t="s">
        <v>15</v>
      </c>
      <c r="D7156" s="1" t="s">
        <v>6</v>
      </c>
      <c r="E7156" s="2">
        <v>45107.0</v>
      </c>
    </row>
    <row r="7157" ht="15.75" customHeight="1">
      <c r="A7157" s="1">
        <v>279.0</v>
      </c>
      <c r="B7157" s="1">
        <v>122.0</v>
      </c>
      <c r="C7157" s="1" t="s">
        <v>9</v>
      </c>
      <c r="D7157" s="1" t="s">
        <v>6</v>
      </c>
      <c r="E7157" s="2">
        <v>45107.0</v>
      </c>
    </row>
    <row r="7158" ht="15.75" customHeight="1">
      <c r="A7158" s="1">
        <v>280.0</v>
      </c>
      <c r="B7158" s="1">
        <v>26.0</v>
      </c>
      <c r="C7158" s="1" t="s">
        <v>12</v>
      </c>
      <c r="D7158" s="1" t="s">
        <v>6</v>
      </c>
      <c r="E7158" s="2">
        <v>45107.0</v>
      </c>
    </row>
    <row r="7159" ht="15.75" customHeight="1">
      <c r="A7159" s="1">
        <v>280.0</v>
      </c>
      <c r="B7159" s="1">
        <v>7.0</v>
      </c>
      <c r="C7159" s="1" t="s">
        <v>13</v>
      </c>
      <c r="D7159" s="1" t="s">
        <v>6</v>
      </c>
      <c r="E7159" s="2">
        <v>45107.0</v>
      </c>
    </row>
    <row r="7160" ht="15.75" customHeight="1">
      <c r="A7160" s="1">
        <v>280.0</v>
      </c>
      <c r="B7160" s="1">
        <v>88.0</v>
      </c>
      <c r="C7160" s="1" t="s">
        <v>14</v>
      </c>
      <c r="D7160" s="1" t="s">
        <v>6</v>
      </c>
      <c r="E7160" s="2">
        <v>45107.0</v>
      </c>
    </row>
    <row r="7161" ht="15.75" customHeight="1">
      <c r="A7161" s="1">
        <v>280.0</v>
      </c>
      <c r="B7161" s="1">
        <v>80.0</v>
      </c>
      <c r="C7161" s="1" t="s">
        <v>16</v>
      </c>
      <c r="D7161" s="1" t="s">
        <v>6</v>
      </c>
      <c r="E7161" s="2">
        <v>45107.0</v>
      </c>
    </row>
    <row r="7162" ht="15.75" customHeight="1">
      <c r="A7162" s="1">
        <v>283.0</v>
      </c>
      <c r="B7162" s="1">
        <v>102.0</v>
      </c>
      <c r="C7162" s="1" t="s">
        <v>10</v>
      </c>
      <c r="D7162" s="1" t="s">
        <v>6</v>
      </c>
      <c r="E7162" s="2">
        <v>45107.0</v>
      </c>
    </row>
    <row r="7163" ht="15.75" customHeight="1">
      <c r="A7163" s="1">
        <v>283.0</v>
      </c>
      <c r="B7163" s="1">
        <v>63.0</v>
      </c>
      <c r="C7163" s="1" t="s">
        <v>5</v>
      </c>
      <c r="D7163" s="1" t="s">
        <v>6</v>
      </c>
      <c r="E7163" s="2">
        <v>45107.0</v>
      </c>
    </row>
    <row r="7164" ht="15.75" customHeight="1">
      <c r="A7164" s="1">
        <v>283.0</v>
      </c>
      <c r="B7164" s="1">
        <v>67.0</v>
      </c>
      <c r="C7164" s="1" t="s">
        <v>13</v>
      </c>
      <c r="D7164" s="1" t="s">
        <v>6</v>
      </c>
      <c r="E7164" s="2">
        <v>45107.0</v>
      </c>
    </row>
    <row r="7165" ht="15.75" customHeight="1">
      <c r="A7165" s="1">
        <v>283.0</v>
      </c>
      <c r="B7165" s="1">
        <v>23.0</v>
      </c>
      <c r="C7165" s="1" t="s">
        <v>16</v>
      </c>
      <c r="D7165" s="1" t="s">
        <v>6</v>
      </c>
      <c r="E7165" s="2">
        <v>45107.0</v>
      </c>
    </row>
    <row r="7166" ht="15.75" customHeight="1">
      <c r="A7166" s="1">
        <v>285.0</v>
      </c>
      <c r="B7166" s="1">
        <v>49.0</v>
      </c>
      <c r="C7166" s="1" t="s">
        <v>14</v>
      </c>
      <c r="D7166" s="1" t="s">
        <v>6</v>
      </c>
      <c r="E7166" s="2">
        <v>45107.0</v>
      </c>
    </row>
    <row r="7167" ht="15.75" customHeight="1">
      <c r="A7167" s="1">
        <v>285.0</v>
      </c>
      <c r="B7167" s="1">
        <v>13.0</v>
      </c>
      <c r="C7167" s="1" t="s">
        <v>8</v>
      </c>
      <c r="D7167" s="1" t="s">
        <v>6</v>
      </c>
      <c r="E7167" s="2">
        <v>45107.0</v>
      </c>
    </row>
    <row r="7168" ht="15.75" customHeight="1">
      <c r="A7168" s="1">
        <v>285.0</v>
      </c>
      <c r="B7168" s="1">
        <v>34.0</v>
      </c>
      <c r="C7168" s="1" t="s">
        <v>15</v>
      </c>
      <c r="D7168" s="1" t="s">
        <v>6</v>
      </c>
      <c r="E7168" s="2">
        <v>45107.0</v>
      </c>
    </row>
    <row r="7169" ht="15.75" customHeight="1">
      <c r="A7169" s="1">
        <v>285.0</v>
      </c>
      <c r="B7169" s="1">
        <v>80.0</v>
      </c>
      <c r="C7169" s="1" t="s">
        <v>8</v>
      </c>
      <c r="D7169" s="1" t="s">
        <v>6</v>
      </c>
      <c r="E7169" s="2">
        <v>45107.0</v>
      </c>
    </row>
    <row r="7170" ht="15.75" customHeight="1">
      <c r="A7170" s="1">
        <v>286.0</v>
      </c>
      <c r="B7170" s="1">
        <v>111.0</v>
      </c>
      <c r="C7170" s="1" t="s">
        <v>10</v>
      </c>
      <c r="D7170" s="1" t="s">
        <v>6</v>
      </c>
      <c r="E7170" s="2">
        <v>45107.0</v>
      </c>
    </row>
    <row r="7171" ht="15.75" customHeight="1">
      <c r="A7171" s="1">
        <v>286.0</v>
      </c>
      <c r="B7171" s="1">
        <v>112.0</v>
      </c>
      <c r="C7171" s="1" t="s">
        <v>12</v>
      </c>
      <c r="D7171" s="1" t="s">
        <v>6</v>
      </c>
      <c r="E7171" s="2">
        <v>45107.0</v>
      </c>
    </row>
    <row r="7172" ht="15.75" customHeight="1">
      <c r="A7172" s="1">
        <v>286.0</v>
      </c>
      <c r="B7172" s="1">
        <v>89.0</v>
      </c>
      <c r="C7172" s="1" t="s">
        <v>10</v>
      </c>
      <c r="D7172" s="1" t="s">
        <v>6</v>
      </c>
      <c r="E7172" s="2">
        <v>45107.0</v>
      </c>
    </row>
    <row r="7173" ht="15.75" customHeight="1">
      <c r="A7173" s="1">
        <v>286.0</v>
      </c>
      <c r="B7173" s="1">
        <v>84.0</v>
      </c>
      <c r="C7173" s="1" t="s">
        <v>17</v>
      </c>
      <c r="D7173" s="1" t="s">
        <v>6</v>
      </c>
      <c r="E7173" s="2">
        <v>45107.0</v>
      </c>
    </row>
    <row r="7174" ht="15.75" customHeight="1">
      <c r="A7174" s="1">
        <v>287.0</v>
      </c>
      <c r="B7174" s="1">
        <v>76.0</v>
      </c>
      <c r="C7174" s="1" t="s">
        <v>5</v>
      </c>
      <c r="D7174" s="1" t="s">
        <v>6</v>
      </c>
      <c r="E7174" s="2">
        <v>45107.0</v>
      </c>
    </row>
    <row r="7175" ht="15.75" customHeight="1">
      <c r="A7175" s="1">
        <v>287.0</v>
      </c>
      <c r="B7175" s="1">
        <v>104.0</v>
      </c>
      <c r="C7175" s="1" t="s">
        <v>11</v>
      </c>
      <c r="D7175" s="1" t="s">
        <v>6</v>
      </c>
      <c r="E7175" s="2">
        <v>45107.0</v>
      </c>
    </row>
    <row r="7176" ht="15.75" customHeight="1">
      <c r="A7176" s="1">
        <v>287.0</v>
      </c>
      <c r="B7176" s="1">
        <v>56.0</v>
      </c>
      <c r="C7176" s="1" t="s">
        <v>16</v>
      </c>
      <c r="D7176" s="1" t="s">
        <v>6</v>
      </c>
      <c r="E7176" s="2">
        <v>45107.0</v>
      </c>
    </row>
    <row r="7177" ht="15.75" customHeight="1">
      <c r="A7177" s="1">
        <v>287.0</v>
      </c>
      <c r="B7177" s="1">
        <v>74.0</v>
      </c>
      <c r="C7177" s="1" t="s">
        <v>5</v>
      </c>
      <c r="D7177" s="1" t="s">
        <v>6</v>
      </c>
      <c r="E7177" s="2">
        <v>45107.0</v>
      </c>
    </row>
    <row r="7178" ht="15.75" customHeight="1">
      <c r="A7178" s="1">
        <v>288.0</v>
      </c>
      <c r="B7178" s="1">
        <v>63.0</v>
      </c>
      <c r="C7178" s="1" t="s">
        <v>12</v>
      </c>
      <c r="D7178" s="1" t="s">
        <v>6</v>
      </c>
      <c r="E7178" s="2">
        <v>45107.0</v>
      </c>
    </row>
    <row r="7179" ht="15.75" customHeight="1">
      <c r="A7179" s="1">
        <v>288.0</v>
      </c>
      <c r="B7179" s="1">
        <v>80.0</v>
      </c>
      <c r="C7179" s="1" t="s">
        <v>15</v>
      </c>
      <c r="D7179" s="1" t="s">
        <v>6</v>
      </c>
      <c r="E7179" s="2">
        <v>45107.0</v>
      </c>
    </row>
    <row r="7180" ht="15.75" customHeight="1">
      <c r="A7180" s="1">
        <v>288.0</v>
      </c>
      <c r="B7180" s="1">
        <v>31.0</v>
      </c>
      <c r="C7180" s="1" t="s">
        <v>16</v>
      </c>
      <c r="D7180" s="1" t="s">
        <v>6</v>
      </c>
      <c r="E7180" s="2">
        <v>45107.0</v>
      </c>
    </row>
    <row r="7181" ht="15.75" customHeight="1">
      <c r="A7181" s="1">
        <v>288.0</v>
      </c>
      <c r="B7181" s="1">
        <v>68.0</v>
      </c>
      <c r="C7181" s="1" t="s">
        <v>9</v>
      </c>
      <c r="D7181" s="1" t="s">
        <v>6</v>
      </c>
      <c r="E7181" s="2">
        <v>45107.0</v>
      </c>
    </row>
    <row r="7182" ht="15.75" customHeight="1">
      <c r="A7182" s="1">
        <v>300.0</v>
      </c>
      <c r="B7182" s="1">
        <v>118.0</v>
      </c>
      <c r="C7182" s="1" t="s">
        <v>13</v>
      </c>
      <c r="D7182" s="1" t="s">
        <v>6</v>
      </c>
      <c r="E7182" s="2">
        <v>45107.0</v>
      </c>
    </row>
    <row r="7183" ht="15.75" customHeight="1">
      <c r="A7183" s="1">
        <v>300.0</v>
      </c>
      <c r="B7183" s="1">
        <v>86.0</v>
      </c>
      <c r="C7183" s="1" t="s">
        <v>10</v>
      </c>
      <c r="D7183" s="1" t="s">
        <v>6</v>
      </c>
      <c r="E7183" s="2">
        <v>45107.0</v>
      </c>
    </row>
    <row r="7184" ht="15.75" customHeight="1">
      <c r="A7184" s="1">
        <v>300.0</v>
      </c>
      <c r="B7184" s="1">
        <v>1.0</v>
      </c>
      <c r="C7184" s="1" t="s">
        <v>16</v>
      </c>
      <c r="D7184" s="1" t="s">
        <v>6</v>
      </c>
      <c r="E7184" s="2">
        <v>45107.0</v>
      </c>
    </row>
    <row r="7185" ht="15.75" customHeight="1">
      <c r="A7185" s="1">
        <v>300.0</v>
      </c>
      <c r="B7185" s="1">
        <v>46.0</v>
      </c>
      <c r="C7185" s="1" t="s">
        <v>7</v>
      </c>
      <c r="D7185" s="1" t="s">
        <v>6</v>
      </c>
      <c r="E7185" s="2">
        <v>45107.0</v>
      </c>
    </row>
    <row r="7186" ht="15.75" customHeight="1">
      <c r="A7186" s="1">
        <v>302.0</v>
      </c>
      <c r="B7186" s="1">
        <v>6.0</v>
      </c>
      <c r="C7186" s="1" t="s">
        <v>9</v>
      </c>
      <c r="D7186" s="1" t="s">
        <v>6</v>
      </c>
      <c r="E7186" s="2">
        <v>45107.0</v>
      </c>
    </row>
    <row r="7187" ht="15.75" customHeight="1">
      <c r="A7187" s="1">
        <v>302.0</v>
      </c>
      <c r="B7187" s="1">
        <v>107.0</v>
      </c>
      <c r="C7187" s="1" t="s">
        <v>16</v>
      </c>
      <c r="D7187" s="1" t="s">
        <v>6</v>
      </c>
      <c r="E7187" s="2">
        <v>45107.0</v>
      </c>
    </row>
    <row r="7188" ht="15.75" customHeight="1">
      <c r="A7188" s="1">
        <v>302.0</v>
      </c>
      <c r="B7188" s="1">
        <v>44.0</v>
      </c>
      <c r="C7188" s="1" t="s">
        <v>7</v>
      </c>
      <c r="D7188" s="1" t="s">
        <v>6</v>
      </c>
      <c r="E7188" s="2">
        <v>45107.0</v>
      </c>
    </row>
    <row r="7189" ht="15.75" customHeight="1">
      <c r="A7189" s="1">
        <v>302.0</v>
      </c>
      <c r="B7189" s="1">
        <v>79.0</v>
      </c>
      <c r="C7189" s="1" t="s">
        <v>17</v>
      </c>
      <c r="D7189" s="1" t="s">
        <v>6</v>
      </c>
      <c r="E7189" s="2">
        <v>45107.0</v>
      </c>
    </row>
    <row r="7190" ht="15.75" customHeight="1">
      <c r="A7190" s="1">
        <v>309.0</v>
      </c>
      <c r="B7190" s="1">
        <v>20.0</v>
      </c>
      <c r="C7190" s="1" t="s">
        <v>10</v>
      </c>
      <c r="D7190" s="1" t="s">
        <v>6</v>
      </c>
      <c r="E7190" s="2">
        <v>45107.0</v>
      </c>
    </row>
    <row r="7191" ht="15.75" customHeight="1">
      <c r="A7191" s="1">
        <v>309.0</v>
      </c>
      <c r="B7191" s="1">
        <v>19.0</v>
      </c>
      <c r="C7191" s="1" t="s">
        <v>13</v>
      </c>
      <c r="D7191" s="1" t="s">
        <v>6</v>
      </c>
      <c r="E7191" s="2">
        <v>45107.0</v>
      </c>
    </row>
    <row r="7192" ht="15.75" customHeight="1">
      <c r="A7192" s="1">
        <v>309.0</v>
      </c>
      <c r="B7192" s="1">
        <v>105.0</v>
      </c>
      <c r="C7192" s="1" t="s">
        <v>14</v>
      </c>
      <c r="D7192" s="1" t="s">
        <v>6</v>
      </c>
      <c r="E7192" s="2">
        <v>45107.0</v>
      </c>
    </row>
    <row r="7193" ht="15.75" customHeight="1">
      <c r="A7193" s="1">
        <v>309.0</v>
      </c>
      <c r="B7193" s="1">
        <v>73.0</v>
      </c>
      <c r="C7193" s="1" t="s">
        <v>8</v>
      </c>
      <c r="D7193" s="1" t="s">
        <v>6</v>
      </c>
      <c r="E7193" s="2">
        <v>45107.0</v>
      </c>
    </row>
    <row r="7194" ht="15.75" customHeight="1">
      <c r="A7194" s="1">
        <v>310.0</v>
      </c>
      <c r="B7194" s="1">
        <v>73.0</v>
      </c>
      <c r="C7194" s="1" t="s">
        <v>5</v>
      </c>
      <c r="D7194" s="1" t="s">
        <v>6</v>
      </c>
      <c r="E7194" s="2">
        <v>45107.0</v>
      </c>
    </row>
    <row r="7195" ht="15.75" customHeight="1">
      <c r="A7195" s="1">
        <v>310.0</v>
      </c>
      <c r="B7195" s="1">
        <v>38.0</v>
      </c>
      <c r="C7195" s="1" t="s">
        <v>12</v>
      </c>
      <c r="D7195" s="1" t="s">
        <v>6</v>
      </c>
      <c r="E7195" s="2">
        <v>45107.0</v>
      </c>
    </row>
    <row r="7196" ht="15.75" customHeight="1">
      <c r="A7196" s="1">
        <v>310.0</v>
      </c>
      <c r="B7196" s="1">
        <v>109.0</v>
      </c>
      <c r="C7196" s="1" t="s">
        <v>17</v>
      </c>
      <c r="D7196" s="1" t="s">
        <v>6</v>
      </c>
      <c r="E7196" s="2">
        <v>45107.0</v>
      </c>
    </row>
    <row r="7197" ht="15.75" customHeight="1">
      <c r="A7197" s="1">
        <v>310.0</v>
      </c>
      <c r="B7197" s="1">
        <v>12.0</v>
      </c>
      <c r="C7197" s="1" t="s">
        <v>14</v>
      </c>
      <c r="D7197" s="1" t="s">
        <v>6</v>
      </c>
      <c r="E7197" s="2">
        <v>45107.0</v>
      </c>
    </row>
    <row r="7198" ht="15.75" customHeight="1">
      <c r="A7198" s="1">
        <v>313.0</v>
      </c>
      <c r="B7198" s="1">
        <v>122.0</v>
      </c>
      <c r="C7198" s="1" t="s">
        <v>15</v>
      </c>
      <c r="D7198" s="1" t="s">
        <v>6</v>
      </c>
      <c r="E7198" s="2">
        <v>45107.0</v>
      </c>
    </row>
    <row r="7199" ht="15.75" customHeight="1">
      <c r="A7199" s="1">
        <v>313.0</v>
      </c>
      <c r="B7199" s="1">
        <v>12.0</v>
      </c>
      <c r="C7199" s="1" t="s">
        <v>16</v>
      </c>
      <c r="D7199" s="1" t="s">
        <v>6</v>
      </c>
      <c r="E7199" s="2">
        <v>45107.0</v>
      </c>
    </row>
    <row r="7200" ht="15.75" customHeight="1">
      <c r="A7200" s="1">
        <v>313.0</v>
      </c>
      <c r="B7200" s="1">
        <v>48.0</v>
      </c>
      <c r="C7200" s="1" t="s">
        <v>16</v>
      </c>
      <c r="D7200" s="1" t="s">
        <v>6</v>
      </c>
      <c r="E7200" s="2">
        <v>45107.0</v>
      </c>
    </row>
    <row r="7201" ht="15.75" customHeight="1">
      <c r="A7201" s="1">
        <v>313.0</v>
      </c>
      <c r="B7201" s="1">
        <v>121.0</v>
      </c>
      <c r="C7201" s="1" t="s">
        <v>15</v>
      </c>
      <c r="D7201" s="1" t="s">
        <v>6</v>
      </c>
      <c r="E7201" s="2">
        <v>45107.0</v>
      </c>
    </row>
    <row r="7202" ht="15.75" customHeight="1">
      <c r="A7202" s="1">
        <v>315.0</v>
      </c>
      <c r="B7202" s="1">
        <v>2.0</v>
      </c>
      <c r="C7202" s="1" t="s">
        <v>7</v>
      </c>
      <c r="D7202" s="1" t="s">
        <v>6</v>
      </c>
      <c r="E7202" s="2">
        <v>45107.0</v>
      </c>
    </row>
    <row r="7203" ht="15.75" customHeight="1">
      <c r="A7203" s="1">
        <v>315.0</v>
      </c>
      <c r="B7203" s="1">
        <v>107.0</v>
      </c>
      <c r="C7203" s="1" t="s">
        <v>7</v>
      </c>
      <c r="D7203" s="1" t="s">
        <v>6</v>
      </c>
      <c r="E7203" s="2">
        <v>45107.0</v>
      </c>
    </row>
    <row r="7204" ht="15.75" customHeight="1">
      <c r="A7204" s="1">
        <v>315.0</v>
      </c>
      <c r="B7204" s="1">
        <v>26.0</v>
      </c>
      <c r="C7204" s="1" t="s">
        <v>14</v>
      </c>
      <c r="D7204" s="1" t="s">
        <v>6</v>
      </c>
      <c r="E7204" s="2">
        <v>45107.0</v>
      </c>
    </row>
    <row r="7205" ht="15.75" customHeight="1">
      <c r="A7205" s="1">
        <v>315.0</v>
      </c>
      <c r="B7205" s="1">
        <v>1.0</v>
      </c>
      <c r="C7205" s="1" t="s">
        <v>13</v>
      </c>
      <c r="D7205" s="1" t="s">
        <v>6</v>
      </c>
      <c r="E7205" s="2">
        <v>45107.0</v>
      </c>
    </row>
    <row r="7206" ht="15.75" customHeight="1">
      <c r="A7206" s="1">
        <v>316.0</v>
      </c>
      <c r="B7206" s="1">
        <v>72.0</v>
      </c>
      <c r="C7206" s="1" t="s">
        <v>13</v>
      </c>
      <c r="D7206" s="1" t="s">
        <v>6</v>
      </c>
      <c r="E7206" s="2">
        <v>45107.0</v>
      </c>
    </row>
    <row r="7207" ht="15.75" customHeight="1">
      <c r="A7207" s="1">
        <v>316.0</v>
      </c>
      <c r="B7207" s="1">
        <v>60.0</v>
      </c>
      <c r="C7207" s="1" t="s">
        <v>15</v>
      </c>
      <c r="D7207" s="1" t="s">
        <v>6</v>
      </c>
      <c r="E7207" s="2">
        <v>45107.0</v>
      </c>
    </row>
    <row r="7208" ht="15.75" customHeight="1">
      <c r="A7208" s="1">
        <v>316.0</v>
      </c>
      <c r="B7208" s="1">
        <v>67.0</v>
      </c>
      <c r="C7208" s="1" t="s">
        <v>7</v>
      </c>
      <c r="D7208" s="1" t="s">
        <v>6</v>
      </c>
      <c r="E7208" s="2">
        <v>45107.0</v>
      </c>
    </row>
    <row r="7209" ht="15.75" customHeight="1">
      <c r="A7209" s="1">
        <v>316.0</v>
      </c>
      <c r="B7209" s="1">
        <v>111.0</v>
      </c>
      <c r="C7209" s="1" t="s">
        <v>8</v>
      </c>
      <c r="D7209" s="1" t="s">
        <v>6</v>
      </c>
      <c r="E7209" s="2">
        <v>45107.0</v>
      </c>
    </row>
    <row r="7210" ht="15.75" customHeight="1">
      <c r="A7210" s="1">
        <v>317.0</v>
      </c>
      <c r="B7210" s="1">
        <v>90.0</v>
      </c>
      <c r="C7210" s="1" t="s">
        <v>12</v>
      </c>
      <c r="D7210" s="1" t="s">
        <v>6</v>
      </c>
      <c r="E7210" s="2">
        <v>45107.0</v>
      </c>
    </row>
    <row r="7211" ht="15.75" customHeight="1">
      <c r="A7211" s="1">
        <v>317.0</v>
      </c>
      <c r="B7211" s="1">
        <v>119.0</v>
      </c>
      <c r="C7211" s="1" t="s">
        <v>7</v>
      </c>
      <c r="D7211" s="1" t="s">
        <v>6</v>
      </c>
      <c r="E7211" s="2">
        <v>45107.0</v>
      </c>
    </row>
    <row r="7212" ht="15.75" customHeight="1">
      <c r="A7212" s="1">
        <v>317.0</v>
      </c>
      <c r="B7212" s="1">
        <v>114.0</v>
      </c>
      <c r="C7212" s="1" t="s">
        <v>7</v>
      </c>
      <c r="D7212" s="1" t="s">
        <v>6</v>
      </c>
      <c r="E7212" s="2">
        <v>45107.0</v>
      </c>
    </row>
    <row r="7213" ht="15.75" customHeight="1">
      <c r="A7213" s="1">
        <v>317.0</v>
      </c>
      <c r="B7213" s="1">
        <v>10.0</v>
      </c>
      <c r="C7213" s="1" t="s">
        <v>12</v>
      </c>
      <c r="D7213" s="1" t="s">
        <v>6</v>
      </c>
      <c r="E7213" s="2">
        <v>45107.0</v>
      </c>
    </row>
    <row r="7214" ht="15.75" customHeight="1">
      <c r="A7214" s="1">
        <v>319.0</v>
      </c>
      <c r="B7214" s="1">
        <v>86.0</v>
      </c>
      <c r="C7214" s="1" t="s">
        <v>15</v>
      </c>
      <c r="D7214" s="1" t="s">
        <v>6</v>
      </c>
      <c r="E7214" s="2">
        <v>45107.0</v>
      </c>
    </row>
    <row r="7215" ht="15.75" customHeight="1">
      <c r="A7215" s="1">
        <v>319.0</v>
      </c>
      <c r="B7215" s="1">
        <v>97.0</v>
      </c>
      <c r="C7215" s="1" t="s">
        <v>5</v>
      </c>
      <c r="D7215" s="1" t="s">
        <v>6</v>
      </c>
      <c r="E7215" s="2">
        <v>45107.0</v>
      </c>
    </row>
    <row r="7216" ht="15.75" customHeight="1">
      <c r="A7216" s="1">
        <v>319.0</v>
      </c>
      <c r="B7216" s="1">
        <v>18.0</v>
      </c>
      <c r="C7216" s="1" t="s">
        <v>13</v>
      </c>
      <c r="D7216" s="1" t="s">
        <v>6</v>
      </c>
      <c r="E7216" s="2">
        <v>45107.0</v>
      </c>
    </row>
    <row r="7217" ht="15.75" customHeight="1">
      <c r="A7217" s="1">
        <v>319.0</v>
      </c>
      <c r="B7217" s="1">
        <v>6.0</v>
      </c>
      <c r="C7217" s="1" t="s">
        <v>10</v>
      </c>
      <c r="D7217" s="1" t="s">
        <v>6</v>
      </c>
      <c r="E7217" s="2">
        <v>45107.0</v>
      </c>
    </row>
    <row r="7218" ht="15.75" customHeight="1">
      <c r="A7218" s="1">
        <v>322.0</v>
      </c>
      <c r="B7218" s="1">
        <v>6.0</v>
      </c>
      <c r="C7218" s="1" t="s">
        <v>14</v>
      </c>
      <c r="D7218" s="1" t="s">
        <v>6</v>
      </c>
      <c r="E7218" s="2">
        <v>45107.0</v>
      </c>
    </row>
    <row r="7219" ht="15.75" customHeight="1">
      <c r="A7219" s="1">
        <v>322.0</v>
      </c>
      <c r="B7219" s="1">
        <v>107.0</v>
      </c>
      <c r="C7219" s="1" t="s">
        <v>15</v>
      </c>
      <c r="D7219" s="1" t="s">
        <v>6</v>
      </c>
      <c r="E7219" s="2">
        <v>45107.0</v>
      </c>
    </row>
    <row r="7220" ht="15.75" customHeight="1">
      <c r="A7220" s="1">
        <v>322.0</v>
      </c>
      <c r="B7220" s="1">
        <v>108.0</v>
      </c>
      <c r="C7220" s="1" t="s">
        <v>14</v>
      </c>
      <c r="D7220" s="1" t="s">
        <v>6</v>
      </c>
      <c r="E7220" s="2">
        <v>45107.0</v>
      </c>
    </row>
    <row r="7221" ht="15.75" customHeight="1">
      <c r="A7221" s="1">
        <v>322.0</v>
      </c>
      <c r="B7221" s="1">
        <v>9.0</v>
      </c>
      <c r="C7221" s="1" t="s">
        <v>13</v>
      </c>
      <c r="D7221" s="1" t="s">
        <v>6</v>
      </c>
      <c r="E7221" s="2">
        <v>45107.0</v>
      </c>
    </row>
    <row r="7222" ht="15.75" customHeight="1">
      <c r="A7222" s="1">
        <v>329.0</v>
      </c>
      <c r="B7222" s="1">
        <v>50.0</v>
      </c>
      <c r="C7222" s="1" t="s">
        <v>16</v>
      </c>
      <c r="D7222" s="1" t="s">
        <v>6</v>
      </c>
      <c r="E7222" s="2">
        <v>45107.0</v>
      </c>
    </row>
    <row r="7223" ht="15.75" customHeight="1">
      <c r="A7223" s="1">
        <v>329.0</v>
      </c>
      <c r="B7223" s="1">
        <v>46.0</v>
      </c>
      <c r="C7223" s="1" t="s">
        <v>14</v>
      </c>
      <c r="D7223" s="1" t="s">
        <v>6</v>
      </c>
      <c r="E7223" s="2">
        <v>45107.0</v>
      </c>
    </row>
    <row r="7224" ht="15.75" customHeight="1">
      <c r="A7224" s="1">
        <v>329.0</v>
      </c>
      <c r="B7224" s="1">
        <v>99.0</v>
      </c>
      <c r="C7224" s="1" t="s">
        <v>16</v>
      </c>
      <c r="D7224" s="1" t="s">
        <v>6</v>
      </c>
      <c r="E7224" s="2">
        <v>45107.0</v>
      </c>
    </row>
    <row r="7225" ht="15.75" customHeight="1">
      <c r="A7225" s="1">
        <v>329.0</v>
      </c>
      <c r="B7225" s="1">
        <v>6.0</v>
      </c>
      <c r="C7225" s="1" t="s">
        <v>13</v>
      </c>
      <c r="D7225" s="1" t="s">
        <v>6</v>
      </c>
      <c r="E7225" s="2">
        <v>45107.0</v>
      </c>
    </row>
    <row r="7226" ht="15.75" customHeight="1">
      <c r="A7226" s="1">
        <v>332.0</v>
      </c>
      <c r="B7226" s="1">
        <v>26.0</v>
      </c>
      <c r="C7226" s="1" t="s">
        <v>7</v>
      </c>
      <c r="D7226" s="1" t="s">
        <v>6</v>
      </c>
      <c r="E7226" s="2">
        <v>45107.0</v>
      </c>
    </row>
    <row r="7227" ht="15.75" customHeight="1">
      <c r="A7227" s="1">
        <v>332.0</v>
      </c>
      <c r="B7227" s="1">
        <v>8.0</v>
      </c>
      <c r="C7227" s="1" t="s">
        <v>10</v>
      </c>
      <c r="D7227" s="1" t="s">
        <v>6</v>
      </c>
      <c r="E7227" s="2">
        <v>45107.0</v>
      </c>
    </row>
    <row r="7228" ht="15.75" customHeight="1">
      <c r="A7228" s="1">
        <v>332.0</v>
      </c>
      <c r="B7228" s="1">
        <v>80.0</v>
      </c>
      <c r="C7228" s="1" t="s">
        <v>10</v>
      </c>
      <c r="D7228" s="1" t="s">
        <v>6</v>
      </c>
      <c r="E7228" s="2">
        <v>45107.0</v>
      </c>
    </row>
    <row r="7229" ht="15.75" customHeight="1">
      <c r="A7229" s="1">
        <v>332.0</v>
      </c>
      <c r="B7229" s="1">
        <v>3.0</v>
      </c>
      <c r="C7229" s="1" t="s">
        <v>8</v>
      </c>
      <c r="D7229" s="1" t="s">
        <v>6</v>
      </c>
      <c r="E7229" s="2">
        <v>45107.0</v>
      </c>
    </row>
    <row r="7230" ht="15.75" customHeight="1">
      <c r="A7230" s="1">
        <v>338.0</v>
      </c>
      <c r="B7230" s="1">
        <v>3.0</v>
      </c>
      <c r="C7230" s="1" t="s">
        <v>16</v>
      </c>
      <c r="D7230" s="1" t="s">
        <v>6</v>
      </c>
      <c r="E7230" s="2">
        <v>45107.0</v>
      </c>
    </row>
    <row r="7231" ht="15.75" customHeight="1">
      <c r="A7231" s="1">
        <v>338.0</v>
      </c>
      <c r="B7231" s="1">
        <v>72.0</v>
      </c>
      <c r="C7231" s="1" t="s">
        <v>15</v>
      </c>
      <c r="D7231" s="1" t="s">
        <v>6</v>
      </c>
      <c r="E7231" s="2">
        <v>45107.0</v>
      </c>
    </row>
    <row r="7232" ht="15.75" customHeight="1">
      <c r="A7232" s="1">
        <v>338.0</v>
      </c>
      <c r="B7232" s="1">
        <v>91.0</v>
      </c>
      <c r="C7232" s="1" t="s">
        <v>15</v>
      </c>
      <c r="D7232" s="1" t="s">
        <v>6</v>
      </c>
      <c r="E7232" s="2">
        <v>45107.0</v>
      </c>
    </row>
    <row r="7233" ht="15.75" customHeight="1">
      <c r="A7233" s="1">
        <v>338.0</v>
      </c>
      <c r="B7233" s="1">
        <v>25.0</v>
      </c>
      <c r="C7233" s="1" t="s">
        <v>12</v>
      </c>
      <c r="D7233" s="1" t="s">
        <v>6</v>
      </c>
      <c r="E7233" s="2">
        <v>45107.0</v>
      </c>
    </row>
    <row r="7234" ht="15.75" customHeight="1">
      <c r="A7234" s="1">
        <v>340.0</v>
      </c>
      <c r="B7234" s="1">
        <v>6.0</v>
      </c>
      <c r="C7234" s="1" t="s">
        <v>13</v>
      </c>
      <c r="D7234" s="1" t="s">
        <v>6</v>
      </c>
      <c r="E7234" s="2">
        <v>45107.0</v>
      </c>
    </row>
    <row r="7235" ht="15.75" customHeight="1">
      <c r="A7235" s="1">
        <v>340.0</v>
      </c>
      <c r="B7235" s="1">
        <v>56.0</v>
      </c>
      <c r="C7235" s="1" t="s">
        <v>10</v>
      </c>
      <c r="D7235" s="1" t="s">
        <v>6</v>
      </c>
      <c r="E7235" s="2">
        <v>45107.0</v>
      </c>
    </row>
    <row r="7236" ht="15.75" customHeight="1">
      <c r="A7236" s="1">
        <v>340.0</v>
      </c>
      <c r="B7236" s="1">
        <v>78.0</v>
      </c>
      <c r="C7236" s="1" t="s">
        <v>9</v>
      </c>
      <c r="D7236" s="1" t="s">
        <v>6</v>
      </c>
      <c r="E7236" s="2">
        <v>45107.0</v>
      </c>
    </row>
    <row r="7237" ht="15.75" customHeight="1">
      <c r="A7237" s="1">
        <v>340.0</v>
      </c>
      <c r="B7237" s="1">
        <v>66.0</v>
      </c>
      <c r="C7237" s="1" t="s">
        <v>8</v>
      </c>
      <c r="D7237" s="1" t="s">
        <v>6</v>
      </c>
      <c r="E7237" s="2">
        <v>45107.0</v>
      </c>
    </row>
    <row r="7238" ht="15.75" customHeight="1">
      <c r="A7238" s="1">
        <v>341.0</v>
      </c>
      <c r="B7238" s="1">
        <v>103.0</v>
      </c>
      <c r="C7238" s="1" t="s">
        <v>8</v>
      </c>
      <c r="D7238" s="1" t="s">
        <v>6</v>
      </c>
      <c r="E7238" s="2">
        <v>45107.0</v>
      </c>
    </row>
    <row r="7239" ht="15.75" customHeight="1">
      <c r="A7239" s="1">
        <v>341.0</v>
      </c>
      <c r="B7239" s="1">
        <v>43.0</v>
      </c>
      <c r="C7239" s="1" t="s">
        <v>17</v>
      </c>
      <c r="D7239" s="1" t="s">
        <v>6</v>
      </c>
      <c r="E7239" s="2">
        <v>45107.0</v>
      </c>
    </row>
    <row r="7240" ht="15.75" customHeight="1">
      <c r="A7240" s="1">
        <v>341.0</v>
      </c>
      <c r="B7240" s="1">
        <v>19.0</v>
      </c>
      <c r="C7240" s="1" t="s">
        <v>7</v>
      </c>
      <c r="D7240" s="1" t="s">
        <v>6</v>
      </c>
      <c r="E7240" s="2">
        <v>45107.0</v>
      </c>
    </row>
    <row r="7241" ht="15.75" customHeight="1">
      <c r="A7241" s="1">
        <v>341.0</v>
      </c>
      <c r="B7241" s="1">
        <v>105.0</v>
      </c>
      <c r="C7241" s="1" t="s">
        <v>11</v>
      </c>
      <c r="D7241" s="1" t="s">
        <v>6</v>
      </c>
      <c r="E7241" s="2">
        <v>45107.0</v>
      </c>
    </row>
    <row r="7242" ht="15.75" customHeight="1">
      <c r="A7242" s="1">
        <v>346.0</v>
      </c>
      <c r="B7242" s="1">
        <v>110.0</v>
      </c>
      <c r="C7242" s="1" t="s">
        <v>8</v>
      </c>
      <c r="D7242" s="1" t="s">
        <v>6</v>
      </c>
      <c r="E7242" s="2">
        <v>45107.0</v>
      </c>
    </row>
    <row r="7243" ht="15.75" customHeight="1">
      <c r="A7243" s="1">
        <v>346.0</v>
      </c>
      <c r="B7243" s="1">
        <v>91.0</v>
      </c>
      <c r="C7243" s="1" t="s">
        <v>13</v>
      </c>
      <c r="D7243" s="1" t="s">
        <v>6</v>
      </c>
      <c r="E7243" s="2">
        <v>45107.0</v>
      </c>
    </row>
    <row r="7244" ht="15.75" customHeight="1">
      <c r="A7244" s="1">
        <v>346.0</v>
      </c>
      <c r="B7244" s="1">
        <v>66.0</v>
      </c>
      <c r="C7244" s="1" t="s">
        <v>9</v>
      </c>
      <c r="D7244" s="1" t="s">
        <v>6</v>
      </c>
      <c r="E7244" s="2">
        <v>45107.0</v>
      </c>
    </row>
    <row r="7245" ht="15.75" customHeight="1">
      <c r="A7245" s="1">
        <v>346.0</v>
      </c>
      <c r="B7245" s="1">
        <v>71.0</v>
      </c>
      <c r="C7245" s="1" t="s">
        <v>8</v>
      </c>
      <c r="D7245" s="1" t="s">
        <v>6</v>
      </c>
      <c r="E7245" s="2">
        <v>45107.0</v>
      </c>
    </row>
    <row r="7246" ht="15.75" customHeight="1">
      <c r="A7246" s="1">
        <v>350.0</v>
      </c>
      <c r="B7246" s="1">
        <v>67.0</v>
      </c>
      <c r="C7246" s="1" t="s">
        <v>15</v>
      </c>
      <c r="D7246" s="1" t="s">
        <v>6</v>
      </c>
      <c r="E7246" s="2">
        <v>45107.0</v>
      </c>
    </row>
    <row r="7247" ht="15.75" customHeight="1">
      <c r="A7247" s="1">
        <v>350.0</v>
      </c>
      <c r="B7247" s="1">
        <v>27.0</v>
      </c>
      <c r="C7247" s="1" t="s">
        <v>15</v>
      </c>
      <c r="D7247" s="1" t="s">
        <v>6</v>
      </c>
      <c r="E7247" s="2">
        <v>45107.0</v>
      </c>
    </row>
    <row r="7248" ht="15.75" customHeight="1">
      <c r="A7248" s="1">
        <v>350.0</v>
      </c>
      <c r="B7248" s="1">
        <v>51.0</v>
      </c>
      <c r="C7248" s="1" t="s">
        <v>8</v>
      </c>
      <c r="D7248" s="1" t="s">
        <v>6</v>
      </c>
      <c r="E7248" s="2">
        <v>45107.0</v>
      </c>
    </row>
    <row r="7249" ht="15.75" customHeight="1">
      <c r="A7249" s="1">
        <v>350.0</v>
      </c>
      <c r="B7249" s="1">
        <v>17.0</v>
      </c>
      <c r="C7249" s="1" t="s">
        <v>9</v>
      </c>
      <c r="D7249" s="1" t="s">
        <v>6</v>
      </c>
      <c r="E7249" s="2">
        <v>45107.0</v>
      </c>
    </row>
    <row r="7250" ht="15.75" customHeight="1">
      <c r="A7250" s="1">
        <v>351.0</v>
      </c>
      <c r="B7250" s="1">
        <v>26.0</v>
      </c>
      <c r="C7250" s="1" t="s">
        <v>5</v>
      </c>
      <c r="D7250" s="1" t="s">
        <v>6</v>
      </c>
      <c r="E7250" s="2">
        <v>45107.0</v>
      </c>
    </row>
    <row r="7251" ht="15.75" customHeight="1">
      <c r="A7251" s="1">
        <v>351.0</v>
      </c>
      <c r="B7251" s="1">
        <v>61.0</v>
      </c>
      <c r="C7251" s="1" t="s">
        <v>13</v>
      </c>
      <c r="D7251" s="1" t="s">
        <v>6</v>
      </c>
      <c r="E7251" s="2">
        <v>45107.0</v>
      </c>
    </row>
    <row r="7252" ht="15.75" customHeight="1">
      <c r="A7252" s="1">
        <v>351.0</v>
      </c>
      <c r="B7252" s="1">
        <v>77.0</v>
      </c>
      <c r="C7252" s="1" t="s">
        <v>9</v>
      </c>
      <c r="D7252" s="1" t="s">
        <v>6</v>
      </c>
      <c r="E7252" s="2">
        <v>45107.0</v>
      </c>
    </row>
    <row r="7253" ht="15.75" customHeight="1">
      <c r="A7253" s="1">
        <v>351.0</v>
      </c>
      <c r="B7253" s="1">
        <v>37.0</v>
      </c>
      <c r="C7253" s="1" t="s">
        <v>7</v>
      </c>
      <c r="D7253" s="1" t="s">
        <v>6</v>
      </c>
      <c r="E7253" s="2">
        <v>45107.0</v>
      </c>
    </row>
    <row r="7254" ht="15.75" customHeight="1">
      <c r="A7254" s="1">
        <v>352.0</v>
      </c>
      <c r="B7254" s="1">
        <v>87.0</v>
      </c>
      <c r="C7254" s="1" t="s">
        <v>5</v>
      </c>
      <c r="D7254" s="1" t="s">
        <v>6</v>
      </c>
      <c r="E7254" s="2">
        <v>45107.0</v>
      </c>
    </row>
    <row r="7255" ht="15.75" customHeight="1">
      <c r="A7255" s="1">
        <v>352.0</v>
      </c>
      <c r="B7255" s="1">
        <v>43.0</v>
      </c>
      <c r="C7255" s="1" t="s">
        <v>9</v>
      </c>
      <c r="D7255" s="1" t="s">
        <v>6</v>
      </c>
      <c r="E7255" s="2">
        <v>45107.0</v>
      </c>
    </row>
    <row r="7256" ht="15.75" customHeight="1">
      <c r="A7256" s="1">
        <v>352.0</v>
      </c>
      <c r="B7256" s="1">
        <v>96.0</v>
      </c>
      <c r="C7256" s="1" t="s">
        <v>7</v>
      </c>
      <c r="D7256" s="1" t="s">
        <v>6</v>
      </c>
      <c r="E7256" s="2">
        <v>45107.0</v>
      </c>
    </row>
    <row r="7257" ht="15.75" customHeight="1">
      <c r="A7257" s="1">
        <v>352.0</v>
      </c>
      <c r="B7257" s="1">
        <v>36.0</v>
      </c>
      <c r="C7257" s="1" t="s">
        <v>14</v>
      </c>
      <c r="D7257" s="1" t="s">
        <v>6</v>
      </c>
      <c r="E7257" s="2">
        <v>45107.0</v>
      </c>
    </row>
    <row r="7258" ht="15.75" customHeight="1">
      <c r="A7258" s="1">
        <v>354.0</v>
      </c>
      <c r="B7258" s="1">
        <v>73.0</v>
      </c>
      <c r="C7258" s="1" t="s">
        <v>7</v>
      </c>
      <c r="D7258" s="1" t="s">
        <v>6</v>
      </c>
      <c r="E7258" s="2">
        <v>45107.0</v>
      </c>
    </row>
    <row r="7259" ht="15.75" customHeight="1">
      <c r="A7259" s="1">
        <v>354.0</v>
      </c>
      <c r="B7259" s="1">
        <v>89.0</v>
      </c>
      <c r="C7259" s="1" t="s">
        <v>15</v>
      </c>
      <c r="D7259" s="1" t="s">
        <v>6</v>
      </c>
      <c r="E7259" s="2">
        <v>45107.0</v>
      </c>
    </row>
    <row r="7260" ht="15.75" customHeight="1">
      <c r="A7260" s="1">
        <v>354.0</v>
      </c>
      <c r="B7260" s="1">
        <v>95.0</v>
      </c>
      <c r="C7260" s="1" t="s">
        <v>17</v>
      </c>
      <c r="D7260" s="1" t="s">
        <v>6</v>
      </c>
      <c r="E7260" s="2">
        <v>45107.0</v>
      </c>
    </row>
    <row r="7261" ht="15.75" customHeight="1">
      <c r="A7261" s="1">
        <v>354.0</v>
      </c>
      <c r="B7261" s="1">
        <v>33.0</v>
      </c>
      <c r="C7261" s="1" t="s">
        <v>15</v>
      </c>
      <c r="D7261" s="1" t="s">
        <v>6</v>
      </c>
      <c r="E7261" s="2">
        <v>45107.0</v>
      </c>
    </row>
    <row r="7262" ht="15.75" customHeight="1">
      <c r="A7262" s="1">
        <v>362.0</v>
      </c>
      <c r="B7262" s="1">
        <v>71.0</v>
      </c>
      <c r="C7262" s="1" t="s">
        <v>17</v>
      </c>
      <c r="D7262" s="1" t="s">
        <v>6</v>
      </c>
      <c r="E7262" s="2">
        <v>45107.0</v>
      </c>
    </row>
    <row r="7263" ht="15.75" customHeight="1">
      <c r="A7263" s="1">
        <v>362.0</v>
      </c>
      <c r="B7263" s="1">
        <v>122.0</v>
      </c>
      <c r="C7263" s="1" t="s">
        <v>9</v>
      </c>
      <c r="D7263" s="1" t="s">
        <v>6</v>
      </c>
      <c r="E7263" s="2">
        <v>45107.0</v>
      </c>
    </row>
    <row r="7264" ht="15.75" customHeight="1">
      <c r="A7264" s="1">
        <v>362.0</v>
      </c>
      <c r="B7264" s="1">
        <v>18.0</v>
      </c>
      <c r="C7264" s="1" t="s">
        <v>12</v>
      </c>
      <c r="D7264" s="1" t="s">
        <v>6</v>
      </c>
      <c r="E7264" s="2">
        <v>45107.0</v>
      </c>
    </row>
    <row r="7265" ht="15.75" customHeight="1">
      <c r="A7265" s="1">
        <v>362.0</v>
      </c>
      <c r="B7265" s="1">
        <v>76.0</v>
      </c>
      <c r="C7265" s="1" t="s">
        <v>7</v>
      </c>
      <c r="D7265" s="1" t="s">
        <v>6</v>
      </c>
      <c r="E7265" s="2">
        <v>45107.0</v>
      </c>
    </row>
    <row r="7266" ht="15.75" customHeight="1">
      <c r="A7266" s="1">
        <v>370.0</v>
      </c>
      <c r="B7266" s="1">
        <v>109.0</v>
      </c>
      <c r="C7266" s="1" t="s">
        <v>13</v>
      </c>
      <c r="D7266" s="1" t="s">
        <v>6</v>
      </c>
      <c r="E7266" s="2">
        <v>45107.0</v>
      </c>
    </row>
    <row r="7267" ht="15.75" customHeight="1">
      <c r="A7267" s="1">
        <v>370.0</v>
      </c>
      <c r="B7267" s="1">
        <v>100.0</v>
      </c>
      <c r="C7267" s="1" t="s">
        <v>8</v>
      </c>
      <c r="D7267" s="1" t="s">
        <v>6</v>
      </c>
      <c r="E7267" s="2">
        <v>45107.0</v>
      </c>
    </row>
    <row r="7268" ht="15.75" customHeight="1">
      <c r="A7268" s="1">
        <v>370.0</v>
      </c>
      <c r="B7268" s="1">
        <v>52.0</v>
      </c>
      <c r="C7268" s="1" t="s">
        <v>16</v>
      </c>
      <c r="D7268" s="1" t="s">
        <v>6</v>
      </c>
      <c r="E7268" s="2">
        <v>45107.0</v>
      </c>
    </row>
    <row r="7269" ht="15.75" customHeight="1">
      <c r="A7269" s="1">
        <v>370.0</v>
      </c>
      <c r="B7269" s="1">
        <v>2.0</v>
      </c>
      <c r="C7269" s="1" t="s">
        <v>7</v>
      </c>
      <c r="D7269" s="1" t="s">
        <v>6</v>
      </c>
      <c r="E7269" s="2">
        <v>45107.0</v>
      </c>
    </row>
    <row r="7270" ht="15.75" customHeight="1">
      <c r="A7270" s="1">
        <v>371.0</v>
      </c>
      <c r="B7270" s="1">
        <v>91.0</v>
      </c>
      <c r="C7270" s="1" t="s">
        <v>14</v>
      </c>
      <c r="D7270" s="1" t="s">
        <v>6</v>
      </c>
      <c r="E7270" s="2">
        <v>45107.0</v>
      </c>
    </row>
    <row r="7271" ht="15.75" customHeight="1">
      <c r="A7271" s="1">
        <v>371.0</v>
      </c>
      <c r="B7271" s="1">
        <v>41.0</v>
      </c>
      <c r="C7271" s="1" t="s">
        <v>11</v>
      </c>
      <c r="D7271" s="1" t="s">
        <v>6</v>
      </c>
      <c r="E7271" s="2">
        <v>45107.0</v>
      </c>
    </row>
    <row r="7272" ht="15.75" customHeight="1">
      <c r="A7272" s="1">
        <v>371.0</v>
      </c>
      <c r="B7272" s="1">
        <v>49.0</v>
      </c>
      <c r="C7272" s="1" t="s">
        <v>7</v>
      </c>
      <c r="D7272" s="1" t="s">
        <v>6</v>
      </c>
      <c r="E7272" s="2">
        <v>45107.0</v>
      </c>
    </row>
    <row r="7273" ht="15.75" customHeight="1">
      <c r="A7273" s="1">
        <v>371.0</v>
      </c>
      <c r="B7273" s="1">
        <v>18.0</v>
      </c>
      <c r="C7273" s="1" t="s">
        <v>8</v>
      </c>
      <c r="D7273" s="1" t="s">
        <v>6</v>
      </c>
      <c r="E7273" s="2">
        <v>45107.0</v>
      </c>
    </row>
    <row r="7274" ht="15.75" customHeight="1">
      <c r="A7274" s="1">
        <v>374.0</v>
      </c>
      <c r="B7274" s="1">
        <v>116.0</v>
      </c>
      <c r="C7274" s="1" t="s">
        <v>13</v>
      </c>
      <c r="D7274" s="1" t="s">
        <v>6</v>
      </c>
      <c r="E7274" s="2">
        <v>45107.0</v>
      </c>
    </row>
    <row r="7275" ht="15.75" customHeight="1">
      <c r="A7275" s="1">
        <v>374.0</v>
      </c>
      <c r="B7275" s="1">
        <v>78.0</v>
      </c>
      <c r="C7275" s="1" t="s">
        <v>16</v>
      </c>
      <c r="D7275" s="1" t="s">
        <v>6</v>
      </c>
      <c r="E7275" s="2">
        <v>45107.0</v>
      </c>
    </row>
    <row r="7276" ht="15.75" customHeight="1">
      <c r="A7276" s="1">
        <v>374.0</v>
      </c>
      <c r="B7276" s="1">
        <v>83.0</v>
      </c>
      <c r="C7276" s="1" t="s">
        <v>13</v>
      </c>
      <c r="D7276" s="1" t="s">
        <v>6</v>
      </c>
      <c r="E7276" s="2">
        <v>45107.0</v>
      </c>
    </row>
    <row r="7277" ht="15.75" customHeight="1">
      <c r="A7277" s="1">
        <v>374.0</v>
      </c>
      <c r="B7277" s="1">
        <v>46.0</v>
      </c>
      <c r="C7277" s="1" t="s">
        <v>9</v>
      </c>
      <c r="D7277" s="1" t="s">
        <v>6</v>
      </c>
      <c r="E7277" s="2">
        <v>45107.0</v>
      </c>
    </row>
    <row r="7278" ht="15.75" customHeight="1">
      <c r="A7278" s="1">
        <v>379.0</v>
      </c>
      <c r="B7278" s="1">
        <v>53.0</v>
      </c>
      <c r="C7278" s="1" t="s">
        <v>17</v>
      </c>
      <c r="D7278" s="1" t="s">
        <v>6</v>
      </c>
      <c r="E7278" s="2">
        <v>45107.0</v>
      </c>
    </row>
    <row r="7279" ht="15.75" customHeight="1">
      <c r="A7279" s="1">
        <v>379.0</v>
      </c>
      <c r="B7279" s="1">
        <v>91.0</v>
      </c>
      <c r="C7279" s="1" t="s">
        <v>12</v>
      </c>
      <c r="D7279" s="1" t="s">
        <v>6</v>
      </c>
      <c r="E7279" s="2">
        <v>45107.0</v>
      </c>
    </row>
    <row r="7280" ht="15.75" customHeight="1">
      <c r="A7280" s="1">
        <v>379.0</v>
      </c>
      <c r="B7280" s="1">
        <v>35.0</v>
      </c>
      <c r="C7280" s="1" t="s">
        <v>12</v>
      </c>
      <c r="D7280" s="1" t="s">
        <v>6</v>
      </c>
      <c r="E7280" s="2">
        <v>45107.0</v>
      </c>
    </row>
    <row r="7281" ht="15.75" customHeight="1">
      <c r="A7281" s="1">
        <v>379.0</v>
      </c>
      <c r="B7281" s="1">
        <v>48.0</v>
      </c>
      <c r="C7281" s="1" t="s">
        <v>5</v>
      </c>
      <c r="D7281" s="1" t="s">
        <v>6</v>
      </c>
      <c r="E7281" s="2">
        <v>45107.0</v>
      </c>
    </row>
    <row r="7282" ht="15.75" customHeight="1">
      <c r="A7282" s="1">
        <v>385.0</v>
      </c>
      <c r="B7282" s="1">
        <v>62.0</v>
      </c>
      <c r="C7282" s="1" t="s">
        <v>13</v>
      </c>
      <c r="D7282" s="1" t="s">
        <v>6</v>
      </c>
      <c r="E7282" s="2">
        <v>45107.0</v>
      </c>
    </row>
    <row r="7283" ht="15.75" customHeight="1">
      <c r="A7283" s="1">
        <v>385.0</v>
      </c>
      <c r="B7283" s="1">
        <v>105.0</v>
      </c>
      <c r="C7283" s="1" t="s">
        <v>8</v>
      </c>
      <c r="D7283" s="1" t="s">
        <v>6</v>
      </c>
      <c r="E7283" s="2">
        <v>45107.0</v>
      </c>
    </row>
    <row r="7284" ht="15.75" customHeight="1">
      <c r="A7284" s="1">
        <v>385.0</v>
      </c>
      <c r="B7284" s="1">
        <v>95.0</v>
      </c>
      <c r="C7284" s="1" t="s">
        <v>10</v>
      </c>
      <c r="D7284" s="1" t="s">
        <v>6</v>
      </c>
      <c r="E7284" s="2">
        <v>45107.0</v>
      </c>
    </row>
    <row r="7285" ht="15.75" customHeight="1">
      <c r="A7285" s="1">
        <v>385.0</v>
      </c>
      <c r="B7285" s="1">
        <v>1.0</v>
      </c>
      <c r="C7285" s="1" t="s">
        <v>14</v>
      </c>
      <c r="D7285" s="1" t="s">
        <v>6</v>
      </c>
      <c r="E7285" s="2">
        <v>45107.0</v>
      </c>
    </row>
    <row r="7286" ht="15.75" customHeight="1">
      <c r="A7286" s="1">
        <v>386.0</v>
      </c>
      <c r="B7286" s="1">
        <v>103.0</v>
      </c>
      <c r="C7286" s="1" t="s">
        <v>16</v>
      </c>
      <c r="D7286" s="1" t="s">
        <v>6</v>
      </c>
      <c r="E7286" s="2">
        <v>45107.0</v>
      </c>
    </row>
    <row r="7287" ht="15.75" customHeight="1">
      <c r="A7287" s="1">
        <v>386.0</v>
      </c>
      <c r="B7287" s="1">
        <v>59.0</v>
      </c>
      <c r="C7287" s="1" t="s">
        <v>14</v>
      </c>
      <c r="D7287" s="1" t="s">
        <v>6</v>
      </c>
      <c r="E7287" s="2">
        <v>45107.0</v>
      </c>
    </row>
    <row r="7288" ht="15.75" customHeight="1">
      <c r="A7288" s="1">
        <v>386.0</v>
      </c>
      <c r="B7288" s="1">
        <v>97.0</v>
      </c>
      <c r="C7288" s="1" t="s">
        <v>14</v>
      </c>
      <c r="D7288" s="1" t="s">
        <v>6</v>
      </c>
      <c r="E7288" s="2">
        <v>45107.0</v>
      </c>
    </row>
    <row r="7289" ht="15.75" customHeight="1">
      <c r="A7289" s="1">
        <v>386.0</v>
      </c>
      <c r="B7289" s="1">
        <v>83.0</v>
      </c>
      <c r="C7289" s="1" t="s">
        <v>10</v>
      </c>
      <c r="D7289" s="1" t="s">
        <v>6</v>
      </c>
      <c r="E7289" s="2">
        <v>45107.0</v>
      </c>
    </row>
    <row r="7290" ht="15.75" customHeight="1">
      <c r="A7290" s="1">
        <v>388.0</v>
      </c>
      <c r="B7290" s="1">
        <v>6.0</v>
      </c>
      <c r="C7290" s="1" t="s">
        <v>15</v>
      </c>
      <c r="D7290" s="1" t="s">
        <v>6</v>
      </c>
      <c r="E7290" s="2">
        <v>45107.0</v>
      </c>
    </row>
    <row r="7291" ht="15.75" customHeight="1">
      <c r="A7291" s="1">
        <v>388.0</v>
      </c>
      <c r="B7291" s="1">
        <v>54.0</v>
      </c>
      <c r="C7291" s="1" t="s">
        <v>16</v>
      </c>
      <c r="D7291" s="1" t="s">
        <v>6</v>
      </c>
      <c r="E7291" s="2">
        <v>45107.0</v>
      </c>
    </row>
    <row r="7292" ht="15.75" customHeight="1">
      <c r="A7292" s="1">
        <v>388.0</v>
      </c>
      <c r="B7292" s="1">
        <v>63.0</v>
      </c>
      <c r="C7292" s="1" t="s">
        <v>14</v>
      </c>
      <c r="D7292" s="1" t="s">
        <v>6</v>
      </c>
      <c r="E7292" s="2">
        <v>45107.0</v>
      </c>
    </row>
    <row r="7293" ht="15.75" customHeight="1">
      <c r="A7293" s="1">
        <v>388.0</v>
      </c>
      <c r="B7293" s="1">
        <v>84.0</v>
      </c>
      <c r="C7293" s="1" t="s">
        <v>7</v>
      </c>
      <c r="D7293" s="1" t="s">
        <v>6</v>
      </c>
      <c r="E7293" s="2">
        <v>45107.0</v>
      </c>
    </row>
    <row r="7294" ht="15.75" customHeight="1">
      <c r="A7294" s="1">
        <v>394.0</v>
      </c>
      <c r="B7294" s="1">
        <v>38.0</v>
      </c>
      <c r="C7294" s="1" t="s">
        <v>14</v>
      </c>
      <c r="D7294" s="1" t="s">
        <v>6</v>
      </c>
      <c r="E7294" s="2">
        <v>45107.0</v>
      </c>
    </row>
    <row r="7295" ht="15.75" customHeight="1">
      <c r="A7295" s="1">
        <v>394.0</v>
      </c>
      <c r="B7295" s="1">
        <v>2.0</v>
      </c>
      <c r="C7295" s="1" t="s">
        <v>16</v>
      </c>
      <c r="D7295" s="1" t="s">
        <v>6</v>
      </c>
      <c r="E7295" s="2">
        <v>45107.0</v>
      </c>
    </row>
    <row r="7296" ht="15.75" customHeight="1">
      <c r="A7296" s="1">
        <v>394.0</v>
      </c>
      <c r="B7296" s="1">
        <v>116.0</v>
      </c>
      <c r="C7296" s="1" t="s">
        <v>11</v>
      </c>
      <c r="D7296" s="1" t="s">
        <v>6</v>
      </c>
      <c r="E7296" s="2">
        <v>45107.0</v>
      </c>
    </row>
    <row r="7297" ht="15.75" customHeight="1">
      <c r="A7297" s="1">
        <v>394.0</v>
      </c>
      <c r="B7297" s="1">
        <v>52.0</v>
      </c>
      <c r="C7297" s="1" t="s">
        <v>12</v>
      </c>
      <c r="D7297" s="1" t="s">
        <v>6</v>
      </c>
      <c r="E7297" s="2">
        <v>45107.0</v>
      </c>
    </row>
    <row r="7298" ht="15.75" customHeight="1">
      <c r="A7298" s="1">
        <v>399.0</v>
      </c>
      <c r="B7298" s="1">
        <v>94.0</v>
      </c>
      <c r="C7298" s="1" t="s">
        <v>7</v>
      </c>
      <c r="D7298" s="1" t="s">
        <v>6</v>
      </c>
      <c r="E7298" s="2">
        <v>45107.0</v>
      </c>
    </row>
    <row r="7299" ht="15.75" customHeight="1">
      <c r="A7299" s="1">
        <v>399.0</v>
      </c>
      <c r="B7299" s="1">
        <v>15.0</v>
      </c>
      <c r="C7299" s="1" t="s">
        <v>14</v>
      </c>
      <c r="D7299" s="1" t="s">
        <v>6</v>
      </c>
      <c r="E7299" s="2">
        <v>45107.0</v>
      </c>
    </row>
    <row r="7300" ht="15.75" customHeight="1">
      <c r="A7300" s="1">
        <v>399.0</v>
      </c>
      <c r="B7300" s="1">
        <v>53.0</v>
      </c>
      <c r="C7300" s="1" t="s">
        <v>8</v>
      </c>
      <c r="D7300" s="1" t="s">
        <v>6</v>
      </c>
      <c r="E7300" s="2">
        <v>45107.0</v>
      </c>
    </row>
    <row r="7301" ht="15.75" customHeight="1">
      <c r="A7301" s="1">
        <v>399.0</v>
      </c>
      <c r="B7301" s="1">
        <v>89.0</v>
      </c>
      <c r="C7301" s="1" t="s">
        <v>9</v>
      </c>
      <c r="D7301" s="1" t="s">
        <v>6</v>
      </c>
      <c r="E7301" s="2">
        <v>45107.0</v>
      </c>
    </row>
    <row r="7302" ht="15.75" customHeight="1">
      <c r="A7302" s="1">
        <v>401.0</v>
      </c>
      <c r="B7302" s="1">
        <v>118.0</v>
      </c>
      <c r="C7302" s="1" t="s">
        <v>10</v>
      </c>
      <c r="D7302" s="1" t="s">
        <v>6</v>
      </c>
      <c r="E7302" s="2">
        <v>45107.0</v>
      </c>
    </row>
    <row r="7303" ht="15.75" customHeight="1">
      <c r="A7303" s="1">
        <v>401.0</v>
      </c>
      <c r="B7303" s="1">
        <v>45.0</v>
      </c>
      <c r="C7303" s="1" t="s">
        <v>12</v>
      </c>
      <c r="D7303" s="1" t="s">
        <v>6</v>
      </c>
      <c r="E7303" s="2">
        <v>45107.0</v>
      </c>
    </row>
    <row r="7304" ht="15.75" customHeight="1">
      <c r="A7304" s="1">
        <v>401.0</v>
      </c>
      <c r="B7304" s="1">
        <v>90.0</v>
      </c>
      <c r="C7304" s="1" t="s">
        <v>11</v>
      </c>
      <c r="D7304" s="1" t="s">
        <v>6</v>
      </c>
      <c r="E7304" s="2">
        <v>45107.0</v>
      </c>
    </row>
    <row r="7305" ht="15.75" customHeight="1">
      <c r="A7305" s="1">
        <v>401.0</v>
      </c>
      <c r="B7305" s="1">
        <v>35.0</v>
      </c>
      <c r="C7305" s="1" t="s">
        <v>11</v>
      </c>
      <c r="D7305" s="1" t="s">
        <v>6</v>
      </c>
      <c r="E7305" s="2">
        <v>45107.0</v>
      </c>
    </row>
    <row r="7306" ht="15.75" customHeight="1">
      <c r="A7306" s="1">
        <v>404.0</v>
      </c>
      <c r="B7306" s="1">
        <v>96.0</v>
      </c>
      <c r="C7306" s="1" t="s">
        <v>13</v>
      </c>
      <c r="D7306" s="1" t="s">
        <v>6</v>
      </c>
      <c r="E7306" s="2">
        <v>45107.0</v>
      </c>
    </row>
    <row r="7307" ht="15.75" customHeight="1">
      <c r="A7307" s="1">
        <v>404.0</v>
      </c>
      <c r="B7307" s="1">
        <v>122.0</v>
      </c>
      <c r="C7307" s="1" t="s">
        <v>10</v>
      </c>
      <c r="D7307" s="1" t="s">
        <v>6</v>
      </c>
      <c r="E7307" s="2">
        <v>45107.0</v>
      </c>
    </row>
    <row r="7308" ht="15.75" customHeight="1">
      <c r="A7308" s="1">
        <v>404.0</v>
      </c>
      <c r="B7308" s="1">
        <v>91.0</v>
      </c>
      <c r="C7308" s="1" t="s">
        <v>12</v>
      </c>
      <c r="D7308" s="1" t="s">
        <v>6</v>
      </c>
      <c r="E7308" s="2">
        <v>45107.0</v>
      </c>
    </row>
    <row r="7309" ht="15.75" customHeight="1">
      <c r="A7309" s="1">
        <v>404.0</v>
      </c>
      <c r="B7309" s="1">
        <v>107.0</v>
      </c>
      <c r="C7309" s="1" t="s">
        <v>5</v>
      </c>
      <c r="D7309" s="1" t="s">
        <v>6</v>
      </c>
      <c r="E7309" s="2">
        <v>45107.0</v>
      </c>
    </row>
    <row r="7310" ht="15.75" customHeight="1">
      <c r="A7310" s="1">
        <v>405.0</v>
      </c>
      <c r="B7310" s="1">
        <v>115.0</v>
      </c>
      <c r="C7310" s="1" t="s">
        <v>10</v>
      </c>
      <c r="D7310" s="1" t="s">
        <v>6</v>
      </c>
      <c r="E7310" s="2">
        <v>45107.0</v>
      </c>
    </row>
    <row r="7311" ht="15.75" customHeight="1">
      <c r="A7311" s="1">
        <v>405.0</v>
      </c>
      <c r="B7311" s="1">
        <v>35.0</v>
      </c>
      <c r="C7311" s="1" t="s">
        <v>5</v>
      </c>
      <c r="D7311" s="1" t="s">
        <v>6</v>
      </c>
      <c r="E7311" s="2">
        <v>45107.0</v>
      </c>
    </row>
    <row r="7312" ht="15.75" customHeight="1">
      <c r="A7312" s="1">
        <v>405.0</v>
      </c>
      <c r="B7312" s="1">
        <v>69.0</v>
      </c>
      <c r="C7312" s="1" t="s">
        <v>14</v>
      </c>
      <c r="D7312" s="1" t="s">
        <v>6</v>
      </c>
      <c r="E7312" s="2">
        <v>45107.0</v>
      </c>
    </row>
    <row r="7313" ht="15.75" customHeight="1">
      <c r="A7313" s="1">
        <v>405.0</v>
      </c>
      <c r="B7313" s="1">
        <v>38.0</v>
      </c>
      <c r="C7313" s="1" t="s">
        <v>8</v>
      </c>
      <c r="D7313" s="1" t="s">
        <v>6</v>
      </c>
      <c r="E7313" s="2">
        <v>45107.0</v>
      </c>
    </row>
    <row r="7314" ht="15.75" customHeight="1">
      <c r="A7314" s="1">
        <v>407.0</v>
      </c>
      <c r="B7314" s="1">
        <v>8.0</v>
      </c>
      <c r="C7314" s="1" t="s">
        <v>17</v>
      </c>
      <c r="D7314" s="1" t="s">
        <v>6</v>
      </c>
      <c r="E7314" s="2">
        <v>45107.0</v>
      </c>
    </row>
    <row r="7315" ht="15.75" customHeight="1">
      <c r="A7315" s="1">
        <v>407.0</v>
      </c>
      <c r="B7315" s="1">
        <v>26.0</v>
      </c>
      <c r="C7315" s="1" t="s">
        <v>13</v>
      </c>
      <c r="D7315" s="1" t="s">
        <v>6</v>
      </c>
      <c r="E7315" s="2">
        <v>45107.0</v>
      </c>
    </row>
    <row r="7316" ht="15.75" customHeight="1">
      <c r="A7316" s="1">
        <v>407.0</v>
      </c>
      <c r="B7316" s="1">
        <v>107.0</v>
      </c>
      <c r="C7316" s="1" t="s">
        <v>13</v>
      </c>
      <c r="D7316" s="1" t="s">
        <v>6</v>
      </c>
      <c r="E7316" s="2">
        <v>45107.0</v>
      </c>
    </row>
    <row r="7317" ht="15.75" customHeight="1">
      <c r="A7317" s="1">
        <v>407.0</v>
      </c>
      <c r="B7317" s="1">
        <v>39.0</v>
      </c>
      <c r="C7317" s="1" t="s">
        <v>12</v>
      </c>
      <c r="D7317" s="1" t="s">
        <v>6</v>
      </c>
      <c r="E7317" s="2">
        <v>45107.0</v>
      </c>
    </row>
    <row r="7318" ht="15.75" customHeight="1">
      <c r="A7318" s="1">
        <v>410.0</v>
      </c>
      <c r="B7318" s="1">
        <v>24.0</v>
      </c>
      <c r="C7318" s="1" t="s">
        <v>11</v>
      </c>
      <c r="D7318" s="1" t="s">
        <v>6</v>
      </c>
      <c r="E7318" s="2">
        <v>45107.0</v>
      </c>
    </row>
    <row r="7319" ht="15.75" customHeight="1">
      <c r="A7319" s="1">
        <v>410.0</v>
      </c>
      <c r="B7319" s="1">
        <v>113.0</v>
      </c>
      <c r="C7319" s="1" t="s">
        <v>9</v>
      </c>
      <c r="D7319" s="1" t="s">
        <v>6</v>
      </c>
      <c r="E7319" s="2">
        <v>45107.0</v>
      </c>
    </row>
    <row r="7320" ht="15.75" customHeight="1">
      <c r="A7320" s="1">
        <v>410.0</v>
      </c>
      <c r="B7320" s="1">
        <v>10.0</v>
      </c>
      <c r="C7320" s="1" t="s">
        <v>12</v>
      </c>
      <c r="D7320" s="1" t="s">
        <v>6</v>
      </c>
      <c r="E7320" s="2">
        <v>45107.0</v>
      </c>
    </row>
    <row r="7321" ht="15.75" customHeight="1">
      <c r="A7321" s="1">
        <v>410.0</v>
      </c>
      <c r="B7321" s="1">
        <v>76.0</v>
      </c>
      <c r="C7321" s="1" t="s">
        <v>11</v>
      </c>
      <c r="D7321" s="1" t="s">
        <v>6</v>
      </c>
      <c r="E7321" s="2">
        <v>45107.0</v>
      </c>
    </row>
    <row r="7322" ht="15.75" customHeight="1">
      <c r="A7322" s="1">
        <v>412.0</v>
      </c>
      <c r="B7322" s="1">
        <v>22.0</v>
      </c>
      <c r="C7322" s="1" t="s">
        <v>9</v>
      </c>
      <c r="D7322" s="1" t="s">
        <v>6</v>
      </c>
      <c r="E7322" s="2">
        <v>45107.0</v>
      </c>
    </row>
    <row r="7323" ht="15.75" customHeight="1">
      <c r="A7323" s="1">
        <v>412.0</v>
      </c>
      <c r="B7323" s="1">
        <v>103.0</v>
      </c>
      <c r="C7323" s="1" t="s">
        <v>11</v>
      </c>
      <c r="D7323" s="1" t="s">
        <v>6</v>
      </c>
      <c r="E7323" s="2">
        <v>45107.0</v>
      </c>
    </row>
    <row r="7324" ht="15.75" customHeight="1">
      <c r="A7324" s="1">
        <v>412.0</v>
      </c>
      <c r="B7324" s="1">
        <v>32.0</v>
      </c>
      <c r="C7324" s="1" t="s">
        <v>15</v>
      </c>
      <c r="D7324" s="1" t="s">
        <v>6</v>
      </c>
      <c r="E7324" s="2">
        <v>45107.0</v>
      </c>
    </row>
    <row r="7325" ht="15.75" customHeight="1">
      <c r="A7325" s="1">
        <v>412.0</v>
      </c>
      <c r="B7325" s="1">
        <v>36.0</v>
      </c>
      <c r="C7325" s="1" t="s">
        <v>11</v>
      </c>
      <c r="D7325" s="1" t="s">
        <v>6</v>
      </c>
      <c r="E7325" s="2">
        <v>45107.0</v>
      </c>
    </row>
    <row r="7326" ht="15.75" customHeight="1">
      <c r="A7326" s="1">
        <v>414.0</v>
      </c>
      <c r="B7326" s="1">
        <v>59.0</v>
      </c>
      <c r="C7326" s="1" t="s">
        <v>13</v>
      </c>
      <c r="D7326" s="1" t="s">
        <v>6</v>
      </c>
      <c r="E7326" s="2">
        <v>45107.0</v>
      </c>
    </row>
    <row r="7327" ht="15.75" customHeight="1">
      <c r="A7327" s="1">
        <v>414.0</v>
      </c>
      <c r="B7327" s="1">
        <v>88.0</v>
      </c>
      <c r="C7327" s="1" t="s">
        <v>9</v>
      </c>
      <c r="D7327" s="1" t="s">
        <v>6</v>
      </c>
      <c r="E7327" s="2">
        <v>45107.0</v>
      </c>
    </row>
    <row r="7328" ht="15.75" customHeight="1">
      <c r="A7328" s="1">
        <v>414.0</v>
      </c>
      <c r="B7328" s="1">
        <v>56.0</v>
      </c>
      <c r="C7328" s="1" t="s">
        <v>7</v>
      </c>
      <c r="D7328" s="1" t="s">
        <v>6</v>
      </c>
      <c r="E7328" s="2">
        <v>45107.0</v>
      </c>
    </row>
    <row r="7329" ht="15.75" customHeight="1">
      <c r="A7329" s="1">
        <v>414.0</v>
      </c>
      <c r="B7329" s="1">
        <v>26.0</v>
      </c>
      <c r="C7329" s="1" t="s">
        <v>9</v>
      </c>
      <c r="D7329" s="1" t="s">
        <v>6</v>
      </c>
      <c r="E7329" s="2">
        <v>45107.0</v>
      </c>
    </row>
    <row r="7330" ht="15.75" customHeight="1">
      <c r="A7330" s="1">
        <v>415.0</v>
      </c>
      <c r="B7330" s="1">
        <v>49.0</v>
      </c>
      <c r="C7330" s="1" t="s">
        <v>13</v>
      </c>
      <c r="D7330" s="1" t="s">
        <v>6</v>
      </c>
      <c r="E7330" s="2">
        <v>45107.0</v>
      </c>
    </row>
    <row r="7331" ht="15.75" customHeight="1">
      <c r="A7331" s="1">
        <v>415.0</v>
      </c>
      <c r="B7331" s="1">
        <v>30.0</v>
      </c>
      <c r="C7331" s="1" t="s">
        <v>11</v>
      </c>
      <c r="D7331" s="1" t="s">
        <v>6</v>
      </c>
      <c r="E7331" s="2">
        <v>45107.0</v>
      </c>
    </row>
    <row r="7332" ht="15.75" customHeight="1">
      <c r="A7332" s="1">
        <v>415.0</v>
      </c>
      <c r="B7332" s="1">
        <v>12.0</v>
      </c>
      <c r="C7332" s="1" t="s">
        <v>5</v>
      </c>
      <c r="D7332" s="1" t="s">
        <v>6</v>
      </c>
      <c r="E7332" s="2">
        <v>45107.0</v>
      </c>
    </row>
    <row r="7333" ht="15.75" customHeight="1">
      <c r="A7333" s="1">
        <v>415.0</v>
      </c>
      <c r="B7333" s="1">
        <v>110.0</v>
      </c>
      <c r="C7333" s="1" t="s">
        <v>9</v>
      </c>
      <c r="D7333" s="1" t="s">
        <v>6</v>
      </c>
      <c r="E7333" s="2">
        <v>45107.0</v>
      </c>
    </row>
    <row r="7334" ht="15.75" customHeight="1">
      <c r="A7334" s="1">
        <v>421.0</v>
      </c>
      <c r="B7334" s="1">
        <v>104.0</v>
      </c>
      <c r="C7334" s="1" t="s">
        <v>14</v>
      </c>
      <c r="D7334" s="1" t="s">
        <v>6</v>
      </c>
      <c r="E7334" s="2">
        <v>45107.0</v>
      </c>
    </row>
    <row r="7335" ht="15.75" customHeight="1">
      <c r="A7335" s="1">
        <v>421.0</v>
      </c>
      <c r="B7335" s="1">
        <v>118.0</v>
      </c>
      <c r="C7335" s="1" t="s">
        <v>15</v>
      </c>
      <c r="D7335" s="1" t="s">
        <v>6</v>
      </c>
      <c r="E7335" s="2">
        <v>45107.0</v>
      </c>
    </row>
    <row r="7336" ht="15.75" customHeight="1">
      <c r="A7336" s="1">
        <v>421.0</v>
      </c>
      <c r="B7336" s="1">
        <v>117.0</v>
      </c>
      <c r="C7336" s="1" t="s">
        <v>16</v>
      </c>
      <c r="D7336" s="1" t="s">
        <v>6</v>
      </c>
      <c r="E7336" s="2">
        <v>45107.0</v>
      </c>
    </row>
    <row r="7337" ht="15.75" customHeight="1">
      <c r="A7337" s="1">
        <v>421.0</v>
      </c>
      <c r="B7337" s="1">
        <v>5.0</v>
      </c>
      <c r="C7337" s="1" t="s">
        <v>14</v>
      </c>
      <c r="D7337" s="1" t="s">
        <v>6</v>
      </c>
      <c r="E7337" s="2">
        <v>45107.0</v>
      </c>
    </row>
    <row r="7338" ht="15.75" customHeight="1">
      <c r="A7338" s="1">
        <v>422.0</v>
      </c>
      <c r="B7338" s="1">
        <v>26.0</v>
      </c>
      <c r="C7338" s="1" t="s">
        <v>14</v>
      </c>
      <c r="D7338" s="1" t="s">
        <v>6</v>
      </c>
      <c r="E7338" s="2">
        <v>45107.0</v>
      </c>
    </row>
    <row r="7339" ht="15.75" customHeight="1">
      <c r="A7339" s="1">
        <v>422.0</v>
      </c>
      <c r="B7339" s="1">
        <v>83.0</v>
      </c>
      <c r="C7339" s="1" t="s">
        <v>5</v>
      </c>
      <c r="D7339" s="1" t="s">
        <v>6</v>
      </c>
      <c r="E7339" s="2">
        <v>45107.0</v>
      </c>
    </row>
    <row r="7340" ht="15.75" customHeight="1">
      <c r="A7340" s="1">
        <v>422.0</v>
      </c>
      <c r="B7340" s="1">
        <v>15.0</v>
      </c>
      <c r="C7340" s="1" t="s">
        <v>15</v>
      </c>
      <c r="D7340" s="1" t="s">
        <v>6</v>
      </c>
      <c r="E7340" s="2">
        <v>45107.0</v>
      </c>
    </row>
    <row r="7341" ht="15.75" customHeight="1">
      <c r="A7341" s="1">
        <v>422.0</v>
      </c>
      <c r="B7341" s="1">
        <v>88.0</v>
      </c>
      <c r="C7341" s="1" t="s">
        <v>12</v>
      </c>
      <c r="D7341" s="1" t="s">
        <v>6</v>
      </c>
      <c r="E7341" s="2">
        <v>45107.0</v>
      </c>
    </row>
    <row r="7342" ht="15.75" customHeight="1">
      <c r="A7342" s="1">
        <v>428.0</v>
      </c>
      <c r="B7342" s="1">
        <v>55.0</v>
      </c>
      <c r="C7342" s="1" t="s">
        <v>7</v>
      </c>
      <c r="D7342" s="1" t="s">
        <v>6</v>
      </c>
      <c r="E7342" s="2">
        <v>45107.0</v>
      </c>
    </row>
    <row r="7343" ht="15.75" customHeight="1">
      <c r="A7343" s="1">
        <v>428.0</v>
      </c>
      <c r="B7343" s="1">
        <v>113.0</v>
      </c>
      <c r="C7343" s="1" t="s">
        <v>8</v>
      </c>
      <c r="D7343" s="1" t="s">
        <v>6</v>
      </c>
      <c r="E7343" s="2">
        <v>45107.0</v>
      </c>
    </row>
    <row r="7344" ht="15.75" customHeight="1">
      <c r="A7344" s="1">
        <v>428.0</v>
      </c>
      <c r="B7344" s="1">
        <v>45.0</v>
      </c>
      <c r="C7344" s="1" t="s">
        <v>7</v>
      </c>
      <c r="D7344" s="1" t="s">
        <v>6</v>
      </c>
      <c r="E7344" s="2">
        <v>45107.0</v>
      </c>
    </row>
    <row r="7345" ht="15.75" customHeight="1">
      <c r="A7345" s="1">
        <v>428.0</v>
      </c>
      <c r="B7345" s="1">
        <v>83.0</v>
      </c>
      <c r="C7345" s="1" t="s">
        <v>12</v>
      </c>
      <c r="D7345" s="1" t="s">
        <v>6</v>
      </c>
      <c r="E7345" s="2">
        <v>45107.0</v>
      </c>
    </row>
    <row r="7346" ht="15.75" customHeight="1">
      <c r="A7346" s="1">
        <v>435.0</v>
      </c>
      <c r="B7346" s="1">
        <v>66.0</v>
      </c>
      <c r="C7346" s="1" t="s">
        <v>7</v>
      </c>
      <c r="D7346" s="1" t="s">
        <v>6</v>
      </c>
      <c r="E7346" s="2">
        <v>45107.0</v>
      </c>
    </row>
    <row r="7347" ht="15.75" customHeight="1">
      <c r="A7347" s="1">
        <v>435.0</v>
      </c>
      <c r="B7347" s="1">
        <v>111.0</v>
      </c>
      <c r="C7347" s="1" t="s">
        <v>10</v>
      </c>
      <c r="D7347" s="1" t="s">
        <v>6</v>
      </c>
      <c r="E7347" s="2">
        <v>45107.0</v>
      </c>
    </row>
    <row r="7348" ht="15.75" customHeight="1">
      <c r="A7348" s="1">
        <v>435.0</v>
      </c>
      <c r="B7348" s="1">
        <v>120.0</v>
      </c>
      <c r="C7348" s="1" t="s">
        <v>12</v>
      </c>
      <c r="D7348" s="1" t="s">
        <v>6</v>
      </c>
      <c r="E7348" s="2">
        <v>45107.0</v>
      </c>
    </row>
    <row r="7349" ht="15.75" customHeight="1">
      <c r="A7349" s="1">
        <v>435.0</v>
      </c>
      <c r="B7349" s="1">
        <v>89.0</v>
      </c>
      <c r="C7349" s="1" t="s">
        <v>9</v>
      </c>
      <c r="D7349" s="1" t="s">
        <v>6</v>
      </c>
      <c r="E7349" s="2">
        <v>45107.0</v>
      </c>
    </row>
    <row r="7350" ht="15.75" customHeight="1">
      <c r="A7350" s="1">
        <v>449.0</v>
      </c>
      <c r="B7350" s="1">
        <v>89.0</v>
      </c>
      <c r="C7350" s="1" t="s">
        <v>16</v>
      </c>
      <c r="D7350" s="1" t="s">
        <v>6</v>
      </c>
      <c r="E7350" s="2">
        <v>45107.0</v>
      </c>
    </row>
    <row r="7351" ht="15.75" customHeight="1">
      <c r="A7351" s="1">
        <v>449.0</v>
      </c>
      <c r="B7351" s="1">
        <v>68.0</v>
      </c>
      <c r="C7351" s="1" t="s">
        <v>10</v>
      </c>
      <c r="D7351" s="1" t="s">
        <v>6</v>
      </c>
      <c r="E7351" s="2">
        <v>45107.0</v>
      </c>
    </row>
    <row r="7352" ht="15.75" customHeight="1">
      <c r="A7352" s="1">
        <v>449.0</v>
      </c>
      <c r="B7352" s="1">
        <v>17.0</v>
      </c>
      <c r="C7352" s="1" t="s">
        <v>13</v>
      </c>
      <c r="D7352" s="1" t="s">
        <v>6</v>
      </c>
      <c r="E7352" s="2">
        <v>45107.0</v>
      </c>
    </row>
    <row r="7353" ht="15.75" customHeight="1">
      <c r="A7353" s="1">
        <v>449.0</v>
      </c>
      <c r="B7353" s="1">
        <v>39.0</v>
      </c>
      <c r="C7353" s="1" t="s">
        <v>15</v>
      </c>
      <c r="D7353" s="1" t="s">
        <v>6</v>
      </c>
      <c r="E7353" s="2">
        <v>45107.0</v>
      </c>
    </row>
    <row r="7354" ht="15.75" customHeight="1">
      <c r="A7354" s="1">
        <v>450.0</v>
      </c>
      <c r="B7354" s="1">
        <v>1.0</v>
      </c>
      <c r="C7354" s="1" t="s">
        <v>5</v>
      </c>
      <c r="D7354" s="1" t="s">
        <v>6</v>
      </c>
      <c r="E7354" s="2">
        <v>45107.0</v>
      </c>
    </row>
    <row r="7355" ht="15.75" customHeight="1">
      <c r="A7355" s="1">
        <v>450.0</v>
      </c>
      <c r="B7355" s="1">
        <v>92.0</v>
      </c>
      <c r="C7355" s="1" t="s">
        <v>8</v>
      </c>
      <c r="D7355" s="1" t="s">
        <v>6</v>
      </c>
      <c r="E7355" s="2">
        <v>45107.0</v>
      </c>
    </row>
    <row r="7356" ht="15.75" customHeight="1">
      <c r="A7356" s="1">
        <v>450.0</v>
      </c>
      <c r="B7356" s="1">
        <v>10.0</v>
      </c>
      <c r="C7356" s="1" t="s">
        <v>13</v>
      </c>
      <c r="D7356" s="1" t="s">
        <v>6</v>
      </c>
      <c r="E7356" s="2">
        <v>45107.0</v>
      </c>
    </row>
    <row r="7357" ht="15.75" customHeight="1">
      <c r="A7357" s="1">
        <v>450.0</v>
      </c>
      <c r="B7357" s="1">
        <v>122.0</v>
      </c>
      <c r="C7357" s="1" t="s">
        <v>16</v>
      </c>
      <c r="D7357" s="1" t="s">
        <v>6</v>
      </c>
      <c r="E7357" s="2">
        <v>45107.0</v>
      </c>
    </row>
    <row r="7358" ht="15.75" customHeight="1">
      <c r="A7358" s="1">
        <v>454.0</v>
      </c>
      <c r="B7358" s="1">
        <v>118.0</v>
      </c>
      <c r="C7358" s="1" t="s">
        <v>5</v>
      </c>
      <c r="D7358" s="1" t="s">
        <v>6</v>
      </c>
      <c r="E7358" s="2">
        <v>45107.0</v>
      </c>
    </row>
    <row r="7359" ht="15.75" customHeight="1">
      <c r="A7359" s="1">
        <v>454.0</v>
      </c>
      <c r="B7359" s="1">
        <v>114.0</v>
      </c>
      <c r="C7359" s="1" t="s">
        <v>14</v>
      </c>
      <c r="D7359" s="1" t="s">
        <v>6</v>
      </c>
      <c r="E7359" s="2">
        <v>45107.0</v>
      </c>
    </row>
    <row r="7360" ht="15.75" customHeight="1">
      <c r="A7360" s="1">
        <v>454.0</v>
      </c>
      <c r="B7360" s="1">
        <v>73.0</v>
      </c>
      <c r="C7360" s="1" t="s">
        <v>12</v>
      </c>
      <c r="D7360" s="1" t="s">
        <v>6</v>
      </c>
      <c r="E7360" s="2">
        <v>45107.0</v>
      </c>
    </row>
    <row r="7361" ht="15.75" customHeight="1">
      <c r="A7361" s="1">
        <v>454.0</v>
      </c>
      <c r="B7361" s="1">
        <v>25.0</v>
      </c>
      <c r="C7361" s="1" t="s">
        <v>16</v>
      </c>
      <c r="D7361" s="1" t="s">
        <v>6</v>
      </c>
      <c r="E7361" s="2">
        <v>45107.0</v>
      </c>
    </row>
    <row r="7362" ht="15.75" customHeight="1">
      <c r="A7362" s="1">
        <v>456.0</v>
      </c>
      <c r="B7362" s="1">
        <v>22.0</v>
      </c>
      <c r="C7362" s="1" t="s">
        <v>13</v>
      </c>
      <c r="D7362" s="1" t="s">
        <v>6</v>
      </c>
      <c r="E7362" s="2">
        <v>45107.0</v>
      </c>
    </row>
    <row r="7363" ht="15.75" customHeight="1">
      <c r="A7363" s="1">
        <v>456.0</v>
      </c>
      <c r="B7363" s="1">
        <v>10.0</v>
      </c>
      <c r="C7363" s="1" t="s">
        <v>12</v>
      </c>
      <c r="D7363" s="1" t="s">
        <v>6</v>
      </c>
      <c r="E7363" s="2">
        <v>45107.0</v>
      </c>
    </row>
    <row r="7364" ht="15.75" customHeight="1">
      <c r="A7364" s="1">
        <v>456.0</v>
      </c>
      <c r="B7364" s="1">
        <v>88.0</v>
      </c>
      <c r="C7364" s="1" t="s">
        <v>11</v>
      </c>
      <c r="D7364" s="1" t="s">
        <v>6</v>
      </c>
      <c r="E7364" s="2">
        <v>45107.0</v>
      </c>
    </row>
    <row r="7365" ht="15.75" customHeight="1">
      <c r="A7365" s="1">
        <v>456.0</v>
      </c>
      <c r="B7365" s="1">
        <v>28.0</v>
      </c>
      <c r="C7365" s="1" t="s">
        <v>15</v>
      </c>
      <c r="D7365" s="1" t="s">
        <v>6</v>
      </c>
      <c r="E7365" s="2">
        <v>45107.0</v>
      </c>
    </row>
    <row r="7366" ht="15.75" customHeight="1">
      <c r="A7366" s="1">
        <v>457.0</v>
      </c>
      <c r="B7366" s="1">
        <v>106.0</v>
      </c>
      <c r="C7366" s="1" t="s">
        <v>10</v>
      </c>
      <c r="D7366" s="1" t="s">
        <v>6</v>
      </c>
      <c r="E7366" s="2">
        <v>45107.0</v>
      </c>
    </row>
    <row r="7367" ht="15.75" customHeight="1">
      <c r="A7367" s="1">
        <v>457.0</v>
      </c>
      <c r="B7367" s="1">
        <v>97.0</v>
      </c>
      <c r="C7367" s="1" t="s">
        <v>8</v>
      </c>
      <c r="D7367" s="1" t="s">
        <v>6</v>
      </c>
      <c r="E7367" s="2">
        <v>45107.0</v>
      </c>
    </row>
    <row r="7368" ht="15.75" customHeight="1">
      <c r="A7368" s="1">
        <v>457.0</v>
      </c>
      <c r="B7368" s="1">
        <v>121.0</v>
      </c>
      <c r="C7368" s="1" t="s">
        <v>9</v>
      </c>
      <c r="D7368" s="1" t="s">
        <v>6</v>
      </c>
      <c r="E7368" s="2">
        <v>45107.0</v>
      </c>
    </row>
    <row r="7369" ht="15.75" customHeight="1">
      <c r="A7369" s="1">
        <v>457.0</v>
      </c>
      <c r="B7369" s="1">
        <v>14.0</v>
      </c>
      <c r="C7369" s="1" t="s">
        <v>14</v>
      </c>
      <c r="D7369" s="1" t="s">
        <v>6</v>
      </c>
      <c r="E7369" s="2">
        <v>45107.0</v>
      </c>
    </row>
    <row r="7370" ht="15.75" customHeight="1">
      <c r="A7370" s="1">
        <v>466.0</v>
      </c>
      <c r="B7370" s="1">
        <v>77.0</v>
      </c>
      <c r="C7370" s="1" t="s">
        <v>8</v>
      </c>
      <c r="D7370" s="1" t="s">
        <v>6</v>
      </c>
      <c r="E7370" s="2">
        <v>45107.0</v>
      </c>
    </row>
    <row r="7371" ht="15.75" customHeight="1">
      <c r="A7371" s="1">
        <v>466.0</v>
      </c>
      <c r="B7371" s="1">
        <v>7.0</v>
      </c>
      <c r="C7371" s="1" t="s">
        <v>10</v>
      </c>
      <c r="D7371" s="1" t="s">
        <v>6</v>
      </c>
      <c r="E7371" s="2">
        <v>45107.0</v>
      </c>
    </row>
    <row r="7372" ht="15.75" customHeight="1">
      <c r="A7372" s="1">
        <v>466.0</v>
      </c>
      <c r="B7372" s="1">
        <v>46.0</v>
      </c>
      <c r="C7372" s="1" t="s">
        <v>16</v>
      </c>
      <c r="D7372" s="1" t="s">
        <v>6</v>
      </c>
      <c r="E7372" s="2">
        <v>45107.0</v>
      </c>
    </row>
    <row r="7373" ht="15.75" customHeight="1">
      <c r="A7373" s="1">
        <v>466.0</v>
      </c>
      <c r="B7373" s="1">
        <v>25.0</v>
      </c>
      <c r="C7373" s="1" t="s">
        <v>5</v>
      </c>
      <c r="D7373" s="1" t="s">
        <v>6</v>
      </c>
      <c r="E7373" s="2">
        <v>45107.0</v>
      </c>
    </row>
    <row r="7374" ht="15.75" customHeight="1">
      <c r="A7374" s="1">
        <v>467.0</v>
      </c>
      <c r="B7374" s="1">
        <v>13.0</v>
      </c>
      <c r="C7374" s="1" t="s">
        <v>13</v>
      </c>
      <c r="D7374" s="1" t="s">
        <v>6</v>
      </c>
      <c r="E7374" s="2">
        <v>45107.0</v>
      </c>
    </row>
    <row r="7375" ht="15.75" customHeight="1">
      <c r="A7375" s="1">
        <v>467.0</v>
      </c>
      <c r="B7375" s="1">
        <v>103.0</v>
      </c>
      <c r="C7375" s="1" t="s">
        <v>8</v>
      </c>
      <c r="D7375" s="1" t="s">
        <v>6</v>
      </c>
      <c r="E7375" s="2">
        <v>45107.0</v>
      </c>
    </row>
    <row r="7376" ht="15.75" customHeight="1">
      <c r="A7376" s="1">
        <v>467.0</v>
      </c>
      <c r="B7376" s="1">
        <v>28.0</v>
      </c>
      <c r="C7376" s="1" t="s">
        <v>17</v>
      </c>
      <c r="D7376" s="1" t="s">
        <v>6</v>
      </c>
      <c r="E7376" s="2">
        <v>45107.0</v>
      </c>
    </row>
    <row r="7377" ht="15.75" customHeight="1">
      <c r="A7377" s="1">
        <v>467.0</v>
      </c>
      <c r="B7377" s="1">
        <v>83.0</v>
      </c>
      <c r="C7377" s="1" t="s">
        <v>17</v>
      </c>
      <c r="D7377" s="1" t="s">
        <v>6</v>
      </c>
      <c r="E7377" s="2">
        <v>45107.0</v>
      </c>
    </row>
    <row r="7378" ht="15.75" customHeight="1">
      <c r="A7378" s="1">
        <v>481.0</v>
      </c>
      <c r="B7378" s="1">
        <v>79.0</v>
      </c>
      <c r="C7378" s="1" t="s">
        <v>7</v>
      </c>
      <c r="D7378" s="1" t="s">
        <v>6</v>
      </c>
      <c r="E7378" s="2">
        <v>45107.0</v>
      </c>
    </row>
    <row r="7379" ht="15.75" customHeight="1">
      <c r="A7379" s="1">
        <v>481.0</v>
      </c>
      <c r="B7379" s="1">
        <v>19.0</v>
      </c>
      <c r="C7379" s="1" t="s">
        <v>11</v>
      </c>
      <c r="D7379" s="1" t="s">
        <v>6</v>
      </c>
      <c r="E7379" s="2">
        <v>45107.0</v>
      </c>
    </row>
    <row r="7380" ht="15.75" customHeight="1">
      <c r="A7380" s="1">
        <v>481.0</v>
      </c>
      <c r="B7380" s="1">
        <v>80.0</v>
      </c>
      <c r="C7380" s="1" t="s">
        <v>14</v>
      </c>
      <c r="D7380" s="1" t="s">
        <v>6</v>
      </c>
      <c r="E7380" s="2">
        <v>45107.0</v>
      </c>
    </row>
    <row r="7381" ht="15.75" customHeight="1">
      <c r="A7381" s="1">
        <v>481.0</v>
      </c>
      <c r="B7381" s="1">
        <v>102.0</v>
      </c>
      <c r="C7381" s="1" t="s">
        <v>13</v>
      </c>
      <c r="D7381" s="1" t="s">
        <v>6</v>
      </c>
      <c r="E7381" s="2">
        <v>45107.0</v>
      </c>
    </row>
    <row r="7382" ht="15.75" customHeight="1">
      <c r="A7382" s="1">
        <v>482.0</v>
      </c>
      <c r="B7382" s="1">
        <v>118.0</v>
      </c>
      <c r="C7382" s="1" t="s">
        <v>17</v>
      </c>
      <c r="D7382" s="1" t="s">
        <v>6</v>
      </c>
      <c r="E7382" s="2">
        <v>45107.0</v>
      </c>
    </row>
    <row r="7383" ht="15.75" customHeight="1">
      <c r="A7383" s="1">
        <v>482.0</v>
      </c>
      <c r="B7383" s="1">
        <v>65.0</v>
      </c>
      <c r="C7383" s="1" t="s">
        <v>16</v>
      </c>
      <c r="D7383" s="1" t="s">
        <v>6</v>
      </c>
      <c r="E7383" s="2">
        <v>45107.0</v>
      </c>
    </row>
    <row r="7384" ht="15.75" customHeight="1">
      <c r="A7384" s="1">
        <v>482.0</v>
      </c>
      <c r="B7384" s="1">
        <v>76.0</v>
      </c>
      <c r="C7384" s="1" t="s">
        <v>14</v>
      </c>
      <c r="D7384" s="1" t="s">
        <v>6</v>
      </c>
      <c r="E7384" s="2">
        <v>45107.0</v>
      </c>
    </row>
    <row r="7385" ht="15.75" customHeight="1">
      <c r="A7385" s="1">
        <v>482.0</v>
      </c>
      <c r="B7385" s="1">
        <v>105.0</v>
      </c>
      <c r="C7385" s="1" t="s">
        <v>5</v>
      </c>
      <c r="D7385" s="1" t="s">
        <v>6</v>
      </c>
      <c r="E7385" s="2">
        <v>45107.0</v>
      </c>
    </row>
    <row r="7386" ht="15.75" customHeight="1">
      <c r="A7386" s="1">
        <v>488.0</v>
      </c>
      <c r="B7386" s="1">
        <v>79.0</v>
      </c>
      <c r="C7386" s="1" t="s">
        <v>5</v>
      </c>
      <c r="D7386" s="1" t="s">
        <v>6</v>
      </c>
      <c r="E7386" s="2">
        <v>45107.0</v>
      </c>
    </row>
    <row r="7387" ht="15.75" customHeight="1">
      <c r="A7387" s="1">
        <v>488.0</v>
      </c>
      <c r="B7387" s="1">
        <v>64.0</v>
      </c>
      <c r="C7387" s="1" t="s">
        <v>16</v>
      </c>
      <c r="D7387" s="1" t="s">
        <v>6</v>
      </c>
      <c r="E7387" s="2">
        <v>45107.0</v>
      </c>
    </row>
    <row r="7388" ht="15.75" customHeight="1">
      <c r="A7388" s="1">
        <v>488.0</v>
      </c>
      <c r="B7388" s="1">
        <v>74.0</v>
      </c>
      <c r="C7388" s="1" t="s">
        <v>12</v>
      </c>
      <c r="D7388" s="1" t="s">
        <v>6</v>
      </c>
      <c r="E7388" s="2">
        <v>45107.0</v>
      </c>
    </row>
    <row r="7389" ht="15.75" customHeight="1">
      <c r="A7389" s="1">
        <v>488.0</v>
      </c>
      <c r="B7389" s="1">
        <v>28.0</v>
      </c>
      <c r="C7389" s="1" t="s">
        <v>8</v>
      </c>
      <c r="D7389" s="1" t="s">
        <v>6</v>
      </c>
      <c r="E7389" s="2">
        <v>45107.0</v>
      </c>
    </row>
    <row r="7390" ht="15.75" customHeight="1">
      <c r="A7390" s="1">
        <v>493.0</v>
      </c>
      <c r="B7390" s="1">
        <v>95.0</v>
      </c>
      <c r="C7390" s="1" t="s">
        <v>10</v>
      </c>
      <c r="D7390" s="1" t="s">
        <v>6</v>
      </c>
      <c r="E7390" s="2">
        <v>45107.0</v>
      </c>
    </row>
    <row r="7391" ht="15.75" customHeight="1">
      <c r="A7391" s="1">
        <v>493.0</v>
      </c>
      <c r="B7391" s="1">
        <v>50.0</v>
      </c>
      <c r="C7391" s="1" t="s">
        <v>8</v>
      </c>
      <c r="D7391" s="1" t="s">
        <v>6</v>
      </c>
      <c r="E7391" s="2">
        <v>45107.0</v>
      </c>
    </row>
    <row r="7392" ht="15.75" customHeight="1">
      <c r="A7392" s="1">
        <v>493.0</v>
      </c>
      <c r="B7392" s="1">
        <v>80.0</v>
      </c>
      <c r="C7392" s="1" t="s">
        <v>10</v>
      </c>
      <c r="D7392" s="1" t="s">
        <v>6</v>
      </c>
      <c r="E7392" s="2">
        <v>45107.0</v>
      </c>
    </row>
    <row r="7393" ht="15.75" customHeight="1">
      <c r="A7393" s="1">
        <v>493.0</v>
      </c>
      <c r="B7393" s="1">
        <v>92.0</v>
      </c>
      <c r="C7393" s="1" t="s">
        <v>11</v>
      </c>
      <c r="D7393" s="1" t="s">
        <v>6</v>
      </c>
      <c r="E7393" s="2">
        <v>45107.0</v>
      </c>
    </row>
    <row r="7394" ht="15.75" customHeight="1">
      <c r="A7394" s="1">
        <v>494.0</v>
      </c>
      <c r="B7394" s="1">
        <v>29.0</v>
      </c>
      <c r="C7394" s="1" t="s">
        <v>9</v>
      </c>
      <c r="D7394" s="1" t="s">
        <v>6</v>
      </c>
      <c r="E7394" s="2">
        <v>45107.0</v>
      </c>
    </row>
    <row r="7395" ht="15.75" customHeight="1">
      <c r="A7395" s="1">
        <v>494.0</v>
      </c>
      <c r="B7395" s="1">
        <v>65.0</v>
      </c>
      <c r="C7395" s="1" t="s">
        <v>5</v>
      </c>
      <c r="D7395" s="1" t="s">
        <v>6</v>
      </c>
      <c r="E7395" s="2">
        <v>45107.0</v>
      </c>
    </row>
    <row r="7396" ht="15.75" customHeight="1">
      <c r="A7396" s="1">
        <v>494.0</v>
      </c>
      <c r="B7396" s="1">
        <v>5.0</v>
      </c>
      <c r="C7396" s="1" t="s">
        <v>16</v>
      </c>
      <c r="D7396" s="1" t="s">
        <v>6</v>
      </c>
      <c r="E7396" s="2">
        <v>45107.0</v>
      </c>
    </row>
    <row r="7397" ht="15.75" customHeight="1">
      <c r="A7397" s="1">
        <v>494.0</v>
      </c>
      <c r="B7397" s="1">
        <v>108.0</v>
      </c>
      <c r="C7397" s="1" t="s">
        <v>14</v>
      </c>
      <c r="D7397" s="1" t="s">
        <v>6</v>
      </c>
      <c r="E7397" s="2">
        <v>45107.0</v>
      </c>
    </row>
    <row r="7398" ht="15.75" customHeight="1">
      <c r="A7398" s="1">
        <v>495.0</v>
      </c>
      <c r="B7398" s="1">
        <v>57.0</v>
      </c>
      <c r="C7398" s="1" t="s">
        <v>12</v>
      </c>
      <c r="D7398" s="1" t="s">
        <v>6</v>
      </c>
      <c r="E7398" s="2">
        <v>45107.0</v>
      </c>
    </row>
    <row r="7399" ht="15.75" customHeight="1">
      <c r="A7399" s="1">
        <v>495.0</v>
      </c>
      <c r="B7399" s="1">
        <v>42.0</v>
      </c>
      <c r="C7399" s="1" t="s">
        <v>11</v>
      </c>
      <c r="D7399" s="1" t="s">
        <v>6</v>
      </c>
      <c r="E7399" s="2">
        <v>45107.0</v>
      </c>
    </row>
    <row r="7400" ht="15.75" customHeight="1">
      <c r="A7400" s="1">
        <v>495.0</v>
      </c>
      <c r="B7400" s="1">
        <v>18.0</v>
      </c>
      <c r="C7400" s="1" t="s">
        <v>13</v>
      </c>
      <c r="D7400" s="1" t="s">
        <v>6</v>
      </c>
      <c r="E7400" s="2">
        <v>45107.0</v>
      </c>
    </row>
    <row r="7401" ht="15.75" customHeight="1">
      <c r="A7401" s="1">
        <v>495.0</v>
      </c>
      <c r="B7401" s="1">
        <v>95.0</v>
      </c>
      <c r="C7401" s="1" t="s">
        <v>5</v>
      </c>
      <c r="D7401" s="1" t="s">
        <v>6</v>
      </c>
      <c r="E7401" s="2">
        <v>45107.0</v>
      </c>
    </row>
    <row r="7402" ht="15.75" customHeight="1">
      <c r="A7402" s="1">
        <v>499.0</v>
      </c>
      <c r="B7402" s="1">
        <v>7.0</v>
      </c>
      <c r="C7402" s="1" t="s">
        <v>13</v>
      </c>
      <c r="D7402" s="1" t="s">
        <v>6</v>
      </c>
      <c r="E7402" s="2">
        <v>45107.0</v>
      </c>
    </row>
    <row r="7403" ht="15.75" customHeight="1">
      <c r="A7403" s="1">
        <v>499.0</v>
      </c>
      <c r="B7403" s="1">
        <v>103.0</v>
      </c>
      <c r="C7403" s="1" t="s">
        <v>5</v>
      </c>
      <c r="D7403" s="1" t="s">
        <v>6</v>
      </c>
      <c r="E7403" s="2">
        <v>45107.0</v>
      </c>
    </row>
    <row r="7404" ht="15.75" customHeight="1">
      <c r="A7404" s="1">
        <v>499.0</v>
      </c>
      <c r="B7404" s="1">
        <v>75.0</v>
      </c>
      <c r="C7404" s="1" t="s">
        <v>16</v>
      </c>
      <c r="D7404" s="1" t="s">
        <v>6</v>
      </c>
      <c r="E7404" s="2">
        <v>45107.0</v>
      </c>
    </row>
    <row r="7405" ht="15.75" customHeight="1">
      <c r="A7405" s="1">
        <v>499.0</v>
      </c>
      <c r="B7405" s="1">
        <v>83.0</v>
      </c>
      <c r="C7405" s="1" t="s">
        <v>16</v>
      </c>
      <c r="D7405" s="1" t="s">
        <v>6</v>
      </c>
      <c r="E7405" s="2">
        <v>45107.0</v>
      </c>
    </row>
    <row r="7406" ht="15.75" customHeight="1">
      <c r="A7406" s="1">
        <v>510.0</v>
      </c>
      <c r="B7406" s="1">
        <v>75.0</v>
      </c>
      <c r="C7406" s="1" t="s">
        <v>13</v>
      </c>
      <c r="D7406" s="1" t="s">
        <v>6</v>
      </c>
      <c r="E7406" s="2">
        <v>45107.0</v>
      </c>
    </row>
    <row r="7407" ht="15.75" customHeight="1">
      <c r="A7407" s="1">
        <v>510.0</v>
      </c>
      <c r="B7407" s="1">
        <v>45.0</v>
      </c>
      <c r="C7407" s="1" t="s">
        <v>12</v>
      </c>
      <c r="D7407" s="1" t="s">
        <v>6</v>
      </c>
      <c r="E7407" s="2">
        <v>45107.0</v>
      </c>
    </row>
    <row r="7408" ht="15.75" customHeight="1">
      <c r="A7408" s="1">
        <v>510.0</v>
      </c>
      <c r="B7408" s="1">
        <v>98.0</v>
      </c>
      <c r="C7408" s="1" t="s">
        <v>17</v>
      </c>
      <c r="D7408" s="1" t="s">
        <v>6</v>
      </c>
      <c r="E7408" s="2">
        <v>45107.0</v>
      </c>
    </row>
    <row r="7409" ht="15.75" customHeight="1">
      <c r="A7409" s="1">
        <v>510.0</v>
      </c>
      <c r="B7409" s="1">
        <v>119.0</v>
      </c>
      <c r="C7409" s="1" t="s">
        <v>15</v>
      </c>
      <c r="D7409" s="1" t="s">
        <v>6</v>
      </c>
      <c r="E7409" s="2">
        <v>45107.0</v>
      </c>
    </row>
    <row r="7410" ht="15.75" customHeight="1">
      <c r="A7410" s="1">
        <v>513.0</v>
      </c>
      <c r="B7410" s="1">
        <v>47.0</v>
      </c>
      <c r="C7410" s="1" t="s">
        <v>9</v>
      </c>
      <c r="D7410" s="1" t="s">
        <v>6</v>
      </c>
      <c r="E7410" s="2">
        <v>45107.0</v>
      </c>
    </row>
    <row r="7411" ht="15.75" customHeight="1">
      <c r="A7411" s="1">
        <v>513.0</v>
      </c>
      <c r="B7411" s="1">
        <v>91.0</v>
      </c>
      <c r="C7411" s="1" t="s">
        <v>9</v>
      </c>
      <c r="D7411" s="1" t="s">
        <v>6</v>
      </c>
      <c r="E7411" s="2">
        <v>45107.0</v>
      </c>
    </row>
    <row r="7412" ht="15.75" customHeight="1">
      <c r="A7412" s="1">
        <v>513.0</v>
      </c>
      <c r="B7412" s="1">
        <v>99.0</v>
      </c>
      <c r="C7412" s="1" t="s">
        <v>13</v>
      </c>
      <c r="D7412" s="1" t="s">
        <v>6</v>
      </c>
      <c r="E7412" s="2">
        <v>45107.0</v>
      </c>
    </row>
    <row r="7413" ht="15.75" customHeight="1">
      <c r="A7413" s="1">
        <v>513.0</v>
      </c>
      <c r="B7413" s="1">
        <v>48.0</v>
      </c>
      <c r="C7413" s="1" t="s">
        <v>17</v>
      </c>
      <c r="D7413" s="1" t="s">
        <v>6</v>
      </c>
      <c r="E7413" s="2">
        <v>45107.0</v>
      </c>
    </row>
    <row r="7414" ht="15.75" customHeight="1">
      <c r="A7414" s="1">
        <v>517.0</v>
      </c>
      <c r="B7414" s="1">
        <v>97.0</v>
      </c>
      <c r="C7414" s="1" t="s">
        <v>10</v>
      </c>
      <c r="D7414" s="1" t="s">
        <v>6</v>
      </c>
      <c r="E7414" s="2">
        <v>45107.0</v>
      </c>
    </row>
    <row r="7415" ht="15.75" customHeight="1">
      <c r="A7415" s="1">
        <v>517.0</v>
      </c>
      <c r="B7415" s="1">
        <v>111.0</v>
      </c>
      <c r="C7415" s="1" t="s">
        <v>9</v>
      </c>
      <c r="D7415" s="1" t="s">
        <v>6</v>
      </c>
      <c r="E7415" s="2">
        <v>45107.0</v>
      </c>
    </row>
    <row r="7416" ht="15.75" customHeight="1">
      <c r="A7416" s="1">
        <v>517.0</v>
      </c>
      <c r="B7416" s="1">
        <v>114.0</v>
      </c>
      <c r="C7416" s="1" t="s">
        <v>16</v>
      </c>
      <c r="D7416" s="1" t="s">
        <v>6</v>
      </c>
      <c r="E7416" s="2">
        <v>45107.0</v>
      </c>
    </row>
    <row r="7417" ht="15.75" customHeight="1">
      <c r="A7417" s="1">
        <v>517.0</v>
      </c>
      <c r="B7417" s="1">
        <v>75.0</v>
      </c>
      <c r="C7417" s="1" t="s">
        <v>11</v>
      </c>
      <c r="D7417" s="1" t="s">
        <v>6</v>
      </c>
      <c r="E7417" s="2">
        <v>45107.0</v>
      </c>
    </row>
    <row r="7418" ht="15.75" customHeight="1">
      <c r="A7418" s="1">
        <v>519.0</v>
      </c>
      <c r="B7418" s="1">
        <v>42.0</v>
      </c>
      <c r="C7418" s="1" t="s">
        <v>7</v>
      </c>
      <c r="D7418" s="1" t="s">
        <v>6</v>
      </c>
      <c r="E7418" s="2">
        <v>45107.0</v>
      </c>
    </row>
    <row r="7419" ht="15.75" customHeight="1">
      <c r="A7419" s="1">
        <v>519.0</v>
      </c>
      <c r="B7419" s="1">
        <v>103.0</v>
      </c>
      <c r="C7419" s="1" t="s">
        <v>12</v>
      </c>
      <c r="D7419" s="1" t="s">
        <v>6</v>
      </c>
      <c r="E7419" s="2">
        <v>45107.0</v>
      </c>
    </row>
    <row r="7420" ht="15.75" customHeight="1">
      <c r="A7420" s="1">
        <v>519.0</v>
      </c>
      <c r="B7420" s="1">
        <v>77.0</v>
      </c>
      <c r="C7420" s="1" t="s">
        <v>14</v>
      </c>
      <c r="D7420" s="1" t="s">
        <v>6</v>
      </c>
      <c r="E7420" s="2">
        <v>45107.0</v>
      </c>
    </row>
    <row r="7421" ht="15.75" customHeight="1">
      <c r="A7421" s="1">
        <v>519.0</v>
      </c>
      <c r="B7421" s="1">
        <v>55.0</v>
      </c>
      <c r="C7421" s="1" t="s">
        <v>13</v>
      </c>
      <c r="D7421" s="1" t="s">
        <v>6</v>
      </c>
      <c r="E7421" s="2">
        <v>45107.0</v>
      </c>
    </row>
    <row r="7422" ht="15.75" customHeight="1">
      <c r="A7422" s="1">
        <v>526.0</v>
      </c>
      <c r="B7422" s="1">
        <v>75.0</v>
      </c>
      <c r="C7422" s="1" t="s">
        <v>13</v>
      </c>
      <c r="D7422" s="1" t="s">
        <v>6</v>
      </c>
      <c r="E7422" s="2">
        <v>45107.0</v>
      </c>
    </row>
    <row r="7423" ht="15.75" customHeight="1">
      <c r="A7423" s="1">
        <v>526.0</v>
      </c>
      <c r="B7423" s="1">
        <v>72.0</v>
      </c>
      <c r="C7423" s="1" t="s">
        <v>7</v>
      </c>
      <c r="D7423" s="1" t="s">
        <v>6</v>
      </c>
      <c r="E7423" s="2">
        <v>45107.0</v>
      </c>
    </row>
    <row r="7424" ht="15.75" customHeight="1">
      <c r="A7424" s="1">
        <v>526.0</v>
      </c>
      <c r="B7424" s="1">
        <v>10.0</v>
      </c>
      <c r="C7424" s="1" t="s">
        <v>15</v>
      </c>
      <c r="D7424" s="1" t="s">
        <v>6</v>
      </c>
      <c r="E7424" s="2">
        <v>45107.0</v>
      </c>
    </row>
    <row r="7425" ht="15.75" customHeight="1">
      <c r="A7425" s="1">
        <v>526.0</v>
      </c>
      <c r="B7425" s="1">
        <v>60.0</v>
      </c>
      <c r="C7425" s="1" t="s">
        <v>14</v>
      </c>
      <c r="D7425" s="1" t="s">
        <v>6</v>
      </c>
      <c r="E7425" s="2">
        <v>45107.0</v>
      </c>
    </row>
    <row r="7426" ht="15.75" customHeight="1">
      <c r="A7426" s="1">
        <v>528.0</v>
      </c>
      <c r="B7426" s="1">
        <v>82.0</v>
      </c>
      <c r="C7426" s="1" t="s">
        <v>14</v>
      </c>
      <c r="D7426" s="1" t="s">
        <v>6</v>
      </c>
      <c r="E7426" s="2">
        <v>45107.0</v>
      </c>
    </row>
    <row r="7427" ht="15.75" customHeight="1">
      <c r="A7427" s="1">
        <v>528.0</v>
      </c>
      <c r="B7427" s="1">
        <v>105.0</v>
      </c>
      <c r="C7427" s="1" t="s">
        <v>15</v>
      </c>
      <c r="D7427" s="1" t="s">
        <v>6</v>
      </c>
      <c r="E7427" s="2">
        <v>45107.0</v>
      </c>
    </row>
    <row r="7428" ht="15.75" customHeight="1">
      <c r="A7428" s="1">
        <v>528.0</v>
      </c>
      <c r="B7428" s="1">
        <v>7.0</v>
      </c>
      <c r="C7428" s="1" t="s">
        <v>17</v>
      </c>
      <c r="D7428" s="1" t="s">
        <v>6</v>
      </c>
      <c r="E7428" s="2">
        <v>45107.0</v>
      </c>
    </row>
    <row r="7429" ht="15.75" customHeight="1">
      <c r="A7429" s="1">
        <v>528.0</v>
      </c>
      <c r="B7429" s="1">
        <v>81.0</v>
      </c>
      <c r="C7429" s="1" t="s">
        <v>14</v>
      </c>
      <c r="D7429" s="1" t="s">
        <v>6</v>
      </c>
      <c r="E7429" s="2">
        <v>45107.0</v>
      </c>
    </row>
    <row r="7430" ht="15.75" customHeight="1">
      <c r="A7430" s="1">
        <v>529.0</v>
      </c>
      <c r="B7430" s="1">
        <v>69.0</v>
      </c>
      <c r="C7430" s="1" t="s">
        <v>7</v>
      </c>
      <c r="D7430" s="1" t="s">
        <v>6</v>
      </c>
      <c r="E7430" s="2">
        <v>45107.0</v>
      </c>
    </row>
    <row r="7431" ht="15.75" customHeight="1">
      <c r="A7431" s="1">
        <v>529.0</v>
      </c>
      <c r="B7431" s="1">
        <v>24.0</v>
      </c>
      <c r="C7431" s="1" t="s">
        <v>8</v>
      </c>
      <c r="D7431" s="1" t="s">
        <v>6</v>
      </c>
      <c r="E7431" s="2">
        <v>45107.0</v>
      </c>
    </row>
    <row r="7432" ht="15.75" customHeight="1">
      <c r="A7432" s="1">
        <v>529.0</v>
      </c>
      <c r="B7432" s="1">
        <v>49.0</v>
      </c>
      <c r="C7432" s="1" t="s">
        <v>13</v>
      </c>
      <c r="D7432" s="1" t="s">
        <v>6</v>
      </c>
      <c r="E7432" s="2">
        <v>45107.0</v>
      </c>
    </row>
    <row r="7433" ht="15.75" customHeight="1">
      <c r="A7433" s="1">
        <v>529.0</v>
      </c>
      <c r="B7433" s="1">
        <v>15.0</v>
      </c>
      <c r="C7433" s="1" t="s">
        <v>17</v>
      </c>
      <c r="D7433" s="1" t="s">
        <v>6</v>
      </c>
      <c r="E7433" s="2">
        <v>45107.0</v>
      </c>
    </row>
    <row r="7434" ht="15.75" customHeight="1">
      <c r="A7434" s="1">
        <v>532.0</v>
      </c>
      <c r="B7434" s="1">
        <v>77.0</v>
      </c>
      <c r="C7434" s="1" t="s">
        <v>13</v>
      </c>
      <c r="D7434" s="1" t="s">
        <v>6</v>
      </c>
      <c r="E7434" s="2">
        <v>45107.0</v>
      </c>
    </row>
    <row r="7435" ht="15.75" customHeight="1">
      <c r="A7435" s="1">
        <v>532.0</v>
      </c>
      <c r="B7435" s="1">
        <v>99.0</v>
      </c>
      <c r="C7435" s="1" t="s">
        <v>11</v>
      </c>
      <c r="D7435" s="1" t="s">
        <v>6</v>
      </c>
      <c r="E7435" s="2">
        <v>45107.0</v>
      </c>
    </row>
    <row r="7436" ht="15.75" customHeight="1">
      <c r="A7436" s="1">
        <v>532.0</v>
      </c>
      <c r="B7436" s="1">
        <v>109.0</v>
      </c>
      <c r="C7436" s="1" t="s">
        <v>7</v>
      </c>
      <c r="D7436" s="1" t="s">
        <v>6</v>
      </c>
      <c r="E7436" s="2">
        <v>45107.0</v>
      </c>
    </row>
    <row r="7437" ht="15.75" customHeight="1">
      <c r="A7437" s="1">
        <v>532.0</v>
      </c>
      <c r="B7437" s="1">
        <v>30.0</v>
      </c>
      <c r="C7437" s="1" t="s">
        <v>16</v>
      </c>
      <c r="D7437" s="1" t="s">
        <v>6</v>
      </c>
      <c r="E7437" s="2">
        <v>45107.0</v>
      </c>
    </row>
    <row r="7438" ht="15.75" customHeight="1">
      <c r="A7438" s="1">
        <v>536.0</v>
      </c>
      <c r="B7438" s="1">
        <v>80.0</v>
      </c>
      <c r="C7438" s="1" t="s">
        <v>14</v>
      </c>
      <c r="D7438" s="1" t="s">
        <v>6</v>
      </c>
      <c r="E7438" s="2">
        <v>45107.0</v>
      </c>
    </row>
    <row r="7439" ht="15.75" customHeight="1">
      <c r="A7439" s="1">
        <v>536.0</v>
      </c>
      <c r="B7439" s="1">
        <v>55.0</v>
      </c>
      <c r="C7439" s="1" t="s">
        <v>17</v>
      </c>
      <c r="D7439" s="1" t="s">
        <v>6</v>
      </c>
      <c r="E7439" s="2">
        <v>45107.0</v>
      </c>
    </row>
    <row r="7440" ht="15.75" customHeight="1">
      <c r="A7440" s="1">
        <v>536.0</v>
      </c>
      <c r="B7440" s="1">
        <v>101.0</v>
      </c>
      <c r="C7440" s="1" t="s">
        <v>7</v>
      </c>
      <c r="D7440" s="1" t="s">
        <v>6</v>
      </c>
      <c r="E7440" s="2">
        <v>45107.0</v>
      </c>
    </row>
    <row r="7441" ht="15.75" customHeight="1">
      <c r="A7441" s="1">
        <v>536.0</v>
      </c>
      <c r="B7441" s="1">
        <v>78.0</v>
      </c>
      <c r="C7441" s="1" t="s">
        <v>5</v>
      </c>
      <c r="D7441" s="1" t="s">
        <v>6</v>
      </c>
      <c r="E7441" s="2">
        <v>45107.0</v>
      </c>
    </row>
    <row r="7442" ht="15.75" customHeight="1">
      <c r="A7442" s="1">
        <v>542.0</v>
      </c>
      <c r="B7442" s="1">
        <v>79.0</v>
      </c>
      <c r="C7442" s="1" t="s">
        <v>14</v>
      </c>
      <c r="D7442" s="1" t="s">
        <v>6</v>
      </c>
      <c r="E7442" s="2">
        <v>45107.0</v>
      </c>
    </row>
    <row r="7443" ht="15.75" customHeight="1">
      <c r="A7443" s="1">
        <v>542.0</v>
      </c>
      <c r="B7443" s="1">
        <v>46.0</v>
      </c>
      <c r="C7443" s="1" t="s">
        <v>10</v>
      </c>
      <c r="D7443" s="1" t="s">
        <v>6</v>
      </c>
      <c r="E7443" s="2">
        <v>45107.0</v>
      </c>
    </row>
    <row r="7444" ht="15.75" customHeight="1">
      <c r="A7444" s="1">
        <v>542.0</v>
      </c>
      <c r="B7444" s="1">
        <v>109.0</v>
      </c>
      <c r="C7444" s="1" t="s">
        <v>14</v>
      </c>
      <c r="D7444" s="1" t="s">
        <v>6</v>
      </c>
      <c r="E7444" s="2">
        <v>45107.0</v>
      </c>
    </row>
    <row r="7445" ht="15.75" customHeight="1">
      <c r="A7445" s="1">
        <v>542.0</v>
      </c>
      <c r="B7445" s="1">
        <v>32.0</v>
      </c>
      <c r="C7445" s="1" t="s">
        <v>16</v>
      </c>
      <c r="D7445" s="1" t="s">
        <v>6</v>
      </c>
      <c r="E7445" s="2">
        <v>45107.0</v>
      </c>
    </row>
    <row r="7446" ht="15.75" customHeight="1">
      <c r="A7446" s="1">
        <v>546.0</v>
      </c>
      <c r="B7446" s="1">
        <v>15.0</v>
      </c>
      <c r="C7446" s="1" t="s">
        <v>12</v>
      </c>
      <c r="D7446" s="1" t="s">
        <v>6</v>
      </c>
      <c r="E7446" s="2">
        <v>45107.0</v>
      </c>
    </row>
    <row r="7447" ht="15.75" customHeight="1">
      <c r="A7447" s="1">
        <v>546.0</v>
      </c>
      <c r="B7447" s="1">
        <v>81.0</v>
      </c>
      <c r="C7447" s="1" t="s">
        <v>5</v>
      </c>
      <c r="D7447" s="1" t="s">
        <v>6</v>
      </c>
      <c r="E7447" s="2">
        <v>45107.0</v>
      </c>
    </row>
    <row r="7448" ht="15.75" customHeight="1">
      <c r="A7448" s="1">
        <v>546.0</v>
      </c>
      <c r="B7448" s="1">
        <v>80.0</v>
      </c>
      <c r="C7448" s="1" t="s">
        <v>16</v>
      </c>
      <c r="D7448" s="1" t="s">
        <v>6</v>
      </c>
      <c r="E7448" s="2">
        <v>45107.0</v>
      </c>
    </row>
    <row r="7449" ht="15.75" customHeight="1">
      <c r="A7449" s="1">
        <v>546.0</v>
      </c>
      <c r="B7449" s="1">
        <v>9.0</v>
      </c>
      <c r="C7449" s="1" t="s">
        <v>11</v>
      </c>
      <c r="D7449" s="1" t="s">
        <v>6</v>
      </c>
      <c r="E7449" s="2">
        <v>45107.0</v>
      </c>
    </row>
    <row r="7450" ht="15.75" customHeight="1">
      <c r="A7450" s="1">
        <v>560.0</v>
      </c>
      <c r="B7450" s="1">
        <v>70.0</v>
      </c>
      <c r="C7450" s="1" t="s">
        <v>9</v>
      </c>
      <c r="D7450" s="1" t="s">
        <v>6</v>
      </c>
      <c r="E7450" s="2">
        <v>45107.0</v>
      </c>
    </row>
    <row r="7451" ht="15.75" customHeight="1">
      <c r="A7451" s="1">
        <v>560.0</v>
      </c>
      <c r="B7451" s="1">
        <v>71.0</v>
      </c>
      <c r="C7451" s="1" t="s">
        <v>17</v>
      </c>
      <c r="D7451" s="1" t="s">
        <v>6</v>
      </c>
      <c r="E7451" s="2">
        <v>45107.0</v>
      </c>
    </row>
    <row r="7452" ht="15.75" customHeight="1">
      <c r="A7452" s="1">
        <v>560.0</v>
      </c>
      <c r="B7452" s="1">
        <v>65.0</v>
      </c>
      <c r="C7452" s="1" t="s">
        <v>10</v>
      </c>
      <c r="D7452" s="1" t="s">
        <v>6</v>
      </c>
      <c r="E7452" s="2">
        <v>45107.0</v>
      </c>
    </row>
    <row r="7453" ht="15.75" customHeight="1">
      <c r="A7453" s="1">
        <v>560.0</v>
      </c>
      <c r="B7453" s="1">
        <v>6.0</v>
      </c>
      <c r="C7453" s="1" t="s">
        <v>11</v>
      </c>
      <c r="D7453" s="1" t="s">
        <v>6</v>
      </c>
      <c r="E7453" s="2">
        <v>45107.0</v>
      </c>
    </row>
    <row r="7454" ht="15.75" customHeight="1">
      <c r="A7454" s="1">
        <v>562.0</v>
      </c>
      <c r="B7454" s="1">
        <v>41.0</v>
      </c>
      <c r="C7454" s="1" t="s">
        <v>7</v>
      </c>
      <c r="D7454" s="1" t="s">
        <v>6</v>
      </c>
      <c r="E7454" s="2">
        <v>45107.0</v>
      </c>
    </row>
    <row r="7455" ht="15.75" customHeight="1">
      <c r="A7455" s="1">
        <v>562.0</v>
      </c>
      <c r="B7455" s="1">
        <v>56.0</v>
      </c>
      <c r="C7455" s="1" t="s">
        <v>8</v>
      </c>
      <c r="D7455" s="1" t="s">
        <v>6</v>
      </c>
      <c r="E7455" s="2">
        <v>45107.0</v>
      </c>
    </row>
    <row r="7456" ht="15.75" customHeight="1">
      <c r="A7456" s="1">
        <v>562.0</v>
      </c>
      <c r="B7456" s="1">
        <v>13.0</v>
      </c>
      <c r="C7456" s="1" t="s">
        <v>11</v>
      </c>
      <c r="D7456" s="1" t="s">
        <v>6</v>
      </c>
      <c r="E7456" s="2">
        <v>45107.0</v>
      </c>
    </row>
    <row r="7457" ht="15.75" customHeight="1">
      <c r="A7457" s="1">
        <v>562.0</v>
      </c>
      <c r="B7457" s="1">
        <v>33.0</v>
      </c>
      <c r="C7457" s="1" t="s">
        <v>9</v>
      </c>
      <c r="D7457" s="1" t="s">
        <v>6</v>
      </c>
      <c r="E7457" s="2">
        <v>45107.0</v>
      </c>
    </row>
    <row r="7458" ht="15.75" customHeight="1">
      <c r="A7458" s="1">
        <v>573.0</v>
      </c>
      <c r="B7458" s="1">
        <v>67.0</v>
      </c>
      <c r="C7458" s="1" t="s">
        <v>10</v>
      </c>
      <c r="D7458" s="1" t="s">
        <v>6</v>
      </c>
      <c r="E7458" s="2">
        <v>45107.0</v>
      </c>
    </row>
    <row r="7459" ht="15.75" customHeight="1">
      <c r="A7459" s="1">
        <v>573.0</v>
      </c>
      <c r="B7459" s="1">
        <v>71.0</v>
      </c>
      <c r="C7459" s="1" t="s">
        <v>8</v>
      </c>
      <c r="D7459" s="1" t="s">
        <v>6</v>
      </c>
      <c r="E7459" s="2">
        <v>45107.0</v>
      </c>
    </row>
    <row r="7460" ht="15.75" customHeight="1">
      <c r="A7460" s="1">
        <v>573.0</v>
      </c>
      <c r="B7460" s="1">
        <v>96.0</v>
      </c>
      <c r="C7460" s="1" t="s">
        <v>15</v>
      </c>
      <c r="D7460" s="1" t="s">
        <v>6</v>
      </c>
      <c r="E7460" s="2">
        <v>45107.0</v>
      </c>
    </row>
    <row r="7461" ht="15.75" customHeight="1">
      <c r="A7461" s="1">
        <v>573.0</v>
      </c>
      <c r="B7461" s="1">
        <v>66.0</v>
      </c>
      <c r="C7461" s="1" t="s">
        <v>5</v>
      </c>
      <c r="D7461" s="1" t="s">
        <v>6</v>
      </c>
      <c r="E7461" s="2">
        <v>45107.0</v>
      </c>
    </row>
    <row r="7462" ht="15.75" customHeight="1">
      <c r="A7462" s="1">
        <v>581.0</v>
      </c>
      <c r="B7462" s="1">
        <v>7.0</v>
      </c>
      <c r="C7462" s="1" t="s">
        <v>14</v>
      </c>
      <c r="D7462" s="1" t="s">
        <v>6</v>
      </c>
      <c r="E7462" s="2">
        <v>45107.0</v>
      </c>
    </row>
    <row r="7463" ht="15.75" customHeight="1">
      <c r="A7463" s="1">
        <v>581.0</v>
      </c>
      <c r="B7463" s="1">
        <v>108.0</v>
      </c>
      <c r="C7463" s="1" t="s">
        <v>14</v>
      </c>
      <c r="D7463" s="1" t="s">
        <v>6</v>
      </c>
      <c r="E7463" s="2">
        <v>45107.0</v>
      </c>
    </row>
    <row r="7464" ht="15.75" customHeight="1">
      <c r="A7464" s="1">
        <v>581.0</v>
      </c>
      <c r="B7464" s="1">
        <v>44.0</v>
      </c>
      <c r="C7464" s="1" t="s">
        <v>13</v>
      </c>
      <c r="D7464" s="1" t="s">
        <v>6</v>
      </c>
      <c r="E7464" s="2">
        <v>45107.0</v>
      </c>
    </row>
    <row r="7465" ht="15.75" customHeight="1">
      <c r="A7465" s="1">
        <v>581.0</v>
      </c>
      <c r="B7465" s="1">
        <v>79.0</v>
      </c>
      <c r="C7465" s="1" t="s">
        <v>16</v>
      </c>
      <c r="D7465" s="1" t="s">
        <v>6</v>
      </c>
      <c r="E7465" s="2">
        <v>45107.0</v>
      </c>
    </row>
    <row r="7466" ht="15.75" customHeight="1">
      <c r="A7466" s="1">
        <v>583.0</v>
      </c>
      <c r="B7466" s="1">
        <v>98.0</v>
      </c>
      <c r="C7466" s="1" t="s">
        <v>8</v>
      </c>
      <c r="D7466" s="1" t="s">
        <v>6</v>
      </c>
      <c r="E7466" s="2">
        <v>45107.0</v>
      </c>
    </row>
    <row r="7467" ht="15.75" customHeight="1">
      <c r="A7467" s="1">
        <v>583.0</v>
      </c>
      <c r="B7467" s="1">
        <v>29.0</v>
      </c>
      <c r="C7467" s="1" t="s">
        <v>13</v>
      </c>
      <c r="D7467" s="1" t="s">
        <v>6</v>
      </c>
      <c r="E7467" s="2">
        <v>45107.0</v>
      </c>
    </row>
    <row r="7468" ht="15.75" customHeight="1">
      <c r="A7468" s="1">
        <v>583.0</v>
      </c>
      <c r="B7468" s="1">
        <v>19.0</v>
      </c>
      <c r="C7468" s="1" t="s">
        <v>13</v>
      </c>
      <c r="D7468" s="1" t="s">
        <v>6</v>
      </c>
      <c r="E7468" s="2">
        <v>45107.0</v>
      </c>
    </row>
    <row r="7469" ht="15.75" customHeight="1">
      <c r="A7469" s="1">
        <v>583.0</v>
      </c>
      <c r="B7469" s="1">
        <v>63.0</v>
      </c>
      <c r="C7469" s="1" t="s">
        <v>9</v>
      </c>
      <c r="D7469" s="1" t="s">
        <v>6</v>
      </c>
      <c r="E7469" s="2">
        <v>45107.0</v>
      </c>
    </row>
    <row r="7470" ht="15.75" customHeight="1">
      <c r="A7470" s="1">
        <v>585.0</v>
      </c>
      <c r="B7470" s="1">
        <v>77.0</v>
      </c>
      <c r="C7470" s="1" t="s">
        <v>8</v>
      </c>
      <c r="D7470" s="1" t="s">
        <v>6</v>
      </c>
      <c r="E7470" s="2">
        <v>45107.0</v>
      </c>
    </row>
    <row r="7471" ht="15.75" customHeight="1">
      <c r="A7471" s="1">
        <v>585.0</v>
      </c>
      <c r="B7471" s="1">
        <v>7.0</v>
      </c>
      <c r="C7471" s="1" t="s">
        <v>10</v>
      </c>
      <c r="D7471" s="1" t="s">
        <v>6</v>
      </c>
      <c r="E7471" s="2">
        <v>45107.0</v>
      </c>
    </row>
    <row r="7472" ht="15.75" customHeight="1">
      <c r="A7472" s="1">
        <v>585.0</v>
      </c>
      <c r="B7472" s="1">
        <v>85.0</v>
      </c>
      <c r="C7472" s="1" t="s">
        <v>15</v>
      </c>
      <c r="D7472" s="1" t="s">
        <v>6</v>
      </c>
      <c r="E7472" s="2">
        <v>45107.0</v>
      </c>
    </row>
    <row r="7473" ht="15.75" customHeight="1">
      <c r="A7473" s="1">
        <v>585.0</v>
      </c>
      <c r="B7473" s="1">
        <v>31.0</v>
      </c>
      <c r="C7473" s="1" t="s">
        <v>9</v>
      </c>
      <c r="D7473" s="1" t="s">
        <v>6</v>
      </c>
      <c r="E7473" s="2">
        <v>45107.0</v>
      </c>
    </row>
    <row r="7474" ht="15.75" customHeight="1">
      <c r="A7474" s="1">
        <v>588.0</v>
      </c>
      <c r="B7474" s="1">
        <v>78.0</v>
      </c>
      <c r="C7474" s="1" t="s">
        <v>8</v>
      </c>
      <c r="D7474" s="1" t="s">
        <v>6</v>
      </c>
      <c r="E7474" s="2">
        <v>45107.0</v>
      </c>
    </row>
    <row r="7475" ht="15.75" customHeight="1">
      <c r="A7475" s="1">
        <v>588.0</v>
      </c>
      <c r="B7475" s="1">
        <v>70.0</v>
      </c>
      <c r="C7475" s="1" t="s">
        <v>8</v>
      </c>
      <c r="D7475" s="1" t="s">
        <v>6</v>
      </c>
      <c r="E7475" s="2">
        <v>45107.0</v>
      </c>
    </row>
    <row r="7476" ht="15.75" customHeight="1">
      <c r="A7476" s="1">
        <v>588.0</v>
      </c>
      <c r="B7476" s="1">
        <v>76.0</v>
      </c>
      <c r="C7476" s="1" t="s">
        <v>8</v>
      </c>
      <c r="D7476" s="1" t="s">
        <v>6</v>
      </c>
      <c r="E7476" s="2">
        <v>45107.0</v>
      </c>
    </row>
    <row r="7477" ht="15.75" customHeight="1">
      <c r="A7477" s="1">
        <v>588.0</v>
      </c>
      <c r="B7477" s="1">
        <v>36.0</v>
      </c>
      <c r="C7477" s="1" t="s">
        <v>8</v>
      </c>
      <c r="D7477" s="1" t="s">
        <v>6</v>
      </c>
      <c r="E7477" s="2">
        <v>45107.0</v>
      </c>
    </row>
    <row r="7478" ht="15.75" customHeight="1">
      <c r="A7478" s="1">
        <v>591.0</v>
      </c>
      <c r="B7478" s="1">
        <v>102.0</v>
      </c>
      <c r="C7478" s="1" t="s">
        <v>15</v>
      </c>
      <c r="D7478" s="1" t="s">
        <v>6</v>
      </c>
      <c r="E7478" s="2">
        <v>45107.0</v>
      </c>
    </row>
    <row r="7479" ht="15.75" customHeight="1">
      <c r="A7479" s="1">
        <v>591.0</v>
      </c>
      <c r="B7479" s="1">
        <v>9.0</v>
      </c>
      <c r="C7479" s="1" t="s">
        <v>17</v>
      </c>
      <c r="D7479" s="1" t="s">
        <v>6</v>
      </c>
      <c r="E7479" s="2">
        <v>45107.0</v>
      </c>
    </row>
    <row r="7480" ht="15.75" customHeight="1">
      <c r="A7480" s="1">
        <v>591.0</v>
      </c>
      <c r="B7480" s="1">
        <v>109.0</v>
      </c>
      <c r="C7480" s="1" t="s">
        <v>17</v>
      </c>
      <c r="D7480" s="1" t="s">
        <v>6</v>
      </c>
      <c r="E7480" s="2">
        <v>45107.0</v>
      </c>
    </row>
    <row r="7481" ht="15.75" customHeight="1">
      <c r="A7481" s="1">
        <v>591.0</v>
      </c>
      <c r="B7481" s="1">
        <v>115.0</v>
      </c>
      <c r="C7481" s="1" t="s">
        <v>10</v>
      </c>
      <c r="D7481" s="1" t="s">
        <v>6</v>
      </c>
      <c r="E7481" s="2">
        <v>45107.0</v>
      </c>
    </row>
    <row r="7482" ht="15.75" customHeight="1">
      <c r="A7482" s="1">
        <v>592.0</v>
      </c>
      <c r="B7482" s="1">
        <v>94.0</v>
      </c>
      <c r="C7482" s="1" t="s">
        <v>8</v>
      </c>
      <c r="D7482" s="1" t="s">
        <v>6</v>
      </c>
      <c r="E7482" s="2">
        <v>45107.0</v>
      </c>
    </row>
    <row r="7483" ht="15.75" customHeight="1">
      <c r="A7483" s="1">
        <v>592.0</v>
      </c>
      <c r="B7483" s="1">
        <v>64.0</v>
      </c>
      <c r="C7483" s="1" t="s">
        <v>5</v>
      </c>
      <c r="D7483" s="1" t="s">
        <v>6</v>
      </c>
      <c r="E7483" s="2">
        <v>45107.0</v>
      </c>
    </row>
    <row r="7484" ht="15.75" customHeight="1">
      <c r="A7484" s="1">
        <v>592.0</v>
      </c>
      <c r="B7484" s="1">
        <v>48.0</v>
      </c>
      <c r="C7484" s="1" t="s">
        <v>17</v>
      </c>
      <c r="D7484" s="1" t="s">
        <v>6</v>
      </c>
      <c r="E7484" s="2">
        <v>45107.0</v>
      </c>
    </row>
    <row r="7485" ht="15.75" customHeight="1">
      <c r="A7485" s="1">
        <v>592.0</v>
      </c>
      <c r="B7485" s="1">
        <v>9.0</v>
      </c>
      <c r="C7485" s="1" t="s">
        <v>5</v>
      </c>
      <c r="D7485" s="1" t="s">
        <v>6</v>
      </c>
      <c r="E7485" s="2">
        <v>45107.0</v>
      </c>
    </row>
    <row r="7486" ht="15.75" customHeight="1">
      <c r="A7486" s="1">
        <v>601.0</v>
      </c>
      <c r="B7486" s="1">
        <v>121.0</v>
      </c>
      <c r="C7486" s="1" t="s">
        <v>15</v>
      </c>
      <c r="D7486" s="1" t="s">
        <v>6</v>
      </c>
      <c r="E7486" s="2">
        <v>45107.0</v>
      </c>
    </row>
    <row r="7487" ht="15.75" customHeight="1">
      <c r="A7487" s="1">
        <v>601.0</v>
      </c>
      <c r="B7487" s="1">
        <v>84.0</v>
      </c>
      <c r="C7487" s="1" t="s">
        <v>12</v>
      </c>
      <c r="D7487" s="1" t="s">
        <v>6</v>
      </c>
      <c r="E7487" s="2">
        <v>45107.0</v>
      </c>
    </row>
    <row r="7488" ht="15.75" customHeight="1">
      <c r="A7488" s="1">
        <v>601.0</v>
      </c>
      <c r="B7488" s="1">
        <v>110.0</v>
      </c>
      <c r="C7488" s="1" t="s">
        <v>15</v>
      </c>
      <c r="D7488" s="1" t="s">
        <v>6</v>
      </c>
      <c r="E7488" s="2">
        <v>45107.0</v>
      </c>
    </row>
    <row r="7489" ht="15.75" customHeight="1">
      <c r="A7489" s="1">
        <v>601.0</v>
      </c>
      <c r="B7489" s="1">
        <v>85.0</v>
      </c>
      <c r="C7489" s="1" t="s">
        <v>15</v>
      </c>
      <c r="D7489" s="1" t="s">
        <v>6</v>
      </c>
      <c r="E7489" s="2">
        <v>45107.0</v>
      </c>
    </row>
    <row r="7490" ht="15.75" customHeight="1">
      <c r="A7490" s="1">
        <v>602.0</v>
      </c>
      <c r="B7490" s="1">
        <v>113.0</v>
      </c>
      <c r="C7490" s="1" t="s">
        <v>9</v>
      </c>
      <c r="D7490" s="1" t="s">
        <v>6</v>
      </c>
      <c r="E7490" s="2">
        <v>45107.0</v>
      </c>
    </row>
    <row r="7491" ht="15.75" customHeight="1">
      <c r="A7491" s="1">
        <v>602.0</v>
      </c>
      <c r="B7491" s="1">
        <v>40.0</v>
      </c>
      <c r="C7491" s="1" t="s">
        <v>8</v>
      </c>
      <c r="D7491" s="1" t="s">
        <v>6</v>
      </c>
      <c r="E7491" s="2">
        <v>45107.0</v>
      </c>
    </row>
    <row r="7492" ht="15.75" customHeight="1">
      <c r="A7492" s="1">
        <v>602.0</v>
      </c>
      <c r="B7492" s="1">
        <v>44.0</v>
      </c>
      <c r="C7492" s="1" t="s">
        <v>8</v>
      </c>
      <c r="D7492" s="1" t="s">
        <v>6</v>
      </c>
      <c r="E7492" s="2">
        <v>45107.0</v>
      </c>
    </row>
    <row r="7493" ht="15.75" customHeight="1">
      <c r="A7493" s="1">
        <v>602.0</v>
      </c>
      <c r="B7493" s="1">
        <v>30.0</v>
      </c>
      <c r="C7493" s="1" t="s">
        <v>7</v>
      </c>
      <c r="D7493" s="1" t="s">
        <v>6</v>
      </c>
      <c r="E7493" s="2">
        <v>45107.0</v>
      </c>
    </row>
    <row r="7494" ht="15.75" customHeight="1">
      <c r="A7494" s="1">
        <v>603.0</v>
      </c>
      <c r="B7494" s="1">
        <v>107.0</v>
      </c>
      <c r="C7494" s="1" t="s">
        <v>9</v>
      </c>
      <c r="D7494" s="1" t="s">
        <v>6</v>
      </c>
      <c r="E7494" s="2">
        <v>45107.0</v>
      </c>
    </row>
    <row r="7495" ht="15.75" customHeight="1">
      <c r="A7495" s="1">
        <v>603.0</v>
      </c>
      <c r="B7495" s="1">
        <v>62.0</v>
      </c>
      <c r="C7495" s="1" t="s">
        <v>10</v>
      </c>
      <c r="D7495" s="1" t="s">
        <v>6</v>
      </c>
      <c r="E7495" s="2">
        <v>45107.0</v>
      </c>
    </row>
    <row r="7496" ht="15.75" customHeight="1">
      <c r="A7496" s="1">
        <v>603.0</v>
      </c>
      <c r="B7496" s="1">
        <v>92.0</v>
      </c>
      <c r="C7496" s="1" t="s">
        <v>5</v>
      </c>
      <c r="D7496" s="1" t="s">
        <v>6</v>
      </c>
      <c r="E7496" s="2">
        <v>45107.0</v>
      </c>
    </row>
    <row r="7497" ht="15.75" customHeight="1">
      <c r="A7497" s="1">
        <v>603.0</v>
      </c>
      <c r="B7497" s="1">
        <v>83.0</v>
      </c>
      <c r="C7497" s="1" t="s">
        <v>15</v>
      </c>
      <c r="D7497" s="1" t="s">
        <v>6</v>
      </c>
      <c r="E7497" s="2">
        <v>45107.0</v>
      </c>
    </row>
    <row r="7498" ht="15.75" customHeight="1">
      <c r="A7498" s="1">
        <v>606.0</v>
      </c>
      <c r="B7498" s="1">
        <v>48.0</v>
      </c>
      <c r="C7498" s="1" t="s">
        <v>10</v>
      </c>
      <c r="D7498" s="1" t="s">
        <v>6</v>
      </c>
      <c r="E7498" s="2">
        <v>45107.0</v>
      </c>
    </row>
    <row r="7499" ht="15.75" customHeight="1">
      <c r="A7499" s="1">
        <v>606.0</v>
      </c>
      <c r="B7499" s="1">
        <v>34.0</v>
      </c>
      <c r="C7499" s="1" t="s">
        <v>15</v>
      </c>
      <c r="D7499" s="1" t="s">
        <v>6</v>
      </c>
      <c r="E7499" s="2">
        <v>45107.0</v>
      </c>
    </row>
    <row r="7500" ht="15.75" customHeight="1">
      <c r="A7500" s="1">
        <v>606.0</v>
      </c>
      <c r="B7500" s="1">
        <v>32.0</v>
      </c>
      <c r="C7500" s="1" t="s">
        <v>13</v>
      </c>
      <c r="D7500" s="1" t="s">
        <v>6</v>
      </c>
      <c r="E7500" s="2">
        <v>45107.0</v>
      </c>
    </row>
    <row r="7501" ht="15.75" customHeight="1">
      <c r="A7501" s="1">
        <v>606.0</v>
      </c>
      <c r="B7501" s="1">
        <v>30.0</v>
      </c>
      <c r="C7501" s="1" t="s">
        <v>12</v>
      </c>
      <c r="D7501" s="1" t="s">
        <v>6</v>
      </c>
      <c r="E7501" s="2">
        <v>45107.0</v>
      </c>
    </row>
    <row r="7502" ht="15.75" customHeight="1">
      <c r="A7502" s="1">
        <v>611.0</v>
      </c>
      <c r="B7502" s="1">
        <v>50.0</v>
      </c>
      <c r="C7502" s="1" t="s">
        <v>17</v>
      </c>
      <c r="D7502" s="1" t="s">
        <v>6</v>
      </c>
      <c r="E7502" s="2">
        <v>45107.0</v>
      </c>
    </row>
    <row r="7503" ht="15.75" customHeight="1">
      <c r="A7503" s="1">
        <v>611.0</v>
      </c>
      <c r="B7503" s="1">
        <v>71.0</v>
      </c>
      <c r="C7503" s="1" t="s">
        <v>5</v>
      </c>
      <c r="D7503" s="1" t="s">
        <v>6</v>
      </c>
      <c r="E7503" s="2">
        <v>45107.0</v>
      </c>
    </row>
    <row r="7504" ht="15.75" customHeight="1">
      <c r="A7504" s="1">
        <v>611.0</v>
      </c>
      <c r="B7504" s="1">
        <v>79.0</v>
      </c>
      <c r="C7504" s="1" t="s">
        <v>8</v>
      </c>
      <c r="D7504" s="1" t="s">
        <v>6</v>
      </c>
      <c r="E7504" s="2">
        <v>45107.0</v>
      </c>
    </row>
    <row r="7505" ht="15.75" customHeight="1">
      <c r="A7505" s="1">
        <v>611.0</v>
      </c>
      <c r="B7505" s="1">
        <v>109.0</v>
      </c>
      <c r="C7505" s="1" t="s">
        <v>16</v>
      </c>
      <c r="D7505" s="1" t="s">
        <v>6</v>
      </c>
      <c r="E7505" s="2">
        <v>45107.0</v>
      </c>
    </row>
    <row r="7506" ht="15.75" customHeight="1">
      <c r="A7506" s="1">
        <v>612.0</v>
      </c>
      <c r="B7506" s="1">
        <v>97.0</v>
      </c>
      <c r="C7506" s="1" t="s">
        <v>8</v>
      </c>
      <c r="D7506" s="1" t="s">
        <v>6</v>
      </c>
      <c r="E7506" s="2">
        <v>45107.0</v>
      </c>
    </row>
    <row r="7507" ht="15.75" customHeight="1">
      <c r="A7507" s="1">
        <v>612.0</v>
      </c>
      <c r="B7507" s="1">
        <v>36.0</v>
      </c>
      <c r="C7507" s="1" t="s">
        <v>11</v>
      </c>
      <c r="D7507" s="1" t="s">
        <v>6</v>
      </c>
      <c r="E7507" s="2">
        <v>45107.0</v>
      </c>
    </row>
    <row r="7508" ht="15.75" customHeight="1">
      <c r="A7508" s="1">
        <v>612.0</v>
      </c>
      <c r="B7508" s="1">
        <v>31.0</v>
      </c>
      <c r="C7508" s="1" t="s">
        <v>7</v>
      </c>
      <c r="D7508" s="1" t="s">
        <v>6</v>
      </c>
      <c r="E7508" s="2">
        <v>45107.0</v>
      </c>
    </row>
    <row r="7509" ht="15.75" customHeight="1">
      <c r="A7509" s="1">
        <v>612.0</v>
      </c>
      <c r="B7509" s="1">
        <v>117.0</v>
      </c>
      <c r="C7509" s="1" t="s">
        <v>10</v>
      </c>
      <c r="D7509" s="1" t="s">
        <v>6</v>
      </c>
      <c r="E7509" s="2">
        <v>45107.0</v>
      </c>
    </row>
    <row r="7510" ht="15.75" customHeight="1">
      <c r="A7510" s="1">
        <v>624.0</v>
      </c>
      <c r="B7510" s="1">
        <v>98.0</v>
      </c>
      <c r="C7510" s="1" t="s">
        <v>14</v>
      </c>
      <c r="D7510" s="1" t="s">
        <v>6</v>
      </c>
      <c r="E7510" s="2">
        <v>45107.0</v>
      </c>
    </row>
    <row r="7511" ht="15.75" customHeight="1">
      <c r="A7511" s="1">
        <v>624.0</v>
      </c>
      <c r="B7511" s="1">
        <v>16.0</v>
      </c>
      <c r="C7511" s="1" t="s">
        <v>9</v>
      </c>
      <c r="D7511" s="1" t="s">
        <v>6</v>
      </c>
      <c r="E7511" s="2">
        <v>45107.0</v>
      </c>
    </row>
    <row r="7512" ht="15.75" customHeight="1">
      <c r="A7512" s="1">
        <v>624.0</v>
      </c>
      <c r="B7512" s="1">
        <v>8.0</v>
      </c>
      <c r="C7512" s="1" t="s">
        <v>11</v>
      </c>
      <c r="D7512" s="1" t="s">
        <v>6</v>
      </c>
      <c r="E7512" s="2">
        <v>45107.0</v>
      </c>
    </row>
    <row r="7513" ht="15.75" customHeight="1">
      <c r="A7513" s="1">
        <v>624.0</v>
      </c>
      <c r="B7513" s="1">
        <v>82.0</v>
      </c>
      <c r="C7513" s="1" t="s">
        <v>17</v>
      </c>
      <c r="D7513" s="1" t="s">
        <v>6</v>
      </c>
      <c r="E7513" s="2">
        <v>45107.0</v>
      </c>
    </row>
    <row r="7514" ht="15.75" customHeight="1">
      <c r="A7514" s="1">
        <v>626.0</v>
      </c>
      <c r="B7514" s="1">
        <v>61.0</v>
      </c>
      <c r="C7514" s="1" t="s">
        <v>7</v>
      </c>
      <c r="D7514" s="1" t="s">
        <v>6</v>
      </c>
      <c r="E7514" s="2">
        <v>45107.0</v>
      </c>
    </row>
    <row r="7515" ht="15.75" customHeight="1">
      <c r="A7515" s="1">
        <v>626.0</v>
      </c>
      <c r="B7515" s="1">
        <v>72.0</v>
      </c>
      <c r="C7515" s="1" t="s">
        <v>16</v>
      </c>
      <c r="D7515" s="1" t="s">
        <v>6</v>
      </c>
      <c r="E7515" s="2">
        <v>45107.0</v>
      </c>
    </row>
    <row r="7516" ht="15.75" customHeight="1">
      <c r="A7516" s="1">
        <v>626.0</v>
      </c>
      <c r="B7516" s="1">
        <v>118.0</v>
      </c>
      <c r="C7516" s="1" t="s">
        <v>17</v>
      </c>
      <c r="D7516" s="1" t="s">
        <v>6</v>
      </c>
      <c r="E7516" s="2">
        <v>45107.0</v>
      </c>
    </row>
    <row r="7517" ht="15.75" customHeight="1">
      <c r="A7517" s="1">
        <v>626.0</v>
      </c>
      <c r="B7517" s="1">
        <v>53.0</v>
      </c>
      <c r="C7517" s="1" t="s">
        <v>17</v>
      </c>
      <c r="D7517" s="1" t="s">
        <v>6</v>
      </c>
      <c r="E7517" s="2">
        <v>45107.0</v>
      </c>
    </row>
    <row r="7518" ht="15.75" customHeight="1">
      <c r="A7518" s="1">
        <v>636.0</v>
      </c>
      <c r="B7518" s="1">
        <v>19.0</v>
      </c>
      <c r="C7518" s="1" t="s">
        <v>13</v>
      </c>
      <c r="D7518" s="1" t="s">
        <v>6</v>
      </c>
      <c r="E7518" s="2">
        <v>45107.0</v>
      </c>
    </row>
    <row r="7519" ht="15.75" customHeight="1">
      <c r="A7519" s="1">
        <v>636.0</v>
      </c>
      <c r="B7519" s="1">
        <v>61.0</v>
      </c>
      <c r="C7519" s="1" t="s">
        <v>16</v>
      </c>
      <c r="D7519" s="1" t="s">
        <v>6</v>
      </c>
      <c r="E7519" s="2">
        <v>45107.0</v>
      </c>
    </row>
    <row r="7520" ht="15.75" customHeight="1">
      <c r="A7520" s="1">
        <v>636.0</v>
      </c>
      <c r="B7520" s="1">
        <v>38.0</v>
      </c>
      <c r="C7520" s="1" t="s">
        <v>13</v>
      </c>
      <c r="D7520" s="1" t="s">
        <v>6</v>
      </c>
      <c r="E7520" s="2">
        <v>45107.0</v>
      </c>
    </row>
    <row r="7521" ht="15.75" customHeight="1">
      <c r="A7521" s="1">
        <v>636.0</v>
      </c>
      <c r="B7521" s="1">
        <v>62.0</v>
      </c>
      <c r="C7521" s="1" t="s">
        <v>10</v>
      </c>
      <c r="D7521" s="1" t="s">
        <v>6</v>
      </c>
      <c r="E7521" s="2">
        <v>45107.0</v>
      </c>
    </row>
    <row r="7522" ht="15.75" customHeight="1">
      <c r="A7522" s="1">
        <v>648.0</v>
      </c>
      <c r="B7522" s="1">
        <v>42.0</v>
      </c>
      <c r="C7522" s="1" t="s">
        <v>12</v>
      </c>
      <c r="D7522" s="1" t="s">
        <v>6</v>
      </c>
      <c r="E7522" s="2">
        <v>45107.0</v>
      </c>
    </row>
    <row r="7523" ht="15.75" customHeight="1">
      <c r="A7523" s="1">
        <v>648.0</v>
      </c>
      <c r="B7523" s="1">
        <v>9.0</v>
      </c>
      <c r="C7523" s="1" t="s">
        <v>10</v>
      </c>
      <c r="D7523" s="1" t="s">
        <v>6</v>
      </c>
      <c r="E7523" s="2">
        <v>45107.0</v>
      </c>
    </row>
    <row r="7524" ht="15.75" customHeight="1">
      <c r="A7524" s="1">
        <v>648.0</v>
      </c>
      <c r="B7524" s="1">
        <v>112.0</v>
      </c>
      <c r="C7524" s="1" t="s">
        <v>14</v>
      </c>
      <c r="D7524" s="1" t="s">
        <v>6</v>
      </c>
      <c r="E7524" s="2">
        <v>45107.0</v>
      </c>
    </row>
    <row r="7525" ht="15.75" customHeight="1">
      <c r="A7525" s="1">
        <v>648.0</v>
      </c>
      <c r="B7525" s="1">
        <v>76.0</v>
      </c>
      <c r="C7525" s="1" t="s">
        <v>8</v>
      </c>
      <c r="D7525" s="1" t="s">
        <v>6</v>
      </c>
      <c r="E7525" s="2">
        <v>45107.0</v>
      </c>
    </row>
    <row r="7526" ht="15.75" customHeight="1">
      <c r="A7526" s="1">
        <v>654.0</v>
      </c>
      <c r="B7526" s="1">
        <v>63.0</v>
      </c>
      <c r="C7526" s="1" t="s">
        <v>8</v>
      </c>
      <c r="D7526" s="1" t="s">
        <v>6</v>
      </c>
      <c r="E7526" s="2">
        <v>45107.0</v>
      </c>
    </row>
    <row r="7527" ht="15.75" customHeight="1">
      <c r="A7527" s="1">
        <v>654.0</v>
      </c>
      <c r="B7527" s="1">
        <v>83.0</v>
      </c>
      <c r="C7527" s="1" t="s">
        <v>9</v>
      </c>
      <c r="D7527" s="1" t="s">
        <v>6</v>
      </c>
      <c r="E7527" s="2">
        <v>45107.0</v>
      </c>
    </row>
    <row r="7528" ht="15.75" customHeight="1">
      <c r="A7528" s="1">
        <v>654.0</v>
      </c>
      <c r="B7528" s="1">
        <v>106.0</v>
      </c>
      <c r="C7528" s="1" t="s">
        <v>11</v>
      </c>
      <c r="D7528" s="1" t="s">
        <v>6</v>
      </c>
      <c r="E7528" s="2">
        <v>45107.0</v>
      </c>
    </row>
    <row r="7529" ht="15.75" customHeight="1">
      <c r="A7529" s="1">
        <v>654.0</v>
      </c>
      <c r="B7529" s="1">
        <v>23.0</v>
      </c>
      <c r="C7529" s="1" t="s">
        <v>16</v>
      </c>
      <c r="D7529" s="1" t="s">
        <v>6</v>
      </c>
      <c r="E7529" s="2">
        <v>45107.0</v>
      </c>
    </row>
    <row r="7530" ht="15.75" customHeight="1">
      <c r="A7530" s="1">
        <v>655.0</v>
      </c>
      <c r="B7530" s="1">
        <v>34.0</v>
      </c>
      <c r="C7530" s="1" t="s">
        <v>11</v>
      </c>
      <c r="D7530" s="1" t="s">
        <v>6</v>
      </c>
      <c r="E7530" s="2">
        <v>45107.0</v>
      </c>
    </row>
    <row r="7531" ht="15.75" customHeight="1">
      <c r="A7531" s="1">
        <v>655.0</v>
      </c>
      <c r="B7531" s="1">
        <v>49.0</v>
      </c>
      <c r="C7531" s="1" t="s">
        <v>7</v>
      </c>
      <c r="D7531" s="1" t="s">
        <v>6</v>
      </c>
      <c r="E7531" s="2">
        <v>45107.0</v>
      </c>
    </row>
    <row r="7532" ht="15.75" customHeight="1">
      <c r="A7532" s="1">
        <v>655.0</v>
      </c>
      <c r="B7532" s="1">
        <v>90.0</v>
      </c>
      <c r="C7532" s="1" t="s">
        <v>16</v>
      </c>
      <c r="D7532" s="1" t="s">
        <v>6</v>
      </c>
      <c r="E7532" s="2">
        <v>45107.0</v>
      </c>
    </row>
    <row r="7533" ht="15.75" customHeight="1">
      <c r="A7533" s="1">
        <v>655.0</v>
      </c>
      <c r="B7533" s="1">
        <v>9.0</v>
      </c>
      <c r="C7533" s="1" t="s">
        <v>11</v>
      </c>
      <c r="D7533" s="1" t="s">
        <v>6</v>
      </c>
      <c r="E7533" s="2">
        <v>45107.0</v>
      </c>
    </row>
    <row r="7534" ht="15.75" customHeight="1">
      <c r="A7534" s="1">
        <v>658.0</v>
      </c>
      <c r="B7534" s="1">
        <v>47.0</v>
      </c>
      <c r="C7534" s="1" t="s">
        <v>15</v>
      </c>
      <c r="D7534" s="1" t="s">
        <v>6</v>
      </c>
      <c r="E7534" s="2">
        <v>45107.0</v>
      </c>
    </row>
    <row r="7535" ht="15.75" customHeight="1">
      <c r="A7535" s="1">
        <v>658.0</v>
      </c>
      <c r="B7535" s="1">
        <v>82.0</v>
      </c>
      <c r="C7535" s="1" t="s">
        <v>11</v>
      </c>
      <c r="D7535" s="1" t="s">
        <v>6</v>
      </c>
      <c r="E7535" s="2">
        <v>45107.0</v>
      </c>
    </row>
    <row r="7536" ht="15.75" customHeight="1">
      <c r="A7536" s="1">
        <v>658.0</v>
      </c>
      <c r="B7536" s="1">
        <v>115.0</v>
      </c>
      <c r="C7536" s="1" t="s">
        <v>16</v>
      </c>
      <c r="D7536" s="1" t="s">
        <v>6</v>
      </c>
      <c r="E7536" s="2">
        <v>45107.0</v>
      </c>
    </row>
    <row r="7537" ht="15.75" customHeight="1">
      <c r="A7537" s="1">
        <v>658.0</v>
      </c>
      <c r="B7537" s="1">
        <v>68.0</v>
      </c>
      <c r="C7537" s="1" t="s">
        <v>5</v>
      </c>
      <c r="D7537" s="1" t="s">
        <v>6</v>
      </c>
      <c r="E7537" s="2">
        <v>45107.0</v>
      </c>
    </row>
    <row r="7538" ht="15.75" customHeight="1">
      <c r="A7538" s="1">
        <v>663.0</v>
      </c>
      <c r="B7538" s="1">
        <v>39.0</v>
      </c>
      <c r="C7538" s="1" t="s">
        <v>12</v>
      </c>
      <c r="D7538" s="1" t="s">
        <v>6</v>
      </c>
      <c r="E7538" s="2">
        <v>45107.0</v>
      </c>
    </row>
    <row r="7539" ht="15.75" customHeight="1">
      <c r="A7539" s="1">
        <v>663.0</v>
      </c>
      <c r="B7539" s="1">
        <v>118.0</v>
      </c>
      <c r="C7539" s="1" t="s">
        <v>10</v>
      </c>
      <c r="D7539" s="1" t="s">
        <v>6</v>
      </c>
      <c r="E7539" s="2">
        <v>45107.0</v>
      </c>
    </row>
    <row r="7540" ht="15.75" customHeight="1">
      <c r="A7540" s="1">
        <v>663.0</v>
      </c>
      <c r="B7540" s="1">
        <v>27.0</v>
      </c>
      <c r="C7540" s="1" t="s">
        <v>17</v>
      </c>
      <c r="D7540" s="1" t="s">
        <v>6</v>
      </c>
      <c r="E7540" s="2">
        <v>45107.0</v>
      </c>
    </row>
    <row r="7541" ht="15.75" customHeight="1">
      <c r="A7541" s="1">
        <v>663.0</v>
      </c>
      <c r="B7541" s="1">
        <v>30.0</v>
      </c>
      <c r="C7541" s="1" t="s">
        <v>14</v>
      </c>
      <c r="D7541" s="1" t="s">
        <v>6</v>
      </c>
      <c r="E7541" s="2">
        <v>45107.0</v>
      </c>
    </row>
    <row r="7542" ht="15.75" customHeight="1">
      <c r="A7542" s="1">
        <v>669.0</v>
      </c>
      <c r="B7542" s="1">
        <v>54.0</v>
      </c>
      <c r="C7542" s="1" t="s">
        <v>13</v>
      </c>
      <c r="D7542" s="1" t="s">
        <v>6</v>
      </c>
      <c r="E7542" s="2">
        <v>45107.0</v>
      </c>
    </row>
    <row r="7543" ht="15.75" customHeight="1">
      <c r="A7543" s="1">
        <v>669.0</v>
      </c>
      <c r="B7543" s="1">
        <v>50.0</v>
      </c>
      <c r="C7543" s="1" t="s">
        <v>11</v>
      </c>
      <c r="D7543" s="1" t="s">
        <v>6</v>
      </c>
      <c r="E7543" s="2">
        <v>45107.0</v>
      </c>
    </row>
    <row r="7544" ht="15.75" customHeight="1">
      <c r="A7544" s="1">
        <v>669.0</v>
      </c>
      <c r="B7544" s="1">
        <v>75.0</v>
      </c>
      <c r="C7544" s="1" t="s">
        <v>7</v>
      </c>
      <c r="D7544" s="1" t="s">
        <v>6</v>
      </c>
      <c r="E7544" s="2">
        <v>45107.0</v>
      </c>
    </row>
    <row r="7545" ht="15.75" customHeight="1">
      <c r="A7545" s="1">
        <v>669.0</v>
      </c>
      <c r="B7545" s="1">
        <v>42.0</v>
      </c>
      <c r="C7545" s="1" t="s">
        <v>13</v>
      </c>
      <c r="D7545" s="1" t="s">
        <v>6</v>
      </c>
      <c r="E7545" s="2">
        <v>45107.0</v>
      </c>
    </row>
    <row r="7546" ht="15.75" customHeight="1">
      <c r="A7546" s="1">
        <v>679.0</v>
      </c>
      <c r="B7546" s="1">
        <v>37.0</v>
      </c>
      <c r="C7546" s="1" t="s">
        <v>8</v>
      </c>
      <c r="D7546" s="1" t="s">
        <v>6</v>
      </c>
      <c r="E7546" s="2">
        <v>45107.0</v>
      </c>
    </row>
    <row r="7547" ht="15.75" customHeight="1">
      <c r="A7547" s="1">
        <v>679.0</v>
      </c>
      <c r="B7547" s="1">
        <v>85.0</v>
      </c>
      <c r="C7547" s="1" t="s">
        <v>16</v>
      </c>
      <c r="D7547" s="1" t="s">
        <v>6</v>
      </c>
      <c r="E7547" s="2">
        <v>45107.0</v>
      </c>
    </row>
    <row r="7548" ht="15.75" customHeight="1">
      <c r="A7548" s="1">
        <v>679.0</v>
      </c>
      <c r="B7548" s="1">
        <v>76.0</v>
      </c>
      <c r="C7548" s="1" t="s">
        <v>8</v>
      </c>
      <c r="D7548" s="1" t="s">
        <v>6</v>
      </c>
      <c r="E7548" s="2">
        <v>45107.0</v>
      </c>
    </row>
    <row r="7549" ht="15.75" customHeight="1">
      <c r="A7549" s="1">
        <v>679.0</v>
      </c>
      <c r="B7549" s="1">
        <v>114.0</v>
      </c>
      <c r="C7549" s="1" t="s">
        <v>15</v>
      </c>
      <c r="D7549" s="1" t="s">
        <v>6</v>
      </c>
      <c r="E7549" s="2">
        <v>45107.0</v>
      </c>
    </row>
    <row r="7550" ht="15.75" customHeight="1">
      <c r="A7550" s="1">
        <v>682.0</v>
      </c>
      <c r="B7550" s="1">
        <v>92.0</v>
      </c>
      <c r="C7550" s="1" t="s">
        <v>5</v>
      </c>
      <c r="D7550" s="1" t="s">
        <v>6</v>
      </c>
      <c r="E7550" s="2">
        <v>45107.0</v>
      </c>
    </row>
    <row r="7551" ht="15.75" customHeight="1">
      <c r="A7551" s="1">
        <v>682.0</v>
      </c>
      <c r="B7551" s="1">
        <v>86.0</v>
      </c>
      <c r="C7551" s="1" t="s">
        <v>16</v>
      </c>
      <c r="D7551" s="1" t="s">
        <v>6</v>
      </c>
      <c r="E7551" s="2">
        <v>45107.0</v>
      </c>
    </row>
    <row r="7552" ht="15.75" customHeight="1">
      <c r="A7552" s="1">
        <v>682.0</v>
      </c>
      <c r="B7552" s="1">
        <v>112.0</v>
      </c>
      <c r="C7552" s="1" t="s">
        <v>10</v>
      </c>
      <c r="D7552" s="1" t="s">
        <v>6</v>
      </c>
      <c r="E7552" s="2">
        <v>45107.0</v>
      </c>
    </row>
    <row r="7553" ht="15.75" customHeight="1">
      <c r="A7553" s="1">
        <v>682.0</v>
      </c>
      <c r="B7553" s="1">
        <v>65.0</v>
      </c>
      <c r="C7553" s="1" t="s">
        <v>8</v>
      </c>
      <c r="D7553" s="1" t="s">
        <v>6</v>
      </c>
      <c r="E7553" s="2">
        <v>45107.0</v>
      </c>
    </row>
    <row r="7554" ht="15.75" customHeight="1">
      <c r="A7554" s="1">
        <v>689.0</v>
      </c>
      <c r="B7554" s="1">
        <v>70.0</v>
      </c>
      <c r="C7554" s="1" t="s">
        <v>11</v>
      </c>
      <c r="D7554" s="1" t="s">
        <v>6</v>
      </c>
      <c r="E7554" s="2">
        <v>45107.0</v>
      </c>
    </row>
    <row r="7555" ht="15.75" customHeight="1">
      <c r="A7555" s="1">
        <v>689.0</v>
      </c>
      <c r="B7555" s="1">
        <v>110.0</v>
      </c>
      <c r="C7555" s="1" t="s">
        <v>15</v>
      </c>
      <c r="D7555" s="1" t="s">
        <v>6</v>
      </c>
      <c r="E7555" s="2">
        <v>45107.0</v>
      </c>
    </row>
    <row r="7556" ht="15.75" customHeight="1">
      <c r="A7556" s="1">
        <v>689.0</v>
      </c>
      <c r="B7556" s="1">
        <v>16.0</v>
      </c>
      <c r="C7556" s="1" t="s">
        <v>14</v>
      </c>
      <c r="D7556" s="1" t="s">
        <v>6</v>
      </c>
      <c r="E7556" s="2">
        <v>45107.0</v>
      </c>
    </row>
    <row r="7557" ht="15.75" customHeight="1">
      <c r="A7557" s="1">
        <v>689.0</v>
      </c>
      <c r="B7557" s="1">
        <v>26.0</v>
      </c>
      <c r="C7557" s="1" t="s">
        <v>15</v>
      </c>
      <c r="D7557" s="1" t="s">
        <v>6</v>
      </c>
      <c r="E7557" s="2">
        <v>45107.0</v>
      </c>
    </row>
    <row r="7558" ht="15.75" customHeight="1">
      <c r="A7558" s="1">
        <v>692.0</v>
      </c>
      <c r="B7558" s="1">
        <v>24.0</v>
      </c>
      <c r="C7558" s="1" t="s">
        <v>13</v>
      </c>
      <c r="D7558" s="1" t="s">
        <v>6</v>
      </c>
      <c r="E7558" s="2">
        <v>45107.0</v>
      </c>
    </row>
    <row r="7559" ht="15.75" customHeight="1">
      <c r="A7559" s="1">
        <v>692.0</v>
      </c>
      <c r="B7559" s="1">
        <v>39.0</v>
      </c>
      <c r="C7559" s="1" t="s">
        <v>14</v>
      </c>
      <c r="D7559" s="1" t="s">
        <v>6</v>
      </c>
      <c r="E7559" s="2">
        <v>45107.0</v>
      </c>
    </row>
    <row r="7560" ht="15.75" customHeight="1">
      <c r="A7560" s="1">
        <v>692.0</v>
      </c>
      <c r="B7560" s="1">
        <v>35.0</v>
      </c>
      <c r="C7560" s="1" t="s">
        <v>8</v>
      </c>
      <c r="D7560" s="1" t="s">
        <v>6</v>
      </c>
      <c r="E7560" s="2">
        <v>45107.0</v>
      </c>
    </row>
    <row r="7561" ht="15.75" customHeight="1">
      <c r="A7561" s="1">
        <v>692.0</v>
      </c>
      <c r="B7561" s="1">
        <v>109.0</v>
      </c>
      <c r="C7561" s="1" t="s">
        <v>10</v>
      </c>
      <c r="D7561" s="1" t="s">
        <v>6</v>
      </c>
      <c r="E7561" s="2">
        <v>45107.0</v>
      </c>
    </row>
    <row r="7562" ht="15.75" customHeight="1">
      <c r="A7562" s="1">
        <v>694.0</v>
      </c>
      <c r="B7562" s="1">
        <v>97.0</v>
      </c>
      <c r="C7562" s="1" t="s">
        <v>15</v>
      </c>
      <c r="D7562" s="1" t="s">
        <v>6</v>
      </c>
      <c r="E7562" s="2">
        <v>45107.0</v>
      </c>
    </row>
    <row r="7563" ht="15.75" customHeight="1">
      <c r="A7563" s="1">
        <v>694.0</v>
      </c>
      <c r="B7563" s="1">
        <v>109.0</v>
      </c>
      <c r="C7563" s="1" t="s">
        <v>11</v>
      </c>
      <c r="D7563" s="1" t="s">
        <v>6</v>
      </c>
      <c r="E7563" s="2">
        <v>45107.0</v>
      </c>
    </row>
    <row r="7564" ht="15.75" customHeight="1">
      <c r="A7564" s="1">
        <v>694.0</v>
      </c>
      <c r="B7564" s="1">
        <v>112.0</v>
      </c>
      <c r="C7564" s="1" t="s">
        <v>9</v>
      </c>
      <c r="D7564" s="1" t="s">
        <v>6</v>
      </c>
      <c r="E7564" s="2">
        <v>45107.0</v>
      </c>
    </row>
    <row r="7565" ht="15.75" customHeight="1">
      <c r="A7565" s="1">
        <v>694.0</v>
      </c>
      <c r="B7565" s="1">
        <v>24.0</v>
      </c>
      <c r="C7565" s="1" t="s">
        <v>8</v>
      </c>
      <c r="D7565" s="1" t="s">
        <v>6</v>
      </c>
      <c r="E7565" s="2">
        <v>45107.0</v>
      </c>
    </row>
    <row r="7566" ht="15.75" customHeight="1">
      <c r="A7566" s="1">
        <v>695.0</v>
      </c>
      <c r="B7566" s="1">
        <v>55.0</v>
      </c>
      <c r="C7566" s="1" t="s">
        <v>12</v>
      </c>
      <c r="D7566" s="1" t="s">
        <v>6</v>
      </c>
      <c r="E7566" s="2">
        <v>45107.0</v>
      </c>
    </row>
    <row r="7567" ht="15.75" customHeight="1">
      <c r="A7567" s="1">
        <v>695.0</v>
      </c>
      <c r="B7567" s="1">
        <v>122.0</v>
      </c>
      <c r="C7567" s="1" t="s">
        <v>7</v>
      </c>
      <c r="D7567" s="1" t="s">
        <v>6</v>
      </c>
      <c r="E7567" s="2">
        <v>45107.0</v>
      </c>
    </row>
    <row r="7568" ht="15.75" customHeight="1">
      <c r="A7568" s="1">
        <v>695.0</v>
      </c>
      <c r="B7568" s="1">
        <v>27.0</v>
      </c>
      <c r="C7568" s="1" t="s">
        <v>14</v>
      </c>
      <c r="D7568" s="1" t="s">
        <v>6</v>
      </c>
      <c r="E7568" s="2">
        <v>45107.0</v>
      </c>
    </row>
    <row r="7569" ht="15.75" customHeight="1">
      <c r="A7569" s="1">
        <v>695.0</v>
      </c>
      <c r="B7569" s="1">
        <v>116.0</v>
      </c>
      <c r="C7569" s="1" t="s">
        <v>10</v>
      </c>
      <c r="D7569" s="1" t="s">
        <v>6</v>
      </c>
      <c r="E7569" s="2">
        <v>45107.0</v>
      </c>
    </row>
    <row r="7570" ht="15.75" customHeight="1">
      <c r="A7570" s="1">
        <v>697.0</v>
      </c>
      <c r="B7570" s="1">
        <v>33.0</v>
      </c>
      <c r="C7570" s="1" t="s">
        <v>11</v>
      </c>
      <c r="D7570" s="1" t="s">
        <v>6</v>
      </c>
      <c r="E7570" s="2">
        <v>45107.0</v>
      </c>
    </row>
    <row r="7571" ht="15.75" customHeight="1">
      <c r="A7571" s="1">
        <v>697.0</v>
      </c>
      <c r="B7571" s="1">
        <v>67.0</v>
      </c>
      <c r="C7571" s="1" t="s">
        <v>5</v>
      </c>
      <c r="D7571" s="1" t="s">
        <v>6</v>
      </c>
      <c r="E7571" s="2">
        <v>45107.0</v>
      </c>
    </row>
    <row r="7572" ht="15.75" customHeight="1">
      <c r="A7572" s="1">
        <v>697.0</v>
      </c>
      <c r="B7572" s="1">
        <v>38.0</v>
      </c>
      <c r="C7572" s="1" t="s">
        <v>10</v>
      </c>
      <c r="D7572" s="1" t="s">
        <v>6</v>
      </c>
      <c r="E7572" s="2">
        <v>45107.0</v>
      </c>
    </row>
    <row r="7573" ht="15.75" customHeight="1">
      <c r="A7573" s="1">
        <v>697.0</v>
      </c>
      <c r="B7573" s="1">
        <v>111.0</v>
      </c>
      <c r="C7573" s="1" t="s">
        <v>10</v>
      </c>
      <c r="D7573" s="1" t="s">
        <v>6</v>
      </c>
      <c r="E7573" s="2">
        <v>45107.0</v>
      </c>
    </row>
    <row r="7574" ht="15.75" customHeight="1">
      <c r="A7574" s="1">
        <v>699.0</v>
      </c>
      <c r="B7574" s="1">
        <v>121.0</v>
      </c>
      <c r="C7574" s="1" t="s">
        <v>9</v>
      </c>
      <c r="D7574" s="1" t="s">
        <v>6</v>
      </c>
      <c r="E7574" s="2">
        <v>45107.0</v>
      </c>
    </row>
    <row r="7575" ht="15.75" customHeight="1">
      <c r="A7575" s="1">
        <v>699.0</v>
      </c>
      <c r="B7575" s="1">
        <v>106.0</v>
      </c>
      <c r="C7575" s="1" t="s">
        <v>7</v>
      </c>
      <c r="D7575" s="1" t="s">
        <v>6</v>
      </c>
      <c r="E7575" s="2">
        <v>45107.0</v>
      </c>
    </row>
    <row r="7576" ht="15.75" customHeight="1">
      <c r="A7576" s="1">
        <v>699.0</v>
      </c>
      <c r="B7576" s="1">
        <v>57.0</v>
      </c>
      <c r="C7576" s="1" t="s">
        <v>13</v>
      </c>
      <c r="D7576" s="1" t="s">
        <v>6</v>
      </c>
      <c r="E7576" s="2">
        <v>45107.0</v>
      </c>
    </row>
    <row r="7577" ht="15.75" customHeight="1">
      <c r="A7577" s="1">
        <v>699.0</v>
      </c>
      <c r="B7577" s="1">
        <v>105.0</v>
      </c>
      <c r="C7577" s="1" t="s">
        <v>11</v>
      </c>
      <c r="D7577" s="1" t="s">
        <v>6</v>
      </c>
      <c r="E7577" s="2">
        <v>45107.0</v>
      </c>
    </row>
    <row r="7578" ht="15.75" customHeight="1">
      <c r="A7578" s="1">
        <v>702.0</v>
      </c>
      <c r="B7578" s="1">
        <v>49.0</v>
      </c>
      <c r="C7578" s="1" t="s">
        <v>9</v>
      </c>
      <c r="D7578" s="1" t="s">
        <v>6</v>
      </c>
      <c r="E7578" s="2">
        <v>45107.0</v>
      </c>
    </row>
    <row r="7579" ht="15.75" customHeight="1">
      <c r="A7579" s="1">
        <v>702.0</v>
      </c>
      <c r="B7579" s="1">
        <v>53.0</v>
      </c>
      <c r="C7579" s="1" t="s">
        <v>14</v>
      </c>
      <c r="D7579" s="1" t="s">
        <v>6</v>
      </c>
      <c r="E7579" s="2">
        <v>45107.0</v>
      </c>
    </row>
    <row r="7580" ht="15.75" customHeight="1">
      <c r="A7580" s="1">
        <v>702.0</v>
      </c>
      <c r="B7580" s="1">
        <v>50.0</v>
      </c>
      <c r="C7580" s="1" t="s">
        <v>7</v>
      </c>
      <c r="D7580" s="1" t="s">
        <v>6</v>
      </c>
      <c r="E7580" s="2">
        <v>45107.0</v>
      </c>
    </row>
    <row r="7581" ht="15.75" customHeight="1">
      <c r="A7581" s="1">
        <v>702.0</v>
      </c>
      <c r="B7581" s="1">
        <v>19.0</v>
      </c>
      <c r="C7581" s="1" t="s">
        <v>13</v>
      </c>
      <c r="D7581" s="1" t="s">
        <v>6</v>
      </c>
      <c r="E7581" s="2">
        <v>45107.0</v>
      </c>
    </row>
    <row r="7582" ht="15.75" customHeight="1">
      <c r="A7582" s="1">
        <v>703.0</v>
      </c>
      <c r="B7582" s="1">
        <v>67.0</v>
      </c>
      <c r="C7582" s="1" t="s">
        <v>10</v>
      </c>
      <c r="D7582" s="1" t="s">
        <v>6</v>
      </c>
      <c r="E7582" s="2">
        <v>45107.0</v>
      </c>
    </row>
    <row r="7583" ht="15.75" customHeight="1">
      <c r="A7583" s="1">
        <v>703.0</v>
      </c>
      <c r="B7583" s="1">
        <v>61.0</v>
      </c>
      <c r="C7583" s="1" t="s">
        <v>9</v>
      </c>
      <c r="D7583" s="1" t="s">
        <v>6</v>
      </c>
      <c r="E7583" s="2">
        <v>45107.0</v>
      </c>
    </row>
    <row r="7584" ht="15.75" customHeight="1">
      <c r="A7584" s="1">
        <v>703.0</v>
      </c>
      <c r="B7584" s="1">
        <v>72.0</v>
      </c>
      <c r="C7584" s="1" t="s">
        <v>10</v>
      </c>
      <c r="D7584" s="1" t="s">
        <v>6</v>
      </c>
      <c r="E7584" s="2">
        <v>45107.0</v>
      </c>
    </row>
    <row r="7585" ht="15.75" customHeight="1">
      <c r="A7585" s="1">
        <v>703.0</v>
      </c>
      <c r="B7585" s="1">
        <v>98.0</v>
      </c>
      <c r="C7585" s="1" t="s">
        <v>7</v>
      </c>
      <c r="D7585" s="1" t="s">
        <v>6</v>
      </c>
      <c r="E7585" s="2">
        <v>45107.0</v>
      </c>
    </row>
    <row r="7586" ht="15.75" customHeight="1">
      <c r="A7586" s="1">
        <v>705.0</v>
      </c>
      <c r="B7586" s="1">
        <v>73.0</v>
      </c>
      <c r="C7586" s="1" t="s">
        <v>17</v>
      </c>
      <c r="D7586" s="1" t="s">
        <v>6</v>
      </c>
      <c r="E7586" s="2">
        <v>45107.0</v>
      </c>
    </row>
    <row r="7587" ht="15.75" customHeight="1">
      <c r="A7587" s="1">
        <v>705.0</v>
      </c>
      <c r="B7587" s="1">
        <v>75.0</v>
      </c>
      <c r="C7587" s="1" t="s">
        <v>8</v>
      </c>
      <c r="D7587" s="1" t="s">
        <v>6</v>
      </c>
      <c r="E7587" s="2">
        <v>45107.0</v>
      </c>
    </row>
    <row r="7588" ht="15.75" customHeight="1">
      <c r="A7588" s="1">
        <v>705.0</v>
      </c>
      <c r="B7588" s="1">
        <v>17.0</v>
      </c>
      <c r="C7588" s="1" t="s">
        <v>8</v>
      </c>
      <c r="D7588" s="1" t="s">
        <v>6</v>
      </c>
      <c r="E7588" s="2">
        <v>45107.0</v>
      </c>
    </row>
    <row r="7589" ht="15.75" customHeight="1">
      <c r="A7589" s="1">
        <v>705.0</v>
      </c>
      <c r="B7589" s="1">
        <v>85.0</v>
      </c>
      <c r="C7589" s="1" t="s">
        <v>16</v>
      </c>
      <c r="D7589" s="1" t="s">
        <v>6</v>
      </c>
      <c r="E7589" s="2">
        <v>45107.0</v>
      </c>
    </row>
    <row r="7590" ht="15.75" customHeight="1">
      <c r="A7590" s="1">
        <v>713.0</v>
      </c>
      <c r="B7590" s="1">
        <v>5.0</v>
      </c>
      <c r="C7590" s="1" t="s">
        <v>8</v>
      </c>
      <c r="D7590" s="1" t="s">
        <v>6</v>
      </c>
      <c r="E7590" s="2">
        <v>45107.0</v>
      </c>
    </row>
    <row r="7591" ht="15.75" customHeight="1">
      <c r="A7591" s="1">
        <v>713.0</v>
      </c>
      <c r="B7591" s="1">
        <v>43.0</v>
      </c>
      <c r="C7591" s="1" t="s">
        <v>13</v>
      </c>
      <c r="D7591" s="1" t="s">
        <v>6</v>
      </c>
      <c r="E7591" s="2">
        <v>45107.0</v>
      </c>
    </row>
    <row r="7592" ht="15.75" customHeight="1">
      <c r="A7592" s="1">
        <v>713.0</v>
      </c>
      <c r="B7592" s="1">
        <v>14.0</v>
      </c>
      <c r="C7592" s="1" t="s">
        <v>11</v>
      </c>
      <c r="D7592" s="1" t="s">
        <v>6</v>
      </c>
      <c r="E7592" s="2">
        <v>45107.0</v>
      </c>
    </row>
    <row r="7593" ht="15.75" customHeight="1">
      <c r="A7593" s="1">
        <v>713.0</v>
      </c>
      <c r="B7593" s="1">
        <v>61.0</v>
      </c>
      <c r="C7593" s="1" t="s">
        <v>7</v>
      </c>
      <c r="D7593" s="1" t="s">
        <v>6</v>
      </c>
      <c r="E7593" s="2">
        <v>45107.0</v>
      </c>
    </row>
    <row r="7594" ht="15.75" customHeight="1">
      <c r="A7594" s="1">
        <v>714.0</v>
      </c>
      <c r="B7594" s="1">
        <v>73.0</v>
      </c>
      <c r="C7594" s="1" t="s">
        <v>10</v>
      </c>
      <c r="D7594" s="1" t="s">
        <v>6</v>
      </c>
      <c r="E7594" s="2">
        <v>45107.0</v>
      </c>
    </row>
    <row r="7595" ht="15.75" customHeight="1">
      <c r="A7595" s="1">
        <v>714.0</v>
      </c>
      <c r="B7595" s="1">
        <v>34.0</v>
      </c>
      <c r="C7595" s="1" t="s">
        <v>10</v>
      </c>
      <c r="D7595" s="1" t="s">
        <v>6</v>
      </c>
      <c r="E7595" s="2">
        <v>45107.0</v>
      </c>
    </row>
    <row r="7596" ht="15.75" customHeight="1">
      <c r="A7596" s="1">
        <v>714.0</v>
      </c>
      <c r="B7596" s="1">
        <v>71.0</v>
      </c>
      <c r="C7596" s="1" t="s">
        <v>17</v>
      </c>
      <c r="D7596" s="1" t="s">
        <v>6</v>
      </c>
      <c r="E7596" s="2">
        <v>45107.0</v>
      </c>
    </row>
    <row r="7597" ht="15.75" customHeight="1">
      <c r="A7597" s="1">
        <v>714.0</v>
      </c>
      <c r="B7597" s="1">
        <v>20.0</v>
      </c>
      <c r="C7597" s="1" t="s">
        <v>7</v>
      </c>
      <c r="D7597" s="1" t="s">
        <v>6</v>
      </c>
      <c r="E7597" s="2">
        <v>45107.0</v>
      </c>
    </row>
    <row r="7598" ht="15.75" customHeight="1">
      <c r="A7598" s="1">
        <v>716.0</v>
      </c>
      <c r="B7598" s="1">
        <v>21.0</v>
      </c>
      <c r="C7598" s="1" t="s">
        <v>12</v>
      </c>
      <c r="D7598" s="1" t="s">
        <v>6</v>
      </c>
      <c r="E7598" s="2">
        <v>45107.0</v>
      </c>
    </row>
    <row r="7599" ht="15.75" customHeight="1">
      <c r="A7599" s="1">
        <v>716.0</v>
      </c>
      <c r="B7599" s="1">
        <v>2.0</v>
      </c>
      <c r="C7599" s="1" t="s">
        <v>11</v>
      </c>
      <c r="D7599" s="1" t="s">
        <v>6</v>
      </c>
      <c r="E7599" s="2">
        <v>45107.0</v>
      </c>
    </row>
    <row r="7600" ht="15.75" customHeight="1">
      <c r="A7600" s="1">
        <v>716.0</v>
      </c>
      <c r="B7600" s="1">
        <v>99.0</v>
      </c>
      <c r="C7600" s="1" t="s">
        <v>12</v>
      </c>
      <c r="D7600" s="1" t="s">
        <v>6</v>
      </c>
      <c r="E7600" s="2">
        <v>45107.0</v>
      </c>
    </row>
    <row r="7601" ht="15.75" customHeight="1">
      <c r="A7601" s="1">
        <v>716.0</v>
      </c>
      <c r="B7601" s="1">
        <v>42.0</v>
      </c>
      <c r="C7601" s="1" t="s">
        <v>13</v>
      </c>
      <c r="D7601" s="1" t="s">
        <v>6</v>
      </c>
      <c r="E7601" s="2">
        <v>45107.0</v>
      </c>
    </row>
    <row r="7602" ht="15.75" customHeight="1">
      <c r="A7602" s="1">
        <v>718.0</v>
      </c>
      <c r="B7602" s="1">
        <v>91.0</v>
      </c>
      <c r="C7602" s="1" t="s">
        <v>11</v>
      </c>
      <c r="D7602" s="1" t="s">
        <v>6</v>
      </c>
      <c r="E7602" s="2">
        <v>45107.0</v>
      </c>
    </row>
    <row r="7603" ht="15.75" customHeight="1">
      <c r="A7603" s="1">
        <v>718.0</v>
      </c>
      <c r="B7603" s="1">
        <v>31.0</v>
      </c>
      <c r="C7603" s="1" t="s">
        <v>10</v>
      </c>
      <c r="D7603" s="1" t="s">
        <v>6</v>
      </c>
      <c r="E7603" s="2">
        <v>45107.0</v>
      </c>
    </row>
    <row r="7604" ht="15.75" customHeight="1">
      <c r="A7604" s="1">
        <v>718.0</v>
      </c>
      <c r="B7604" s="1">
        <v>14.0</v>
      </c>
      <c r="C7604" s="1" t="s">
        <v>13</v>
      </c>
      <c r="D7604" s="1" t="s">
        <v>6</v>
      </c>
      <c r="E7604" s="2">
        <v>45107.0</v>
      </c>
    </row>
    <row r="7605" ht="15.75" customHeight="1">
      <c r="A7605" s="1">
        <v>718.0</v>
      </c>
      <c r="B7605" s="1">
        <v>8.0</v>
      </c>
      <c r="C7605" s="1" t="s">
        <v>14</v>
      </c>
      <c r="D7605" s="1" t="s">
        <v>6</v>
      </c>
      <c r="E7605" s="2">
        <v>45107.0</v>
      </c>
    </row>
    <row r="7606" ht="15.75" customHeight="1">
      <c r="A7606" s="1">
        <v>719.0</v>
      </c>
      <c r="B7606" s="1">
        <v>65.0</v>
      </c>
      <c r="C7606" s="1" t="s">
        <v>17</v>
      </c>
      <c r="D7606" s="1" t="s">
        <v>6</v>
      </c>
      <c r="E7606" s="2">
        <v>45107.0</v>
      </c>
    </row>
    <row r="7607" ht="15.75" customHeight="1">
      <c r="A7607" s="1">
        <v>719.0</v>
      </c>
      <c r="B7607" s="1">
        <v>99.0</v>
      </c>
      <c r="C7607" s="1" t="s">
        <v>17</v>
      </c>
      <c r="D7607" s="1" t="s">
        <v>6</v>
      </c>
      <c r="E7607" s="2">
        <v>45107.0</v>
      </c>
    </row>
    <row r="7608" ht="15.75" customHeight="1">
      <c r="A7608" s="1">
        <v>719.0</v>
      </c>
      <c r="B7608" s="1">
        <v>113.0</v>
      </c>
      <c r="C7608" s="1" t="s">
        <v>16</v>
      </c>
      <c r="D7608" s="1" t="s">
        <v>6</v>
      </c>
      <c r="E7608" s="2">
        <v>45107.0</v>
      </c>
    </row>
    <row r="7609" ht="15.75" customHeight="1">
      <c r="A7609" s="1">
        <v>719.0</v>
      </c>
      <c r="B7609" s="1">
        <v>46.0</v>
      </c>
      <c r="C7609" s="1" t="s">
        <v>10</v>
      </c>
      <c r="D7609" s="1" t="s">
        <v>6</v>
      </c>
      <c r="E7609" s="2">
        <v>45107.0</v>
      </c>
    </row>
    <row r="7610" ht="15.75" customHeight="1">
      <c r="A7610" s="1">
        <v>723.0</v>
      </c>
      <c r="B7610" s="1">
        <v>70.0</v>
      </c>
      <c r="C7610" s="1" t="s">
        <v>9</v>
      </c>
      <c r="D7610" s="1" t="s">
        <v>6</v>
      </c>
      <c r="E7610" s="2">
        <v>45107.0</v>
      </c>
    </row>
    <row r="7611" ht="15.75" customHeight="1">
      <c r="A7611" s="1">
        <v>723.0</v>
      </c>
      <c r="B7611" s="1">
        <v>120.0</v>
      </c>
      <c r="C7611" s="1" t="s">
        <v>8</v>
      </c>
      <c r="D7611" s="1" t="s">
        <v>6</v>
      </c>
      <c r="E7611" s="2">
        <v>45107.0</v>
      </c>
    </row>
    <row r="7612" ht="15.75" customHeight="1">
      <c r="A7612" s="1">
        <v>723.0</v>
      </c>
      <c r="B7612" s="1">
        <v>84.0</v>
      </c>
      <c r="C7612" s="1" t="s">
        <v>15</v>
      </c>
      <c r="D7612" s="1" t="s">
        <v>6</v>
      </c>
      <c r="E7612" s="2">
        <v>45107.0</v>
      </c>
    </row>
    <row r="7613" ht="15.75" customHeight="1">
      <c r="A7613" s="1">
        <v>723.0</v>
      </c>
      <c r="B7613" s="1">
        <v>119.0</v>
      </c>
      <c r="C7613" s="1" t="s">
        <v>15</v>
      </c>
      <c r="D7613" s="1" t="s">
        <v>6</v>
      </c>
      <c r="E7613" s="2">
        <v>45107.0</v>
      </c>
    </row>
    <row r="7614" ht="15.75" customHeight="1">
      <c r="A7614" s="1">
        <v>725.0</v>
      </c>
      <c r="B7614" s="1">
        <v>27.0</v>
      </c>
      <c r="C7614" s="1" t="s">
        <v>5</v>
      </c>
      <c r="D7614" s="1" t="s">
        <v>6</v>
      </c>
      <c r="E7614" s="2">
        <v>45107.0</v>
      </c>
    </row>
    <row r="7615" ht="15.75" customHeight="1">
      <c r="A7615" s="1">
        <v>725.0</v>
      </c>
      <c r="B7615" s="1">
        <v>17.0</v>
      </c>
      <c r="C7615" s="1" t="s">
        <v>9</v>
      </c>
      <c r="D7615" s="1" t="s">
        <v>6</v>
      </c>
      <c r="E7615" s="2">
        <v>45107.0</v>
      </c>
    </row>
    <row r="7616" ht="15.75" customHeight="1">
      <c r="A7616" s="1">
        <v>725.0</v>
      </c>
      <c r="B7616" s="1">
        <v>45.0</v>
      </c>
      <c r="C7616" s="1" t="s">
        <v>11</v>
      </c>
      <c r="D7616" s="1" t="s">
        <v>6</v>
      </c>
      <c r="E7616" s="2">
        <v>45107.0</v>
      </c>
    </row>
    <row r="7617" ht="15.75" customHeight="1">
      <c r="A7617" s="1">
        <v>725.0</v>
      </c>
      <c r="B7617" s="1">
        <v>19.0</v>
      </c>
      <c r="C7617" s="1" t="s">
        <v>12</v>
      </c>
      <c r="D7617" s="1" t="s">
        <v>6</v>
      </c>
      <c r="E7617" s="2">
        <v>45107.0</v>
      </c>
    </row>
    <row r="7618" ht="15.75" customHeight="1">
      <c r="A7618" s="1">
        <v>728.0</v>
      </c>
      <c r="B7618" s="1">
        <v>59.0</v>
      </c>
      <c r="C7618" s="1" t="s">
        <v>14</v>
      </c>
      <c r="D7618" s="1" t="s">
        <v>6</v>
      </c>
      <c r="E7618" s="2">
        <v>45107.0</v>
      </c>
    </row>
    <row r="7619" ht="15.75" customHeight="1">
      <c r="A7619" s="1">
        <v>728.0</v>
      </c>
      <c r="B7619" s="1">
        <v>111.0</v>
      </c>
      <c r="C7619" s="1" t="s">
        <v>11</v>
      </c>
      <c r="D7619" s="1" t="s">
        <v>6</v>
      </c>
      <c r="E7619" s="2">
        <v>45107.0</v>
      </c>
    </row>
    <row r="7620" ht="15.75" customHeight="1">
      <c r="A7620" s="1">
        <v>728.0</v>
      </c>
      <c r="B7620" s="1">
        <v>66.0</v>
      </c>
      <c r="C7620" s="1" t="s">
        <v>5</v>
      </c>
      <c r="D7620" s="1" t="s">
        <v>6</v>
      </c>
      <c r="E7620" s="2">
        <v>45107.0</v>
      </c>
    </row>
    <row r="7621" ht="15.75" customHeight="1">
      <c r="A7621" s="1">
        <v>728.0</v>
      </c>
      <c r="B7621" s="1">
        <v>42.0</v>
      </c>
      <c r="C7621" s="1" t="s">
        <v>12</v>
      </c>
      <c r="D7621" s="1" t="s">
        <v>6</v>
      </c>
      <c r="E7621" s="2">
        <v>45107.0</v>
      </c>
    </row>
    <row r="7622" ht="15.75" customHeight="1">
      <c r="A7622" s="1">
        <v>734.0</v>
      </c>
      <c r="B7622" s="1">
        <v>74.0</v>
      </c>
      <c r="C7622" s="1" t="s">
        <v>15</v>
      </c>
      <c r="D7622" s="1" t="s">
        <v>6</v>
      </c>
      <c r="E7622" s="2">
        <v>45107.0</v>
      </c>
    </row>
    <row r="7623" ht="15.75" customHeight="1">
      <c r="A7623" s="1">
        <v>734.0</v>
      </c>
      <c r="B7623" s="1">
        <v>36.0</v>
      </c>
      <c r="C7623" s="1" t="s">
        <v>5</v>
      </c>
      <c r="D7623" s="1" t="s">
        <v>6</v>
      </c>
      <c r="E7623" s="2">
        <v>45107.0</v>
      </c>
    </row>
    <row r="7624" ht="15.75" customHeight="1">
      <c r="A7624" s="1">
        <v>734.0</v>
      </c>
      <c r="B7624" s="1">
        <v>43.0</v>
      </c>
      <c r="C7624" s="1" t="s">
        <v>10</v>
      </c>
      <c r="D7624" s="1" t="s">
        <v>6</v>
      </c>
      <c r="E7624" s="2">
        <v>45107.0</v>
      </c>
    </row>
    <row r="7625" ht="15.75" customHeight="1">
      <c r="A7625" s="1">
        <v>734.0</v>
      </c>
      <c r="B7625" s="1">
        <v>51.0</v>
      </c>
      <c r="C7625" s="1" t="s">
        <v>5</v>
      </c>
      <c r="D7625" s="1" t="s">
        <v>6</v>
      </c>
      <c r="E7625" s="2">
        <v>45107.0</v>
      </c>
    </row>
    <row r="7626" ht="15.75" customHeight="1">
      <c r="A7626" s="1">
        <v>740.0</v>
      </c>
      <c r="B7626" s="1">
        <v>68.0</v>
      </c>
      <c r="C7626" s="1" t="s">
        <v>9</v>
      </c>
      <c r="D7626" s="1" t="s">
        <v>6</v>
      </c>
      <c r="E7626" s="2">
        <v>45107.0</v>
      </c>
    </row>
    <row r="7627" ht="15.75" customHeight="1">
      <c r="A7627" s="1">
        <v>740.0</v>
      </c>
      <c r="B7627" s="1">
        <v>119.0</v>
      </c>
      <c r="C7627" s="1" t="s">
        <v>12</v>
      </c>
      <c r="D7627" s="1" t="s">
        <v>6</v>
      </c>
      <c r="E7627" s="2">
        <v>45107.0</v>
      </c>
    </row>
    <row r="7628" ht="15.75" customHeight="1">
      <c r="A7628" s="1">
        <v>740.0</v>
      </c>
      <c r="B7628" s="1">
        <v>46.0</v>
      </c>
      <c r="C7628" s="1" t="s">
        <v>17</v>
      </c>
      <c r="D7628" s="1" t="s">
        <v>6</v>
      </c>
      <c r="E7628" s="2">
        <v>45107.0</v>
      </c>
    </row>
    <row r="7629" ht="15.75" customHeight="1">
      <c r="A7629" s="1">
        <v>740.0</v>
      </c>
      <c r="B7629" s="1">
        <v>40.0</v>
      </c>
      <c r="C7629" s="1" t="s">
        <v>8</v>
      </c>
      <c r="D7629" s="1" t="s">
        <v>6</v>
      </c>
      <c r="E7629" s="2">
        <v>45107.0</v>
      </c>
    </row>
    <row r="7630" ht="15.75" customHeight="1">
      <c r="A7630" s="1">
        <v>749.0</v>
      </c>
      <c r="B7630" s="1">
        <v>41.0</v>
      </c>
      <c r="C7630" s="1" t="s">
        <v>13</v>
      </c>
      <c r="D7630" s="1" t="s">
        <v>6</v>
      </c>
      <c r="E7630" s="2">
        <v>45107.0</v>
      </c>
    </row>
    <row r="7631" ht="15.75" customHeight="1">
      <c r="A7631" s="1">
        <v>749.0</v>
      </c>
      <c r="B7631" s="1">
        <v>65.0</v>
      </c>
      <c r="C7631" s="1" t="s">
        <v>16</v>
      </c>
      <c r="D7631" s="1" t="s">
        <v>6</v>
      </c>
      <c r="E7631" s="2">
        <v>45107.0</v>
      </c>
    </row>
    <row r="7632" ht="15.75" customHeight="1">
      <c r="A7632" s="1">
        <v>749.0</v>
      </c>
      <c r="B7632" s="1">
        <v>99.0</v>
      </c>
      <c r="C7632" s="1" t="s">
        <v>13</v>
      </c>
      <c r="D7632" s="1" t="s">
        <v>6</v>
      </c>
      <c r="E7632" s="2">
        <v>45107.0</v>
      </c>
    </row>
    <row r="7633" ht="15.75" customHeight="1">
      <c r="A7633" s="1">
        <v>749.0</v>
      </c>
      <c r="B7633" s="1">
        <v>48.0</v>
      </c>
      <c r="C7633" s="1" t="s">
        <v>13</v>
      </c>
      <c r="D7633" s="1" t="s">
        <v>6</v>
      </c>
      <c r="E7633" s="2">
        <v>45107.0</v>
      </c>
    </row>
    <row r="7634" ht="15.75" customHeight="1">
      <c r="A7634" s="1">
        <v>751.0</v>
      </c>
      <c r="B7634" s="1">
        <v>5.0</v>
      </c>
      <c r="C7634" s="1" t="s">
        <v>17</v>
      </c>
      <c r="D7634" s="1" t="s">
        <v>6</v>
      </c>
      <c r="E7634" s="2">
        <v>45107.0</v>
      </c>
    </row>
    <row r="7635" ht="15.75" customHeight="1">
      <c r="A7635" s="1">
        <v>751.0</v>
      </c>
      <c r="B7635" s="1">
        <v>51.0</v>
      </c>
      <c r="C7635" s="1" t="s">
        <v>5</v>
      </c>
      <c r="D7635" s="1" t="s">
        <v>6</v>
      </c>
      <c r="E7635" s="2">
        <v>45107.0</v>
      </c>
    </row>
    <row r="7636" ht="15.75" customHeight="1">
      <c r="A7636" s="1">
        <v>751.0</v>
      </c>
      <c r="B7636" s="1">
        <v>83.0</v>
      </c>
      <c r="C7636" s="1" t="s">
        <v>9</v>
      </c>
      <c r="D7636" s="1" t="s">
        <v>6</v>
      </c>
      <c r="E7636" s="2">
        <v>45107.0</v>
      </c>
    </row>
    <row r="7637" ht="15.75" customHeight="1">
      <c r="A7637" s="1">
        <v>751.0</v>
      </c>
      <c r="B7637" s="1">
        <v>75.0</v>
      </c>
      <c r="C7637" s="1" t="s">
        <v>5</v>
      </c>
      <c r="D7637" s="1" t="s">
        <v>6</v>
      </c>
      <c r="E7637" s="2">
        <v>45107.0</v>
      </c>
    </row>
    <row r="7638" ht="15.75" customHeight="1">
      <c r="A7638" s="1">
        <v>754.0</v>
      </c>
      <c r="B7638" s="1">
        <v>11.0</v>
      </c>
      <c r="C7638" s="1" t="s">
        <v>12</v>
      </c>
      <c r="D7638" s="1" t="s">
        <v>6</v>
      </c>
      <c r="E7638" s="2">
        <v>45107.0</v>
      </c>
    </row>
    <row r="7639" ht="15.75" customHeight="1">
      <c r="A7639" s="1">
        <v>754.0</v>
      </c>
      <c r="B7639" s="1">
        <v>88.0</v>
      </c>
      <c r="C7639" s="1" t="s">
        <v>15</v>
      </c>
      <c r="D7639" s="1" t="s">
        <v>6</v>
      </c>
      <c r="E7639" s="2">
        <v>45107.0</v>
      </c>
    </row>
    <row r="7640" ht="15.75" customHeight="1">
      <c r="A7640" s="1">
        <v>754.0</v>
      </c>
      <c r="B7640" s="1">
        <v>40.0</v>
      </c>
      <c r="C7640" s="1" t="s">
        <v>9</v>
      </c>
      <c r="D7640" s="1" t="s">
        <v>6</v>
      </c>
      <c r="E7640" s="2">
        <v>45107.0</v>
      </c>
    </row>
    <row r="7641" ht="15.75" customHeight="1">
      <c r="A7641" s="1">
        <v>754.0</v>
      </c>
      <c r="B7641" s="1">
        <v>98.0</v>
      </c>
      <c r="C7641" s="1" t="s">
        <v>12</v>
      </c>
      <c r="D7641" s="1" t="s">
        <v>6</v>
      </c>
      <c r="E7641" s="2">
        <v>45107.0</v>
      </c>
    </row>
    <row r="7642" ht="15.75" customHeight="1">
      <c r="A7642" s="1">
        <v>762.0</v>
      </c>
      <c r="B7642" s="1">
        <v>122.0</v>
      </c>
      <c r="C7642" s="1" t="s">
        <v>9</v>
      </c>
      <c r="D7642" s="1" t="s">
        <v>6</v>
      </c>
      <c r="E7642" s="2">
        <v>45107.0</v>
      </c>
    </row>
    <row r="7643" ht="15.75" customHeight="1">
      <c r="A7643" s="1">
        <v>762.0</v>
      </c>
      <c r="B7643" s="1">
        <v>55.0</v>
      </c>
      <c r="C7643" s="1" t="s">
        <v>9</v>
      </c>
      <c r="D7643" s="1" t="s">
        <v>6</v>
      </c>
      <c r="E7643" s="2">
        <v>45107.0</v>
      </c>
    </row>
    <row r="7644" ht="15.75" customHeight="1">
      <c r="A7644" s="1">
        <v>762.0</v>
      </c>
      <c r="B7644" s="1">
        <v>93.0</v>
      </c>
      <c r="C7644" s="1" t="s">
        <v>11</v>
      </c>
      <c r="D7644" s="1" t="s">
        <v>6</v>
      </c>
      <c r="E7644" s="2">
        <v>45107.0</v>
      </c>
    </row>
    <row r="7645" ht="15.75" customHeight="1">
      <c r="A7645" s="1">
        <v>762.0</v>
      </c>
      <c r="B7645" s="1">
        <v>95.0</v>
      </c>
      <c r="C7645" s="1" t="s">
        <v>16</v>
      </c>
      <c r="D7645" s="1" t="s">
        <v>6</v>
      </c>
      <c r="E7645" s="2">
        <v>45107.0</v>
      </c>
    </row>
    <row r="7646" ht="15.75" customHeight="1">
      <c r="A7646" s="1">
        <v>763.0</v>
      </c>
      <c r="B7646" s="1">
        <v>69.0</v>
      </c>
      <c r="C7646" s="1" t="s">
        <v>16</v>
      </c>
      <c r="D7646" s="1" t="s">
        <v>6</v>
      </c>
      <c r="E7646" s="2">
        <v>45107.0</v>
      </c>
    </row>
    <row r="7647" ht="15.75" customHeight="1">
      <c r="A7647" s="1">
        <v>763.0</v>
      </c>
      <c r="B7647" s="1">
        <v>110.0</v>
      </c>
      <c r="C7647" s="1" t="s">
        <v>15</v>
      </c>
      <c r="D7647" s="1" t="s">
        <v>6</v>
      </c>
      <c r="E7647" s="2">
        <v>45107.0</v>
      </c>
    </row>
    <row r="7648" ht="15.75" customHeight="1">
      <c r="A7648" s="1">
        <v>763.0</v>
      </c>
      <c r="B7648" s="1">
        <v>61.0</v>
      </c>
      <c r="C7648" s="1" t="s">
        <v>14</v>
      </c>
      <c r="D7648" s="1" t="s">
        <v>6</v>
      </c>
      <c r="E7648" s="2">
        <v>45107.0</v>
      </c>
    </row>
    <row r="7649" ht="15.75" customHeight="1">
      <c r="A7649" s="1">
        <v>763.0</v>
      </c>
      <c r="B7649" s="1">
        <v>96.0</v>
      </c>
      <c r="C7649" s="1" t="s">
        <v>12</v>
      </c>
      <c r="D7649" s="1" t="s">
        <v>6</v>
      </c>
      <c r="E7649" s="2">
        <v>45107.0</v>
      </c>
    </row>
    <row r="7650" ht="15.75" customHeight="1">
      <c r="A7650" s="1">
        <v>764.0</v>
      </c>
      <c r="B7650" s="1">
        <v>116.0</v>
      </c>
      <c r="C7650" s="1" t="s">
        <v>12</v>
      </c>
      <c r="D7650" s="1" t="s">
        <v>6</v>
      </c>
      <c r="E7650" s="2">
        <v>45107.0</v>
      </c>
    </row>
    <row r="7651" ht="15.75" customHeight="1">
      <c r="A7651" s="1">
        <v>764.0</v>
      </c>
      <c r="B7651" s="1">
        <v>9.0</v>
      </c>
      <c r="C7651" s="1" t="s">
        <v>14</v>
      </c>
      <c r="D7651" s="1" t="s">
        <v>6</v>
      </c>
      <c r="E7651" s="2">
        <v>45107.0</v>
      </c>
    </row>
    <row r="7652" ht="15.75" customHeight="1">
      <c r="A7652" s="1">
        <v>764.0</v>
      </c>
      <c r="B7652" s="1">
        <v>2.0</v>
      </c>
      <c r="C7652" s="1" t="s">
        <v>14</v>
      </c>
      <c r="D7652" s="1" t="s">
        <v>6</v>
      </c>
      <c r="E7652" s="2">
        <v>45107.0</v>
      </c>
    </row>
    <row r="7653" ht="15.75" customHeight="1">
      <c r="A7653" s="1">
        <v>764.0</v>
      </c>
      <c r="B7653" s="1">
        <v>22.0</v>
      </c>
      <c r="C7653" s="1" t="s">
        <v>14</v>
      </c>
      <c r="D7653" s="1" t="s">
        <v>6</v>
      </c>
      <c r="E7653" s="2">
        <v>45107.0</v>
      </c>
    </row>
    <row r="7654" ht="15.75" customHeight="1">
      <c r="A7654" s="1">
        <v>765.0</v>
      </c>
      <c r="B7654" s="1">
        <v>31.0</v>
      </c>
      <c r="C7654" s="1" t="s">
        <v>7</v>
      </c>
      <c r="D7654" s="1" t="s">
        <v>6</v>
      </c>
      <c r="E7654" s="2">
        <v>45107.0</v>
      </c>
    </row>
    <row r="7655" ht="15.75" customHeight="1">
      <c r="A7655" s="1">
        <v>765.0</v>
      </c>
      <c r="B7655" s="1">
        <v>110.0</v>
      </c>
      <c r="C7655" s="1" t="s">
        <v>5</v>
      </c>
      <c r="D7655" s="1" t="s">
        <v>6</v>
      </c>
      <c r="E7655" s="2">
        <v>45107.0</v>
      </c>
    </row>
    <row r="7656" ht="15.75" customHeight="1">
      <c r="A7656" s="1">
        <v>765.0</v>
      </c>
      <c r="B7656" s="1">
        <v>70.0</v>
      </c>
      <c r="C7656" s="1" t="s">
        <v>17</v>
      </c>
      <c r="D7656" s="1" t="s">
        <v>6</v>
      </c>
      <c r="E7656" s="2">
        <v>45107.0</v>
      </c>
    </row>
    <row r="7657" ht="15.75" customHeight="1">
      <c r="A7657" s="1">
        <v>765.0</v>
      </c>
      <c r="B7657" s="1">
        <v>24.0</v>
      </c>
      <c r="C7657" s="1" t="s">
        <v>17</v>
      </c>
      <c r="D7657" s="1" t="s">
        <v>6</v>
      </c>
      <c r="E7657" s="2">
        <v>45107.0</v>
      </c>
    </row>
    <row r="7658" ht="15.75" customHeight="1">
      <c r="A7658" s="1">
        <v>767.0</v>
      </c>
      <c r="B7658" s="1">
        <v>31.0</v>
      </c>
      <c r="C7658" s="1" t="s">
        <v>7</v>
      </c>
      <c r="D7658" s="1" t="s">
        <v>6</v>
      </c>
      <c r="E7658" s="2">
        <v>45107.0</v>
      </c>
    </row>
    <row r="7659" ht="15.75" customHeight="1">
      <c r="A7659" s="1">
        <v>767.0</v>
      </c>
      <c r="B7659" s="1">
        <v>89.0</v>
      </c>
      <c r="C7659" s="1" t="s">
        <v>17</v>
      </c>
      <c r="D7659" s="1" t="s">
        <v>6</v>
      </c>
      <c r="E7659" s="2">
        <v>45107.0</v>
      </c>
    </row>
    <row r="7660" ht="15.75" customHeight="1">
      <c r="A7660" s="1">
        <v>767.0</v>
      </c>
      <c r="B7660" s="1">
        <v>63.0</v>
      </c>
      <c r="C7660" s="1" t="s">
        <v>15</v>
      </c>
      <c r="D7660" s="1" t="s">
        <v>6</v>
      </c>
      <c r="E7660" s="2">
        <v>45107.0</v>
      </c>
    </row>
    <row r="7661" ht="15.75" customHeight="1">
      <c r="A7661" s="1">
        <v>767.0</v>
      </c>
      <c r="B7661" s="1">
        <v>11.0</v>
      </c>
      <c r="C7661" s="1" t="s">
        <v>11</v>
      </c>
      <c r="D7661" s="1" t="s">
        <v>6</v>
      </c>
      <c r="E7661" s="2">
        <v>45107.0</v>
      </c>
    </row>
    <row r="7662" ht="15.75" customHeight="1">
      <c r="A7662" s="1">
        <v>772.0</v>
      </c>
      <c r="B7662" s="1">
        <v>54.0</v>
      </c>
      <c r="C7662" s="1" t="s">
        <v>8</v>
      </c>
      <c r="D7662" s="1" t="s">
        <v>6</v>
      </c>
      <c r="E7662" s="2">
        <v>45107.0</v>
      </c>
    </row>
    <row r="7663" ht="15.75" customHeight="1">
      <c r="A7663" s="1">
        <v>772.0</v>
      </c>
      <c r="B7663" s="1">
        <v>51.0</v>
      </c>
      <c r="C7663" s="1" t="s">
        <v>10</v>
      </c>
      <c r="D7663" s="1" t="s">
        <v>6</v>
      </c>
      <c r="E7663" s="2">
        <v>45107.0</v>
      </c>
    </row>
    <row r="7664" ht="15.75" customHeight="1">
      <c r="A7664" s="1">
        <v>772.0</v>
      </c>
      <c r="B7664" s="1">
        <v>89.0</v>
      </c>
      <c r="C7664" s="1" t="s">
        <v>8</v>
      </c>
      <c r="D7664" s="1" t="s">
        <v>6</v>
      </c>
      <c r="E7664" s="2">
        <v>45107.0</v>
      </c>
    </row>
    <row r="7665" ht="15.75" customHeight="1">
      <c r="A7665" s="1">
        <v>772.0</v>
      </c>
      <c r="B7665" s="1">
        <v>105.0</v>
      </c>
      <c r="C7665" s="1" t="s">
        <v>11</v>
      </c>
      <c r="D7665" s="1" t="s">
        <v>6</v>
      </c>
      <c r="E7665" s="2">
        <v>45107.0</v>
      </c>
    </row>
    <row r="7666" ht="15.75" customHeight="1">
      <c r="A7666" s="1">
        <v>773.0</v>
      </c>
      <c r="B7666" s="1">
        <v>107.0</v>
      </c>
      <c r="C7666" s="1" t="s">
        <v>14</v>
      </c>
      <c r="D7666" s="1" t="s">
        <v>6</v>
      </c>
      <c r="E7666" s="2">
        <v>45107.0</v>
      </c>
    </row>
    <row r="7667" ht="15.75" customHeight="1">
      <c r="A7667" s="1">
        <v>773.0</v>
      </c>
      <c r="B7667" s="1">
        <v>109.0</v>
      </c>
      <c r="C7667" s="1" t="s">
        <v>15</v>
      </c>
      <c r="D7667" s="1" t="s">
        <v>6</v>
      </c>
      <c r="E7667" s="2">
        <v>45107.0</v>
      </c>
    </row>
    <row r="7668" ht="15.75" customHeight="1">
      <c r="A7668" s="1">
        <v>773.0</v>
      </c>
      <c r="B7668" s="1">
        <v>66.0</v>
      </c>
      <c r="C7668" s="1" t="s">
        <v>5</v>
      </c>
      <c r="D7668" s="1" t="s">
        <v>6</v>
      </c>
      <c r="E7668" s="2">
        <v>45107.0</v>
      </c>
    </row>
    <row r="7669" ht="15.75" customHeight="1">
      <c r="A7669" s="1">
        <v>773.0</v>
      </c>
      <c r="B7669" s="1">
        <v>38.0</v>
      </c>
      <c r="C7669" s="1" t="s">
        <v>7</v>
      </c>
      <c r="D7669" s="1" t="s">
        <v>6</v>
      </c>
      <c r="E7669" s="2">
        <v>45107.0</v>
      </c>
    </row>
    <row r="7670" ht="15.75" customHeight="1">
      <c r="A7670" s="1">
        <v>774.0</v>
      </c>
      <c r="B7670" s="1">
        <v>3.0</v>
      </c>
      <c r="C7670" s="1" t="s">
        <v>9</v>
      </c>
      <c r="D7670" s="1" t="s">
        <v>6</v>
      </c>
      <c r="E7670" s="2">
        <v>45107.0</v>
      </c>
    </row>
    <row r="7671" ht="15.75" customHeight="1">
      <c r="A7671" s="1">
        <v>774.0</v>
      </c>
      <c r="B7671" s="1">
        <v>59.0</v>
      </c>
      <c r="C7671" s="1" t="s">
        <v>16</v>
      </c>
      <c r="D7671" s="1" t="s">
        <v>6</v>
      </c>
      <c r="E7671" s="2">
        <v>45107.0</v>
      </c>
    </row>
    <row r="7672" ht="15.75" customHeight="1">
      <c r="A7672" s="1">
        <v>774.0</v>
      </c>
      <c r="B7672" s="1">
        <v>10.0</v>
      </c>
      <c r="C7672" s="1" t="s">
        <v>14</v>
      </c>
      <c r="D7672" s="1" t="s">
        <v>6</v>
      </c>
      <c r="E7672" s="2">
        <v>45107.0</v>
      </c>
    </row>
    <row r="7673" ht="15.75" customHeight="1">
      <c r="A7673" s="1">
        <v>774.0</v>
      </c>
      <c r="B7673" s="1">
        <v>60.0</v>
      </c>
      <c r="C7673" s="1" t="s">
        <v>16</v>
      </c>
      <c r="D7673" s="1" t="s">
        <v>6</v>
      </c>
      <c r="E7673" s="2">
        <v>45107.0</v>
      </c>
    </row>
    <row r="7674" ht="15.75" customHeight="1">
      <c r="A7674" s="1">
        <v>775.0</v>
      </c>
      <c r="B7674" s="1">
        <v>75.0</v>
      </c>
      <c r="C7674" s="1" t="s">
        <v>10</v>
      </c>
      <c r="D7674" s="1" t="s">
        <v>6</v>
      </c>
      <c r="E7674" s="2">
        <v>45107.0</v>
      </c>
    </row>
    <row r="7675" ht="15.75" customHeight="1">
      <c r="A7675" s="1">
        <v>775.0</v>
      </c>
      <c r="B7675" s="1">
        <v>97.0</v>
      </c>
      <c r="C7675" s="1" t="s">
        <v>17</v>
      </c>
      <c r="D7675" s="1" t="s">
        <v>6</v>
      </c>
      <c r="E7675" s="2">
        <v>45107.0</v>
      </c>
    </row>
    <row r="7676" ht="15.75" customHeight="1">
      <c r="A7676" s="1">
        <v>775.0</v>
      </c>
      <c r="B7676" s="1">
        <v>53.0</v>
      </c>
      <c r="C7676" s="1" t="s">
        <v>11</v>
      </c>
      <c r="D7676" s="1" t="s">
        <v>6</v>
      </c>
      <c r="E7676" s="2">
        <v>45107.0</v>
      </c>
    </row>
    <row r="7677" ht="15.75" customHeight="1">
      <c r="A7677" s="1">
        <v>775.0</v>
      </c>
      <c r="B7677" s="1">
        <v>121.0</v>
      </c>
      <c r="C7677" s="1" t="s">
        <v>5</v>
      </c>
      <c r="D7677" s="1" t="s">
        <v>6</v>
      </c>
      <c r="E7677" s="2">
        <v>45107.0</v>
      </c>
    </row>
    <row r="7678" ht="15.75" customHeight="1">
      <c r="A7678" s="1">
        <v>780.0</v>
      </c>
      <c r="B7678" s="1">
        <v>27.0</v>
      </c>
      <c r="C7678" s="1" t="s">
        <v>14</v>
      </c>
      <c r="D7678" s="1" t="s">
        <v>6</v>
      </c>
      <c r="E7678" s="2">
        <v>45107.0</v>
      </c>
    </row>
    <row r="7679" ht="15.75" customHeight="1">
      <c r="A7679" s="1">
        <v>780.0</v>
      </c>
      <c r="B7679" s="1">
        <v>111.0</v>
      </c>
      <c r="C7679" s="1" t="s">
        <v>16</v>
      </c>
      <c r="D7679" s="1" t="s">
        <v>6</v>
      </c>
      <c r="E7679" s="2">
        <v>45107.0</v>
      </c>
    </row>
    <row r="7680" ht="15.75" customHeight="1">
      <c r="A7680" s="1">
        <v>780.0</v>
      </c>
      <c r="B7680" s="1">
        <v>54.0</v>
      </c>
      <c r="C7680" s="1" t="s">
        <v>13</v>
      </c>
      <c r="D7680" s="1" t="s">
        <v>6</v>
      </c>
      <c r="E7680" s="2">
        <v>45107.0</v>
      </c>
    </row>
    <row r="7681" ht="15.75" customHeight="1">
      <c r="A7681" s="1">
        <v>780.0</v>
      </c>
      <c r="B7681" s="1">
        <v>18.0</v>
      </c>
      <c r="C7681" s="1" t="s">
        <v>9</v>
      </c>
      <c r="D7681" s="1" t="s">
        <v>6</v>
      </c>
      <c r="E7681" s="2">
        <v>45107.0</v>
      </c>
    </row>
    <row r="7682" ht="15.75" customHeight="1">
      <c r="A7682" s="1">
        <v>784.0</v>
      </c>
      <c r="B7682" s="1">
        <v>44.0</v>
      </c>
      <c r="C7682" s="1" t="s">
        <v>5</v>
      </c>
      <c r="D7682" s="1" t="s">
        <v>6</v>
      </c>
      <c r="E7682" s="2">
        <v>45107.0</v>
      </c>
    </row>
    <row r="7683" ht="15.75" customHeight="1">
      <c r="A7683" s="1">
        <v>784.0</v>
      </c>
      <c r="B7683" s="1">
        <v>78.0</v>
      </c>
      <c r="C7683" s="1" t="s">
        <v>16</v>
      </c>
      <c r="D7683" s="1" t="s">
        <v>6</v>
      </c>
      <c r="E7683" s="2">
        <v>45107.0</v>
      </c>
    </row>
    <row r="7684" ht="15.75" customHeight="1">
      <c r="A7684" s="1">
        <v>784.0</v>
      </c>
      <c r="B7684" s="1">
        <v>77.0</v>
      </c>
      <c r="C7684" s="1" t="s">
        <v>16</v>
      </c>
      <c r="D7684" s="1" t="s">
        <v>6</v>
      </c>
      <c r="E7684" s="2">
        <v>45107.0</v>
      </c>
    </row>
    <row r="7685" ht="15.75" customHeight="1">
      <c r="A7685" s="1">
        <v>784.0</v>
      </c>
      <c r="B7685" s="1">
        <v>36.0</v>
      </c>
      <c r="C7685" s="1" t="s">
        <v>11</v>
      </c>
      <c r="D7685" s="1" t="s">
        <v>6</v>
      </c>
      <c r="E7685" s="2">
        <v>45107.0</v>
      </c>
    </row>
    <row r="7686" ht="15.75" customHeight="1">
      <c r="A7686" s="1">
        <v>785.0</v>
      </c>
      <c r="B7686" s="1">
        <v>56.0</v>
      </c>
      <c r="C7686" s="1" t="s">
        <v>7</v>
      </c>
      <c r="D7686" s="1" t="s">
        <v>6</v>
      </c>
      <c r="E7686" s="2">
        <v>45107.0</v>
      </c>
    </row>
    <row r="7687" ht="15.75" customHeight="1">
      <c r="A7687" s="1">
        <v>785.0</v>
      </c>
      <c r="B7687" s="1">
        <v>19.0</v>
      </c>
      <c r="C7687" s="1" t="s">
        <v>11</v>
      </c>
      <c r="D7687" s="1" t="s">
        <v>6</v>
      </c>
      <c r="E7687" s="2">
        <v>45107.0</v>
      </c>
    </row>
    <row r="7688" ht="15.75" customHeight="1">
      <c r="A7688" s="1">
        <v>785.0</v>
      </c>
      <c r="B7688" s="1">
        <v>38.0</v>
      </c>
      <c r="C7688" s="1" t="s">
        <v>17</v>
      </c>
      <c r="D7688" s="1" t="s">
        <v>6</v>
      </c>
      <c r="E7688" s="2">
        <v>45107.0</v>
      </c>
    </row>
    <row r="7689" ht="15.75" customHeight="1">
      <c r="A7689" s="1">
        <v>785.0</v>
      </c>
      <c r="B7689" s="1">
        <v>98.0</v>
      </c>
      <c r="C7689" s="1" t="s">
        <v>7</v>
      </c>
      <c r="D7689" s="1" t="s">
        <v>6</v>
      </c>
      <c r="E7689" s="2">
        <v>45107.0</v>
      </c>
    </row>
    <row r="7690" ht="15.75" customHeight="1">
      <c r="A7690" s="1">
        <v>786.0</v>
      </c>
      <c r="B7690" s="1">
        <v>2.0</v>
      </c>
      <c r="C7690" s="1" t="s">
        <v>17</v>
      </c>
      <c r="D7690" s="1" t="s">
        <v>6</v>
      </c>
      <c r="E7690" s="2">
        <v>45107.0</v>
      </c>
    </row>
    <row r="7691" ht="15.75" customHeight="1">
      <c r="A7691" s="1">
        <v>786.0</v>
      </c>
      <c r="B7691" s="1">
        <v>46.0</v>
      </c>
      <c r="C7691" s="1" t="s">
        <v>5</v>
      </c>
      <c r="D7691" s="1" t="s">
        <v>6</v>
      </c>
      <c r="E7691" s="2">
        <v>45107.0</v>
      </c>
    </row>
    <row r="7692" ht="15.75" customHeight="1">
      <c r="A7692" s="1">
        <v>786.0</v>
      </c>
      <c r="B7692" s="1">
        <v>42.0</v>
      </c>
      <c r="C7692" s="1" t="s">
        <v>8</v>
      </c>
      <c r="D7692" s="1" t="s">
        <v>6</v>
      </c>
      <c r="E7692" s="2">
        <v>45107.0</v>
      </c>
    </row>
    <row r="7693" ht="15.75" customHeight="1">
      <c r="A7693" s="1">
        <v>786.0</v>
      </c>
      <c r="B7693" s="1">
        <v>84.0</v>
      </c>
      <c r="C7693" s="1" t="s">
        <v>9</v>
      </c>
      <c r="D7693" s="1" t="s">
        <v>6</v>
      </c>
      <c r="E7693" s="2">
        <v>45107.0</v>
      </c>
    </row>
    <row r="7694" ht="15.75" customHeight="1">
      <c r="A7694" s="1">
        <v>791.0</v>
      </c>
      <c r="B7694" s="1">
        <v>4.0</v>
      </c>
      <c r="C7694" s="1" t="s">
        <v>9</v>
      </c>
      <c r="D7694" s="1" t="s">
        <v>6</v>
      </c>
      <c r="E7694" s="2">
        <v>45107.0</v>
      </c>
    </row>
    <row r="7695" ht="15.75" customHeight="1">
      <c r="A7695" s="1">
        <v>791.0</v>
      </c>
      <c r="B7695" s="1">
        <v>13.0</v>
      </c>
      <c r="C7695" s="1" t="s">
        <v>16</v>
      </c>
      <c r="D7695" s="1" t="s">
        <v>6</v>
      </c>
      <c r="E7695" s="2">
        <v>45107.0</v>
      </c>
    </row>
    <row r="7696" ht="15.75" customHeight="1">
      <c r="A7696" s="1">
        <v>791.0</v>
      </c>
      <c r="B7696" s="1">
        <v>43.0</v>
      </c>
      <c r="C7696" s="1" t="s">
        <v>11</v>
      </c>
      <c r="D7696" s="1" t="s">
        <v>6</v>
      </c>
      <c r="E7696" s="2">
        <v>45107.0</v>
      </c>
    </row>
    <row r="7697" ht="15.75" customHeight="1">
      <c r="A7697" s="1">
        <v>791.0</v>
      </c>
      <c r="B7697" s="1">
        <v>46.0</v>
      </c>
      <c r="C7697" s="1" t="s">
        <v>8</v>
      </c>
      <c r="D7697" s="1" t="s">
        <v>6</v>
      </c>
      <c r="E7697" s="2">
        <v>45107.0</v>
      </c>
    </row>
    <row r="7698" ht="15.75" customHeight="1">
      <c r="A7698" s="1">
        <v>802.0</v>
      </c>
      <c r="B7698" s="1">
        <v>29.0</v>
      </c>
      <c r="C7698" s="1" t="s">
        <v>8</v>
      </c>
      <c r="D7698" s="1" t="s">
        <v>6</v>
      </c>
      <c r="E7698" s="2">
        <v>45107.0</v>
      </c>
    </row>
    <row r="7699" ht="15.75" customHeight="1">
      <c r="A7699" s="1">
        <v>802.0</v>
      </c>
      <c r="B7699" s="1">
        <v>102.0</v>
      </c>
      <c r="C7699" s="1" t="s">
        <v>16</v>
      </c>
      <c r="D7699" s="1" t="s">
        <v>6</v>
      </c>
      <c r="E7699" s="2">
        <v>45107.0</v>
      </c>
    </row>
    <row r="7700" ht="15.75" customHeight="1">
      <c r="A7700" s="1">
        <v>802.0</v>
      </c>
      <c r="B7700" s="1">
        <v>31.0</v>
      </c>
      <c r="C7700" s="1" t="s">
        <v>14</v>
      </c>
      <c r="D7700" s="1" t="s">
        <v>6</v>
      </c>
      <c r="E7700" s="2">
        <v>45107.0</v>
      </c>
    </row>
    <row r="7701" ht="15.75" customHeight="1">
      <c r="A7701" s="1">
        <v>802.0</v>
      </c>
      <c r="B7701" s="1">
        <v>109.0</v>
      </c>
      <c r="C7701" s="1" t="s">
        <v>10</v>
      </c>
      <c r="D7701" s="1" t="s">
        <v>6</v>
      </c>
      <c r="E7701" s="2">
        <v>45107.0</v>
      </c>
    </row>
    <row r="7702" ht="15.75" customHeight="1">
      <c r="A7702" s="1">
        <v>810.0</v>
      </c>
      <c r="B7702" s="1">
        <v>115.0</v>
      </c>
      <c r="C7702" s="1" t="s">
        <v>13</v>
      </c>
      <c r="D7702" s="1" t="s">
        <v>6</v>
      </c>
      <c r="E7702" s="2">
        <v>45107.0</v>
      </c>
    </row>
    <row r="7703" ht="15.75" customHeight="1">
      <c r="A7703" s="1">
        <v>810.0</v>
      </c>
      <c r="B7703" s="1">
        <v>13.0</v>
      </c>
      <c r="C7703" s="1" t="s">
        <v>13</v>
      </c>
      <c r="D7703" s="1" t="s">
        <v>6</v>
      </c>
      <c r="E7703" s="2">
        <v>45107.0</v>
      </c>
    </row>
    <row r="7704" ht="15.75" customHeight="1">
      <c r="A7704" s="1">
        <v>810.0</v>
      </c>
      <c r="B7704" s="1">
        <v>122.0</v>
      </c>
      <c r="C7704" s="1" t="s">
        <v>16</v>
      </c>
      <c r="D7704" s="1" t="s">
        <v>6</v>
      </c>
      <c r="E7704" s="2">
        <v>45107.0</v>
      </c>
    </row>
    <row r="7705" ht="15.75" customHeight="1">
      <c r="A7705" s="1">
        <v>810.0</v>
      </c>
      <c r="B7705" s="1">
        <v>101.0</v>
      </c>
      <c r="C7705" s="1" t="s">
        <v>16</v>
      </c>
      <c r="D7705" s="1" t="s">
        <v>6</v>
      </c>
      <c r="E7705" s="2">
        <v>45107.0</v>
      </c>
    </row>
    <row r="7706" ht="15.75" customHeight="1">
      <c r="A7706" s="1">
        <v>814.0</v>
      </c>
      <c r="B7706" s="1">
        <v>108.0</v>
      </c>
      <c r="C7706" s="1" t="s">
        <v>16</v>
      </c>
      <c r="D7706" s="1" t="s">
        <v>6</v>
      </c>
      <c r="E7706" s="2">
        <v>45107.0</v>
      </c>
    </row>
    <row r="7707" ht="15.75" customHeight="1">
      <c r="A7707" s="1">
        <v>814.0</v>
      </c>
      <c r="B7707" s="1">
        <v>91.0</v>
      </c>
      <c r="C7707" s="1" t="s">
        <v>8</v>
      </c>
      <c r="D7707" s="1" t="s">
        <v>6</v>
      </c>
      <c r="E7707" s="2">
        <v>45107.0</v>
      </c>
    </row>
    <row r="7708" ht="15.75" customHeight="1">
      <c r="A7708" s="1">
        <v>814.0</v>
      </c>
      <c r="B7708" s="1">
        <v>73.0</v>
      </c>
      <c r="C7708" s="1" t="s">
        <v>15</v>
      </c>
      <c r="D7708" s="1" t="s">
        <v>6</v>
      </c>
      <c r="E7708" s="2">
        <v>45107.0</v>
      </c>
    </row>
    <row r="7709" ht="15.75" customHeight="1">
      <c r="A7709" s="1">
        <v>814.0</v>
      </c>
      <c r="B7709" s="1">
        <v>59.0</v>
      </c>
      <c r="C7709" s="1" t="s">
        <v>8</v>
      </c>
      <c r="D7709" s="1" t="s">
        <v>6</v>
      </c>
      <c r="E7709" s="2">
        <v>45107.0</v>
      </c>
    </row>
    <row r="7710" ht="15.75" customHeight="1">
      <c r="A7710" s="1">
        <v>820.0</v>
      </c>
      <c r="B7710" s="1">
        <v>55.0</v>
      </c>
      <c r="C7710" s="1" t="s">
        <v>8</v>
      </c>
      <c r="D7710" s="1" t="s">
        <v>6</v>
      </c>
      <c r="E7710" s="2">
        <v>45107.0</v>
      </c>
    </row>
    <row r="7711" ht="15.75" customHeight="1">
      <c r="A7711" s="1">
        <v>820.0</v>
      </c>
      <c r="B7711" s="1">
        <v>61.0</v>
      </c>
      <c r="C7711" s="1" t="s">
        <v>13</v>
      </c>
      <c r="D7711" s="1" t="s">
        <v>6</v>
      </c>
      <c r="E7711" s="2">
        <v>45107.0</v>
      </c>
    </row>
    <row r="7712" ht="15.75" customHeight="1">
      <c r="A7712" s="1">
        <v>820.0</v>
      </c>
      <c r="B7712" s="1">
        <v>77.0</v>
      </c>
      <c r="C7712" s="1" t="s">
        <v>9</v>
      </c>
      <c r="D7712" s="1" t="s">
        <v>6</v>
      </c>
      <c r="E7712" s="2">
        <v>45107.0</v>
      </c>
    </row>
    <row r="7713" ht="15.75" customHeight="1">
      <c r="A7713" s="1">
        <v>820.0</v>
      </c>
      <c r="B7713" s="1">
        <v>31.0</v>
      </c>
      <c r="C7713" s="1" t="s">
        <v>5</v>
      </c>
      <c r="D7713" s="1" t="s">
        <v>6</v>
      </c>
      <c r="E7713" s="2">
        <v>45107.0</v>
      </c>
    </row>
    <row r="7714" ht="15.75" customHeight="1">
      <c r="A7714" s="1">
        <v>822.0</v>
      </c>
      <c r="B7714" s="1">
        <v>118.0</v>
      </c>
      <c r="C7714" s="1" t="s">
        <v>8</v>
      </c>
      <c r="D7714" s="1" t="s">
        <v>6</v>
      </c>
      <c r="E7714" s="2">
        <v>45107.0</v>
      </c>
    </row>
    <row r="7715" ht="15.75" customHeight="1">
      <c r="A7715" s="1">
        <v>822.0</v>
      </c>
      <c r="B7715" s="1">
        <v>66.0</v>
      </c>
      <c r="C7715" s="1" t="s">
        <v>14</v>
      </c>
      <c r="D7715" s="1" t="s">
        <v>6</v>
      </c>
      <c r="E7715" s="2">
        <v>45107.0</v>
      </c>
    </row>
    <row r="7716" ht="15.75" customHeight="1">
      <c r="A7716" s="1">
        <v>822.0</v>
      </c>
      <c r="B7716" s="1">
        <v>54.0</v>
      </c>
      <c r="C7716" s="1" t="s">
        <v>17</v>
      </c>
      <c r="D7716" s="1" t="s">
        <v>6</v>
      </c>
      <c r="E7716" s="2">
        <v>45107.0</v>
      </c>
    </row>
    <row r="7717" ht="15.75" customHeight="1">
      <c r="A7717" s="1">
        <v>822.0</v>
      </c>
      <c r="B7717" s="1">
        <v>107.0</v>
      </c>
      <c r="C7717" s="1" t="s">
        <v>5</v>
      </c>
      <c r="D7717" s="1" t="s">
        <v>6</v>
      </c>
      <c r="E7717" s="2">
        <v>45107.0</v>
      </c>
    </row>
    <row r="7718" ht="15.75" customHeight="1">
      <c r="A7718" s="1">
        <v>834.0</v>
      </c>
      <c r="B7718" s="1">
        <v>95.0</v>
      </c>
      <c r="C7718" s="1" t="s">
        <v>14</v>
      </c>
      <c r="D7718" s="1" t="s">
        <v>6</v>
      </c>
      <c r="E7718" s="2">
        <v>45107.0</v>
      </c>
    </row>
    <row r="7719" ht="15.75" customHeight="1">
      <c r="A7719" s="1">
        <v>834.0</v>
      </c>
      <c r="B7719" s="1">
        <v>100.0</v>
      </c>
      <c r="C7719" s="1" t="s">
        <v>14</v>
      </c>
      <c r="D7719" s="1" t="s">
        <v>6</v>
      </c>
      <c r="E7719" s="2">
        <v>45107.0</v>
      </c>
    </row>
    <row r="7720" ht="15.75" customHeight="1">
      <c r="A7720" s="1">
        <v>834.0</v>
      </c>
      <c r="B7720" s="1">
        <v>4.0</v>
      </c>
      <c r="C7720" s="1" t="s">
        <v>16</v>
      </c>
      <c r="D7720" s="1" t="s">
        <v>6</v>
      </c>
      <c r="E7720" s="2">
        <v>45107.0</v>
      </c>
    </row>
    <row r="7721" ht="15.75" customHeight="1">
      <c r="A7721" s="1">
        <v>834.0</v>
      </c>
      <c r="B7721" s="1">
        <v>64.0</v>
      </c>
      <c r="C7721" s="1" t="s">
        <v>15</v>
      </c>
      <c r="D7721" s="1" t="s">
        <v>6</v>
      </c>
      <c r="E7721" s="2">
        <v>45107.0</v>
      </c>
    </row>
    <row r="7722" ht="15.75" customHeight="1">
      <c r="A7722" s="1">
        <v>839.0</v>
      </c>
      <c r="B7722" s="1">
        <v>115.0</v>
      </c>
      <c r="C7722" s="1" t="s">
        <v>17</v>
      </c>
      <c r="D7722" s="1" t="s">
        <v>6</v>
      </c>
      <c r="E7722" s="2">
        <v>45107.0</v>
      </c>
    </row>
    <row r="7723" ht="15.75" customHeight="1">
      <c r="A7723" s="1">
        <v>839.0</v>
      </c>
      <c r="B7723" s="1">
        <v>11.0</v>
      </c>
      <c r="C7723" s="1" t="s">
        <v>12</v>
      </c>
      <c r="D7723" s="1" t="s">
        <v>6</v>
      </c>
      <c r="E7723" s="2">
        <v>45107.0</v>
      </c>
    </row>
    <row r="7724" ht="15.75" customHeight="1">
      <c r="A7724" s="1">
        <v>839.0</v>
      </c>
      <c r="B7724" s="1">
        <v>17.0</v>
      </c>
      <c r="C7724" s="1" t="s">
        <v>8</v>
      </c>
      <c r="D7724" s="1" t="s">
        <v>6</v>
      </c>
      <c r="E7724" s="2">
        <v>45107.0</v>
      </c>
    </row>
    <row r="7725" ht="15.75" customHeight="1">
      <c r="A7725" s="1">
        <v>839.0</v>
      </c>
      <c r="B7725" s="1">
        <v>92.0</v>
      </c>
      <c r="C7725" s="1" t="s">
        <v>10</v>
      </c>
      <c r="D7725" s="1" t="s">
        <v>6</v>
      </c>
      <c r="E7725" s="2">
        <v>45107.0</v>
      </c>
    </row>
    <row r="7726" ht="15.75" customHeight="1">
      <c r="A7726" s="1">
        <v>846.0</v>
      </c>
      <c r="B7726" s="1">
        <v>121.0</v>
      </c>
      <c r="C7726" s="1" t="s">
        <v>17</v>
      </c>
      <c r="D7726" s="1" t="s">
        <v>6</v>
      </c>
      <c r="E7726" s="2">
        <v>45107.0</v>
      </c>
    </row>
    <row r="7727" ht="15.75" customHeight="1">
      <c r="A7727" s="1">
        <v>846.0</v>
      </c>
      <c r="B7727" s="1">
        <v>60.0</v>
      </c>
      <c r="C7727" s="1" t="s">
        <v>12</v>
      </c>
      <c r="D7727" s="1" t="s">
        <v>6</v>
      </c>
      <c r="E7727" s="2">
        <v>45107.0</v>
      </c>
    </row>
    <row r="7728" ht="15.75" customHeight="1">
      <c r="A7728" s="1">
        <v>846.0</v>
      </c>
      <c r="B7728" s="1">
        <v>39.0</v>
      </c>
      <c r="C7728" s="1" t="s">
        <v>14</v>
      </c>
      <c r="D7728" s="1" t="s">
        <v>6</v>
      </c>
      <c r="E7728" s="2">
        <v>45107.0</v>
      </c>
    </row>
    <row r="7729" ht="15.75" customHeight="1">
      <c r="A7729" s="1">
        <v>846.0</v>
      </c>
      <c r="B7729" s="1">
        <v>5.0</v>
      </c>
      <c r="C7729" s="1" t="s">
        <v>16</v>
      </c>
      <c r="D7729" s="1" t="s">
        <v>6</v>
      </c>
      <c r="E7729" s="2">
        <v>45107.0</v>
      </c>
    </row>
    <row r="7730" ht="15.75" customHeight="1">
      <c r="A7730" s="1">
        <v>847.0</v>
      </c>
      <c r="B7730" s="1">
        <v>53.0</v>
      </c>
      <c r="C7730" s="1" t="s">
        <v>5</v>
      </c>
      <c r="D7730" s="1" t="s">
        <v>6</v>
      </c>
      <c r="E7730" s="2">
        <v>45107.0</v>
      </c>
    </row>
    <row r="7731" ht="15.75" customHeight="1">
      <c r="A7731" s="1">
        <v>847.0</v>
      </c>
      <c r="B7731" s="1">
        <v>49.0</v>
      </c>
      <c r="C7731" s="1" t="s">
        <v>10</v>
      </c>
      <c r="D7731" s="1" t="s">
        <v>6</v>
      </c>
      <c r="E7731" s="2">
        <v>45107.0</v>
      </c>
    </row>
    <row r="7732" ht="15.75" customHeight="1">
      <c r="A7732" s="1">
        <v>847.0</v>
      </c>
      <c r="B7732" s="1">
        <v>7.0</v>
      </c>
      <c r="C7732" s="1" t="s">
        <v>5</v>
      </c>
      <c r="D7732" s="1" t="s">
        <v>6</v>
      </c>
      <c r="E7732" s="2">
        <v>45107.0</v>
      </c>
    </row>
    <row r="7733" ht="15.75" customHeight="1">
      <c r="A7733" s="1">
        <v>847.0</v>
      </c>
      <c r="B7733" s="1">
        <v>60.0</v>
      </c>
      <c r="C7733" s="1" t="s">
        <v>14</v>
      </c>
      <c r="D7733" s="1" t="s">
        <v>6</v>
      </c>
      <c r="E7733" s="2">
        <v>45107.0</v>
      </c>
    </row>
    <row r="7734" ht="15.75" customHeight="1">
      <c r="A7734" s="1">
        <v>856.0</v>
      </c>
      <c r="B7734" s="1">
        <v>65.0</v>
      </c>
      <c r="C7734" s="1" t="s">
        <v>13</v>
      </c>
      <c r="D7734" s="1" t="s">
        <v>6</v>
      </c>
      <c r="E7734" s="2">
        <v>45107.0</v>
      </c>
    </row>
    <row r="7735" ht="15.75" customHeight="1">
      <c r="A7735" s="1">
        <v>856.0</v>
      </c>
      <c r="B7735" s="1">
        <v>51.0</v>
      </c>
      <c r="C7735" s="1" t="s">
        <v>13</v>
      </c>
      <c r="D7735" s="1" t="s">
        <v>6</v>
      </c>
      <c r="E7735" s="2">
        <v>45107.0</v>
      </c>
    </row>
    <row r="7736" ht="15.75" customHeight="1">
      <c r="A7736" s="1">
        <v>856.0</v>
      </c>
      <c r="B7736" s="1">
        <v>118.0</v>
      </c>
      <c r="C7736" s="1" t="s">
        <v>13</v>
      </c>
      <c r="D7736" s="1" t="s">
        <v>6</v>
      </c>
      <c r="E7736" s="2">
        <v>45107.0</v>
      </c>
    </row>
    <row r="7737" ht="15.75" customHeight="1">
      <c r="A7737" s="1">
        <v>856.0</v>
      </c>
      <c r="B7737" s="1">
        <v>95.0</v>
      </c>
      <c r="C7737" s="1" t="s">
        <v>16</v>
      </c>
      <c r="D7737" s="1" t="s">
        <v>6</v>
      </c>
      <c r="E7737" s="2">
        <v>45107.0</v>
      </c>
    </row>
    <row r="7738" ht="15.75" customHeight="1">
      <c r="A7738" s="1">
        <v>858.0</v>
      </c>
      <c r="B7738" s="1">
        <v>12.0</v>
      </c>
      <c r="C7738" s="1" t="s">
        <v>17</v>
      </c>
      <c r="D7738" s="1" t="s">
        <v>6</v>
      </c>
      <c r="E7738" s="2">
        <v>45107.0</v>
      </c>
    </row>
    <row r="7739" ht="15.75" customHeight="1">
      <c r="A7739" s="1">
        <v>858.0</v>
      </c>
      <c r="B7739" s="1">
        <v>66.0</v>
      </c>
      <c r="C7739" s="1" t="s">
        <v>7</v>
      </c>
      <c r="D7739" s="1" t="s">
        <v>6</v>
      </c>
      <c r="E7739" s="2">
        <v>45107.0</v>
      </c>
    </row>
    <row r="7740" ht="15.75" customHeight="1">
      <c r="A7740" s="1">
        <v>858.0</v>
      </c>
      <c r="B7740" s="1">
        <v>29.0</v>
      </c>
      <c r="C7740" s="1" t="s">
        <v>10</v>
      </c>
      <c r="D7740" s="1" t="s">
        <v>6</v>
      </c>
      <c r="E7740" s="2">
        <v>45107.0</v>
      </c>
    </row>
    <row r="7741" ht="15.75" customHeight="1">
      <c r="A7741" s="1">
        <v>858.0</v>
      </c>
      <c r="B7741" s="1">
        <v>77.0</v>
      </c>
      <c r="C7741" s="1" t="s">
        <v>11</v>
      </c>
      <c r="D7741" s="1" t="s">
        <v>6</v>
      </c>
      <c r="E7741" s="2">
        <v>45107.0</v>
      </c>
    </row>
    <row r="7742" ht="15.75" customHeight="1">
      <c r="A7742" s="1">
        <v>866.0</v>
      </c>
      <c r="B7742" s="1">
        <v>80.0</v>
      </c>
      <c r="C7742" s="1" t="s">
        <v>12</v>
      </c>
      <c r="D7742" s="1" t="s">
        <v>6</v>
      </c>
      <c r="E7742" s="2">
        <v>45107.0</v>
      </c>
    </row>
    <row r="7743" ht="15.75" customHeight="1">
      <c r="A7743" s="1">
        <v>866.0</v>
      </c>
      <c r="B7743" s="1">
        <v>3.0</v>
      </c>
      <c r="C7743" s="1" t="s">
        <v>7</v>
      </c>
      <c r="D7743" s="1" t="s">
        <v>6</v>
      </c>
      <c r="E7743" s="2">
        <v>45107.0</v>
      </c>
    </row>
    <row r="7744" ht="15.75" customHeight="1">
      <c r="A7744" s="1">
        <v>866.0</v>
      </c>
      <c r="B7744" s="1">
        <v>59.0</v>
      </c>
      <c r="C7744" s="1" t="s">
        <v>14</v>
      </c>
      <c r="D7744" s="1" t="s">
        <v>6</v>
      </c>
      <c r="E7744" s="2">
        <v>45107.0</v>
      </c>
    </row>
    <row r="7745" ht="15.75" customHeight="1">
      <c r="A7745" s="1">
        <v>866.0</v>
      </c>
      <c r="B7745" s="1">
        <v>1.0</v>
      </c>
      <c r="C7745" s="1" t="s">
        <v>7</v>
      </c>
      <c r="D7745" s="1" t="s">
        <v>6</v>
      </c>
      <c r="E7745" s="2">
        <v>45107.0</v>
      </c>
    </row>
    <row r="7746" ht="15.75" customHeight="1">
      <c r="A7746" s="1">
        <v>869.0</v>
      </c>
      <c r="B7746" s="1">
        <v>10.0</v>
      </c>
      <c r="C7746" s="1" t="s">
        <v>10</v>
      </c>
      <c r="D7746" s="1" t="s">
        <v>6</v>
      </c>
      <c r="E7746" s="2">
        <v>45107.0</v>
      </c>
    </row>
    <row r="7747" ht="15.75" customHeight="1">
      <c r="A7747" s="1">
        <v>869.0</v>
      </c>
      <c r="B7747" s="1">
        <v>1.0</v>
      </c>
      <c r="C7747" s="1" t="s">
        <v>16</v>
      </c>
      <c r="D7747" s="1" t="s">
        <v>6</v>
      </c>
      <c r="E7747" s="2">
        <v>45107.0</v>
      </c>
    </row>
    <row r="7748" ht="15.75" customHeight="1">
      <c r="A7748" s="1">
        <v>869.0</v>
      </c>
      <c r="B7748" s="1">
        <v>8.0</v>
      </c>
      <c r="C7748" s="1" t="s">
        <v>11</v>
      </c>
      <c r="D7748" s="1" t="s">
        <v>6</v>
      </c>
      <c r="E7748" s="2">
        <v>45107.0</v>
      </c>
    </row>
    <row r="7749" ht="15.75" customHeight="1">
      <c r="A7749" s="1">
        <v>869.0</v>
      </c>
      <c r="B7749" s="1">
        <v>39.0</v>
      </c>
      <c r="C7749" s="1" t="s">
        <v>17</v>
      </c>
      <c r="D7749" s="1" t="s">
        <v>6</v>
      </c>
      <c r="E7749" s="2">
        <v>45107.0</v>
      </c>
    </row>
    <row r="7750" ht="15.75" customHeight="1">
      <c r="A7750" s="1">
        <v>876.0</v>
      </c>
      <c r="B7750" s="1">
        <v>16.0</v>
      </c>
      <c r="C7750" s="1" t="s">
        <v>9</v>
      </c>
      <c r="D7750" s="1" t="s">
        <v>6</v>
      </c>
      <c r="E7750" s="2">
        <v>45107.0</v>
      </c>
    </row>
    <row r="7751" ht="15.75" customHeight="1">
      <c r="A7751" s="1">
        <v>876.0</v>
      </c>
      <c r="B7751" s="1">
        <v>50.0</v>
      </c>
      <c r="C7751" s="1" t="s">
        <v>17</v>
      </c>
      <c r="D7751" s="1" t="s">
        <v>6</v>
      </c>
      <c r="E7751" s="2">
        <v>45107.0</v>
      </c>
    </row>
    <row r="7752" ht="15.75" customHeight="1">
      <c r="A7752" s="1">
        <v>876.0</v>
      </c>
      <c r="B7752" s="1">
        <v>58.0</v>
      </c>
      <c r="C7752" s="1" t="s">
        <v>16</v>
      </c>
      <c r="D7752" s="1" t="s">
        <v>6</v>
      </c>
      <c r="E7752" s="2">
        <v>45107.0</v>
      </c>
    </row>
    <row r="7753" ht="15.75" customHeight="1">
      <c r="A7753" s="1">
        <v>876.0</v>
      </c>
      <c r="B7753" s="1">
        <v>26.0</v>
      </c>
      <c r="C7753" s="1" t="s">
        <v>9</v>
      </c>
      <c r="D7753" s="1" t="s">
        <v>6</v>
      </c>
      <c r="E7753" s="2">
        <v>45107.0</v>
      </c>
    </row>
    <row r="7754" ht="15.75" customHeight="1">
      <c r="A7754" s="1">
        <v>880.0</v>
      </c>
      <c r="B7754" s="1">
        <v>52.0</v>
      </c>
      <c r="C7754" s="1" t="s">
        <v>13</v>
      </c>
      <c r="D7754" s="1" t="s">
        <v>6</v>
      </c>
      <c r="E7754" s="2">
        <v>45107.0</v>
      </c>
    </row>
    <row r="7755" ht="15.75" customHeight="1">
      <c r="A7755" s="1">
        <v>880.0</v>
      </c>
      <c r="B7755" s="1">
        <v>13.0</v>
      </c>
      <c r="C7755" s="1" t="s">
        <v>7</v>
      </c>
      <c r="D7755" s="1" t="s">
        <v>6</v>
      </c>
      <c r="E7755" s="2">
        <v>45107.0</v>
      </c>
    </row>
    <row r="7756" ht="15.75" customHeight="1">
      <c r="A7756" s="1">
        <v>880.0</v>
      </c>
      <c r="B7756" s="1">
        <v>31.0</v>
      </c>
      <c r="C7756" s="1" t="s">
        <v>13</v>
      </c>
      <c r="D7756" s="1" t="s">
        <v>6</v>
      </c>
      <c r="E7756" s="2">
        <v>45107.0</v>
      </c>
    </row>
    <row r="7757" ht="15.75" customHeight="1">
      <c r="A7757" s="1">
        <v>880.0</v>
      </c>
      <c r="B7757" s="1">
        <v>18.0</v>
      </c>
      <c r="C7757" s="1" t="s">
        <v>12</v>
      </c>
      <c r="D7757" s="1" t="s">
        <v>6</v>
      </c>
      <c r="E7757" s="2">
        <v>45107.0</v>
      </c>
    </row>
    <row r="7758" ht="15.75" customHeight="1">
      <c r="A7758" s="1">
        <v>881.0</v>
      </c>
      <c r="B7758" s="1">
        <v>72.0</v>
      </c>
      <c r="C7758" s="1" t="s">
        <v>9</v>
      </c>
      <c r="D7758" s="1" t="s">
        <v>6</v>
      </c>
      <c r="E7758" s="2">
        <v>45107.0</v>
      </c>
    </row>
    <row r="7759" ht="15.75" customHeight="1">
      <c r="A7759" s="1">
        <v>881.0</v>
      </c>
      <c r="B7759" s="1">
        <v>45.0</v>
      </c>
      <c r="C7759" s="1" t="s">
        <v>7</v>
      </c>
      <c r="D7759" s="1" t="s">
        <v>6</v>
      </c>
      <c r="E7759" s="2">
        <v>45107.0</v>
      </c>
    </row>
    <row r="7760" ht="15.75" customHeight="1">
      <c r="A7760" s="1">
        <v>881.0</v>
      </c>
      <c r="B7760" s="1">
        <v>20.0</v>
      </c>
      <c r="C7760" s="1" t="s">
        <v>12</v>
      </c>
      <c r="D7760" s="1" t="s">
        <v>6</v>
      </c>
      <c r="E7760" s="2">
        <v>45107.0</v>
      </c>
    </row>
    <row r="7761" ht="15.75" customHeight="1">
      <c r="A7761" s="1">
        <v>881.0</v>
      </c>
      <c r="B7761" s="1">
        <v>97.0</v>
      </c>
      <c r="C7761" s="1" t="s">
        <v>10</v>
      </c>
      <c r="D7761" s="1" t="s">
        <v>6</v>
      </c>
      <c r="E7761" s="2">
        <v>45107.0</v>
      </c>
    </row>
    <row r="7762" ht="15.75" customHeight="1">
      <c r="A7762" s="1">
        <v>888.0</v>
      </c>
      <c r="B7762" s="1">
        <v>117.0</v>
      </c>
      <c r="C7762" s="1" t="s">
        <v>7</v>
      </c>
      <c r="D7762" s="1" t="s">
        <v>6</v>
      </c>
      <c r="E7762" s="2">
        <v>45107.0</v>
      </c>
    </row>
    <row r="7763" ht="15.75" customHeight="1">
      <c r="A7763" s="1">
        <v>888.0</v>
      </c>
      <c r="B7763" s="1">
        <v>43.0</v>
      </c>
      <c r="C7763" s="1" t="s">
        <v>8</v>
      </c>
      <c r="D7763" s="1" t="s">
        <v>6</v>
      </c>
      <c r="E7763" s="2">
        <v>45107.0</v>
      </c>
    </row>
    <row r="7764" ht="15.75" customHeight="1">
      <c r="A7764" s="1">
        <v>888.0</v>
      </c>
      <c r="B7764" s="1">
        <v>51.0</v>
      </c>
      <c r="C7764" s="1" t="s">
        <v>12</v>
      </c>
      <c r="D7764" s="1" t="s">
        <v>6</v>
      </c>
      <c r="E7764" s="2">
        <v>45107.0</v>
      </c>
    </row>
    <row r="7765" ht="15.75" customHeight="1">
      <c r="A7765" s="1">
        <v>888.0</v>
      </c>
      <c r="B7765" s="1">
        <v>16.0</v>
      </c>
      <c r="C7765" s="1" t="s">
        <v>10</v>
      </c>
      <c r="D7765" s="1" t="s">
        <v>6</v>
      </c>
      <c r="E7765" s="2">
        <v>45107.0</v>
      </c>
    </row>
    <row r="7766" ht="15.75" customHeight="1">
      <c r="A7766" s="1">
        <v>889.0</v>
      </c>
      <c r="B7766" s="1">
        <v>66.0</v>
      </c>
      <c r="C7766" s="1" t="s">
        <v>9</v>
      </c>
      <c r="D7766" s="1" t="s">
        <v>6</v>
      </c>
      <c r="E7766" s="2">
        <v>45107.0</v>
      </c>
    </row>
    <row r="7767" ht="15.75" customHeight="1">
      <c r="A7767" s="1">
        <v>889.0</v>
      </c>
      <c r="B7767" s="1">
        <v>22.0</v>
      </c>
      <c r="C7767" s="1" t="s">
        <v>7</v>
      </c>
      <c r="D7767" s="1" t="s">
        <v>6</v>
      </c>
      <c r="E7767" s="2">
        <v>45107.0</v>
      </c>
    </row>
    <row r="7768" ht="15.75" customHeight="1">
      <c r="A7768" s="1">
        <v>889.0</v>
      </c>
      <c r="B7768" s="1">
        <v>117.0</v>
      </c>
      <c r="C7768" s="1" t="s">
        <v>12</v>
      </c>
      <c r="D7768" s="1" t="s">
        <v>6</v>
      </c>
      <c r="E7768" s="2">
        <v>45107.0</v>
      </c>
    </row>
    <row r="7769" ht="15.75" customHeight="1">
      <c r="A7769" s="1">
        <v>889.0</v>
      </c>
      <c r="B7769" s="1">
        <v>114.0</v>
      </c>
      <c r="C7769" s="1" t="s">
        <v>15</v>
      </c>
      <c r="D7769" s="1" t="s">
        <v>6</v>
      </c>
      <c r="E7769" s="2">
        <v>45107.0</v>
      </c>
    </row>
    <row r="7770" ht="15.75" customHeight="1">
      <c r="A7770" s="1">
        <v>892.0</v>
      </c>
      <c r="B7770" s="1">
        <v>95.0</v>
      </c>
      <c r="C7770" s="1" t="s">
        <v>10</v>
      </c>
      <c r="D7770" s="1" t="s">
        <v>6</v>
      </c>
      <c r="E7770" s="2">
        <v>45107.0</v>
      </c>
    </row>
    <row r="7771" ht="15.75" customHeight="1">
      <c r="A7771" s="1">
        <v>892.0</v>
      </c>
      <c r="B7771" s="1">
        <v>56.0</v>
      </c>
      <c r="C7771" s="1" t="s">
        <v>10</v>
      </c>
      <c r="D7771" s="1" t="s">
        <v>6</v>
      </c>
      <c r="E7771" s="2">
        <v>45107.0</v>
      </c>
    </row>
    <row r="7772" ht="15.75" customHeight="1">
      <c r="A7772" s="1">
        <v>892.0</v>
      </c>
      <c r="B7772" s="1">
        <v>102.0</v>
      </c>
      <c r="C7772" s="1" t="s">
        <v>14</v>
      </c>
      <c r="D7772" s="1" t="s">
        <v>6</v>
      </c>
      <c r="E7772" s="2">
        <v>45107.0</v>
      </c>
    </row>
    <row r="7773" ht="15.75" customHeight="1">
      <c r="A7773" s="1">
        <v>892.0</v>
      </c>
      <c r="B7773" s="1">
        <v>67.0</v>
      </c>
      <c r="C7773" s="1" t="s">
        <v>17</v>
      </c>
      <c r="D7773" s="1" t="s">
        <v>6</v>
      </c>
      <c r="E7773" s="2">
        <v>45107.0</v>
      </c>
    </row>
    <row r="7774" ht="15.75" customHeight="1">
      <c r="A7774" s="1">
        <v>895.0</v>
      </c>
      <c r="B7774" s="1">
        <v>19.0</v>
      </c>
      <c r="C7774" s="1" t="s">
        <v>17</v>
      </c>
      <c r="D7774" s="1" t="s">
        <v>6</v>
      </c>
      <c r="E7774" s="2">
        <v>45107.0</v>
      </c>
    </row>
    <row r="7775" ht="15.75" customHeight="1">
      <c r="A7775" s="1">
        <v>895.0</v>
      </c>
      <c r="B7775" s="1">
        <v>83.0</v>
      </c>
      <c r="C7775" s="1" t="s">
        <v>7</v>
      </c>
      <c r="D7775" s="1" t="s">
        <v>6</v>
      </c>
      <c r="E7775" s="2">
        <v>45107.0</v>
      </c>
    </row>
    <row r="7776" ht="15.75" customHeight="1">
      <c r="A7776" s="1">
        <v>895.0</v>
      </c>
      <c r="B7776" s="1">
        <v>60.0</v>
      </c>
      <c r="C7776" s="1" t="s">
        <v>5</v>
      </c>
      <c r="D7776" s="1" t="s">
        <v>6</v>
      </c>
      <c r="E7776" s="2">
        <v>45107.0</v>
      </c>
    </row>
    <row r="7777" ht="15.75" customHeight="1">
      <c r="A7777" s="1">
        <v>895.0</v>
      </c>
      <c r="B7777" s="1">
        <v>107.0</v>
      </c>
      <c r="C7777" s="1" t="s">
        <v>9</v>
      </c>
      <c r="D7777" s="1" t="s">
        <v>6</v>
      </c>
      <c r="E7777" s="2">
        <v>45107.0</v>
      </c>
    </row>
    <row r="7778" ht="15.75" customHeight="1">
      <c r="A7778" s="1">
        <v>896.0</v>
      </c>
      <c r="B7778" s="1">
        <v>30.0</v>
      </c>
      <c r="C7778" s="1" t="s">
        <v>9</v>
      </c>
      <c r="D7778" s="1" t="s">
        <v>6</v>
      </c>
      <c r="E7778" s="2">
        <v>45107.0</v>
      </c>
    </row>
    <row r="7779" ht="15.75" customHeight="1">
      <c r="A7779" s="1">
        <v>896.0</v>
      </c>
      <c r="B7779" s="1">
        <v>110.0</v>
      </c>
      <c r="C7779" s="1" t="s">
        <v>8</v>
      </c>
      <c r="D7779" s="1" t="s">
        <v>6</v>
      </c>
      <c r="E7779" s="2">
        <v>45107.0</v>
      </c>
    </row>
    <row r="7780" ht="15.75" customHeight="1">
      <c r="A7780" s="1">
        <v>896.0</v>
      </c>
      <c r="B7780" s="1">
        <v>112.0</v>
      </c>
      <c r="C7780" s="1" t="s">
        <v>10</v>
      </c>
      <c r="D7780" s="1" t="s">
        <v>6</v>
      </c>
      <c r="E7780" s="2">
        <v>45107.0</v>
      </c>
    </row>
    <row r="7781" ht="15.75" customHeight="1">
      <c r="A7781" s="1">
        <v>896.0</v>
      </c>
      <c r="B7781" s="1">
        <v>67.0</v>
      </c>
      <c r="C7781" s="1" t="s">
        <v>7</v>
      </c>
      <c r="D7781" s="1" t="s">
        <v>6</v>
      </c>
      <c r="E7781" s="2">
        <v>45107.0</v>
      </c>
    </row>
    <row r="7782" ht="15.75" customHeight="1">
      <c r="A7782" s="1">
        <v>898.0</v>
      </c>
      <c r="B7782" s="1">
        <v>1.0</v>
      </c>
      <c r="C7782" s="1" t="s">
        <v>13</v>
      </c>
      <c r="D7782" s="1" t="s">
        <v>6</v>
      </c>
      <c r="E7782" s="2">
        <v>45107.0</v>
      </c>
    </row>
    <row r="7783" ht="15.75" customHeight="1">
      <c r="A7783" s="1">
        <v>898.0</v>
      </c>
      <c r="B7783" s="1">
        <v>59.0</v>
      </c>
      <c r="C7783" s="1" t="s">
        <v>11</v>
      </c>
      <c r="D7783" s="1" t="s">
        <v>6</v>
      </c>
      <c r="E7783" s="2">
        <v>45107.0</v>
      </c>
    </row>
    <row r="7784" ht="15.75" customHeight="1">
      <c r="A7784" s="1">
        <v>898.0</v>
      </c>
      <c r="B7784" s="1">
        <v>15.0</v>
      </c>
      <c r="C7784" s="1" t="s">
        <v>17</v>
      </c>
      <c r="D7784" s="1" t="s">
        <v>6</v>
      </c>
      <c r="E7784" s="2">
        <v>45107.0</v>
      </c>
    </row>
    <row r="7785" ht="15.75" customHeight="1">
      <c r="A7785" s="1">
        <v>898.0</v>
      </c>
      <c r="B7785" s="1">
        <v>56.0</v>
      </c>
      <c r="C7785" s="1" t="s">
        <v>8</v>
      </c>
      <c r="D7785" s="1" t="s">
        <v>6</v>
      </c>
      <c r="E7785" s="2">
        <v>45107.0</v>
      </c>
    </row>
    <row r="7786" ht="15.75" customHeight="1">
      <c r="A7786" s="1">
        <v>906.0</v>
      </c>
      <c r="B7786" s="1">
        <v>76.0</v>
      </c>
      <c r="C7786" s="1" t="s">
        <v>13</v>
      </c>
      <c r="D7786" s="1" t="s">
        <v>6</v>
      </c>
      <c r="E7786" s="2">
        <v>45107.0</v>
      </c>
    </row>
    <row r="7787" ht="15.75" customHeight="1">
      <c r="A7787" s="1">
        <v>906.0</v>
      </c>
      <c r="B7787" s="1">
        <v>74.0</v>
      </c>
      <c r="C7787" s="1" t="s">
        <v>15</v>
      </c>
      <c r="D7787" s="1" t="s">
        <v>6</v>
      </c>
      <c r="E7787" s="2">
        <v>45107.0</v>
      </c>
    </row>
    <row r="7788" ht="15.75" customHeight="1">
      <c r="A7788" s="1">
        <v>906.0</v>
      </c>
      <c r="B7788" s="1">
        <v>41.0</v>
      </c>
      <c r="C7788" s="1" t="s">
        <v>11</v>
      </c>
      <c r="D7788" s="1" t="s">
        <v>6</v>
      </c>
      <c r="E7788" s="2">
        <v>45107.0</v>
      </c>
    </row>
    <row r="7789" ht="15.75" customHeight="1">
      <c r="A7789" s="1">
        <v>906.0</v>
      </c>
      <c r="B7789" s="1">
        <v>105.0</v>
      </c>
      <c r="C7789" s="1" t="s">
        <v>12</v>
      </c>
      <c r="D7789" s="1" t="s">
        <v>6</v>
      </c>
      <c r="E7789" s="2">
        <v>45107.0</v>
      </c>
    </row>
    <row r="7790" ht="15.75" customHeight="1">
      <c r="A7790" s="1">
        <v>908.0</v>
      </c>
      <c r="B7790" s="1">
        <v>59.0</v>
      </c>
      <c r="C7790" s="1" t="s">
        <v>14</v>
      </c>
      <c r="D7790" s="1" t="s">
        <v>6</v>
      </c>
      <c r="E7790" s="2">
        <v>45107.0</v>
      </c>
    </row>
    <row r="7791" ht="15.75" customHeight="1">
      <c r="A7791" s="1">
        <v>908.0</v>
      </c>
      <c r="B7791" s="1">
        <v>9.0</v>
      </c>
      <c r="C7791" s="1" t="s">
        <v>10</v>
      </c>
      <c r="D7791" s="1" t="s">
        <v>6</v>
      </c>
      <c r="E7791" s="2">
        <v>45107.0</v>
      </c>
    </row>
    <row r="7792" ht="15.75" customHeight="1">
      <c r="A7792" s="1">
        <v>908.0</v>
      </c>
      <c r="B7792" s="1">
        <v>51.0</v>
      </c>
      <c r="C7792" s="1" t="s">
        <v>17</v>
      </c>
      <c r="D7792" s="1" t="s">
        <v>6</v>
      </c>
      <c r="E7792" s="2">
        <v>45107.0</v>
      </c>
    </row>
    <row r="7793" ht="15.75" customHeight="1">
      <c r="A7793" s="1">
        <v>908.0</v>
      </c>
      <c r="B7793" s="1">
        <v>118.0</v>
      </c>
      <c r="C7793" s="1" t="s">
        <v>13</v>
      </c>
      <c r="D7793" s="1" t="s">
        <v>6</v>
      </c>
      <c r="E7793" s="2">
        <v>45107.0</v>
      </c>
    </row>
    <row r="7794" ht="15.75" customHeight="1">
      <c r="A7794" s="1">
        <v>911.0</v>
      </c>
      <c r="B7794" s="1">
        <v>16.0</v>
      </c>
      <c r="C7794" s="1" t="s">
        <v>9</v>
      </c>
      <c r="D7794" s="1" t="s">
        <v>6</v>
      </c>
      <c r="E7794" s="2">
        <v>45107.0</v>
      </c>
    </row>
    <row r="7795" ht="15.75" customHeight="1">
      <c r="A7795" s="1">
        <v>911.0</v>
      </c>
      <c r="B7795" s="1">
        <v>93.0</v>
      </c>
      <c r="C7795" s="1" t="s">
        <v>11</v>
      </c>
      <c r="D7795" s="1" t="s">
        <v>6</v>
      </c>
      <c r="E7795" s="2">
        <v>45107.0</v>
      </c>
    </row>
    <row r="7796" ht="15.75" customHeight="1">
      <c r="A7796" s="1">
        <v>911.0</v>
      </c>
      <c r="B7796" s="1">
        <v>86.0</v>
      </c>
      <c r="C7796" s="1" t="s">
        <v>12</v>
      </c>
      <c r="D7796" s="1" t="s">
        <v>6</v>
      </c>
      <c r="E7796" s="2">
        <v>45107.0</v>
      </c>
    </row>
    <row r="7797" ht="15.75" customHeight="1">
      <c r="A7797" s="1">
        <v>911.0</v>
      </c>
      <c r="B7797" s="1">
        <v>110.0</v>
      </c>
      <c r="C7797" s="1" t="s">
        <v>5</v>
      </c>
      <c r="D7797" s="1" t="s">
        <v>6</v>
      </c>
      <c r="E7797" s="2">
        <v>45107.0</v>
      </c>
    </row>
    <row r="7798" ht="15.75" customHeight="1">
      <c r="A7798" s="1">
        <v>912.0</v>
      </c>
      <c r="B7798" s="1">
        <v>48.0</v>
      </c>
      <c r="C7798" s="1" t="s">
        <v>17</v>
      </c>
      <c r="D7798" s="1" t="s">
        <v>6</v>
      </c>
      <c r="E7798" s="2">
        <v>45107.0</v>
      </c>
    </row>
    <row r="7799" ht="15.75" customHeight="1">
      <c r="A7799" s="1">
        <v>912.0</v>
      </c>
      <c r="B7799" s="1">
        <v>68.0</v>
      </c>
      <c r="C7799" s="1" t="s">
        <v>7</v>
      </c>
      <c r="D7799" s="1" t="s">
        <v>6</v>
      </c>
      <c r="E7799" s="2">
        <v>45107.0</v>
      </c>
    </row>
    <row r="7800" ht="15.75" customHeight="1">
      <c r="A7800" s="1">
        <v>912.0</v>
      </c>
      <c r="B7800" s="1">
        <v>121.0</v>
      </c>
      <c r="C7800" s="1" t="s">
        <v>12</v>
      </c>
      <c r="D7800" s="1" t="s">
        <v>6</v>
      </c>
      <c r="E7800" s="2">
        <v>45107.0</v>
      </c>
    </row>
    <row r="7801" ht="15.75" customHeight="1">
      <c r="A7801" s="1">
        <v>912.0</v>
      </c>
      <c r="B7801" s="1">
        <v>18.0</v>
      </c>
      <c r="C7801" s="1" t="s">
        <v>12</v>
      </c>
      <c r="D7801" s="1" t="s">
        <v>6</v>
      </c>
      <c r="E7801" s="2">
        <v>45107.0</v>
      </c>
    </row>
    <row r="7802" ht="15.75" customHeight="1">
      <c r="A7802" s="1">
        <v>913.0</v>
      </c>
      <c r="B7802" s="1">
        <v>85.0</v>
      </c>
      <c r="C7802" s="1" t="s">
        <v>13</v>
      </c>
      <c r="D7802" s="1" t="s">
        <v>6</v>
      </c>
      <c r="E7802" s="2">
        <v>45107.0</v>
      </c>
    </row>
    <row r="7803" ht="15.75" customHeight="1">
      <c r="A7803" s="1">
        <v>913.0</v>
      </c>
      <c r="B7803" s="1">
        <v>111.0</v>
      </c>
      <c r="C7803" s="1" t="s">
        <v>10</v>
      </c>
      <c r="D7803" s="1" t="s">
        <v>6</v>
      </c>
      <c r="E7803" s="2">
        <v>45107.0</v>
      </c>
    </row>
    <row r="7804" ht="15.75" customHeight="1">
      <c r="A7804" s="1">
        <v>913.0</v>
      </c>
      <c r="B7804" s="1">
        <v>48.0</v>
      </c>
      <c r="C7804" s="1" t="s">
        <v>8</v>
      </c>
      <c r="D7804" s="1" t="s">
        <v>6</v>
      </c>
      <c r="E7804" s="2">
        <v>45107.0</v>
      </c>
    </row>
    <row r="7805" ht="15.75" customHeight="1">
      <c r="A7805" s="1">
        <v>913.0</v>
      </c>
      <c r="B7805" s="1">
        <v>19.0</v>
      </c>
      <c r="C7805" s="1" t="s">
        <v>11</v>
      </c>
      <c r="D7805" s="1" t="s">
        <v>6</v>
      </c>
      <c r="E7805" s="2">
        <v>45107.0</v>
      </c>
    </row>
    <row r="7806" ht="15.75" customHeight="1">
      <c r="A7806" s="1">
        <v>915.0</v>
      </c>
      <c r="B7806" s="1">
        <v>38.0</v>
      </c>
      <c r="C7806" s="1" t="s">
        <v>8</v>
      </c>
      <c r="D7806" s="1" t="s">
        <v>6</v>
      </c>
      <c r="E7806" s="2">
        <v>45107.0</v>
      </c>
    </row>
    <row r="7807" ht="15.75" customHeight="1">
      <c r="A7807" s="1">
        <v>915.0</v>
      </c>
      <c r="B7807" s="1">
        <v>55.0</v>
      </c>
      <c r="C7807" s="1" t="s">
        <v>15</v>
      </c>
      <c r="D7807" s="1" t="s">
        <v>6</v>
      </c>
      <c r="E7807" s="2">
        <v>45107.0</v>
      </c>
    </row>
    <row r="7808" ht="15.75" customHeight="1">
      <c r="A7808" s="1">
        <v>915.0</v>
      </c>
      <c r="B7808" s="1">
        <v>47.0</v>
      </c>
      <c r="C7808" s="1" t="s">
        <v>17</v>
      </c>
      <c r="D7808" s="1" t="s">
        <v>6</v>
      </c>
      <c r="E7808" s="2">
        <v>45107.0</v>
      </c>
    </row>
    <row r="7809" ht="15.75" customHeight="1">
      <c r="A7809" s="1">
        <v>915.0</v>
      </c>
      <c r="B7809" s="1">
        <v>61.0</v>
      </c>
      <c r="C7809" s="1" t="s">
        <v>7</v>
      </c>
      <c r="D7809" s="1" t="s">
        <v>6</v>
      </c>
      <c r="E7809" s="2">
        <v>45107.0</v>
      </c>
    </row>
    <row r="7810" ht="15.75" customHeight="1">
      <c r="A7810" s="1">
        <v>917.0</v>
      </c>
      <c r="B7810" s="1">
        <v>85.0</v>
      </c>
      <c r="C7810" s="1" t="s">
        <v>5</v>
      </c>
      <c r="D7810" s="1" t="s">
        <v>6</v>
      </c>
      <c r="E7810" s="2">
        <v>45107.0</v>
      </c>
    </row>
    <row r="7811" ht="15.75" customHeight="1">
      <c r="A7811" s="1">
        <v>917.0</v>
      </c>
      <c r="B7811" s="1">
        <v>13.0</v>
      </c>
      <c r="C7811" s="1" t="s">
        <v>7</v>
      </c>
      <c r="D7811" s="1" t="s">
        <v>6</v>
      </c>
      <c r="E7811" s="2">
        <v>45107.0</v>
      </c>
    </row>
    <row r="7812" ht="15.75" customHeight="1">
      <c r="A7812" s="1">
        <v>917.0</v>
      </c>
      <c r="B7812" s="1">
        <v>49.0</v>
      </c>
      <c r="C7812" s="1" t="s">
        <v>5</v>
      </c>
      <c r="D7812" s="1" t="s">
        <v>6</v>
      </c>
      <c r="E7812" s="2">
        <v>45107.0</v>
      </c>
    </row>
    <row r="7813" ht="15.75" customHeight="1">
      <c r="A7813" s="1">
        <v>917.0</v>
      </c>
      <c r="B7813" s="1">
        <v>96.0</v>
      </c>
      <c r="C7813" s="1" t="s">
        <v>16</v>
      </c>
      <c r="D7813" s="1" t="s">
        <v>6</v>
      </c>
      <c r="E7813" s="2">
        <v>45107.0</v>
      </c>
    </row>
    <row r="7814" ht="15.75" customHeight="1">
      <c r="A7814" s="1">
        <v>919.0</v>
      </c>
      <c r="B7814" s="1">
        <v>14.0</v>
      </c>
      <c r="C7814" s="1" t="s">
        <v>8</v>
      </c>
      <c r="D7814" s="1" t="s">
        <v>6</v>
      </c>
      <c r="E7814" s="2">
        <v>45107.0</v>
      </c>
    </row>
    <row r="7815" ht="15.75" customHeight="1">
      <c r="A7815" s="1">
        <v>919.0</v>
      </c>
      <c r="B7815" s="1">
        <v>88.0</v>
      </c>
      <c r="C7815" s="1" t="s">
        <v>7</v>
      </c>
      <c r="D7815" s="1" t="s">
        <v>6</v>
      </c>
      <c r="E7815" s="2">
        <v>45107.0</v>
      </c>
    </row>
    <row r="7816" ht="15.75" customHeight="1">
      <c r="A7816" s="1">
        <v>919.0</v>
      </c>
      <c r="B7816" s="1">
        <v>63.0</v>
      </c>
      <c r="C7816" s="1" t="s">
        <v>8</v>
      </c>
      <c r="D7816" s="1" t="s">
        <v>6</v>
      </c>
      <c r="E7816" s="2">
        <v>45107.0</v>
      </c>
    </row>
    <row r="7817" ht="15.75" customHeight="1">
      <c r="A7817" s="1">
        <v>919.0</v>
      </c>
      <c r="B7817" s="1">
        <v>17.0</v>
      </c>
      <c r="C7817" s="1" t="s">
        <v>17</v>
      </c>
      <c r="D7817" s="1" t="s">
        <v>6</v>
      </c>
      <c r="E7817" s="2">
        <v>45107.0</v>
      </c>
    </row>
    <row r="7818" ht="15.75" customHeight="1">
      <c r="A7818" s="1">
        <v>922.0</v>
      </c>
      <c r="B7818" s="1">
        <v>17.0</v>
      </c>
      <c r="C7818" s="1" t="s">
        <v>13</v>
      </c>
      <c r="D7818" s="1" t="s">
        <v>6</v>
      </c>
      <c r="E7818" s="2">
        <v>45107.0</v>
      </c>
    </row>
    <row r="7819" ht="15.75" customHeight="1">
      <c r="A7819" s="1">
        <v>922.0</v>
      </c>
      <c r="B7819" s="1">
        <v>42.0</v>
      </c>
      <c r="C7819" s="1" t="s">
        <v>12</v>
      </c>
      <c r="D7819" s="1" t="s">
        <v>6</v>
      </c>
      <c r="E7819" s="2">
        <v>45107.0</v>
      </c>
    </row>
    <row r="7820" ht="15.75" customHeight="1">
      <c r="A7820" s="1">
        <v>922.0</v>
      </c>
      <c r="B7820" s="1">
        <v>101.0</v>
      </c>
      <c r="C7820" s="1" t="s">
        <v>17</v>
      </c>
      <c r="D7820" s="1" t="s">
        <v>6</v>
      </c>
      <c r="E7820" s="2">
        <v>45107.0</v>
      </c>
    </row>
    <row r="7821" ht="15.75" customHeight="1">
      <c r="A7821" s="1">
        <v>922.0</v>
      </c>
      <c r="B7821" s="1">
        <v>74.0</v>
      </c>
      <c r="C7821" s="1" t="s">
        <v>7</v>
      </c>
      <c r="D7821" s="1" t="s">
        <v>6</v>
      </c>
      <c r="E7821" s="2">
        <v>45107.0</v>
      </c>
    </row>
    <row r="7822" ht="15.75" customHeight="1">
      <c r="A7822" s="1">
        <v>926.0</v>
      </c>
      <c r="B7822" s="1">
        <v>66.0</v>
      </c>
      <c r="C7822" s="1" t="s">
        <v>13</v>
      </c>
      <c r="D7822" s="1" t="s">
        <v>6</v>
      </c>
      <c r="E7822" s="2">
        <v>45107.0</v>
      </c>
    </row>
    <row r="7823" ht="15.75" customHeight="1">
      <c r="A7823" s="1">
        <v>926.0</v>
      </c>
      <c r="B7823" s="1">
        <v>112.0</v>
      </c>
      <c r="C7823" s="1" t="s">
        <v>8</v>
      </c>
      <c r="D7823" s="1" t="s">
        <v>6</v>
      </c>
      <c r="E7823" s="2">
        <v>45107.0</v>
      </c>
    </row>
    <row r="7824" ht="15.75" customHeight="1">
      <c r="A7824" s="1">
        <v>926.0</v>
      </c>
      <c r="B7824" s="1">
        <v>17.0</v>
      </c>
      <c r="C7824" s="1" t="s">
        <v>10</v>
      </c>
      <c r="D7824" s="1" t="s">
        <v>6</v>
      </c>
      <c r="E7824" s="2">
        <v>45107.0</v>
      </c>
    </row>
    <row r="7825" ht="15.75" customHeight="1">
      <c r="A7825" s="1">
        <v>926.0</v>
      </c>
      <c r="B7825" s="1">
        <v>92.0</v>
      </c>
      <c r="C7825" s="1" t="s">
        <v>7</v>
      </c>
      <c r="D7825" s="1" t="s">
        <v>6</v>
      </c>
      <c r="E7825" s="2">
        <v>45107.0</v>
      </c>
    </row>
    <row r="7826" ht="15.75" customHeight="1">
      <c r="A7826" s="1">
        <v>937.0</v>
      </c>
      <c r="B7826" s="1">
        <v>65.0</v>
      </c>
      <c r="C7826" s="1" t="s">
        <v>13</v>
      </c>
      <c r="D7826" s="1" t="s">
        <v>6</v>
      </c>
      <c r="E7826" s="2">
        <v>45107.0</v>
      </c>
    </row>
    <row r="7827" ht="15.75" customHeight="1">
      <c r="A7827" s="1">
        <v>937.0</v>
      </c>
      <c r="B7827" s="1">
        <v>28.0</v>
      </c>
      <c r="C7827" s="1" t="s">
        <v>14</v>
      </c>
      <c r="D7827" s="1" t="s">
        <v>6</v>
      </c>
      <c r="E7827" s="2">
        <v>45107.0</v>
      </c>
    </row>
    <row r="7828" ht="15.75" customHeight="1">
      <c r="A7828" s="1">
        <v>937.0</v>
      </c>
      <c r="B7828" s="1">
        <v>55.0</v>
      </c>
      <c r="C7828" s="1" t="s">
        <v>9</v>
      </c>
      <c r="D7828" s="1" t="s">
        <v>6</v>
      </c>
      <c r="E7828" s="2">
        <v>45107.0</v>
      </c>
    </row>
    <row r="7829" ht="15.75" customHeight="1">
      <c r="A7829" s="1">
        <v>937.0</v>
      </c>
      <c r="B7829" s="1">
        <v>105.0</v>
      </c>
      <c r="C7829" s="1" t="s">
        <v>10</v>
      </c>
      <c r="D7829" s="1" t="s">
        <v>6</v>
      </c>
      <c r="E7829" s="2">
        <v>45107.0</v>
      </c>
    </row>
    <row r="7830" ht="15.75" customHeight="1">
      <c r="A7830" s="1">
        <v>944.0</v>
      </c>
      <c r="B7830" s="1">
        <v>13.0</v>
      </c>
      <c r="C7830" s="1" t="s">
        <v>10</v>
      </c>
      <c r="D7830" s="1" t="s">
        <v>6</v>
      </c>
      <c r="E7830" s="2">
        <v>45107.0</v>
      </c>
    </row>
    <row r="7831" ht="15.75" customHeight="1">
      <c r="A7831" s="1">
        <v>944.0</v>
      </c>
      <c r="B7831" s="1">
        <v>86.0</v>
      </c>
      <c r="C7831" s="1" t="s">
        <v>12</v>
      </c>
      <c r="D7831" s="1" t="s">
        <v>6</v>
      </c>
      <c r="E7831" s="2">
        <v>45107.0</v>
      </c>
    </row>
    <row r="7832" ht="15.75" customHeight="1">
      <c r="A7832" s="1">
        <v>944.0</v>
      </c>
      <c r="B7832" s="1">
        <v>92.0</v>
      </c>
      <c r="C7832" s="1" t="s">
        <v>8</v>
      </c>
      <c r="D7832" s="1" t="s">
        <v>6</v>
      </c>
      <c r="E7832" s="2">
        <v>45107.0</v>
      </c>
    </row>
    <row r="7833" ht="15.75" customHeight="1">
      <c r="A7833" s="1">
        <v>944.0</v>
      </c>
      <c r="B7833" s="1">
        <v>42.0</v>
      </c>
      <c r="C7833" s="1" t="s">
        <v>9</v>
      </c>
      <c r="D7833" s="1" t="s">
        <v>6</v>
      </c>
      <c r="E7833" s="2">
        <v>45107.0</v>
      </c>
    </row>
    <row r="7834" ht="15.75" customHeight="1">
      <c r="A7834" s="1">
        <v>955.0</v>
      </c>
      <c r="B7834" s="1">
        <v>45.0</v>
      </c>
      <c r="C7834" s="1" t="s">
        <v>16</v>
      </c>
      <c r="D7834" s="1" t="s">
        <v>6</v>
      </c>
      <c r="E7834" s="2">
        <v>45107.0</v>
      </c>
    </row>
    <row r="7835" ht="15.75" customHeight="1">
      <c r="A7835" s="1">
        <v>955.0</v>
      </c>
      <c r="B7835" s="1">
        <v>84.0</v>
      </c>
      <c r="C7835" s="1" t="s">
        <v>7</v>
      </c>
      <c r="D7835" s="1" t="s">
        <v>6</v>
      </c>
      <c r="E7835" s="2">
        <v>45107.0</v>
      </c>
    </row>
    <row r="7836" ht="15.75" customHeight="1">
      <c r="A7836" s="1">
        <v>955.0</v>
      </c>
      <c r="B7836" s="1">
        <v>3.0</v>
      </c>
      <c r="C7836" s="1" t="s">
        <v>15</v>
      </c>
      <c r="D7836" s="1" t="s">
        <v>6</v>
      </c>
      <c r="E7836" s="2">
        <v>45107.0</v>
      </c>
    </row>
    <row r="7837" ht="15.75" customHeight="1">
      <c r="A7837" s="1">
        <v>955.0</v>
      </c>
      <c r="B7837" s="1">
        <v>24.0</v>
      </c>
      <c r="C7837" s="1" t="s">
        <v>17</v>
      </c>
      <c r="D7837" s="1" t="s">
        <v>6</v>
      </c>
      <c r="E7837" s="2">
        <v>45107.0</v>
      </c>
    </row>
    <row r="7838" ht="15.75" customHeight="1">
      <c r="A7838" s="1">
        <v>965.0</v>
      </c>
      <c r="B7838" s="1">
        <v>13.0</v>
      </c>
      <c r="C7838" s="1" t="s">
        <v>8</v>
      </c>
      <c r="D7838" s="1" t="s">
        <v>6</v>
      </c>
      <c r="E7838" s="2">
        <v>45107.0</v>
      </c>
    </row>
    <row r="7839" ht="15.75" customHeight="1">
      <c r="A7839" s="1">
        <v>965.0</v>
      </c>
      <c r="B7839" s="1">
        <v>65.0</v>
      </c>
      <c r="C7839" s="1" t="s">
        <v>7</v>
      </c>
      <c r="D7839" s="1" t="s">
        <v>6</v>
      </c>
      <c r="E7839" s="2">
        <v>45107.0</v>
      </c>
    </row>
    <row r="7840" ht="15.75" customHeight="1">
      <c r="A7840" s="1">
        <v>965.0</v>
      </c>
      <c r="B7840" s="1">
        <v>75.0</v>
      </c>
      <c r="C7840" s="1" t="s">
        <v>14</v>
      </c>
      <c r="D7840" s="1" t="s">
        <v>6</v>
      </c>
      <c r="E7840" s="2">
        <v>45107.0</v>
      </c>
    </row>
    <row r="7841" ht="15.75" customHeight="1">
      <c r="A7841" s="1">
        <v>965.0</v>
      </c>
      <c r="B7841" s="1">
        <v>104.0</v>
      </c>
      <c r="C7841" s="1" t="s">
        <v>15</v>
      </c>
      <c r="D7841" s="1" t="s">
        <v>6</v>
      </c>
      <c r="E7841" s="2">
        <v>45107.0</v>
      </c>
    </row>
    <row r="7842" ht="15.75" customHeight="1">
      <c r="A7842" s="1">
        <v>967.0</v>
      </c>
      <c r="B7842" s="1">
        <v>35.0</v>
      </c>
      <c r="C7842" s="1" t="s">
        <v>9</v>
      </c>
      <c r="D7842" s="1" t="s">
        <v>6</v>
      </c>
      <c r="E7842" s="2">
        <v>45107.0</v>
      </c>
    </row>
    <row r="7843" ht="15.75" customHeight="1">
      <c r="A7843" s="1">
        <v>967.0</v>
      </c>
      <c r="B7843" s="1">
        <v>55.0</v>
      </c>
      <c r="C7843" s="1" t="s">
        <v>16</v>
      </c>
      <c r="D7843" s="1" t="s">
        <v>6</v>
      </c>
      <c r="E7843" s="2">
        <v>45107.0</v>
      </c>
    </row>
    <row r="7844" ht="15.75" customHeight="1">
      <c r="A7844" s="1">
        <v>967.0</v>
      </c>
      <c r="B7844" s="1">
        <v>89.0</v>
      </c>
      <c r="C7844" s="1" t="s">
        <v>12</v>
      </c>
      <c r="D7844" s="1" t="s">
        <v>6</v>
      </c>
      <c r="E7844" s="2">
        <v>45107.0</v>
      </c>
    </row>
    <row r="7845" ht="15.75" customHeight="1">
      <c r="A7845" s="1">
        <v>967.0</v>
      </c>
      <c r="B7845" s="1">
        <v>117.0</v>
      </c>
      <c r="C7845" s="1" t="s">
        <v>16</v>
      </c>
      <c r="D7845" s="1" t="s">
        <v>6</v>
      </c>
      <c r="E7845" s="2">
        <v>45107.0</v>
      </c>
    </row>
    <row r="7846" ht="15.75" customHeight="1">
      <c r="A7846" s="1">
        <v>969.0</v>
      </c>
      <c r="B7846" s="1">
        <v>36.0</v>
      </c>
      <c r="C7846" s="1" t="s">
        <v>14</v>
      </c>
      <c r="D7846" s="1" t="s">
        <v>6</v>
      </c>
      <c r="E7846" s="2">
        <v>45107.0</v>
      </c>
    </row>
    <row r="7847" ht="15.75" customHeight="1">
      <c r="A7847" s="1">
        <v>969.0</v>
      </c>
      <c r="B7847" s="1">
        <v>79.0</v>
      </c>
      <c r="C7847" s="1" t="s">
        <v>13</v>
      </c>
      <c r="D7847" s="1" t="s">
        <v>6</v>
      </c>
      <c r="E7847" s="2">
        <v>45107.0</v>
      </c>
    </row>
    <row r="7848" ht="15.75" customHeight="1">
      <c r="A7848" s="1">
        <v>969.0</v>
      </c>
      <c r="B7848" s="1">
        <v>34.0</v>
      </c>
      <c r="C7848" s="1" t="s">
        <v>10</v>
      </c>
      <c r="D7848" s="1" t="s">
        <v>6</v>
      </c>
      <c r="E7848" s="2">
        <v>45107.0</v>
      </c>
    </row>
    <row r="7849" ht="15.75" customHeight="1">
      <c r="A7849" s="1">
        <v>969.0</v>
      </c>
      <c r="B7849" s="1">
        <v>5.0</v>
      </c>
      <c r="C7849" s="1" t="s">
        <v>13</v>
      </c>
      <c r="D7849" s="1" t="s">
        <v>6</v>
      </c>
      <c r="E7849" s="2">
        <v>45107.0</v>
      </c>
    </row>
    <row r="7850" ht="15.75" customHeight="1">
      <c r="A7850" s="1">
        <v>975.0</v>
      </c>
      <c r="B7850" s="1">
        <v>19.0</v>
      </c>
      <c r="C7850" s="1" t="s">
        <v>17</v>
      </c>
      <c r="D7850" s="1" t="s">
        <v>6</v>
      </c>
      <c r="E7850" s="2">
        <v>45107.0</v>
      </c>
    </row>
    <row r="7851" ht="15.75" customHeight="1">
      <c r="A7851" s="1">
        <v>975.0</v>
      </c>
      <c r="B7851" s="1">
        <v>96.0</v>
      </c>
      <c r="C7851" s="1" t="s">
        <v>10</v>
      </c>
      <c r="D7851" s="1" t="s">
        <v>6</v>
      </c>
      <c r="E7851" s="2">
        <v>45107.0</v>
      </c>
    </row>
    <row r="7852" ht="15.75" customHeight="1">
      <c r="A7852" s="1">
        <v>975.0</v>
      </c>
      <c r="B7852" s="1">
        <v>58.0</v>
      </c>
      <c r="C7852" s="1" t="s">
        <v>14</v>
      </c>
      <c r="D7852" s="1" t="s">
        <v>6</v>
      </c>
      <c r="E7852" s="2">
        <v>45107.0</v>
      </c>
    </row>
    <row r="7853" ht="15.75" customHeight="1">
      <c r="A7853" s="1">
        <v>975.0</v>
      </c>
      <c r="B7853" s="1">
        <v>34.0</v>
      </c>
      <c r="C7853" s="1" t="s">
        <v>15</v>
      </c>
      <c r="D7853" s="1" t="s">
        <v>6</v>
      </c>
      <c r="E7853" s="2">
        <v>45107.0</v>
      </c>
    </row>
    <row r="7854" ht="15.75" customHeight="1">
      <c r="A7854" s="1">
        <v>977.0</v>
      </c>
      <c r="B7854" s="1">
        <v>82.0</v>
      </c>
      <c r="C7854" s="1" t="s">
        <v>8</v>
      </c>
      <c r="D7854" s="1" t="s">
        <v>6</v>
      </c>
      <c r="E7854" s="2">
        <v>45107.0</v>
      </c>
    </row>
    <row r="7855" ht="15.75" customHeight="1">
      <c r="A7855" s="1">
        <v>977.0</v>
      </c>
      <c r="B7855" s="1">
        <v>9.0</v>
      </c>
      <c r="C7855" s="1" t="s">
        <v>5</v>
      </c>
      <c r="D7855" s="1" t="s">
        <v>6</v>
      </c>
      <c r="E7855" s="2">
        <v>45107.0</v>
      </c>
    </row>
    <row r="7856" ht="15.75" customHeight="1">
      <c r="A7856" s="1">
        <v>977.0</v>
      </c>
      <c r="B7856" s="1">
        <v>63.0</v>
      </c>
      <c r="C7856" s="1" t="s">
        <v>7</v>
      </c>
      <c r="D7856" s="1" t="s">
        <v>6</v>
      </c>
      <c r="E7856" s="2">
        <v>45107.0</v>
      </c>
    </row>
    <row r="7857" ht="15.75" customHeight="1">
      <c r="A7857" s="1">
        <v>977.0</v>
      </c>
      <c r="B7857" s="1">
        <v>101.0</v>
      </c>
      <c r="C7857" s="1" t="s">
        <v>9</v>
      </c>
      <c r="D7857" s="1" t="s">
        <v>6</v>
      </c>
      <c r="E7857" s="2">
        <v>45107.0</v>
      </c>
    </row>
    <row r="7858" ht="15.75" customHeight="1">
      <c r="A7858" s="1">
        <v>979.0</v>
      </c>
      <c r="B7858" s="1">
        <v>89.0</v>
      </c>
      <c r="C7858" s="1" t="s">
        <v>17</v>
      </c>
      <c r="D7858" s="1" t="s">
        <v>6</v>
      </c>
      <c r="E7858" s="2">
        <v>45107.0</v>
      </c>
    </row>
    <row r="7859" ht="15.75" customHeight="1">
      <c r="A7859" s="1">
        <v>979.0</v>
      </c>
      <c r="B7859" s="1">
        <v>92.0</v>
      </c>
      <c r="C7859" s="1" t="s">
        <v>11</v>
      </c>
      <c r="D7859" s="1" t="s">
        <v>6</v>
      </c>
      <c r="E7859" s="2">
        <v>45107.0</v>
      </c>
    </row>
    <row r="7860" ht="15.75" customHeight="1">
      <c r="A7860" s="1">
        <v>979.0</v>
      </c>
      <c r="B7860" s="1">
        <v>39.0</v>
      </c>
      <c r="C7860" s="1" t="s">
        <v>7</v>
      </c>
      <c r="D7860" s="1" t="s">
        <v>6</v>
      </c>
      <c r="E7860" s="2">
        <v>45107.0</v>
      </c>
    </row>
    <row r="7861" ht="15.75" customHeight="1">
      <c r="A7861" s="1">
        <v>979.0</v>
      </c>
      <c r="B7861" s="1">
        <v>45.0</v>
      </c>
      <c r="C7861" s="1" t="s">
        <v>10</v>
      </c>
      <c r="D7861" s="1" t="s">
        <v>6</v>
      </c>
      <c r="E7861" s="2">
        <v>45107.0</v>
      </c>
    </row>
    <row r="7862" ht="15.75" customHeight="1">
      <c r="A7862" s="1">
        <v>980.0</v>
      </c>
      <c r="B7862" s="1">
        <v>120.0</v>
      </c>
      <c r="C7862" s="1" t="s">
        <v>14</v>
      </c>
      <c r="D7862" s="1" t="s">
        <v>6</v>
      </c>
      <c r="E7862" s="2">
        <v>45107.0</v>
      </c>
    </row>
    <row r="7863" ht="15.75" customHeight="1">
      <c r="A7863" s="1">
        <v>980.0</v>
      </c>
      <c r="B7863" s="1">
        <v>37.0</v>
      </c>
      <c r="C7863" s="1" t="s">
        <v>14</v>
      </c>
      <c r="D7863" s="1" t="s">
        <v>6</v>
      </c>
      <c r="E7863" s="2">
        <v>45107.0</v>
      </c>
    </row>
    <row r="7864" ht="15.75" customHeight="1">
      <c r="A7864" s="1">
        <v>980.0</v>
      </c>
      <c r="B7864" s="1">
        <v>107.0</v>
      </c>
      <c r="C7864" s="1" t="s">
        <v>13</v>
      </c>
      <c r="D7864" s="1" t="s">
        <v>6</v>
      </c>
      <c r="E7864" s="2">
        <v>45107.0</v>
      </c>
    </row>
    <row r="7865" ht="15.75" customHeight="1">
      <c r="A7865" s="1">
        <v>980.0</v>
      </c>
      <c r="B7865" s="1">
        <v>14.0</v>
      </c>
      <c r="C7865" s="1" t="s">
        <v>12</v>
      </c>
      <c r="D7865" s="1" t="s">
        <v>6</v>
      </c>
      <c r="E7865" s="2">
        <v>45107.0</v>
      </c>
    </row>
    <row r="7866" ht="15.75" customHeight="1">
      <c r="A7866" s="1">
        <v>982.0</v>
      </c>
      <c r="B7866" s="1">
        <v>97.0</v>
      </c>
      <c r="C7866" s="1" t="s">
        <v>16</v>
      </c>
      <c r="D7866" s="1" t="s">
        <v>6</v>
      </c>
      <c r="E7866" s="2">
        <v>45107.0</v>
      </c>
    </row>
    <row r="7867" ht="15.75" customHeight="1">
      <c r="A7867" s="1">
        <v>982.0</v>
      </c>
      <c r="B7867" s="1">
        <v>17.0</v>
      </c>
      <c r="C7867" s="1" t="s">
        <v>14</v>
      </c>
      <c r="D7867" s="1" t="s">
        <v>6</v>
      </c>
      <c r="E7867" s="2">
        <v>45107.0</v>
      </c>
    </row>
    <row r="7868" ht="15.75" customHeight="1">
      <c r="A7868" s="1">
        <v>982.0</v>
      </c>
      <c r="B7868" s="1">
        <v>14.0</v>
      </c>
      <c r="C7868" s="1" t="s">
        <v>12</v>
      </c>
      <c r="D7868" s="1" t="s">
        <v>6</v>
      </c>
      <c r="E7868" s="2">
        <v>45107.0</v>
      </c>
    </row>
    <row r="7869" ht="15.75" customHeight="1">
      <c r="A7869" s="1">
        <v>982.0</v>
      </c>
      <c r="B7869" s="1">
        <v>60.0</v>
      </c>
      <c r="C7869" s="1" t="s">
        <v>13</v>
      </c>
      <c r="D7869" s="1" t="s">
        <v>6</v>
      </c>
      <c r="E7869" s="2">
        <v>45107.0</v>
      </c>
    </row>
    <row r="7870" ht="15.75" customHeight="1">
      <c r="A7870" s="1">
        <v>995.0</v>
      </c>
      <c r="B7870" s="1">
        <v>31.0</v>
      </c>
      <c r="C7870" s="1" t="s">
        <v>15</v>
      </c>
      <c r="D7870" s="1" t="s">
        <v>6</v>
      </c>
      <c r="E7870" s="2">
        <v>45107.0</v>
      </c>
    </row>
    <row r="7871" ht="15.75" customHeight="1">
      <c r="A7871" s="1">
        <v>995.0</v>
      </c>
      <c r="B7871" s="1">
        <v>29.0</v>
      </c>
      <c r="C7871" s="1" t="s">
        <v>9</v>
      </c>
      <c r="D7871" s="1" t="s">
        <v>6</v>
      </c>
      <c r="E7871" s="2">
        <v>45107.0</v>
      </c>
    </row>
    <row r="7872" ht="15.75" customHeight="1">
      <c r="A7872" s="1">
        <v>995.0</v>
      </c>
      <c r="B7872" s="1">
        <v>22.0</v>
      </c>
      <c r="C7872" s="1" t="s">
        <v>8</v>
      </c>
      <c r="D7872" s="1" t="s">
        <v>6</v>
      </c>
      <c r="E7872" s="2">
        <v>45107.0</v>
      </c>
    </row>
    <row r="7873" ht="15.75" customHeight="1">
      <c r="A7873" s="1">
        <v>995.0</v>
      </c>
      <c r="B7873" s="1">
        <v>121.0</v>
      </c>
      <c r="C7873" s="1" t="s">
        <v>11</v>
      </c>
      <c r="D7873" s="1" t="s">
        <v>6</v>
      </c>
      <c r="E7873" s="2">
        <v>45107.0</v>
      </c>
    </row>
    <row r="7874" ht="15.75" customHeight="1">
      <c r="A7874" s="1">
        <v>996.0</v>
      </c>
      <c r="B7874" s="1">
        <v>34.0</v>
      </c>
      <c r="C7874" s="1" t="s">
        <v>8</v>
      </c>
      <c r="D7874" s="1" t="s">
        <v>6</v>
      </c>
      <c r="E7874" s="2">
        <v>45107.0</v>
      </c>
    </row>
    <row r="7875" ht="15.75" customHeight="1">
      <c r="A7875" s="1">
        <v>996.0</v>
      </c>
      <c r="B7875" s="1">
        <v>112.0</v>
      </c>
      <c r="C7875" s="1" t="s">
        <v>11</v>
      </c>
      <c r="D7875" s="1" t="s">
        <v>6</v>
      </c>
      <c r="E7875" s="2">
        <v>45107.0</v>
      </c>
    </row>
    <row r="7876" ht="15.75" customHeight="1">
      <c r="A7876" s="1">
        <v>996.0</v>
      </c>
      <c r="B7876" s="1">
        <v>68.0</v>
      </c>
      <c r="C7876" s="1" t="s">
        <v>14</v>
      </c>
      <c r="D7876" s="1" t="s">
        <v>6</v>
      </c>
      <c r="E7876" s="2">
        <v>45107.0</v>
      </c>
    </row>
    <row r="7877" ht="15.75" customHeight="1">
      <c r="A7877" s="1">
        <v>996.0</v>
      </c>
      <c r="B7877" s="1">
        <v>98.0</v>
      </c>
      <c r="C7877" s="1" t="s">
        <v>14</v>
      </c>
      <c r="D7877" s="1" t="s">
        <v>6</v>
      </c>
      <c r="E7877" s="2">
        <v>45107.0</v>
      </c>
    </row>
    <row r="7878" ht="15.75" customHeight="1">
      <c r="A7878" s="1">
        <v>997.0</v>
      </c>
      <c r="B7878" s="1">
        <v>104.0</v>
      </c>
      <c r="C7878" s="1" t="s">
        <v>12</v>
      </c>
      <c r="D7878" s="1" t="s">
        <v>6</v>
      </c>
      <c r="E7878" s="2">
        <v>45107.0</v>
      </c>
    </row>
    <row r="7879" ht="15.75" customHeight="1">
      <c r="A7879" s="1">
        <v>997.0</v>
      </c>
      <c r="B7879" s="1">
        <v>48.0</v>
      </c>
      <c r="C7879" s="1" t="s">
        <v>5</v>
      </c>
      <c r="D7879" s="1" t="s">
        <v>6</v>
      </c>
      <c r="E7879" s="2">
        <v>45107.0</v>
      </c>
    </row>
    <row r="7880" ht="15.75" customHeight="1">
      <c r="A7880" s="1">
        <v>997.0</v>
      </c>
      <c r="B7880" s="1">
        <v>9.0</v>
      </c>
      <c r="C7880" s="1" t="s">
        <v>5</v>
      </c>
      <c r="D7880" s="1" t="s">
        <v>6</v>
      </c>
      <c r="E7880" s="2">
        <v>45107.0</v>
      </c>
    </row>
    <row r="7881" ht="15.75" customHeight="1">
      <c r="A7881" s="1">
        <v>997.0</v>
      </c>
      <c r="B7881" s="1">
        <v>67.0</v>
      </c>
      <c r="C7881" s="1" t="s">
        <v>9</v>
      </c>
      <c r="D7881" s="1" t="s">
        <v>6</v>
      </c>
      <c r="E7881" s="2">
        <v>45107.0</v>
      </c>
    </row>
    <row r="7882" ht="15.75" customHeight="1">
      <c r="A7882" s="1">
        <v>1000.0</v>
      </c>
      <c r="B7882" s="1">
        <v>24.0</v>
      </c>
      <c r="C7882" s="1" t="s">
        <v>14</v>
      </c>
      <c r="D7882" s="1" t="s">
        <v>6</v>
      </c>
      <c r="E7882" s="2">
        <v>45107.0</v>
      </c>
    </row>
    <row r="7883" ht="15.75" customHeight="1">
      <c r="A7883" s="1">
        <v>1000.0</v>
      </c>
      <c r="B7883" s="1">
        <v>25.0</v>
      </c>
      <c r="C7883" s="1" t="s">
        <v>13</v>
      </c>
      <c r="D7883" s="1" t="s">
        <v>6</v>
      </c>
      <c r="E7883" s="2">
        <v>45107.0</v>
      </c>
    </row>
    <row r="7884" ht="15.75" customHeight="1">
      <c r="A7884" s="1">
        <v>1000.0</v>
      </c>
      <c r="B7884" s="1">
        <v>62.0</v>
      </c>
      <c r="C7884" s="1" t="s">
        <v>16</v>
      </c>
      <c r="D7884" s="1" t="s">
        <v>6</v>
      </c>
      <c r="E7884" s="2">
        <v>45107.0</v>
      </c>
    </row>
    <row r="7885" ht="15.75" customHeight="1">
      <c r="A7885" s="1">
        <v>1000.0</v>
      </c>
      <c r="B7885" s="1">
        <v>80.0</v>
      </c>
      <c r="C7885" s="1" t="s">
        <v>9</v>
      </c>
      <c r="D7885" s="1" t="s">
        <v>6</v>
      </c>
      <c r="E7885" s="2">
        <v>45107.0</v>
      </c>
    </row>
    <row r="7886" ht="15.75" customHeight="1">
      <c r="A7886" s="1">
        <v>1001.0</v>
      </c>
      <c r="B7886" s="1">
        <v>70.0</v>
      </c>
      <c r="C7886" s="1" t="s">
        <v>12</v>
      </c>
      <c r="D7886" s="1" t="s">
        <v>6</v>
      </c>
      <c r="E7886" s="2">
        <v>45107.0</v>
      </c>
    </row>
    <row r="7887" ht="15.75" customHeight="1">
      <c r="A7887" s="1">
        <v>1001.0</v>
      </c>
      <c r="B7887" s="1">
        <v>82.0</v>
      </c>
      <c r="C7887" s="1" t="s">
        <v>14</v>
      </c>
      <c r="D7887" s="1" t="s">
        <v>6</v>
      </c>
      <c r="E7887" s="2">
        <v>45107.0</v>
      </c>
    </row>
    <row r="7888" ht="15.75" customHeight="1">
      <c r="A7888" s="1">
        <v>1001.0</v>
      </c>
      <c r="B7888" s="1">
        <v>61.0</v>
      </c>
      <c r="C7888" s="1" t="s">
        <v>12</v>
      </c>
      <c r="D7888" s="1" t="s">
        <v>6</v>
      </c>
      <c r="E7888" s="2">
        <v>45107.0</v>
      </c>
    </row>
    <row r="7889" ht="15.75" customHeight="1">
      <c r="A7889" s="1">
        <v>1001.0</v>
      </c>
      <c r="B7889" s="1">
        <v>63.0</v>
      </c>
      <c r="C7889" s="1" t="s">
        <v>15</v>
      </c>
      <c r="D7889" s="1" t="s">
        <v>6</v>
      </c>
      <c r="E7889" s="2">
        <v>45107.0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1.0"/>
    <col customWidth="1" min="3" max="4" width="16.33"/>
    <col customWidth="1" min="5" max="6" width="11.0"/>
  </cols>
  <sheetData>
    <row r="1" ht="15.75" customHeight="1">
      <c r="A1" s="1" t="s">
        <v>18</v>
      </c>
      <c r="B1" s="1" t="s">
        <v>0</v>
      </c>
      <c r="C1" s="1" t="s">
        <v>1</v>
      </c>
      <c r="D1" s="1" t="s">
        <v>19</v>
      </c>
      <c r="E1" s="1" t="s">
        <v>3</v>
      </c>
      <c r="F1" s="1" t="s">
        <v>4</v>
      </c>
    </row>
    <row r="2" ht="15.75" customHeight="1">
      <c r="A2" s="1">
        <v>1.0</v>
      </c>
      <c r="B2" s="1">
        <v>5.0</v>
      </c>
      <c r="C2" s="1">
        <v>51.0</v>
      </c>
      <c r="D2" s="1" t="str">
        <f>VLOOKUP(C2,'Course Offerings'!A:G,7)</f>
        <v>20223SP</v>
      </c>
      <c r="E2" s="1" t="s">
        <v>6</v>
      </c>
      <c r="F2" s="2">
        <v>44742.0</v>
      </c>
    </row>
    <row r="3" ht="15.75" customHeight="1">
      <c r="A3" s="1">
        <v>2.0</v>
      </c>
      <c r="B3" s="1">
        <v>5.0</v>
      </c>
      <c r="C3" s="1">
        <v>66.0</v>
      </c>
      <c r="D3" s="1" t="str">
        <f>VLOOKUP(C3,'Course Offerings'!A:G,7)</f>
        <v>20222J</v>
      </c>
      <c r="E3" s="1" t="s">
        <v>6</v>
      </c>
      <c r="F3" s="2">
        <v>44742.0</v>
      </c>
    </row>
    <row r="4" ht="15.75" customHeight="1">
      <c r="A4" s="1">
        <v>3.0</v>
      </c>
      <c r="B4" s="1">
        <v>5.0</v>
      </c>
      <c r="C4" s="1">
        <v>82.0</v>
      </c>
      <c r="D4" s="1" t="str">
        <f>VLOOKUP(C4,'Course Offerings'!A:G,7)</f>
        <v>20223SP</v>
      </c>
      <c r="E4" s="1" t="s">
        <v>6</v>
      </c>
      <c r="F4" s="2">
        <v>44742.0</v>
      </c>
    </row>
    <row r="5" ht="15.75" customHeight="1">
      <c r="A5" s="1">
        <v>4.0</v>
      </c>
      <c r="B5" s="1">
        <v>5.0</v>
      </c>
      <c r="C5" s="1">
        <v>91.0</v>
      </c>
      <c r="D5" s="1" t="str">
        <f>VLOOKUP(C5,'Course Offerings'!A:G,7)</f>
        <v>20223SP</v>
      </c>
      <c r="E5" s="1" t="s">
        <v>6</v>
      </c>
      <c r="F5" s="2">
        <v>44742.0</v>
      </c>
    </row>
    <row r="6" ht="15.75" customHeight="1">
      <c r="A6" s="1">
        <v>5.0</v>
      </c>
      <c r="B6" s="1">
        <v>5.0</v>
      </c>
      <c r="C6" s="1">
        <v>147.0</v>
      </c>
      <c r="D6" s="1" t="str">
        <f>VLOOKUP(C6,'Course Offerings'!A:G,7)</f>
        <v>20213SP</v>
      </c>
      <c r="E6" s="1" t="s">
        <v>6</v>
      </c>
      <c r="F6" s="2">
        <v>44742.0</v>
      </c>
    </row>
    <row r="7" ht="15.75" customHeight="1">
      <c r="A7" s="1">
        <v>6.0</v>
      </c>
      <c r="B7" s="1">
        <v>5.0</v>
      </c>
      <c r="C7" s="1">
        <v>171.0</v>
      </c>
      <c r="D7" s="1" t="str">
        <f>VLOOKUP(C7,'Course Offerings'!A:G,7)</f>
        <v>20211FA</v>
      </c>
      <c r="E7" s="1" t="s">
        <v>6</v>
      </c>
      <c r="F7" s="2">
        <v>44742.0</v>
      </c>
    </row>
    <row r="8" ht="15.75" customHeight="1">
      <c r="A8" s="1">
        <v>7.0</v>
      </c>
      <c r="B8" s="1">
        <v>5.0</v>
      </c>
      <c r="C8" s="1">
        <v>213.0</v>
      </c>
      <c r="D8" s="1" t="str">
        <f>VLOOKUP(C8,'Course Offerings'!A:G,7)</f>
        <v>20213SP</v>
      </c>
      <c r="E8" s="1" t="s">
        <v>6</v>
      </c>
      <c r="F8" s="2">
        <v>44742.0</v>
      </c>
    </row>
    <row r="9" ht="15.75" customHeight="1">
      <c r="A9" s="1">
        <v>8.0</v>
      </c>
      <c r="B9" s="1">
        <v>5.0</v>
      </c>
      <c r="C9" s="1">
        <v>239.0</v>
      </c>
      <c r="D9" s="1" t="str">
        <f>VLOOKUP(C9,'Course Offerings'!A:G,7)</f>
        <v>20213SP</v>
      </c>
      <c r="E9" s="1" t="s">
        <v>6</v>
      </c>
      <c r="F9" s="2">
        <v>44742.0</v>
      </c>
    </row>
    <row r="10" ht="15.75" customHeight="1">
      <c r="A10" s="1">
        <v>9.0</v>
      </c>
      <c r="B10" s="1">
        <v>5.0</v>
      </c>
      <c r="C10" s="1">
        <v>297.0</v>
      </c>
      <c r="D10" s="1" t="str">
        <f>VLOOKUP(C10,'Course Offerings'!A:G,7)</f>
        <v>20201FA</v>
      </c>
      <c r="E10" s="1" t="s">
        <v>6</v>
      </c>
      <c r="F10" s="2">
        <v>44742.0</v>
      </c>
    </row>
    <row r="11" ht="15.75" customHeight="1">
      <c r="A11" s="1">
        <v>10.0</v>
      </c>
      <c r="B11" s="1">
        <v>5.0</v>
      </c>
      <c r="C11" s="1">
        <v>339.0</v>
      </c>
      <c r="D11" s="1" t="str">
        <f>VLOOKUP(C11,'Course Offerings'!A:G,7)</f>
        <v>20203SP</v>
      </c>
      <c r="E11" s="1" t="s">
        <v>6</v>
      </c>
      <c r="F11" s="2">
        <v>44742.0</v>
      </c>
    </row>
    <row r="12" ht="15.75" customHeight="1">
      <c r="A12" s="1">
        <v>11.0</v>
      </c>
      <c r="B12" s="1">
        <v>5.0</v>
      </c>
      <c r="C12" s="1">
        <v>354.0</v>
      </c>
      <c r="D12" s="1" t="str">
        <f>VLOOKUP(C12,'Course Offerings'!A:G,7)</f>
        <v>20203SP</v>
      </c>
      <c r="E12" s="1" t="s">
        <v>6</v>
      </c>
      <c r="F12" s="2">
        <v>44742.0</v>
      </c>
    </row>
    <row r="13" ht="15.75" customHeight="1">
      <c r="A13" s="1">
        <v>12.0</v>
      </c>
      <c r="B13" s="1">
        <v>5.0</v>
      </c>
      <c r="C13" s="1">
        <v>366.0</v>
      </c>
      <c r="D13" s="1" t="str">
        <f>VLOOKUP(C13,'Course Offerings'!A:G,7)</f>
        <v>20203SP</v>
      </c>
      <c r="E13" s="1" t="s">
        <v>6</v>
      </c>
      <c r="F13" s="2">
        <v>44742.0</v>
      </c>
    </row>
    <row r="14" ht="15.75" customHeight="1">
      <c r="A14" s="1">
        <v>13.0</v>
      </c>
      <c r="B14" s="1">
        <v>5.0</v>
      </c>
      <c r="C14" s="1">
        <v>371.0</v>
      </c>
      <c r="D14" s="1" t="str">
        <f>VLOOKUP(C14,'Course Offerings'!A:G,7)</f>
        <v>20191FA</v>
      </c>
      <c r="E14" s="1" t="s">
        <v>6</v>
      </c>
      <c r="F14" s="2">
        <v>44742.0</v>
      </c>
    </row>
    <row r="15" ht="15.75" customHeight="1">
      <c r="A15" s="1">
        <v>14.0</v>
      </c>
      <c r="B15" s="1">
        <v>5.0</v>
      </c>
      <c r="C15" s="1">
        <v>398.0</v>
      </c>
      <c r="D15" s="1" t="str">
        <f>VLOOKUP(C15,'Course Offerings'!A:G,7)</f>
        <v>20191FA</v>
      </c>
      <c r="E15" s="1" t="s">
        <v>6</v>
      </c>
      <c r="F15" s="2">
        <v>44742.0</v>
      </c>
    </row>
    <row r="16" ht="15.75" customHeight="1">
      <c r="A16" s="1">
        <v>15.0</v>
      </c>
      <c r="B16" s="1">
        <v>5.0</v>
      </c>
      <c r="C16" s="1">
        <v>442.0</v>
      </c>
      <c r="D16" s="1" t="str">
        <f>VLOOKUP(C16,'Course Offerings'!A:G,7)</f>
        <v>20191FA</v>
      </c>
      <c r="E16" s="1" t="s">
        <v>6</v>
      </c>
      <c r="F16" s="2">
        <v>44742.0</v>
      </c>
    </row>
    <row r="17" ht="15.75" customHeight="1">
      <c r="A17" s="1">
        <v>16.0</v>
      </c>
      <c r="B17" s="1">
        <v>5.0</v>
      </c>
      <c r="C17" s="1">
        <v>454.0</v>
      </c>
      <c r="D17" s="1" t="str">
        <f>VLOOKUP(C17,'Course Offerings'!A:G,7)</f>
        <v>20191FA</v>
      </c>
      <c r="E17" s="1" t="s">
        <v>6</v>
      </c>
      <c r="F17" s="2">
        <v>44742.0</v>
      </c>
    </row>
    <row r="18" ht="15.75" customHeight="1">
      <c r="A18" s="1">
        <v>17.0</v>
      </c>
      <c r="B18" s="1">
        <v>9.0</v>
      </c>
      <c r="C18" s="1">
        <v>21.0</v>
      </c>
      <c r="D18" s="1" t="str">
        <f>VLOOKUP(C18,'Course Offerings'!A:G,7)</f>
        <v>20221FA</v>
      </c>
      <c r="E18" s="1" t="s">
        <v>6</v>
      </c>
      <c r="F18" s="2">
        <v>44742.0</v>
      </c>
    </row>
    <row r="19" ht="15.75" customHeight="1">
      <c r="A19" s="1">
        <v>18.0</v>
      </c>
      <c r="B19" s="1">
        <v>9.0</v>
      </c>
      <c r="C19" s="1">
        <v>30.0</v>
      </c>
      <c r="D19" s="1" t="str">
        <f>VLOOKUP(C19,'Course Offerings'!A:G,7)</f>
        <v>20223SP</v>
      </c>
      <c r="E19" s="1" t="s">
        <v>6</v>
      </c>
      <c r="F19" s="2">
        <v>44742.0</v>
      </c>
    </row>
    <row r="20" ht="15.75" customHeight="1">
      <c r="A20" s="1">
        <v>19.0</v>
      </c>
      <c r="B20" s="1">
        <v>9.0</v>
      </c>
      <c r="C20" s="1">
        <v>91.0</v>
      </c>
      <c r="D20" s="1" t="str">
        <f>VLOOKUP(C20,'Course Offerings'!A:G,7)</f>
        <v>20223SP</v>
      </c>
      <c r="E20" s="1" t="s">
        <v>6</v>
      </c>
      <c r="F20" s="2">
        <v>44742.0</v>
      </c>
    </row>
    <row r="21" ht="15.75" customHeight="1">
      <c r="A21" s="1">
        <v>20.0</v>
      </c>
      <c r="B21" s="1">
        <v>9.0</v>
      </c>
      <c r="C21" s="1">
        <v>117.0</v>
      </c>
      <c r="D21" s="1" t="str">
        <f>VLOOKUP(C21,'Course Offerings'!A:G,7)</f>
        <v>20223SP</v>
      </c>
      <c r="E21" s="1" t="s">
        <v>6</v>
      </c>
      <c r="F21" s="2">
        <v>44742.0</v>
      </c>
    </row>
    <row r="22" ht="15.75" customHeight="1">
      <c r="A22" s="1">
        <v>21.0</v>
      </c>
      <c r="B22" s="1">
        <v>9.0</v>
      </c>
      <c r="C22" s="1">
        <v>145.0</v>
      </c>
      <c r="D22" s="1" t="str">
        <f>VLOOKUP(C22,'Course Offerings'!A:G,7)</f>
        <v>20211FA</v>
      </c>
      <c r="E22" s="1" t="s">
        <v>6</v>
      </c>
      <c r="F22" s="2">
        <v>44742.0</v>
      </c>
    </row>
    <row r="23" ht="15.75" customHeight="1">
      <c r="A23" s="1">
        <v>22.0</v>
      </c>
      <c r="B23" s="1">
        <v>9.0</v>
      </c>
      <c r="C23" s="1">
        <v>196.0</v>
      </c>
      <c r="D23" s="1" t="str">
        <f>VLOOKUP(C23,'Course Offerings'!A:G,7)</f>
        <v>20213SP</v>
      </c>
      <c r="E23" s="1" t="s">
        <v>6</v>
      </c>
      <c r="F23" s="2">
        <v>44742.0</v>
      </c>
    </row>
    <row r="24" ht="15.75" customHeight="1">
      <c r="A24" s="1">
        <v>23.0</v>
      </c>
      <c r="B24" s="1">
        <v>9.0</v>
      </c>
      <c r="C24" s="1">
        <v>208.0</v>
      </c>
      <c r="D24" s="1" t="str">
        <f>VLOOKUP(C24,'Course Offerings'!A:G,7)</f>
        <v>20213SP</v>
      </c>
      <c r="E24" s="1" t="s">
        <v>6</v>
      </c>
      <c r="F24" s="2">
        <v>44742.0</v>
      </c>
    </row>
    <row r="25" ht="15.75" customHeight="1">
      <c r="A25" s="1">
        <v>24.0</v>
      </c>
      <c r="B25" s="1">
        <v>9.0</v>
      </c>
      <c r="C25" s="1">
        <v>235.0</v>
      </c>
      <c r="D25" s="1" t="str">
        <f>VLOOKUP(C25,'Course Offerings'!A:G,7)</f>
        <v>20213SP</v>
      </c>
      <c r="E25" s="1" t="s">
        <v>6</v>
      </c>
      <c r="F25" s="2">
        <v>44742.0</v>
      </c>
    </row>
    <row r="26" ht="15.75" customHeight="1">
      <c r="A26" s="1">
        <v>25.0</v>
      </c>
      <c r="B26" s="1">
        <v>9.0</v>
      </c>
      <c r="C26" s="1">
        <v>331.0</v>
      </c>
      <c r="D26" s="1" t="str">
        <f>VLOOKUP(C26,'Course Offerings'!A:G,7)</f>
        <v>20201FA</v>
      </c>
      <c r="E26" s="1" t="s">
        <v>6</v>
      </c>
      <c r="F26" s="2">
        <v>44742.0</v>
      </c>
    </row>
    <row r="27" ht="15.75" customHeight="1">
      <c r="A27" s="1">
        <v>26.0</v>
      </c>
      <c r="B27" s="1">
        <v>9.0</v>
      </c>
      <c r="C27" s="1">
        <v>332.0</v>
      </c>
      <c r="D27" s="1" t="str">
        <f>VLOOKUP(C27,'Course Offerings'!A:G,7)</f>
        <v>20201FA</v>
      </c>
      <c r="E27" s="1" t="s">
        <v>6</v>
      </c>
      <c r="F27" s="2">
        <v>44742.0</v>
      </c>
    </row>
    <row r="28" ht="15.75" customHeight="1">
      <c r="A28" s="1">
        <v>27.0</v>
      </c>
      <c r="B28" s="1">
        <v>9.0</v>
      </c>
      <c r="C28" s="1">
        <v>340.0</v>
      </c>
      <c r="D28" s="1" t="str">
        <f>VLOOKUP(C28,'Course Offerings'!A:G,7)</f>
        <v>20201FA</v>
      </c>
      <c r="E28" s="1" t="s">
        <v>6</v>
      </c>
      <c r="F28" s="2">
        <v>44742.0</v>
      </c>
    </row>
    <row r="29" ht="15.75" customHeight="1">
      <c r="A29" s="1">
        <v>28.0</v>
      </c>
      <c r="B29" s="1">
        <v>9.0</v>
      </c>
      <c r="C29" s="1">
        <v>344.0</v>
      </c>
      <c r="D29" s="1" t="str">
        <f>VLOOKUP(C29,'Course Offerings'!A:G,7)</f>
        <v>20203SP</v>
      </c>
      <c r="E29" s="1" t="s">
        <v>6</v>
      </c>
      <c r="F29" s="2">
        <v>44742.0</v>
      </c>
    </row>
    <row r="30" ht="15.75" customHeight="1">
      <c r="A30" s="1">
        <v>29.0</v>
      </c>
      <c r="B30" s="1">
        <v>9.0</v>
      </c>
      <c r="C30" s="1">
        <v>381.0</v>
      </c>
      <c r="D30" s="1" t="str">
        <f>VLOOKUP(C30,'Course Offerings'!A:G,7)</f>
        <v>20191FA</v>
      </c>
      <c r="E30" s="1" t="s">
        <v>6</v>
      </c>
      <c r="F30" s="2">
        <v>44742.0</v>
      </c>
    </row>
    <row r="31" ht="15.75" customHeight="1">
      <c r="A31" s="1">
        <v>30.0</v>
      </c>
      <c r="B31" s="1">
        <v>9.0</v>
      </c>
      <c r="C31" s="1">
        <v>433.0</v>
      </c>
      <c r="D31" s="1" t="str">
        <f>VLOOKUP(C31,'Course Offerings'!A:G,7)</f>
        <v>20191FA</v>
      </c>
      <c r="E31" s="1" t="s">
        <v>6</v>
      </c>
      <c r="F31" s="2">
        <v>44742.0</v>
      </c>
    </row>
    <row r="32" ht="15.75" customHeight="1">
      <c r="A32" s="1">
        <v>31.0</v>
      </c>
      <c r="B32" s="1">
        <v>9.0</v>
      </c>
      <c r="C32" s="1">
        <v>441.0</v>
      </c>
      <c r="D32" s="1" t="str">
        <f>VLOOKUP(C32,'Course Offerings'!A:G,7)</f>
        <v>20191FA</v>
      </c>
      <c r="E32" s="1" t="s">
        <v>6</v>
      </c>
      <c r="F32" s="2">
        <v>44742.0</v>
      </c>
    </row>
    <row r="33" ht="15.75" customHeight="1">
      <c r="A33" s="1">
        <v>32.0</v>
      </c>
      <c r="B33" s="1">
        <v>9.0</v>
      </c>
      <c r="C33" s="1">
        <v>450.0</v>
      </c>
      <c r="D33" s="1" t="str">
        <f>VLOOKUP(C33,'Course Offerings'!A:G,7)</f>
        <v>20193SP</v>
      </c>
      <c r="E33" s="1" t="s">
        <v>6</v>
      </c>
      <c r="F33" s="2">
        <v>44742.0</v>
      </c>
    </row>
    <row r="34" ht="15.75" customHeight="1">
      <c r="A34" s="1">
        <v>33.0</v>
      </c>
      <c r="B34" s="1">
        <v>12.0</v>
      </c>
      <c r="C34" s="1">
        <v>5.0</v>
      </c>
      <c r="D34" s="1" t="str">
        <f>VLOOKUP(C34,'Course Offerings'!A:G,7)</f>
        <v>20221FA</v>
      </c>
      <c r="E34" s="1" t="s">
        <v>6</v>
      </c>
      <c r="F34" s="2">
        <v>44742.0</v>
      </c>
    </row>
    <row r="35" ht="15.75" customHeight="1">
      <c r="A35" s="1">
        <v>34.0</v>
      </c>
      <c r="B35" s="1">
        <v>12.0</v>
      </c>
      <c r="C35" s="1">
        <v>6.0</v>
      </c>
      <c r="D35" s="1" t="str">
        <f>VLOOKUP(C35,'Course Offerings'!A:G,7)</f>
        <v>20221FA</v>
      </c>
      <c r="E35" s="1" t="s">
        <v>6</v>
      </c>
      <c r="F35" s="2">
        <v>44742.0</v>
      </c>
    </row>
    <row r="36" ht="15.75" customHeight="1">
      <c r="A36" s="1">
        <v>35.0</v>
      </c>
      <c r="B36" s="1">
        <v>12.0</v>
      </c>
      <c r="C36" s="1">
        <v>16.0</v>
      </c>
      <c r="D36" s="1" t="str">
        <f>VLOOKUP(C36,'Course Offerings'!A:G,7)</f>
        <v>20223SP</v>
      </c>
      <c r="E36" s="1" t="s">
        <v>6</v>
      </c>
      <c r="F36" s="2">
        <v>44742.0</v>
      </c>
    </row>
    <row r="37" ht="15.75" customHeight="1">
      <c r="A37" s="1">
        <v>36.0</v>
      </c>
      <c r="B37" s="1">
        <v>12.0</v>
      </c>
      <c r="C37" s="1">
        <v>41.0</v>
      </c>
      <c r="D37" s="1" t="str">
        <f>VLOOKUP(C37,'Course Offerings'!A:G,7)</f>
        <v>20223SP</v>
      </c>
      <c r="E37" s="1" t="s">
        <v>6</v>
      </c>
      <c r="F37" s="2">
        <v>44742.0</v>
      </c>
    </row>
    <row r="38" ht="15.75" customHeight="1">
      <c r="A38" s="1">
        <v>37.0</v>
      </c>
      <c r="B38" s="1">
        <v>12.0</v>
      </c>
      <c r="C38" s="1">
        <v>134.0</v>
      </c>
      <c r="D38" s="1" t="str">
        <f>VLOOKUP(C38,'Course Offerings'!A:G,7)</f>
        <v>20213SP</v>
      </c>
      <c r="E38" s="1" t="s">
        <v>6</v>
      </c>
      <c r="F38" s="2">
        <v>44742.0</v>
      </c>
    </row>
    <row r="39" ht="15.75" customHeight="1">
      <c r="A39" s="1">
        <v>38.0</v>
      </c>
      <c r="B39" s="1">
        <v>12.0</v>
      </c>
      <c r="C39" s="1">
        <v>167.0</v>
      </c>
      <c r="D39" s="1" t="str">
        <f>VLOOKUP(C39,'Course Offerings'!A:G,7)</f>
        <v>20213SP</v>
      </c>
      <c r="E39" s="1" t="s">
        <v>6</v>
      </c>
      <c r="F39" s="2">
        <v>44742.0</v>
      </c>
    </row>
    <row r="40" ht="15.75" customHeight="1">
      <c r="A40" s="1">
        <v>39.0</v>
      </c>
      <c r="B40" s="1">
        <v>12.0</v>
      </c>
      <c r="C40" s="1">
        <v>174.0</v>
      </c>
      <c r="D40" s="1" t="str">
        <f>VLOOKUP(C40,'Course Offerings'!A:G,7)</f>
        <v>20213SP</v>
      </c>
      <c r="E40" s="1" t="s">
        <v>6</v>
      </c>
      <c r="F40" s="2">
        <v>44742.0</v>
      </c>
    </row>
    <row r="41" ht="15.75" customHeight="1">
      <c r="A41" s="1">
        <v>40.0</v>
      </c>
      <c r="B41" s="1">
        <v>12.0</v>
      </c>
      <c r="C41" s="1">
        <v>215.0</v>
      </c>
      <c r="D41" s="1" t="str">
        <f>VLOOKUP(C41,'Course Offerings'!A:G,7)</f>
        <v>20213SP</v>
      </c>
      <c r="E41" s="1" t="s">
        <v>6</v>
      </c>
      <c r="F41" s="2">
        <v>44742.0</v>
      </c>
    </row>
    <row r="42" ht="15.75" customHeight="1">
      <c r="A42" s="1">
        <v>41.0</v>
      </c>
      <c r="B42" s="1">
        <v>12.0</v>
      </c>
      <c r="C42" s="1">
        <v>304.0</v>
      </c>
      <c r="D42" s="1" t="str">
        <f>VLOOKUP(C42,'Course Offerings'!A:G,7)</f>
        <v>20201FA</v>
      </c>
      <c r="E42" s="1" t="s">
        <v>6</v>
      </c>
      <c r="F42" s="2">
        <v>44742.0</v>
      </c>
    </row>
    <row r="43" ht="15.75" customHeight="1">
      <c r="A43" s="1">
        <v>42.0</v>
      </c>
      <c r="B43" s="1">
        <v>12.0</v>
      </c>
      <c r="C43" s="1">
        <v>338.0</v>
      </c>
      <c r="D43" s="1" t="str">
        <f>VLOOKUP(C43,'Course Offerings'!A:G,7)</f>
        <v>20201FA</v>
      </c>
      <c r="E43" s="1" t="s">
        <v>6</v>
      </c>
      <c r="F43" s="2">
        <v>44742.0</v>
      </c>
    </row>
    <row r="44" ht="15.75" customHeight="1">
      <c r="A44" s="1">
        <v>43.0</v>
      </c>
      <c r="B44" s="1">
        <v>12.0</v>
      </c>
      <c r="C44" s="1">
        <v>346.0</v>
      </c>
      <c r="D44" s="1" t="str">
        <f>VLOOKUP(C44,'Course Offerings'!A:G,7)</f>
        <v>20201FA</v>
      </c>
      <c r="E44" s="1" t="s">
        <v>6</v>
      </c>
      <c r="F44" s="2">
        <v>44742.0</v>
      </c>
    </row>
    <row r="45" ht="15.75" customHeight="1">
      <c r="A45" s="1">
        <v>44.0</v>
      </c>
      <c r="B45" s="1">
        <v>12.0</v>
      </c>
      <c r="C45" s="1">
        <v>351.0</v>
      </c>
      <c r="D45" s="1" t="str">
        <f>VLOOKUP(C45,'Course Offerings'!A:G,7)</f>
        <v>20201FA</v>
      </c>
      <c r="E45" s="1" t="s">
        <v>6</v>
      </c>
      <c r="F45" s="2">
        <v>44742.0</v>
      </c>
    </row>
    <row r="46" ht="15.75" customHeight="1">
      <c r="A46" s="1">
        <v>45.0</v>
      </c>
      <c r="B46" s="1">
        <v>12.0</v>
      </c>
      <c r="C46" s="1">
        <v>416.0</v>
      </c>
      <c r="D46" s="1" t="str">
        <f>VLOOKUP(C46,'Course Offerings'!A:G,7)</f>
        <v>20193SP</v>
      </c>
      <c r="E46" s="1" t="s">
        <v>6</v>
      </c>
      <c r="F46" s="2">
        <v>44742.0</v>
      </c>
    </row>
    <row r="47" ht="15.75" customHeight="1">
      <c r="A47" s="1">
        <v>46.0</v>
      </c>
      <c r="B47" s="1">
        <v>12.0</v>
      </c>
      <c r="C47" s="1">
        <v>441.0</v>
      </c>
      <c r="D47" s="1" t="str">
        <f>VLOOKUP(C47,'Course Offerings'!A:G,7)</f>
        <v>20191FA</v>
      </c>
      <c r="E47" s="1" t="s">
        <v>6</v>
      </c>
      <c r="F47" s="2">
        <v>44742.0</v>
      </c>
    </row>
    <row r="48" ht="15.75" customHeight="1">
      <c r="A48" s="1">
        <v>47.0</v>
      </c>
      <c r="B48" s="1">
        <v>12.0</v>
      </c>
      <c r="C48" s="1">
        <v>442.0</v>
      </c>
      <c r="D48" s="1" t="str">
        <f>VLOOKUP(C48,'Course Offerings'!A:G,7)</f>
        <v>20191FA</v>
      </c>
      <c r="E48" s="1" t="s">
        <v>6</v>
      </c>
      <c r="F48" s="2">
        <v>44742.0</v>
      </c>
    </row>
    <row r="49" ht="15.75" customHeight="1">
      <c r="A49" s="1">
        <v>48.0</v>
      </c>
      <c r="B49" s="1">
        <v>12.0</v>
      </c>
      <c r="C49" s="1">
        <v>483.0</v>
      </c>
      <c r="D49" s="1" t="str">
        <f>VLOOKUP(C49,'Course Offerings'!A:G,7)</f>
        <v>20193SP</v>
      </c>
      <c r="E49" s="1" t="s">
        <v>6</v>
      </c>
      <c r="F49" s="2">
        <v>44742.0</v>
      </c>
    </row>
    <row r="50" ht="15.75" customHeight="1">
      <c r="A50" s="1">
        <v>49.0</v>
      </c>
      <c r="B50" s="1">
        <v>13.0</v>
      </c>
      <c r="C50" s="1">
        <v>8.0</v>
      </c>
      <c r="D50" s="1" t="str">
        <f>VLOOKUP(C50,'Course Offerings'!A:G,7)</f>
        <v>20222J</v>
      </c>
      <c r="E50" s="1" t="s">
        <v>6</v>
      </c>
      <c r="F50" s="2">
        <v>44742.0</v>
      </c>
    </row>
    <row r="51" ht="15.75" customHeight="1">
      <c r="A51" s="1">
        <v>50.0</v>
      </c>
      <c r="B51" s="1">
        <v>13.0</v>
      </c>
      <c r="C51" s="1">
        <v>29.0</v>
      </c>
      <c r="D51" s="1" t="str">
        <f>VLOOKUP(C51,'Course Offerings'!A:G,7)</f>
        <v>20223SP</v>
      </c>
      <c r="E51" s="1" t="s">
        <v>6</v>
      </c>
      <c r="F51" s="2">
        <v>44742.0</v>
      </c>
    </row>
    <row r="52" ht="15.75" customHeight="1">
      <c r="A52" s="1">
        <v>51.0</v>
      </c>
      <c r="B52" s="1">
        <v>13.0</v>
      </c>
      <c r="C52" s="1">
        <v>39.0</v>
      </c>
      <c r="D52" s="1" t="str">
        <f>VLOOKUP(C52,'Course Offerings'!A:G,7)</f>
        <v>20223SP</v>
      </c>
      <c r="E52" s="1" t="s">
        <v>6</v>
      </c>
      <c r="F52" s="2">
        <v>44742.0</v>
      </c>
    </row>
    <row r="53" ht="15.75" customHeight="1">
      <c r="A53" s="1">
        <v>52.0</v>
      </c>
      <c r="B53" s="1">
        <v>13.0</v>
      </c>
      <c r="C53" s="1">
        <v>40.0</v>
      </c>
      <c r="D53" s="1" t="str">
        <f>VLOOKUP(C53,'Course Offerings'!A:G,7)</f>
        <v>20223SP</v>
      </c>
      <c r="E53" s="1" t="s">
        <v>6</v>
      </c>
      <c r="F53" s="2">
        <v>44742.0</v>
      </c>
    </row>
    <row r="54" ht="15.75" customHeight="1">
      <c r="A54" s="1">
        <v>53.0</v>
      </c>
      <c r="B54" s="1">
        <v>13.0</v>
      </c>
      <c r="C54" s="1">
        <v>192.0</v>
      </c>
      <c r="D54" s="1" t="str">
        <f>VLOOKUP(C54,'Course Offerings'!A:G,7)</f>
        <v>20211FA</v>
      </c>
      <c r="E54" s="1" t="s">
        <v>6</v>
      </c>
      <c r="F54" s="2">
        <v>44742.0</v>
      </c>
    </row>
    <row r="55" ht="15.75" customHeight="1">
      <c r="A55" s="1">
        <v>54.0</v>
      </c>
      <c r="B55" s="1">
        <v>13.0</v>
      </c>
      <c r="C55" s="1">
        <v>193.0</v>
      </c>
      <c r="D55" s="1" t="str">
        <f>VLOOKUP(C55,'Course Offerings'!A:G,7)</f>
        <v>20211FA</v>
      </c>
      <c r="E55" s="1" t="s">
        <v>6</v>
      </c>
      <c r="F55" s="2">
        <v>44742.0</v>
      </c>
    </row>
    <row r="56" ht="15.75" customHeight="1">
      <c r="A56" s="1">
        <v>55.0</v>
      </c>
      <c r="B56" s="1">
        <v>13.0</v>
      </c>
      <c r="C56" s="1">
        <v>219.0</v>
      </c>
      <c r="D56" s="1" t="str">
        <f>VLOOKUP(C56,'Course Offerings'!A:G,7)</f>
        <v>20213SP</v>
      </c>
      <c r="E56" s="1" t="s">
        <v>6</v>
      </c>
      <c r="F56" s="2">
        <v>44742.0</v>
      </c>
    </row>
    <row r="57" ht="15.75" customHeight="1">
      <c r="A57" s="1">
        <v>56.0</v>
      </c>
      <c r="B57" s="1">
        <v>13.0</v>
      </c>
      <c r="C57" s="1">
        <v>244.0</v>
      </c>
      <c r="D57" s="1" t="str">
        <f>VLOOKUP(C57,'Course Offerings'!A:G,7)</f>
        <v>20213SP</v>
      </c>
      <c r="E57" s="1" t="s">
        <v>6</v>
      </c>
      <c r="F57" s="2">
        <v>44742.0</v>
      </c>
    </row>
    <row r="58" ht="15.75" customHeight="1">
      <c r="A58" s="1">
        <v>57.0</v>
      </c>
      <c r="B58" s="1">
        <v>13.0</v>
      </c>
      <c r="C58" s="1">
        <v>294.0</v>
      </c>
      <c r="D58" s="1" t="str">
        <f>VLOOKUP(C58,'Course Offerings'!A:G,7)</f>
        <v>20203SP</v>
      </c>
      <c r="E58" s="1" t="s">
        <v>6</v>
      </c>
      <c r="F58" s="2">
        <v>44742.0</v>
      </c>
    </row>
    <row r="59" ht="15.75" customHeight="1">
      <c r="A59" s="1">
        <v>58.0</v>
      </c>
      <c r="B59" s="1">
        <v>13.0</v>
      </c>
      <c r="C59" s="1">
        <v>353.0</v>
      </c>
      <c r="D59" s="1" t="str">
        <f>VLOOKUP(C59,'Course Offerings'!A:G,7)</f>
        <v>20201FA</v>
      </c>
      <c r="E59" s="1" t="s">
        <v>6</v>
      </c>
      <c r="F59" s="2">
        <v>44742.0</v>
      </c>
    </row>
    <row r="60" ht="15.75" customHeight="1">
      <c r="A60" s="1">
        <v>59.0</v>
      </c>
      <c r="B60" s="1">
        <v>13.0</v>
      </c>
      <c r="C60" s="1">
        <v>356.0</v>
      </c>
      <c r="D60" s="1" t="str">
        <f>VLOOKUP(C60,'Course Offerings'!A:G,7)</f>
        <v>20201FA</v>
      </c>
      <c r="E60" s="1" t="s">
        <v>6</v>
      </c>
      <c r="F60" s="2">
        <v>44742.0</v>
      </c>
    </row>
    <row r="61" ht="15.75" customHeight="1">
      <c r="A61" s="1">
        <v>60.0</v>
      </c>
      <c r="B61" s="1">
        <v>13.0</v>
      </c>
      <c r="C61" s="1">
        <v>366.0</v>
      </c>
      <c r="D61" s="1" t="str">
        <f>VLOOKUP(C61,'Course Offerings'!A:G,7)</f>
        <v>20203SP</v>
      </c>
      <c r="E61" s="1" t="s">
        <v>6</v>
      </c>
      <c r="F61" s="2">
        <v>44742.0</v>
      </c>
    </row>
    <row r="62" ht="15.75" customHeight="1">
      <c r="A62" s="1">
        <v>61.0</v>
      </c>
      <c r="B62" s="1">
        <v>13.0</v>
      </c>
      <c r="C62" s="1">
        <v>395.0</v>
      </c>
      <c r="D62" s="1" t="str">
        <f>VLOOKUP(C62,'Course Offerings'!A:G,7)</f>
        <v>20193SP</v>
      </c>
      <c r="E62" s="1" t="s">
        <v>6</v>
      </c>
      <c r="F62" s="2">
        <v>44742.0</v>
      </c>
    </row>
    <row r="63" ht="15.75" customHeight="1">
      <c r="A63" s="1">
        <v>62.0</v>
      </c>
      <c r="B63" s="1">
        <v>13.0</v>
      </c>
      <c r="C63" s="1">
        <v>419.0</v>
      </c>
      <c r="D63" s="1" t="str">
        <f>VLOOKUP(C63,'Course Offerings'!A:G,7)</f>
        <v>20191FA</v>
      </c>
      <c r="E63" s="1" t="s">
        <v>6</v>
      </c>
      <c r="F63" s="2">
        <v>44742.0</v>
      </c>
    </row>
    <row r="64" ht="15.75" customHeight="1">
      <c r="A64" s="1">
        <v>63.0</v>
      </c>
      <c r="B64" s="1">
        <v>13.0</v>
      </c>
      <c r="C64" s="1">
        <v>450.0</v>
      </c>
      <c r="D64" s="1" t="str">
        <f>VLOOKUP(C64,'Course Offerings'!A:G,7)</f>
        <v>20193SP</v>
      </c>
      <c r="E64" s="1" t="s">
        <v>6</v>
      </c>
      <c r="F64" s="2">
        <v>44742.0</v>
      </c>
    </row>
    <row r="65" ht="15.75" customHeight="1">
      <c r="A65" s="1">
        <v>64.0</v>
      </c>
      <c r="B65" s="1">
        <v>13.0</v>
      </c>
      <c r="C65" s="1">
        <v>469.0</v>
      </c>
      <c r="D65" s="1" t="str">
        <f>VLOOKUP(C65,'Course Offerings'!A:G,7)</f>
        <v>20193SP</v>
      </c>
      <c r="E65" s="1" t="s">
        <v>6</v>
      </c>
      <c r="F65" s="2">
        <v>44742.0</v>
      </c>
    </row>
    <row r="66" ht="15.75" customHeight="1">
      <c r="A66" s="1">
        <v>65.0</v>
      </c>
      <c r="B66" s="1">
        <v>18.0</v>
      </c>
      <c r="C66" s="1">
        <v>36.0</v>
      </c>
      <c r="D66" s="1" t="str">
        <f>VLOOKUP(C66,'Course Offerings'!A:G,7)</f>
        <v>20222J</v>
      </c>
      <c r="E66" s="1" t="s">
        <v>6</v>
      </c>
      <c r="F66" s="2">
        <v>44742.0</v>
      </c>
    </row>
    <row r="67" ht="15.75" customHeight="1">
      <c r="A67" s="1">
        <v>66.0</v>
      </c>
      <c r="B67" s="1">
        <v>18.0</v>
      </c>
      <c r="C67" s="1">
        <v>43.0</v>
      </c>
      <c r="D67" s="1" t="str">
        <f>VLOOKUP(C67,'Course Offerings'!A:G,7)</f>
        <v>20221FA</v>
      </c>
      <c r="E67" s="1" t="s">
        <v>6</v>
      </c>
      <c r="F67" s="2">
        <v>44742.0</v>
      </c>
    </row>
    <row r="68" ht="15.75" customHeight="1">
      <c r="A68" s="1">
        <v>67.0</v>
      </c>
      <c r="B68" s="1">
        <v>18.0</v>
      </c>
      <c r="C68" s="1">
        <v>56.0</v>
      </c>
      <c r="D68" s="1" t="str">
        <f>VLOOKUP(C68,'Course Offerings'!A:G,7)</f>
        <v>20223SP</v>
      </c>
      <c r="E68" s="1" t="s">
        <v>6</v>
      </c>
      <c r="F68" s="2">
        <v>44742.0</v>
      </c>
    </row>
    <row r="69" ht="15.75" customHeight="1">
      <c r="A69" s="1">
        <v>68.0</v>
      </c>
      <c r="B69" s="1">
        <v>18.0</v>
      </c>
      <c r="C69" s="1">
        <v>107.0</v>
      </c>
      <c r="D69" s="1" t="str">
        <f>VLOOKUP(C69,'Course Offerings'!A:G,7)</f>
        <v>20221FA</v>
      </c>
      <c r="E69" s="1" t="s">
        <v>6</v>
      </c>
      <c r="F69" s="2">
        <v>44742.0</v>
      </c>
    </row>
    <row r="70" ht="15.75" customHeight="1">
      <c r="A70" s="1">
        <v>69.0</v>
      </c>
      <c r="B70" s="1">
        <v>18.0</v>
      </c>
      <c r="C70" s="1">
        <v>176.0</v>
      </c>
      <c r="D70" s="1" t="str">
        <f>VLOOKUP(C70,'Course Offerings'!A:G,7)</f>
        <v>20211FA</v>
      </c>
      <c r="E70" s="1" t="s">
        <v>6</v>
      </c>
      <c r="F70" s="2">
        <v>44742.0</v>
      </c>
    </row>
    <row r="71" ht="15.75" customHeight="1">
      <c r="A71" s="1">
        <v>70.0</v>
      </c>
      <c r="B71" s="1">
        <v>18.0</v>
      </c>
      <c r="C71" s="1">
        <v>183.0</v>
      </c>
      <c r="D71" s="1" t="str">
        <f>VLOOKUP(C71,'Course Offerings'!A:G,7)</f>
        <v>20211FA</v>
      </c>
      <c r="E71" s="1" t="s">
        <v>6</v>
      </c>
      <c r="F71" s="2">
        <v>44742.0</v>
      </c>
    </row>
    <row r="72" ht="15.75" customHeight="1">
      <c r="A72" s="1">
        <v>71.0</v>
      </c>
      <c r="B72" s="1">
        <v>18.0</v>
      </c>
      <c r="C72" s="1">
        <v>206.0</v>
      </c>
      <c r="D72" s="1" t="str">
        <f>VLOOKUP(C72,'Course Offerings'!A:G,7)</f>
        <v>20213SP</v>
      </c>
      <c r="E72" s="1" t="s">
        <v>6</v>
      </c>
      <c r="F72" s="2">
        <v>44742.0</v>
      </c>
    </row>
    <row r="73" ht="15.75" customHeight="1">
      <c r="A73" s="1">
        <v>72.0</v>
      </c>
      <c r="B73" s="1">
        <v>18.0</v>
      </c>
      <c r="C73" s="1">
        <v>212.0</v>
      </c>
      <c r="D73" s="1" t="str">
        <f>VLOOKUP(C73,'Course Offerings'!A:G,7)</f>
        <v>20213SP</v>
      </c>
      <c r="E73" s="1" t="s">
        <v>6</v>
      </c>
      <c r="F73" s="2">
        <v>44742.0</v>
      </c>
    </row>
    <row r="74" ht="15.75" customHeight="1">
      <c r="A74" s="1">
        <v>73.0</v>
      </c>
      <c r="B74" s="1">
        <v>18.0</v>
      </c>
      <c r="C74" s="1">
        <v>256.0</v>
      </c>
      <c r="D74" s="1" t="str">
        <f>VLOOKUP(C74,'Course Offerings'!A:G,7)</f>
        <v>20203SP</v>
      </c>
      <c r="E74" s="1" t="s">
        <v>6</v>
      </c>
      <c r="F74" s="2">
        <v>44742.0</v>
      </c>
    </row>
    <row r="75" ht="15.75" customHeight="1">
      <c r="A75" s="1">
        <v>74.0</v>
      </c>
      <c r="B75" s="1">
        <v>18.0</v>
      </c>
      <c r="C75" s="1">
        <v>264.0</v>
      </c>
      <c r="D75" s="1" t="str">
        <f>VLOOKUP(C75,'Course Offerings'!A:G,7)</f>
        <v>20201FA</v>
      </c>
      <c r="E75" s="1" t="s">
        <v>6</v>
      </c>
      <c r="F75" s="2">
        <v>44742.0</v>
      </c>
    </row>
    <row r="76" ht="15.75" customHeight="1">
      <c r="A76" s="1">
        <v>75.0</v>
      </c>
      <c r="B76" s="1">
        <v>18.0</v>
      </c>
      <c r="C76" s="1">
        <v>283.0</v>
      </c>
      <c r="D76" s="1" t="str">
        <f>VLOOKUP(C76,'Course Offerings'!A:G,7)</f>
        <v>20203SP</v>
      </c>
      <c r="E76" s="1" t="s">
        <v>6</v>
      </c>
      <c r="F76" s="2">
        <v>44742.0</v>
      </c>
    </row>
    <row r="77" ht="15.75" customHeight="1">
      <c r="A77" s="1">
        <v>76.0</v>
      </c>
      <c r="B77" s="1">
        <v>18.0</v>
      </c>
      <c r="C77" s="1">
        <v>322.0</v>
      </c>
      <c r="D77" s="1" t="str">
        <f>VLOOKUP(C77,'Course Offerings'!A:G,7)</f>
        <v>20203SP</v>
      </c>
      <c r="E77" s="1" t="s">
        <v>6</v>
      </c>
      <c r="F77" s="2">
        <v>44742.0</v>
      </c>
    </row>
    <row r="78" ht="15.75" customHeight="1">
      <c r="A78" s="1">
        <v>77.0</v>
      </c>
      <c r="B78" s="1">
        <v>18.0</v>
      </c>
      <c r="C78" s="1">
        <v>402.0</v>
      </c>
      <c r="D78" s="1" t="str">
        <f>VLOOKUP(C78,'Course Offerings'!A:G,7)</f>
        <v>20192J</v>
      </c>
      <c r="E78" s="1" t="s">
        <v>6</v>
      </c>
      <c r="F78" s="2">
        <v>44742.0</v>
      </c>
    </row>
    <row r="79" ht="15.75" customHeight="1">
      <c r="A79" s="1">
        <v>78.0</v>
      </c>
      <c r="B79" s="1">
        <v>18.0</v>
      </c>
      <c r="C79" s="1">
        <v>451.0</v>
      </c>
      <c r="D79" s="1" t="str">
        <f>VLOOKUP(C79,'Course Offerings'!A:G,7)</f>
        <v>20191FA</v>
      </c>
      <c r="E79" s="1" t="s">
        <v>6</v>
      </c>
      <c r="F79" s="2">
        <v>44742.0</v>
      </c>
    </row>
    <row r="80" ht="15.75" customHeight="1">
      <c r="A80" s="1">
        <v>79.0</v>
      </c>
      <c r="B80" s="1">
        <v>18.0</v>
      </c>
      <c r="C80" s="1">
        <v>455.0</v>
      </c>
      <c r="D80" s="1" t="str">
        <f>VLOOKUP(C80,'Course Offerings'!A:G,7)</f>
        <v>20192J</v>
      </c>
      <c r="E80" s="1" t="s">
        <v>6</v>
      </c>
      <c r="F80" s="2">
        <v>44742.0</v>
      </c>
    </row>
    <row r="81" ht="15.75" customHeight="1">
      <c r="A81" s="1">
        <v>80.0</v>
      </c>
      <c r="B81" s="1">
        <v>18.0</v>
      </c>
      <c r="C81" s="1">
        <v>484.0</v>
      </c>
      <c r="D81" s="1" t="str">
        <f>VLOOKUP(C81,'Course Offerings'!A:G,7)</f>
        <v>20191FA</v>
      </c>
      <c r="E81" s="1" t="s">
        <v>6</v>
      </c>
      <c r="F81" s="2">
        <v>44742.0</v>
      </c>
    </row>
    <row r="82" ht="15.75" customHeight="1">
      <c r="A82" s="1">
        <v>81.0</v>
      </c>
      <c r="B82" s="1">
        <v>19.0</v>
      </c>
      <c r="C82" s="1">
        <v>15.0</v>
      </c>
      <c r="D82" s="1" t="str">
        <f>VLOOKUP(C82,'Course Offerings'!A:G,7)</f>
        <v>20221FA</v>
      </c>
      <c r="E82" s="1" t="s">
        <v>6</v>
      </c>
      <c r="F82" s="2">
        <v>44742.0</v>
      </c>
    </row>
    <row r="83" ht="15.75" customHeight="1">
      <c r="A83" s="1">
        <v>82.0</v>
      </c>
      <c r="B83" s="1">
        <v>19.0</v>
      </c>
      <c r="C83" s="1">
        <v>29.0</v>
      </c>
      <c r="D83" s="1" t="str">
        <f>VLOOKUP(C83,'Course Offerings'!A:G,7)</f>
        <v>20223SP</v>
      </c>
      <c r="E83" s="1" t="s">
        <v>6</v>
      </c>
      <c r="F83" s="2">
        <v>44742.0</v>
      </c>
    </row>
    <row r="84" ht="15.75" customHeight="1">
      <c r="A84" s="1">
        <v>83.0</v>
      </c>
      <c r="B84" s="1">
        <v>19.0</v>
      </c>
      <c r="C84" s="1">
        <v>61.0</v>
      </c>
      <c r="D84" s="1" t="str">
        <f>VLOOKUP(C84,'Course Offerings'!A:G,7)</f>
        <v>20221FA</v>
      </c>
      <c r="E84" s="1" t="s">
        <v>6</v>
      </c>
      <c r="F84" s="2">
        <v>44742.0</v>
      </c>
    </row>
    <row r="85" ht="15.75" customHeight="1">
      <c r="A85" s="1">
        <v>84.0</v>
      </c>
      <c r="B85" s="1">
        <v>19.0</v>
      </c>
      <c r="C85" s="1">
        <v>96.0</v>
      </c>
      <c r="D85" s="1" t="str">
        <f>VLOOKUP(C85,'Course Offerings'!A:G,7)</f>
        <v>20221FA</v>
      </c>
      <c r="E85" s="1" t="s">
        <v>6</v>
      </c>
      <c r="F85" s="2">
        <v>44742.0</v>
      </c>
    </row>
    <row r="86" ht="15.75" customHeight="1">
      <c r="A86" s="1">
        <v>85.0</v>
      </c>
      <c r="B86" s="1">
        <v>19.0</v>
      </c>
      <c r="C86" s="1">
        <v>148.0</v>
      </c>
      <c r="D86" s="1" t="str">
        <f>VLOOKUP(C86,'Course Offerings'!A:G,7)</f>
        <v>20211FA</v>
      </c>
      <c r="E86" s="1" t="s">
        <v>6</v>
      </c>
      <c r="F86" s="2">
        <v>44742.0</v>
      </c>
    </row>
    <row r="87" ht="15.75" customHeight="1">
      <c r="A87" s="1">
        <v>86.0</v>
      </c>
      <c r="B87" s="1">
        <v>19.0</v>
      </c>
      <c r="C87" s="1">
        <v>156.0</v>
      </c>
      <c r="D87" s="1" t="str">
        <f>VLOOKUP(C87,'Course Offerings'!A:G,7)</f>
        <v>20211FA</v>
      </c>
      <c r="E87" s="1" t="s">
        <v>6</v>
      </c>
      <c r="F87" s="2">
        <v>44742.0</v>
      </c>
    </row>
    <row r="88" ht="15.75" customHeight="1">
      <c r="A88" s="1">
        <v>87.0</v>
      </c>
      <c r="B88" s="1">
        <v>19.0</v>
      </c>
      <c r="C88" s="1">
        <v>187.0</v>
      </c>
      <c r="D88" s="1" t="str">
        <f>VLOOKUP(C88,'Course Offerings'!A:G,7)</f>
        <v>20211FA</v>
      </c>
      <c r="E88" s="1" t="s">
        <v>6</v>
      </c>
      <c r="F88" s="2">
        <v>44742.0</v>
      </c>
    </row>
    <row r="89" ht="15.75" customHeight="1">
      <c r="A89" s="1">
        <v>88.0</v>
      </c>
      <c r="B89" s="1">
        <v>19.0</v>
      </c>
      <c r="C89" s="1">
        <v>206.0</v>
      </c>
      <c r="D89" s="1" t="str">
        <f>VLOOKUP(C89,'Course Offerings'!A:G,7)</f>
        <v>20213SP</v>
      </c>
      <c r="E89" s="1" t="s">
        <v>6</v>
      </c>
      <c r="F89" s="2">
        <v>44742.0</v>
      </c>
    </row>
    <row r="90" ht="15.75" customHeight="1">
      <c r="A90" s="1">
        <v>89.0</v>
      </c>
      <c r="B90" s="1">
        <v>19.0</v>
      </c>
      <c r="C90" s="1">
        <v>245.0</v>
      </c>
      <c r="D90" s="1" t="str">
        <f>VLOOKUP(C90,'Course Offerings'!A:G,7)</f>
        <v>20201FA</v>
      </c>
      <c r="E90" s="1" t="s">
        <v>6</v>
      </c>
      <c r="F90" s="2">
        <v>44742.0</v>
      </c>
    </row>
    <row r="91" ht="15.75" customHeight="1">
      <c r="A91" s="1">
        <v>90.0</v>
      </c>
      <c r="B91" s="1">
        <v>19.0</v>
      </c>
      <c r="C91" s="1">
        <v>278.0</v>
      </c>
      <c r="D91" s="1" t="str">
        <f>VLOOKUP(C91,'Course Offerings'!A:G,7)</f>
        <v>20201FA</v>
      </c>
      <c r="E91" s="1" t="s">
        <v>6</v>
      </c>
      <c r="F91" s="2">
        <v>44742.0</v>
      </c>
    </row>
    <row r="92" ht="15.75" customHeight="1">
      <c r="A92" s="1">
        <v>91.0</v>
      </c>
      <c r="B92" s="1">
        <v>19.0</v>
      </c>
      <c r="C92" s="1">
        <v>339.0</v>
      </c>
      <c r="D92" s="1" t="str">
        <f>VLOOKUP(C92,'Course Offerings'!A:G,7)</f>
        <v>20203SP</v>
      </c>
      <c r="E92" s="1" t="s">
        <v>6</v>
      </c>
      <c r="F92" s="2">
        <v>44742.0</v>
      </c>
    </row>
    <row r="93" ht="15.75" customHeight="1">
      <c r="A93" s="1">
        <v>92.0</v>
      </c>
      <c r="B93" s="1">
        <v>19.0</v>
      </c>
      <c r="C93" s="1">
        <v>359.0</v>
      </c>
      <c r="D93" s="1" t="str">
        <f>VLOOKUP(C93,'Course Offerings'!A:G,7)</f>
        <v>20201FA</v>
      </c>
      <c r="E93" s="1" t="s">
        <v>6</v>
      </c>
      <c r="F93" s="2">
        <v>44742.0</v>
      </c>
    </row>
    <row r="94" ht="15.75" customHeight="1">
      <c r="A94" s="1">
        <v>93.0</v>
      </c>
      <c r="B94" s="1">
        <v>19.0</v>
      </c>
      <c r="C94" s="1">
        <v>387.0</v>
      </c>
      <c r="D94" s="1" t="str">
        <f>VLOOKUP(C94,'Course Offerings'!A:G,7)</f>
        <v>20191FA</v>
      </c>
      <c r="E94" s="1" t="s">
        <v>6</v>
      </c>
      <c r="F94" s="2">
        <v>44742.0</v>
      </c>
    </row>
    <row r="95" ht="15.75" customHeight="1">
      <c r="A95" s="1">
        <v>94.0</v>
      </c>
      <c r="B95" s="1">
        <v>19.0</v>
      </c>
      <c r="C95" s="1">
        <v>410.0</v>
      </c>
      <c r="D95" s="1" t="str">
        <f>VLOOKUP(C95,'Course Offerings'!A:G,7)</f>
        <v>20191FA</v>
      </c>
      <c r="E95" s="1" t="s">
        <v>6</v>
      </c>
      <c r="F95" s="2">
        <v>44742.0</v>
      </c>
    </row>
    <row r="96" ht="15.75" customHeight="1">
      <c r="A96" s="1">
        <v>95.0</v>
      </c>
      <c r="B96" s="1">
        <v>19.0</v>
      </c>
      <c r="C96" s="1">
        <v>413.0</v>
      </c>
      <c r="D96" s="1" t="str">
        <f>VLOOKUP(C96,'Course Offerings'!A:G,7)</f>
        <v>20193SP</v>
      </c>
      <c r="E96" s="1" t="s">
        <v>6</v>
      </c>
      <c r="F96" s="2">
        <v>44742.0</v>
      </c>
    </row>
    <row r="97" ht="15.75" customHeight="1">
      <c r="A97" s="1">
        <v>96.0</v>
      </c>
      <c r="B97" s="1">
        <v>19.0</v>
      </c>
      <c r="C97" s="1">
        <v>482.0</v>
      </c>
      <c r="D97" s="1" t="str">
        <f>VLOOKUP(C97,'Course Offerings'!A:G,7)</f>
        <v>20193SP</v>
      </c>
      <c r="E97" s="1" t="s">
        <v>6</v>
      </c>
      <c r="F97" s="2">
        <v>44742.0</v>
      </c>
    </row>
    <row r="98" ht="15.75" customHeight="1">
      <c r="A98" s="1">
        <v>97.0</v>
      </c>
      <c r="B98" s="1">
        <v>32.0</v>
      </c>
      <c r="C98" s="1">
        <v>19.0</v>
      </c>
      <c r="D98" s="1" t="str">
        <f>VLOOKUP(C98,'Course Offerings'!A:G,7)</f>
        <v>20221FA</v>
      </c>
      <c r="E98" s="1" t="s">
        <v>6</v>
      </c>
      <c r="F98" s="2">
        <v>44742.0</v>
      </c>
    </row>
    <row r="99" ht="15.75" customHeight="1">
      <c r="A99" s="1">
        <v>98.0</v>
      </c>
      <c r="B99" s="1">
        <v>32.0</v>
      </c>
      <c r="C99" s="1">
        <v>82.0</v>
      </c>
      <c r="D99" s="1" t="str">
        <f>VLOOKUP(C99,'Course Offerings'!A:G,7)</f>
        <v>20223SP</v>
      </c>
      <c r="E99" s="1" t="s">
        <v>6</v>
      </c>
      <c r="F99" s="2">
        <v>44742.0</v>
      </c>
    </row>
    <row r="100" ht="15.75" customHeight="1">
      <c r="A100" s="1">
        <v>99.0</v>
      </c>
      <c r="B100" s="1">
        <v>32.0</v>
      </c>
      <c r="C100" s="1">
        <v>95.0</v>
      </c>
      <c r="D100" s="1" t="str">
        <f>VLOOKUP(C100,'Course Offerings'!A:G,7)</f>
        <v>20223SP</v>
      </c>
      <c r="E100" s="1" t="s">
        <v>6</v>
      </c>
      <c r="F100" s="2">
        <v>44742.0</v>
      </c>
    </row>
    <row r="101" ht="15.75" customHeight="1">
      <c r="A101" s="1">
        <v>100.0</v>
      </c>
      <c r="B101" s="1">
        <v>32.0</v>
      </c>
      <c r="C101" s="1">
        <v>100.0</v>
      </c>
      <c r="D101" s="1" t="str">
        <f>VLOOKUP(C101,'Course Offerings'!A:G,7)</f>
        <v>20223SP</v>
      </c>
      <c r="E101" s="1" t="s">
        <v>6</v>
      </c>
      <c r="F101" s="2">
        <v>44742.0</v>
      </c>
    </row>
    <row r="102" ht="15.75" customHeight="1">
      <c r="A102" s="1">
        <v>101.0</v>
      </c>
      <c r="B102" s="1">
        <v>32.0</v>
      </c>
      <c r="C102" s="1">
        <v>143.0</v>
      </c>
      <c r="D102" s="1" t="str">
        <f>VLOOKUP(C102,'Course Offerings'!A:G,7)</f>
        <v>20211FA</v>
      </c>
      <c r="E102" s="1" t="s">
        <v>6</v>
      </c>
      <c r="F102" s="2">
        <v>44742.0</v>
      </c>
    </row>
    <row r="103" ht="15.75" customHeight="1">
      <c r="A103" s="1">
        <v>102.0</v>
      </c>
      <c r="B103" s="1">
        <v>32.0</v>
      </c>
      <c r="C103" s="1">
        <v>192.0</v>
      </c>
      <c r="D103" s="1" t="str">
        <f>VLOOKUP(C103,'Course Offerings'!A:G,7)</f>
        <v>20211FA</v>
      </c>
      <c r="E103" s="1" t="s">
        <v>6</v>
      </c>
      <c r="F103" s="2">
        <v>44742.0</v>
      </c>
    </row>
    <row r="104" ht="15.75" customHeight="1">
      <c r="A104" s="1">
        <v>103.0</v>
      </c>
      <c r="B104" s="1">
        <v>32.0</v>
      </c>
      <c r="C104" s="1">
        <v>193.0</v>
      </c>
      <c r="D104" s="1" t="str">
        <f>VLOOKUP(C104,'Course Offerings'!A:G,7)</f>
        <v>20211FA</v>
      </c>
      <c r="E104" s="1" t="s">
        <v>6</v>
      </c>
      <c r="F104" s="2">
        <v>44742.0</v>
      </c>
    </row>
    <row r="105" ht="15.75" customHeight="1">
      <c r="A105" s="1">
        <v>104.0</v>
      </c>
      <c r="B105" s="1">
        <v>32.0</v>
      </c>
      <c r="C105" s="1">
        <v>216.0</v>
      </c>
      <c r="D105" s="1" t="str">
        <f>VLOOKUP(C105,'Course Offerings'!A:G,7)</f>
        <v>20211FA</v>
      </c>
      <c r="E105" s="1" t="s">
        <v>6</v>
      </c>
      <c r="F105" s="2">
        <v>44742.0</v>
      </c>
    </row>
    <row r="106" ht="15.75" customHeight="1">
      <c r="A106" s="1">
        <v>105.0</v>
      </c>
      <c r="B106" s="1">
        <v>32.0</v>
      </c>
      <c r="C106" s="1">
        <v>258.0</v>
      </c>
      <c r="D106" s="1" t="str">
        <f>VLOOKUP(C106,'Course Offerings'!A:G,7)</f>
        <v>20203SP</v>
      </c>
      <c r="E106" s="1" t="s">
        <v>6</v>
      </c>
      <c r="F106" s="2">
        <v>44742.0</v>
      </c>
    </row>
    <row r="107" ht="15.75" customHeight="1">
      <c r="A107" s="1">
        <v>106.0</v>
      </c>
      <c r="B107" s="1">
        <v>32.0</v>
      </c>
      <c r="C107" s="1">
        <v>268.0</v>
      </c>
      <c r="D107" s="1" t="str">
        <f>VLOOKUP(C107,'Course Offerings'!A:G,7)</f>
        <v>20203SP</v>
      </c>
      <c r="E107" s="1" t="s">
        <v>6</v>
      </c>
      <c r="F107" s="2">
        <v>44742.0</v>
      </c>
    </row>
    <row r="108" ht="15.75" customHeight="1">
      <c r="A108" s="1">
        <v>107.0</v>
      </c>
      <c r="B108" s="1">
        <v>32.0</v>
      </c>
      <c r="C108" s="1">
        <v>272.0</v>
      </c>
      <c r="D108" s="1" t="str">
        <f>VLOOKUP(C108,'Course Offerings'!A:G,7)</f>
        <v>20203SP</v>
      </c>
      <c r="E108" s="1" t="s">
        <v>6</v>
      </c>
      <c r="F108" s="2">
        <v>44742.0</v>
      </c>
    </row>
    <row r="109" ht="15.75" customHeight="1">
      <c r="A109" s="1">
        <v>108.0</v>
      </c>
      <c r="B109" s="1">
        <v>32.0</v>
      </c>
      <c r="C109" s="1">
        <v>332.0</v>
      </c>
      <c r="D109" s="1" t="str">
        <f>VLOOKUP(C109,'Course Offerings'!A:G,7)</f>
        <v>20201FA</v>
      </c>
      <c r="E109" s="1" t="s">
        <v>6</v>
      </c>
      <c r="F109" s="2">
        <v>44742.0</v>
      </c>
    </row>
    <row r="110" ht="15.75" customHeight="1">
      <c r="A110" s="1">
        <v>109.0</v>
      </c>
      <c r="B110" s="1">
        <v>32.0</v>
      </c>
      <c r="C110" s="1">
        <v>426.0</v>
      </c>
      <c r="D110" s="1" t="str">
        <f>VLOOKUP(C110,'Course Offerings'!A:G,7)</f>
        <v>20191FA</v>
      </c>
      <c r="E110" s="1" t="s">
        <v>6</v>
      </c>
      <c r="F110" s="2">
        <v>44742.0</v>
      </c>
    </row>
    <row r="111" ht="15.75" customHeight="1">
      <c r="A111" s="1">
        <v>110.0</v>
      </c>
      <c r="B111" s="1">
        <v>32.0</v>
      </c>
      <c r="C111" s="1">
        <v>438.0</v>
      </c>
      <c r="D111" s="1" t="str">
        <f>VLOOKUP(C111,'Course Offerings'!A:G,7)</f>
        <v>20193SP</v>
      </c>
      <c r="E111" s="1" t="s">
        <v>6</v>
      </c>
      <c r="F111" s="2">
        <v>44742.0</v>
      </c>
    </row>
    <row r="112" ht="15.75" customHeight="1">
      <c r="A112" s="1">
        <v>111.0</v>
      </c>
      <c r="B112" s="1">
        <v>32.0</v>
      </c>
      <c r="C112" s="1">
        <v>446.0</v>
      </c>
      <c r="D112" s="1" t="str">
        <f>VLOOKUP(C112,'Course Offerings'!A:G,7)</f>
        <v>20191FA</v>
      </c>
      <c r="E112" s="1" t="s">
        <v>6</v>
      </c>
      <c r="F112" s="2">
        <v>44742.0</v>
      </c>
    </row>
    <row r="113" ht="15.75" customHeight="1">
      <c r="A113" s="1">
        <v>112.0</v>
      </c>
      <c r="B113" s="1">
        <v>32.0</v>
      </c>
      <c r="C113" s="1">
        <v>477.0</v>
      </c>
      <c r="D113" s="1" t="str">
        <f>VLOOKUP(C113,'Course Offerings'!A:G,7)</f>
        <v>20191FA</v>
      </c>
      <c r="E113" s="1" t="s">
        <v>6</v>
      </c>
      <c r="F113" s="2">
        <v>44742.0</v>
      </c>
    </row>
    <row r="114" ht="15.75" customHeight="1">
      <c r="A114" s="1">
        <v>113.0</v>
      </c>
      <c r="B114" s="1">
        <v>38.0</v>
      </c>
      <c r="C114" s="1">
        <v>59.0</v>
      </c>
      <c r="D114" s="1" t="str">
        <f>VLOOKUP(C114,'Course Offerings'!A:G,7)</f>
        <v>20223SP</v>
      </c>
      <c r="E114" s="1" t="s">
        <v>6</v>
      </c>
      <c r="F114" s="2">
        <v>44742.0</v>
      </c>
    </row>
    <row r="115" ht="15.75" customHeight="1">
      <c r="A115" s="1">
        <v>114.0</v>
      </c>
      <c r="B115" s="1">
        <v>38.0</v>
      </c>
      <c r="C115" s="1">
        <v>63.0</v>
      </c>
      <c r="D115" s="1" t="str">
        <f>VLOOKUP(C115,'Course Offerings'!A:G,7)</f>
        <v>20223SP</v>
      </c>
      <c r="E115" s="1" t="s">
        <v>6</v>
      </c>
      <c r="F115" s="2">
        <v>44742.0</v>
      </c>
    </row>
    <row r="116" ht="15.75" customHeight="1">
      <c r="A116" s="1">
        <v>115.0</v>
      </c>
      <c r="B116" s="1">
        <v>38.0</v>
      </c>
      <c r="C116" s="1">
        <v>88.0</v>
      </c>
      <c r="D116" s="1" t="str">
        <f>VLOOKUP(C116,'Course Offerings'!A:G,7)</f>
        <v>20221FA</v>
      </c>
      <c r="E116" s="1" t="s">
        <v>6</v>
      </c>
      <c r="F116" s="2">
        <v>44742.0</v>
      </c>
    </row>
    <row r="117" ht="15.75" customHeight="1">
      <c r="A117" s="1">
        <v>116.0</v>
      </c>
      <c r="B117" s="1">
        <v>38.0</v>
      </c>
      <c r="C117" s="1">
        <v>116.0</v>
      </c>
      <c r="D117" s="1" t="str">
        <f>VLOOKUP(C117,'Course Offerings'!A:G,7)</f>
        <v>20223SP</v>
      </c>
      <c r="E117" s="1" t="s">
        <v>6</v>
      </c>
      <c r="F117" s="2">
        <v>44742.0</v>
      </c>
    </row>
    <row r="118" ht="15.75" customHeight="1">
      <c r="A118" s="1">
        <v>117.0</v>
      </c>
      <c r="B118" s="1">
        <v>38.0</v>
      </c>
      <c r="C118" s="1">
        <v>131.0</v>
      </c>
      <c r="D118" s="1" t="str">
        <f>VLOOKUP(C118,'Course Offerings'!A:G,7)</f>
        <v>20212J</v>
      </c>
      <c r="E118" s="1" t="s">
        <v>6</v>
      </c>
      <c r="F118" s="2">
        <v>44742.0</v>
      </c>
    </row>
    <row r="119" ht="15.75" customHeight="1">
      <c r="A119" s="1">
        <v>118.0</v>
      </c>
      <c r="B119" s="1">
        <v>38.0</v>
      </c>
      <c r="C119" s="1">
        <v>137.0</v>
      </c>
      <c r="D119" s="1" t="str">
        <f>VLOOKUP(C119,'Course Offerings'!A:G,7)</f>
        <v>20211FA</v>
      </c>
      <c r="E119" s="1" t="s">
        <v>6</v>
      </c>
      <c r="F119" s="2">
        <v>44742.0</v>
      </c>
    </row>
    <row r="120" ht="15.75" customHeight="1">
      <c r="A120" s="1">
        <v>119.0</v>
      </c>
      <c r="B120" s="1">
        <v>38.0</v>
      </c>
      <c r="C120" s="1">
        <v>157.0</v>
      </c>
      <c r="D120" s="1" t="str">
        <f>VLOOKUP(C120,'Course Offerings'!A:G,7)</f>
        <v>20211FA</v>
      </c>
      <c r="E120" s="1" t="s">
        <v>6</v>
      </c>
      <c r="F120" s="2">
        <v>44742.0</v>
      </c>
    </row>
    <row r="121" ht="15.75" customHeight="1">
      <c r="A121" s="1">
        <v>120.0</v>
      </c>
      <c r="B121" s="1">
        <v>38.0</v>
      </c>
      <c r="C121" s="1">
        <v>230.0</v>
      </c>
      <c r="D121" s="1" t="str">
        <f>VLOOKUP(C121,'Course Offerings'!A:G,7)</f>
        <v>20213SP</v>
      </c>
      <c r="E121" s="1" t="s">
        <v>6</v>
      </c>
      <c r="F121" s="2">
        <v>44742.0</v>
      </c>
    </row>
    <row r="122" ht="15.75" customHeight="1">
      <c r="A122" s="1">
        <v>121.0</v>
      </c>
      <c r="B122" s="1">
        <v>38.0</v>
      </c>
      <c r="C122" s="1">
        <v>257.0</v>
      </c>
      <c r="D122" s="1" t="str">
        <f>VLOOKUP(C122,'Course Offerings'!A:G,7)</f>
        <v>20203SP</v>
      </c>
      <c r="E122" s="1" t="s">
        <v>6</v>
      </c>
      <c r="F122" s="2">
        <v>44742.0</v>
      </c>
    </row>
    <row r="123" ht="15.75" customHeight="1">
      <c r="A123" s="1">
        <v>122.0</v>
      </c>
      <c r="B123" s="1">
        <v>38.0</v>
      </c>
      <c r="C123" s="1">
        <v>298.0</v>
      </c>
      <c r="D123" s="1" t="str">
        <f>VLOOKUP(C123,'Course Offerings'!A:G,7)</f>
        <v>20201FA</v>
      </c>
      <c r="E123" s="1" t="s">
        <v>6</v>
      </c>
      <c r="F123" s="2">
        <v>44742.0</v>
      </c>
    </row>
    <row r="124" ht="15.75" customHeight="1">
      <c r="A124" s="1">
        <v>123.0</v>
      </c>
      <c r="B124" s="1">
        <v>38.0</v>
      </c>
      <c r="C124" s="1">
        <v>328.0</v>
      </c>
      <c r="D124" s="1" t="str">
        <f>VLOOKUP(C124,'Course Offerings'!A:G,7)</f>
        <v>20203SP</v>
      </c>
      <c r="E124" s="1" t="s">
        <v>6</v>
      </c>
      <c r="F124" s="2">
        <v>44742.0</v>
      </c>
    </row>
    <row r="125" ht="15.75" customHeight="1">
      <c r="A125" s="1">
        <v>124.0</v>
      </c>
      <c r="B125" s="1">
        <v>38.0</v>
      </c>
      <c r="C125" s="1">
        <v>361.0</v>
      </c>
      <c r="D125" s="1" t="str">
        <f>VLOOKUP(C125,'Course Offerings'!A:G,7)</f>
        <v>20203SP</v>
      </c>
      <c r="E125" s="1" t="s">
        <v>6</v>
      </c>
      <c r="F125" s="2">
        <v>44742.0</v>
      </c>
    </row>
    <row r="126" ht="15.75" customHeight="1">
      <c r="A126" s="1">
        <v>125.0</v>
      </c>
      <c r="B126" s="1">
        <v>38.0</v>
      </c>
      <c r="C126" s="1">
        <v>408.0</v>
      </c>
      <c r="D126" s="1" t="str">
        <f>VLOOKUP(C126,'Course Offerings'!A:G,7)</f>
        <v>20191FA</v>
      </c>
      <c r="E126" s="1" t="s">
        <v>6</v>
      </c>
      <c r="F126" s="2">
        <v>44742.0</v>
      </c>
    </row>
    <row r="127" ht="15.75" customHeight="1">
      <c r="A127" s="1">
        <v>126.0</v>
      </c>
      <c r="B127" s="1">
        <v>38.0</v>
      </c>
      <c r="C127" s="1">
        <v>455.0</v>
      </c>
      <c r="D127" s="1" t="str">
        <f>VLOOKUP(C127,'Course Offerings'!A:G,7)</f>
        <v>20192J</v>
      </c>
      <c r="E127" s="1" t="s">
        <v>6</v>
      </c>
      <c r="F127" s="2">
        <v>44742.0</v>
      </c>
    </row>
    <row r="128" ht="15.75" customHeight="1">
      <c r="A128" s="1">
        <v>127.0</v>
      </c>
      <c r="B128" s="1">
        <v>38.0</v>
      </c>
      <c r="C128" s="1">
        <v>467.0</v>
      </c>
      <c r="D128" s="1" t="str">
        <f>VLOOKUP(C128,'Course Offerings'!A:G,7)</f>
        <v>20193SP</v>
      </c>
      <c r="E128" s="1" t="s">
        <v>6</v>
      </c>
      <c r="F128" s="2">
        <v>44742.0</v>
      </c>
    </row>
    <row r="129" ht="15.75" customHeight="1">
      <c r="A129" s="1">
        <v>128.0</v>
      </c>
      <c r="B129" s="1">
        <v>38.0</v>
      </c>
      <c r="C129" s="1">
        <v>480.0</v>
      </c>
      <c r="D129" s="1" t="str">
        <f>VLOOKUP(C129,'Course Offerings'!A:G,7)</f>
        <v>20191FA</v>
      </c>
      <c r="E129" s="1" t="s">
        <v>6</v>
      </c>
      <c r="F129" s="2">
        <v>44742.0</v>
      </c>
    </row>
    <row r="130" ht="15.75" customHeight="1">
      <c r="A130" s="1">
        <v>129.0</v>
      </c>
      <c r="B130" s="1">
        <v>40.0</v>
      </c>
      <c r="C130" s="1">
        <v>59.0</v>
      </c>
      <c r="D130" s="1" t="str">
        <f>VLOOKUP(C130,'Course Offerings'!A:G,7)</f>
        <v>20223SP</v>
      </c>
      <c r="E130" s="1" t="s">
        <v>6</v>
      </c>
      <c r="F130" s="2">
        <v>44742.0</v>
      </c>
    </row>
    <row r="131" ht="15.75" customHeight="1">
      <c r="A131" s="1">
        <v>130.0</v>
      </c>
      <c r="B131" s="1">
        <v>40.0</v>
      </c>
      <c r="C131" s="1">
        <v>66.0</v>
      </c>
      <c r="D131" s="1" t="str">
        <f>VLOOKUP(C131,'Course Offerings'!A:G,7)</f>
        <v>20222J</v>
      </c>
      <c r="E131" s="1" t="s">
        <v>6</v>
      </c>
      <c r="F131" s="2">
        <v>44742.0</v>
      </c>
    </row>
    <row r="132" ht="15.75" customHeight="1">
      <c r="A132" s="1">
        <v>131.0</v>
      </c>
      <c r="B132" s="1">
        <v>40.0</v>
      </c>
      <c r="C132" s="1">
        <v>75.0</v>
      </c>
      <c r="D132" s="1" t="str">
        <f>VLOOKUP(C132,'Course Offerings'!A:G,7)</f>
        <v>20221FA</v>
      </c>
      <c r="E132" s="1" t="s">
        <v>6</v>
      </c>
      <c r="F132" s="2">
        <v>44742.0</v>
      </c>
    </row>
    <row r="133" ht="15.75" customHeight="1">
      <c r="A133" s="1">
        <v>132.0</v>
      </c>
      <c r="B133" s="1">
        <v>40.0</v>
      </c>
      <c r="C133" s="1">
        <v>96.0</v>
      </c>
      <c r="D133" s="1" t="str">
        <f>VLOOKUP(C133,'Course Offerings'!A:G,7)</f>
        <v>20221FA</v>
      </c>
      <c r="E133" s="1" t="s">
        <v>6</v>
      </c>
      <c r="F133" s="2">
        <v>44742.0</v>
      </c>
    </row>
    <row r="134" ht="15.75" customHeight="1">
      <c r="A134" s="1">
        <v>133.0</v>
      </c>
      <c r="B134" s="1">
        <v>40.0</v>
      </c>
      <c r="C134" s="1">
        <v>127.0</v>
      </c>
      <c r="D134" s="1" t="str">
        <f>VLOOKUP(C134,'Course Offerings'!A:G,7)</f>
        <v>20211FA</v>
      </c>
      <c r="E134" s="1" t="s">
        <v>6</v>
      </c>
      <c r="F134" s="2">
        <v>44742.0</v>
      </c>
    </row>
    <row r="135" ht="15.75" customHeight="1">
      <c r="A135" s="1">
        <v>134.0</v>
      </c>
      <c r="B135" s="1">
        <v>40.0</v>
      </c>
      <c r="C135" s="1">
        <v>156.0</v>
      </c>
      <c r="D135" s="1" t="str">
        <f>VLOOKUP(C135,'Course Offerings'!A:G,7)</f>
        <v>20211FA</v>
      </c>
      <c r="E135" s="1" t="s">
        <v>6</v>
      </c>
      <c r="F135" s="2">
        <v>44742.0</v>
      </c>
    </row>
    <row r="136" ht="15.75" customHeight="1">
      <c r="A136" s="1">
        <v>135.0</v>
      </c>
      <c r="B136" s="1">
        <v>40.0</v>
      </c>
      <c r="C136" s="1">
        <v>179.0</v>
      </c>
      <c r="D136" s="1" t="str">
        <f>VLOOKUP(C136,'Course Offerings'!A:G,7)</f>
        <v>20213SP</v>
      </c>
      <c r="E136" s="1" t="s">
        <v>6</v>
      </c>
      <c r="F136" s="2">
        <v>44742.0</v>
      </c>
    </row>
    <row r="137" ht="15.75" customHeight="1">
      <c r="A137" s="1">
        <v>136.0</v>
      </c>
      <c r="B137" s="1">
        <v>40.0</v>
      </c>
      <c r="C137" s="1">
        <v>184.0</v>
      </c>
      <c r="D137" s="1" t="str">
        <f>VLOOKUP(C137,'Course Offerings'!A:G,7)</f>
        <v>20212J</v>
      </c>
      <c r="E137" s="1" t="s">
        <v>6</v>
      </c>
      <c r="F137" s="2">
        <v>44742.0</v>
      </c>
    </row>
    <row r="138" ht="15.75" customHeight="1">
      <c r="A138" s="1">
        <v>137.0</v>
      </c>
      <c r="B138" s="1">
        <v>40.0</v>
      </c>
      <c r="C138" s="1">
        <v>251.0</v>
      </c>
      <c r="D138" s="1" t="str">
        <f>VLOOKUP(C138,'Course Offerings'!A:G,7)</f>
        <v>20201FA</v>
      </c>
      <c r="E138" s="1" t="s">
        <v>6</v>
      </c>
      <c r="F138" s="2">
        <v>44742.0</v>
      </c>
    </row>
    <row r="139" ht="15.75" customHeight="1">
      <c r="A139" s="1">
        <v>138.0</v>
      </c>
      <c r="B139" s="1">
        <v>40.0</v>
      </c>
      <c r="C139" s="1">
        <v>253.0</v>
      </c>
      <c r="D139" s="1" t="str">
        <f>VLOOKUP(C139,'Course Offerings'!A:G,7)</f>
        <v>20202J</v>
      </c>
      <c r="E139" s="1" t="s">
        <v>6</v>
      </c>
      <c r="F139" s="2">
        <v>44742.0</v>
      </c>
    </row>
    <row r="140" ht="15.75" customHeight="1">
      <c r="A140" s="1">
        <v>139.0</v>
      </c>
      <c r="B140" s="1">
        <v>40.0</v>
      </c>
      <c r="C140" s="1">
        <v>279.0</v>
      </c>
      <c r="D140" s="1" t="str">
        <f>VLOOKUP(C140,'Course Offerings'!A:G,7)</f>
        <v>20201FA</v>
      </c>
      <c r="E140" s="1" t="s">
        <v>6</v>
      </c>
      <c r="F140" s="2">
        <v>44742.0</v>
      </c>
    </row>
    <row r="141" ht="15.75" customHeight="1">
      <c r="A141" s="1">
        <v>140.0</v>
      </c>
      <c r="B141" s="1">
        <v>40.0</v>
      </c>
      <c r="C141" s="1">
        <v>286.0</v>
      </c>
      <c r="D141" s="1" t="str">
        <f>VLOOKUP(C141,'Course Offerings'!A:G,7)</f>
        <v>20201FA</v>
      </c>
      <c r="E141" s="1" t="s">
        <v>6</v>
      </c>
      <c r="F141" s="2">
        <v>44742.0</v>
      </c>
    </row>
    <row r="142" ht="15.75" customHeight="1">
      <c r="A142" s="1">
        <v>141.0</v>
      </c>
      <c r="B142" s="1">
        <v>40.0</v>
      </c>
      <c r="C142" s="1">
        <v>389.0</v>
      </c>
      <c r="D142" s="1" t="str">
        <f>VLOOKUP(C142,'Course Offerings'!A:G,7)</f>
        <v>20191FA</v>
      </c>
      <c r="E142" s="1" t="s">
        <v>6</v>
      </c>
      <c r="F142" s="2">
        <v>44742.0</v>
      </c>
    </row>
    <row r="143" ht="15.75" customHeight="1">
      <c r="A143" s="1">
        <v>142.0</v>
      </c>
      <c r="B143" s="1">
        <v>40.0</v>
      </c>
      <c r="C143" s="1">
        <v>423.0</v>
      </c>
      <c r="D143" s="1" t="str">
        <f>VLOOKUP(C143,'Course Offerings'!A:G,7)</f>
        <v>20193SP</v>
      </c>
      <c r="E143" s="1" t="s">
        <v>6</v>
      </c>
      <c r="F143" s="2">
        <v>44742.0</v>
      </c>
    </row>
    <row r="144" ht="15.75" customHeight="1">
      <c r="A144" s="1">
        <v>143.0</v>
      </c>
      <c r="B144" s="1">
        <v>40.0</v>
      </c>
      <c r="C144" s="1">
        <v>455.0</v>
      </c>
      <c r="D144" s="1" t="str">
        <f>VLOOKUP(C144,'Course Offerings'!A:G,7)</f>
        <v>20192J</v>
      </c>
      <c r="E144" s="1" t="s">
        <v>6</v>
      </c>
      <c r="F144" s="2">
        <v>44742.0</v>
      </c>
    </row>
    <row r="145" ht="15.75" customHeight="1">
      <c r="A145" s="1">
        <v>144.0</v>
      </c>
      <c r="B145" s="1">
        <v>40.0</v>
      </c>
      <c r="C145" s="1">
        <v>469.0</v>
      </c>
      <c r="D145" s="1" t="str">
        <f>VLOOKUP(C145,'Course Offerings'!A:G,7)</f>
        <v>20193SP</v>
      </c>
      <c r="E145" s="1" t="s">
        <v>6</v>
      </c>
      <c r="F145" s="2">
        <v>44742.0</v>
      </c>
    </row>
    <row r="146" ht="15.75" customHeight="1">
      <c r="A146" s="1">
        <v>145.0</v>
      </c>
      <c r="B146" s="1">
        <v>44.0</v>
      </c>
      <c r="C146" s="1">
        <v>4.0</v>
      </c>
      <c r="D146" s="1" t="str">
        <f>VLOOKUP(C146,'Course Offerings'!A:G,7)</f>
        <v>20221FA</v>
      </c>
      <c r="E146" s="1" t="s">
        <v>6</v>
      </c>
      <c r="F146" s="2">
        <v>44742.0</v>
      </c>
    </row>
    <row r="147" ht="15.75" customHeight="1">
      <c r="A147" s="1">
        <v>146.0</v>
      </c>
      <c r="B147" s="1">
        <v>44.0</v>
      </c>
      <c r="C147" s="1">
        <v>40.0</v>
      </c>
      <c r="D147" s="1" t="str">
        <f>VLOOKUP(C147,'Course Offerings'!A:G,7)</f>
        <v>20223SP</v>
      </c>
      <c r="E147" s="1" t="s">
        <v>6</v>
      </c>
      <c r="F147" s="2">
        <v>44742.0</v>
      </c>
    </row>
    <row r="148" ht="15.75" customHeight="1">
      <c r="A148" s="1">
        <v>147.0</v>
      </c>
      <c r="B148" s="1">
        <v>44.0</v>
      </c>
      <c r="C148" s="1">
        <v>95.0</v>
      </c>
      <c r="D148" s="1" t="str">
        <f>VLOOKUP(C148,'Course Offerings'!A:G,7)</f>
        <v>20223SP</v>
      </c>
      <c r="E148" s="1" t="s">
        <v>6</v>
      </c>
      <c r="F148" s="2">
        <v>44742.0</v>
      </c>
    </row>
    <row r="149" ht="15.75" customHeight="1">
      <c r="A149" s="1">
        <v>148.0</v>
      </c>
      <c r="B149" s="1">
        <v>44.0</v>
      </c>
      <c r="C149" s="1">
        <v>112.0</v>
      </c>
      <c r="D149" s="1" t="str">
        <f>VLOOKUP(C149,'Course Offerings'!A:G,7)</f>
        <v>20221FA</v>
      </c>
      <c r="E149" s="1" t="s">
        <v>6</v>
      </c>
      <c r="F149" s="2">
        <v>44742.0</v>
      </c>
    </row>
    <row r="150" ht="15.75" customHeight="1">
      <c r="A150" s="1">
        <v>149.0</v>
      </c>
      <c r="B150" s="1">
        <v>44.0</v>
      </c>
      <c r="C150" s="1">
        <v>153.0</v>
      </c>
      <c r="D150" s="1" t="str">
        <f>VLOOKUP(C150,'Course Offerings'!A:G,7)</f>
        <v>20213SP</v>
      </c>
      <c r="E150" s="1" t="s">
        <v>6</v>
      </c>
      <c r="F150" s="2">
        <v>44742.0</v>
      </c>
    </row>
    <row r="151" ht="15.75" customHeight="1">
      <c r="A151" s="1">
        <v>150.0</v>
      </c>
      <c r="B151" s="1">
        <v>44.0</v>
      </c>
      <c r="C151" s="1">
        <v>170.0</v>
      </c>
      <c r="D151" s="1" t="str">
        <f>VLOOKUP(C151,'Course Offerings'!A:G,7)</f>
        <v>20211FA</v>
      </c>
      <c r="E151" s="1" t="s">
        <v>6</v>
      </c>
      <c r="F151" s="2">
        <v>44742.0</v>
      </c>
    </row>
    <row r="152" ht="15.75" customHeight="1">
      <c r="A152" s="1">
        <v>151.0</v>
      </c>
      <c r="B152" s="1">
        <v>44.0</v>
      </c>
      <c r="C152" s="1">
        <v>183.0</v>
      </c>
      <c r="D152" s="1" t="str">
        <f>VLOOKUP(C152,'Course Offerings'!A:G,7)</f>
        <v>20211FA</v>
      </c>
      <c r="E152" s="1" t="s">
        <v>6</v>
      </c>
      <c r="F152" s="2">
        <v>44742.0</v>
      </c>
    </row>
    <row r="153" ht="15.75" customHeight="1">
      <c r="A153" s="1">
        <v>152.0</v>
      </c>
      <c r="B153" s="1">
        <v>44.0</v>
      </c>
      <c r="C153" s="1">
        <v>238.0</v>
      </c>
      <c r="D153" s="1" t="str">
        <f>VLOOKUP(C153,'Course Offerings'!A:G,7)</f>
        <v>20213SP</v>
      </c>
      <c r="E153" s="1" t="s">
        <v>6</v>
      </c>
      <c r="F153" s="2">
        <v>44742.0</v>
      </c>
    </row>
    <row r="154" ht="15.75" customHeight="1">
      <c r="A154" s="1">
        <v>153.0</v>
      </c>
      <c r="B154" s="1">
        <v>44.0</v>
      </c>
      <c r="C154" s="1">
        <v>277.0</v>
      </c>
      <c r="D154" s="1" t="str">
        <f>VLOOKUP(C154,'Course Offerings'!A:G,7)</f>
        <v>20201FA</v>
      </c>
      <c r="E154" s="1" t="s">
        <v>6</v>
      </c>
      <c r="F154" s="2">
        <v>44742.0</v>
      </c>
    </row>
    <row r="155" ht="15.75" customHeight="1">
      <c r="A155" s="1">
        <v>154.0</v>
      </c>
      <c r="B155" s="1">
        <v>44.0</v>
      </c>
      <c r="C155" s="1">
        <v>330.0</v>
      </c>
      <c r="D155" s="1" t="str">
        <f>VLOOKUP(C155,'Course Offerings'!A:G,7)</f>
        <v>20203SP</v>
      </c>
      <c r="E155" s="1" t="s">
        <v>6</v>
      </c>
      <c r="F155" s="2">
        <v>44742.0</v>
      </c>
    </row>
    <row r="156" ht="15.75" customHeight="1">
      <c r="A156" s="1">
        <v>155.0</v>
      </c>
      <c r="B156" s="1">
        <v>44.0</v>
      </c>
      <c r="C156" s="1">
        <v>353.0</v>
      </c>
      <c r="D156" s="1" t="str">
        <f>VLOOKUP(C156,'Course Offerings'!A:G,7)</f>
        <v>20201FA</v>
      </c>
      <c r="E156" s="1" t="s">
        <v>6</v>
      </c>
      <c r="F156" s="2">
        <v>44742.0</v>
      </c>
    </row>
    <row r="157" ht="15.75" customHeight="1">
      <c r="A157" s="1">
        <v>156.0</v>
      </c>
      <c r="B157" s="1">
        <v>44.0</v>
      </c>
      <c r="C157" s="1">
        <v>354.0</v>
      </c>
      <c r="D157" s="1" t="str">
        <f>VLOOKUP(C157,'Course Offerings'!A:G,7)</f>
        <v>20203SP</v>
      </c>
      <c r="E157" s="1" t="s">
        <v>6</v>
      </c>
      <c r="F157" s="2">
        <v>44742.0</v>
      </c>
    </row>
    <row r="158" ht="15.75" customHeight="1">
      <c r="A158" s="1">
        <v>157.0</v>
      </c>
      <c r="B158" s="1">
        <v>44.0</v>
      </c>
      <c r="C158" s="1">
        <v>371.0</v>
      </c>
      <c r="D158" s="1" t="str">
        <f>VLOOKUP(C158,'Course Offerings'!A:G,7)</f>
        <v>20191FA</v>
      </c>
      <c r="E158" s="1" t="s">
        <v>6</v>
      </c>
      <c r="F158" s="2">
        <v>44742.0</v>
      </c>
    </row>
    <row r="159" ht="15.75" customHeight="1">
      <c r="A159" s="1">
        <v>158.0</v>
      </c>
      <c r="B159" s="1">
        <v>44.0</v>
      </c>
      <c r="C159" s="1">
        <v>387.0</v>
      </c>
      <c r="D159" s="1" t="str">
        <f>VLOOKUP(C159,'Course Offerings'!A:G,7)</f>
        <v>20191FA</v>
      </c>
      <c r="E159" s="1" t="s">
        <v>6</v>
      </c>
      <c r="F159" s="2">
        <v>44742.0</v>
      </c>
    </row>
    <row r="160" ht="15.75" customHeight="1">
      <c r="A160" s="1">
        <v>159.0</v>
      </c>
      <c r="B160" s="1">
        <v>44.0</v>
      </c>
      <c r="C160" s="1">
        <v>423.0</v>
      </c>
      <c r="D160" s="1" t="str">
        <f>VLOOKUP(C160,'Course Offerings'!A:G,7)</f>
        <v>20193SP</v>
      </c>
      <c r="E160" s="1" t="s">
        <v>6</v>
      </c>
      <c r="F160" s="2">
        <v>44742.0</v>
      </c>
    </row>
    <row r="161" ht="15.75" customHeight="1">
      <c r="A161" s="1">
        <v>160.0</v>
      </c>
      <c r="B161" s="1">
        <v>44.0</v>
      </c>
      <c r="C161" s="1">
        <v>461.0</v>
      </c>
      <c r="D161" s="1" t="str">
        <f>VLOOKUP(C161,'Course Offerings'!A:G,7)</f>
        <v>20193SP</v>
      </c>
      <c r="E161" s="1" t="s">
        <v>6</v>
      </c>
      <c r="F161" s="2">
        <v>44742.0</v>
      </c>
    </row>
    <row r="162" ht="15.75" customHeight="1">
      <c r="A162" s="1">
        <v>161.0</v>
      </c>
      <c r="B162" s="1">
        <v>46.0</v>
      </c>
      <c r="C162" s="1">
        <v>5.0</v>
      </c>
      <c r="D162" s="1" t="str">
        <f>VLOOKUP(C162,'Course Offerings'!A:G,7)</f>
        <v>20221FA</v>
      </c>
      <c r="E162" s="1" t="s">
        <v>6</v>
      </c>
      <c r="F162" s="2">
        <v>44742.0</v>
      </c>
    </row>
    <row r="163" ht="15.75" customHeight="1">
      <c r="A163" s="1">
        <v>162.0</v>
      </c>
      <c r="B163" s="1">
        <v>46.0</v>
      </c>
      <c r="C163" s="1">
        <v>81.0</v>
      </c>
      <c r="D163" s="1" t="str">
        <f>VLOOKUP(C163,'Course Offerings'!A:G,7)</f>
        <v>20223SP</v>
      </c>
      <c r="E163" s="1" t="s">
        <v>6</v>
      </c>
      <c r="F163" s="2">
        <v>44742.0</v>
      </c>
    </row>
    <row r="164" ht="15.75" customHeight="1">
      <c r="A164" s="1">
        <v>163.0</v>
      </c>
      <c r="B164" s="1">
        <v>46.0</v>
      </c>
      <c r="C164" s="1">
        <v>92.0</v>
      </c>
      <c r="D164" s="1" t="str">
        <f>VLOOKUP(C164,'Course Offerings'!A:G,7)</f>
        <v>20223SP</v>
      </c>
      <c r="E164" s="1" t="s">
        <v>6</v>
      </c>
      <c r="F164" s="2">
        <v>44742.0</v>
      </c>
    </row>
    <row r="165" ht="15.75" customHeight="1">
      <c r="A165" s="1">
        <v>164.0</v>
      </c>
      <c r="B165" s="1">
        <v>46.0</v>
      </c>
      <c r="C165" s="1">
        <v>95.0</v>
      </c>
      <c r="D165" s="1" t="str">
        <f>VLOOKUP(C165,'Course Offerings'!A:G,7)</f>
        <v>20223SP</v>
      </c>
      <c r="E165" s="1" t="s">
        <v>6</v>
      </c>
      <c r="F165" s="2">
        <v>44742.0</v>
      </c>
    </row>
    <row r="166" ht="15.75" customHeight="1">
      <c r="A166" s="1">
        <v>165.0</v>
      </c>
      <c r="B166" s="1">
        <v>46.0</v>
      </c>
      <c r="C166" s="1">
        <v>132.0</v>
      </c>
      <c r="D166" s="1" t="str">
        <f>VLOOKUP(C166,'Course Offerings'!A:G,7)</f>
        <v>20213SP</v>
      </c>
      <c r="E166" s="1" t="s">
        <v>6</v>
      </c>
      <c r="F166" s="2">
        <v>44742.0</v>
      </c>
    </row>
    <row r="167" ht="15.75" customHeight="1">
      <c r="A167" s="1">
        <v>166.0</v>
      </c>
      <c r="B167" s="1">
        <v>46.0</v>
      </c>
      <c r="C167" s="1">
        <v>134.0</v>
      </c>
      <c r="D167" s="1" t="str">
        <f>VLOOKUP(C167,'Course Offerings'!A:G,7)</f>
        <v>20213SP</v>
      </c>
      <c r="E167" s="1" t="s">
        <v>6</v>
      </c>
      <c r="F167" s="2">
        <v>44742.0</v>
      </c>
    </row>
    <row r="168" ht="15.75" customHeight="1">
      <c r="A168" s="1">
        <v>167.0</v>
      </c>
      <c r="B168" s="1">
        <v>46.0</v>
      </c>
      <c r="C168" s="1">
        <v>219.0</v>
      </c>
      <c r="D168" s="1" t="str">
        <f>VLOOKUP(C168,'Course Offerings'!A:G,7)</f>
        <v>20213SP</v>
      </c>
      <c r="E168" s="1" t="s">
        <v>6</v>
      </c>
      <c r="F168" s="2">
        <v>44742.0</v>
      </c>
    </row>
    <row r="169" ht="15.75" customHeight="1">
      <c r="A169" s="1">
        <v>168.0</v>
      </c>
      <c r="B169" s="1">
        <v>46.0</v>
      </c>
      <c r="C169" s="1">
        <v>235.0</v>
      </c>
      <c r="D169" s="1" t="str">
        <f>VLOOKUP(C169,'Course Offerings'!A:G,7)</f>
        <v>20213SP</v>
      </c>
      <c r="E169" s="1" t="s">
        <v>6</v>
      </c>
      <c r="F169" s="2">
        <v>44742.0</v>
      </c>
    </row>
    <row r="170" ht="15.75" customHeight="1">
      <c r="A170" s="1">
        <v>169.0</v>
      </c>
      <c r="B170" s="1">
        <v>46.0</v>
      </c>
      <c r="C170" s="1">
        <v>285.0</v>
      </c>
      <c r="D170" s="1" t="str">
        <f>VLOOKUP(C170,'Course Offerings'!A:G,7)</f>
        <v>20203SP</v>
      </c>
      <c r="E170" s="1" t="s">
        <v>6</v>
      </c>
      <c r="F170" s="2">
        <v>44742.0</v>
      </c>
    </row>
    <row r="171" ht="15.75" customHeight="1">
      <c r="A171" s="1">
        <v>170.0</v>
      </c>
      <c r="B171" s="1">
        <v>46.0</v>
      </c>
      <c r="C171" s="1">
        <v>291.0</v>
      </c>
      <c r="D171" s="1" t="str">
        <f>VLOOKUP(C171,'Course Offerings'!A:G,7)</f>
        <v>20203SP</v>
      </c>
      <c r="E171" s="1" t="s">
        <v>6</v>
      </c>
      <c r="F171" s="2">
        <v>44742.0</v>
      </c>
    </row>
    <row r="172" ht="15.75" customHeight="1">
      <c r="A172" s="1">
        <v>171.0</v>
      </c>
      <c r="B172" s="1">
        <v>46.0</v>
      </c>
      <c r="C172" s="1">
        <v>332.0</v>
      </c>
      <c r="D172" s="1" t="str">
        <f>VLOOKUP(C172,'Course Offerings'!A:G,7)</f>
        <v>20201FA</v>
      </c>
      <c r="E172" s="1" t="s">
        <v>6</v>
      </c>
      <c r="F172" s="2">
        <v>44742.0</v>
      </c>
    </row>
    <row r="173" ht="15.75" customHeight="1">
      <c r="A173" s="1">
        <v>172.0</v>
      </c>
      <c r="B173" s="1">
        <v>46.0</v>
      </c>
      <c r="C173" s="1">
        <v>341.0</v>
      </c>
      <c r="D173" s="1" t="str">
        <f>VLOOKUP(C173,'Course Offerings'!A:G,7)</f>
        <v>20203SP</v>
      </c>
      <c r="E173" s="1" t="s">
        <v>6</v>
      </c>
      <c r="F173" s="2">
        <v>44742.0</v>
      </c>
    </row>
    <row r="174" ht="15.75" customHeight="1">
      <c r="A174" s="1">
        <v>173.0</v>
      </c>
      <c r="B174" s="1">
        <v>46.0</v>
      </c>
      <c r="C174" s="1">
        <v>402.0</v>
      </c>
      <c r="D174" s="1" t="str">
        <f>VLOOKUP(C174,'Course Offerings'!A:G,7)</f>
        <v>20192J</v>
      </c>
      <c r="E174" s="1" t="s">
        <v>6</v>
      </c>
      <c r="F174" s="2">
        <v>44742.0</v>
      </c>
    </row>
    <row r="175" ht="15.75" customHeight="1">
      <c r="A175" s="1">
        <v>174.0</v>
      </c>
      <c r="B175" s="1">
        <v>46.0</v>
      </c>
      <c r="C175" s="1">
        <v>443.0</v>
      </c>
      <c r="D175" s="1" t="str">
        <f>VLOOKUP(C175,'Course Offerings'!A:G,7)</f>
        <v>20193SP</v>
      </c>
      <c r="E175" s="1" t="s">
        <v>6</v>
      </c>
      <c r="F175" s="2">
        <v>44742.0</v>
      </c>
    </row>
    <row r="176" ht="15.75" customHeight="1">
      <c r="A176" s="1">
        <v>175.0</v>
      </c>
      <c r="B176" s="1">
        <v>46.0</v>
      </c>
      <c r="C176" s="1">
        <v>471.0</v>
      </c>
      <c r="D176" s="1" t="str">
        <f>VLOOKUP(C176,'Course Offerings'!A:G,7)</f>
        <v>20193SP</v>
      </c>
      <c r="E176" s="1" t="s">
        <v>6</v>
      </c>
      <c r="F176" s="2">
        <v>44742.0</v>
      </c>
    </row>
    <row r="177" ht="15.75" customHeight="1">
      <c r="A177" s="1">
        <v>176.0</v>
      </c>
      <c r="B177" s="1">
        <v>46.0</v>
      </c>
      <c r="C177" s="1">
        <v>479.0</v>
      </c>
      <c r="D177" s="1" t="str">
        <f>VLOOKUP(C177,'Course Offerings'!A:G,7)</f>
        <v>20193SP</v>
      </c>
      <c r="E177" s="1" t="s">
        <v>6</v>
      </c>
      <c r="F177" s="2">
        <v>44742.0</v>
      </c>
    </row>
    <row r="178" ht="15.75" customHeight="1">
      <c r="A178" s="1">
        <v>177.0</v>
      </c>
      <c r="B178" s="1">
        <v>50.0</v>
      </c>
      <c r="C178" s="1">
        <v>3.0</v>
      </c>
      <c r="D178" s="1" t="str">
        <f>VLOOKUP(C178,'Course Offerings'!A:G,7)</f>
        <v>20221FA</v>
      </c>
      <c r="E178" s="1" t="s">
        <v>6</v>
      </c>
      <c r="F178" s="2">
        <v>44742.0</v>
      </c>
    </row>
    <row r="179" ht="15.75" customHeight="1">
      <c r="A179" s="1">
        <v>178.0</v>
      </c>
      <c r="B179" s="1">
        <v>50.0</v>
      </c>
      <c r="C179" s="1">
        <v>4.0</v>
      </c>
      <c r="D179" s="1" t="str">
        <f>VLOOKUP(C179,'Course Offerings'!A:G,7)</f>
        <v>20221FA</v>
      </c>
      <c r="E179" s="1" t="s">
        <v>6</v>
      </c>
      <c r="F179" s="2">
        <v>44742.0</v>
      </c>
    </row>
    <row r="180" ht="15.75" customHeight="1">
      <c r="A180" s="1">
        <v>179.0</v>
      </c>
      <c r="B180" s="1">
        <v>50.0</v>
      </c>
      <c r="C180" s="1">
        <v>79.0</v>
      </c>
      <c r="D180" s="1" t="str">
        <f>VLOOKUP(C180,'Course Offerings'!A:G,7)</f>
        <v>20223SP</v>
      </c>
      <c r="E180" s="1" t="s">
        <v>6</v>
      </c>
      <c r="F180" s="2">
        <v>44742.0</v>
      </c>
    </row>
    <row r="181" ht="15.75" customHeight="1">
      <c r="A181" s="1">
        <v>180.0</v>
      </c>
      <c r="B181" s="1">
        <v>50.0</v>
      </c>
      <c r="C181" s="1">
        <v>91.0</v>
      </c>
      <c r="D181" s="1" t="str">
        <f>VLOOKUP(C181,'Course Offerings'!A:G,7)</f>
        <v>20223SP</v>
      </c>
      <c r="E181" s="1" t="s">
        <v>6</v>
      </c>
      <c r="F181" s="2">
        <v>44742.0</v>
      </c>
    </row>
    <row r="182" ht="15.75" customHeight="1">
      <c r="A182" s="1">
        <v>181.0</v>
      </c>
      <c r="B182" s="1">
        <v>50.0</v>
      </c>
      <c r="C182" s="1">
        <v>136.0</v>
      </c>
      <c r="D182" s="1" t="str">
        <f>VLOOKUP(C182,'Course Offerings'!A:G,7)</f>
        <v>20213SP</v>
      </c>
      <c r="E182" s="1" t="s">
        <v>6</v>
      </c>
      <c r="F182" s="2">
        <v>44742.0</v>
      </c>
    </row>
    <row r="183" ht="15.75" customHeight="1">
      <c r="A183" s="1">
        <v>182.0</v>
      </c>
      <c r="B183" s="1">
        <v>50.0</v>
      </c>
      <c r="C183" s="1">
        <v>173.0</v>
      </c>
      <c r="D183" s="1" t="str">
        <f>VLOOKUP(C183,'Course Offerings'!A:G,7)</f>
        <v>20213SP</v>
      </c>
      <c r="E183" s="1" t="s">
        <v>6</v>
      </c>
      <c r="F183" s="2">
        <v>44742.0</v>
      </c>
    </row>
    <row r="184" ht="15.75" customHeight="1">
      <c r="A184" s="1">
        <v>183.0</v>
      </c>
      <c r="B184" s="1">
        <v>50.0</v>
      </c>
      <c r="C184" s="1">
        <v>175.0</v>
      </c>
      <c r="D184" s="1" t="str">
        <f>VLOOKUP(C184,'Course Offerings'!A:G,7)</f>
        <v>20211FA</v>
      </c>
      <c r="E184" s="1" t="s">
        <v>6</v>
      </c>
      <c r="F184" s="2">
        <v>44742.0</v>
      </c>
    </row>
    <row r="185" ht="15.75" customHeight="1">
      <c r="A185" s="1">
        <v>184.0</v>
      </c>
      <c r="B185" s="1">
        <v>50.0</v>
      </c>
      <c r="C185" s="1">
        <v>208.0</v>
      </c>
      <c r="D185" s="1" t="str">
        <f>VLOOKUP(C185,'Course Offerings'!A:G,7)</f>
        <v>20213SP</v>
      </c>
      <c r="E185" s="1" t="s">
        <v>6</v>
      </c>
      <c r="F185" s="2">
        <v>44742.0</v>
      </c>
    </row>
    <row r="186" ht="15.75" customHeight="1">
      <c r="A186" s="1">
        <v>185.0</v>
      </c>
      <c r="B186" s="1">
        <v>50.0</v>
      </c>
      <c r="C186" s="1">
        <v>247.0</v>
      </c>
      <c r="D186" s="1" t="str">
        <f>VLOOKUP(C186,'Course Offerings'!A:G,7)</f>
        <v>20201FA</v>
      </c>
      <c r="E186" s="1" t="s">
        <v>6</v>
      </c>
      <c r="F186" s="2">
        <v>44742.0</v>
      </c>
    </row>
    <row r="187" ht="15.75" customHeight="1">
      <c r="A187" s="1">
        <v>186.0</v>
      </c>
      <c r="B187" s="1">
        <v>50.0</v>
      </c>
      <c r="C187" s="1">
        <v>302.0</v>
      </c>
      <c r="D187" s="1" t="str">
        <f>VLOOKUP(C187,'Course Offerings'!A:G,7)</f>
        <v>20203SP</v>
      </c>
      <c r="E187" s="1" t="s">
        <v>6</v>
      </c>
      <c r="F187" s="2">
        <v>44742.0</v>
      </c>
    </row>
    <row r="188" ht="15.75" customHeight="1">
      <c r="A188" s="1">
        <v>187.0</v>
      </c>
      <c r="B188" s="1">
        <v>50.0</v>
      </c>
      <c r="C188" s="1">
        <v>337.0</v>
      </c>
      <c r="D188" s="1" t="str">
        <f>VLOOKUP(C188,'Course Offerings'!A:G,7)</f>
        <v>20203SP</v>
      </c>
      <c r="E188" s="1" t="s">
        <v>6</v>
      </c>
      <c r="F188" s="2">
        <v>44742.0</v>
      </c>
    </row>
    <row r="189" ht="15.75" customHeight="1">
      <c r="A189" s="1">
        <v>188.0</v>
      </c>
      <c r="B189" s="1">
        <v>50.0</v>
      </c>
      <c r="C189" s="1">
        <v>365.0</v>
      </c>
      <c r="D189" s="1" t="str">
        <f>VLOOKUP(C189,'Course Offerings'!A:G,7)</f>
        <v>20203SP</v>
      </c>
      <c r="E189" s="1" t="s">
        <v>6</v>
      </c>
      <c r="F189" s="2">
        <v>44742.0</v>
      </c>
    </row>
    <row r="190" ht="15.75" customHeight="1">
      <c r="A190" s="1">
        <v>189.0</v>
      </c>
      <c r="B190" s="1">
        <v>50.0</v>
      </c>
      <c r="C190" s="1">
        <v>376.0</v>
      </c>
      <c r="D190" s="1" t="str">
        <f>VLOOKUP(C190,'Course Offerings'!A:G,7)</f>
        <v>20193SP</v>
      </c>
      <c r="E190" s="1" t="s">
        <v>6</v>
      </c>
      <c r="F190" s="2">
        <v>44742.0</v>
      </c>
    </row>
    <row r="191" ht="15.75" customHeight="1">
      <c r="A191" s="1">
        <v>190.0</v>
      </c>
      <c r="B191" s="1">
        <v>50.0</v>
      </c>
      <c r="C191" s="1">
        <v>378.0</v>
      </c>
      <c r="D191" s="1" t="str">
        <f>VLOOKUP(C191,'Course Offerings'!A:G,7)</f>
        <v>20193SP</v>
      </c>
      <c r="E191" s="1" t="s">
        <v>6</v>
      </c>
      <c r="F191" s="2">
        <v>44742.0</v>
      </c>
    </row>
    <row r="192" ht="15.75" customHeight="1">
      <c r="A192" s="1">
        <v>191.0</v>
      </c>
      <c r="B192" s="1">
        <v>50.0</v>
      </c>
      <c r="C192" s="1">
        <v>469.0</v>
      </c>
      <c r="D192" s="1" t="str">
        <f>VLOOKUP(C192,'Course Offerings'!A:G,7)</f>
        <v>20193SP</v>
      </c>
      <c r="E192" s="1" t="s">
        <v>6</v>
      </c>
      <c r="F192" s="2">
        <v>44742.0</v>
      </c>
    </row>
    <row r="193" ht="15.75" customHeight="1">
      <c r="A193" s="1">
        <v>192.0</v>
      </c>
      <c r="B193" s="1">
        <v>50.0</v>
      </c>
      <c r="C193" s="1">
        <v>476.0</v>
      </c>
      <c r="D193" s="1" t="str">
        <f>VLOOKUP(C193,'Course Offerings'!A:G,7)</f>
        <v>20193SP</v>
      </c>
      <c r="E193" s="1" t="s">
        <v>6</v>
      </c>
      <c r="F193" s="2">
        <v>44742.0</v>
      </c>
    </row>
    <row r="194" ht="15.75" customHeight="1">
      <c r="A194" s="1">
        <v>193.0</v>
      </c>
      <c r="B194" s="1">
        <v>52.0</v>
      </c>
      <c r="C194" s="1">
        <v>2.0</v>
      </c>
      <c r="D194" s="1" t="str">
        <f>VLOOKUP(C194,'Course Offerings'!A:G,7)</f>
        <v>20223SP</v>
      </c>
      <c r="E194" s="1" t="s">
        <v>6</v>
      </c>
      <c r="F194" s="2">
        <v>44742.0</v>
      </c>
    </row>
    <row r="195" ht="15.75" customHeight="1">
      <c r="A195" s="1">
        <v>194.0</v>
      </c>
      <c r="B195" s="1">
        <v>52.0</v>
      </c>
      <c r="C195" s="1">
        <v>14.0</v>
      </c>
      <c r="D195" s="1" t="str">
        <f>VLOOKUP(C195,'Course Offerings'!A:G,7)</f>
        <v>20223SP</v>
      </c>
      <c r="E195" s="1" t="s">
        <v>6</v>
      </c>
      <c r="F195" s="2">
        <v>44742.0</v>
      </c>
    </row>
    <row r="196" ht="15.75" customHeight="1">
      <c r="A196" s="1">
        <v>195.0</v>
      </c>
      <c r="B196" s="1">
        <v>52.0</v>
      </c>
      <c r="C196" s="1">
        <v>39.0</v>
      </c>
      <c r="D196" s="1" t="str">
        <f>VLOOKUP(C196,'Course Offerings'!A:G,7)</f>
        <v>20223SP</v>
      </c>
      <c r="E196" s="1" t="s">
        <v>6</v>
      </c>
      <c r="F196" s="2">
        <v>44742.0</v>
      </c>
    </row>
    <row r="197" ht="15.75" customHeight="1">
      <c r="A197" s="1">
        <v>196.0</v>
      </c>
      <c r="B197" s="1">
        <v>52.0</v>
      </c>
      <c r="C197" s="1">
        <v>49.0</v>
      </c>
      <c r="D197" s="1" t="str">
        <f>VLOOKUP(C197,'Course Offerings'!A:G,7)</f>
        <v>20221FA</v>
      </c>
      <c r="E197" s="1" t="s">
        <v>6</v>
      </c>
      <c r="F197" s="2">
        <v>44742.0</v>
      </c>
    </row>
    <row r="198" ht="15.75" customHeight="1">
      <c r="A198" s="1">
        <v>197.0</v>
      </c>
      <c r="B198" s="1">
        <v>52.0</v>
      </c>
      <c r="C198" s="1">
        <v>138.0</v>
      </c>
      <c r="D198" s="1" t="str">
        <f>VLOOKUP(C198,'Course Offerings'!A:G,7)</f>
        <v>20213SP</v>
      </c>
      <c r="E198" s="1" t="s">
        <v>6</v>
      </c>
      <c r="F198" s="2">
        <v>44742.0</v>
      </c>
    </row>
    <row r="199" ht="15.75" customHeight="1">
      <c r="A199" s="1">
        <v>198.0</v>
      </c>
      <c r="B199" s="1">
        <v>52.0</v>
      </c>
      <c r="C199" s="1">
        <v>150.0</v>
      </c>
      <c r="D199" s="1" t="str">
        <f>VLOOKUP(C199,'Course Offerings'!A:G,7)</f>
        <v>20213SP</v>
      </c>
      <c r="E199" s="1" t="s">
        <v>6</v>
      </c>
      <c r="F199" s="2">
        <v>44742.0</v>
      </c>
    </row>
    <row r="200" ht="15.75" customHeight="1">
      <c r="A200" s="1">
        <v>199.0</v>
      </c>
      <c r="B200" s="1">
        <v>52.0</v>
      </c>
      <c r="C200" s="1">
        <v>156.0</v>
      </c>
      <c r="D200" s="1" t="str">
        <f>VLOOKUP(C200,'Course Offerings'!A:G,7)</f>
        <v>20211FA</v>
      </c>
      <c r="E200" s="1" t="s">
        <v>6</v>
      </c>
      <c r="F200" s="2">
        <v>44742.0</v>
      </c>
    </row>
    <row r="201" ht="15.75" customHeight="1">
      <c r="A201" s="1">
        <v>200.0</v>
      </c>
      <c r="B201" s="1">
        <v>52.0</v>
      </c>
      <c r="C201" s="1">
        <v>169.0</v>
      </c>
      <c r="D201" s="1" t="str">
        <f>VLOOKUP(C201,'Course Offerings'!A:G,7)</f>
        <v>20213SP</v>
      </c>
      <c r="E201" s="1" t="s">
        <v>6</v>
      </c>
      <c r="F201" s="2">
        <v>44742.0</v>
      </c>
    </row>
    <row r="202" ht="15.75" customHeight="1">
      <c r="A202" s="1">
        <v>201.0</v>
      </c>
      <c r="B202" s="1">
        <v>52.0</v>
      </c>
      <c r="C202" s="1">
        <v>248.0</v>
      </c>
      <c r="D202" s="1" t="str">
        <f>VLOOKUP(C202,'Course Offerings'!A:G,7)</f>
        <v>20201FA</v>
      </c>
      <c r="E202" s="1" t="s">
        <v>6</v>
      </c>
      <c r="F202" s="2">
        <v>44742.0</v>
      </c>
    </row>
    <row r="203" ht="15.75" customHeight="1">
      <c r="A203" s="1">
        <v>202.0</v>
      </c>
      <c r="B203" s="1">
        <v>52.0</v>
      </c>
      <c r="C203" s="1">
        <v>329.0</v>
      </c>
      <c r="D203" s="1" t="str">
        <f>VLOOKUP(C203,'Course Offerings'!A:G,7)</f>
        <v>20201FA</v>
      </c>
      <c r="E203" s="1" t="s">
        <v>6</v>
      </c>
      <c r="F203" s="2">
        <v>44742.0</v>
      </c>
    </row>
    <row r="204" ht="15.75" customHeight="1">
      <c r="A204" s="1">
        <v>203.0</v>
      </c>
      <c r="B204" s="1">
        <v>52.0</v>
      </c>
      <c r="C204" s="1">
        <v>340.0</v>
      </c>
      <c r="D204" s="1" t="str">
        <f>VLOOKUP(C204,'Course Offerings'!A:G,7)</f>
        <v>20201FA</v>
      </c>
      <c r="E204" s="1" t="s">
        <v>6</v>
      </c>
      <c r="F204" s="2">
        <v>44742.0</v>
      </c>
    </row>
    <row r="205" ht="15.75" customHeight="1">
      <c r="A205" s="1">
        <v>204.0</v>
      </c>
      <c r="B205" s="1">
        <v>52.0</v>
      </c>
      <c r="C205" s="1">
        <v>366.0</v>
      </c>
      <c r="D205" s="1" t="str">
        <f>VLOOKUP(C205,'Course Offerings'!A:G,7)</f>
        <v>20203SP</v>
      </c>
      <c r="E205" s="1" t="s">
        <v>6</v>
      </c>
      <c r="F205" s="2">
        <v>44742.0</v>
      </c>
    </row>
    <row r="206" ht="15.75" customHeight="1">
      <c r="A206" s="1">
        <v>205.0</v>
      </c>
      <c r="B206" s="1">
        <v>52.0</v>
      </c>
      <c r="C206" s="1">
        <v>375.0</v>
      </c>
      <c r="D206" s="1" t="str">
        <f>VLOOKUP(C206,'Course Offerings'!A:G,7)</f>
        <v>20192J</v>
      </c>
      <c r="E206" s="1" t="s">
        <v>6</v>
      </c>
      <c r="F206" s="2">
        <v>44742.0</v>
      </c>
    </row>
    <row r="207" ht="15.75" customHeight="1">
      <c r="A207" s="1">
        <v>206.0</v>
      </c>
      <c r="B207" s="1">
        <v>52.0</v>
      </c>
      <c r="C207" s="1">
        <v>386.0</v>
      </c>
      <c r="D207" s="1" t="str">
        <f>VLOOKUP(C207,'Course Offerings'!A:G,7)</f>
        <v>20191FA</v>
      </c>
      <c r="E207" s="1" t="s">
        <v>6</v>
      </c>
      <c r="F207" s="2">
        <v>44742.0</v>
      </c>
    </row>
    <row r="208" ht="15.75" customHeight="1">
      <c r="A208" s="1">
        <v>207.0</v>
      </c>
      <c r="B208" s="1">
        <v>52.0</v>
      </c>
      <c r="C208" s="1">
        <v>413.0</v>
      </c>
      <c r="D208" s="1" t="str">
        <f>VLOOKUP(C208,'Course Offerings'!A:G,7)</f>
        <v>20193SP</v>
      </c>
      <c r="E208" s="1" t="s">
        <v>6</v>
      </c>
      <c r="F208" s="2">
        <v>44742.0</v>
      </c>
    </row>
    <row r="209" ht="15.75" customHeight="1">
      <c r="A209" s="1">
        <v>208.0</v>
      </c>
      <c r="B209" s="1">
        <v>52.0</v>
      </c>
      <c r="C209" s="1">
        <v>438.0</v>
      </c>
      <c r="D209" s="1" t="str">
        <f>VLOOKUP(C209,'Course Offerings'!A:G,7)</f>
        <v>20193SP</v>
      </c>
      <c r="E209" s="1" t="s">
        <v>6</v>
      </c>
      <c r="F209" s="2">
        <v>44742.0</v>
      </c>
    </row>
    <row r="210" ht="15.75" customHeight="1">
      <c r="A210" s="1">
        <v>209.0</v>
      </c>
      <c r="B210" s="1">
        <v>53.0</v>
      </c>
      <c r="C210" s="1">
        <v>50.0</v>
      </c>
      <c r="D210" s="1" t="str">
        <f>VLOOKUP(C210,'Course Offerings'!A:G,7)</f>
        <v>20223SP</v>
      </c>
      <c r="E210" s="1" t="s">
        <v>6</v>
      </c>
      <c r="F210" s="2">
        <v>44742.0</v>
      </c>
    </row>
    <row r="211" ht="15.75" customHeight="1">
      <c r="A211" s="1">
        <v>210.0</v>
      </c>
      <c r="B211" s="1">
        <v>53.0</v>
      </c>
      <c r="C211" s="1">
        <v>61.0</v>
      </c>
      <c r="D211" s="1" t="str">
        <f>VLOOKUP(C211,'Course Offerings'!A:G,7)</f>
        <v>20221FA</v>
      </c>
      <c r="E211" s="1" t="s">
        <v>6</v>
      </c>
      <c r="F211" s="2">
        <v>44742.0</v>
      </c>
    </row>
    <row r="212" ht="15.75" customHeight="1">
      <c r="A212" s="1">
        <v>211.0</v>
      </c>
      <c r="B212" s="1">
        <v>53.0</v>
      </c>
      <c r="C212" s="1">
        <v>70.0</v>
      </c>
      <c r="D212" s="1" t="str">
        <f>VLOOKUP(C212,'Course Offerings'!A:G,7)</f>
        <v>20221FA</v>
      </c>
      <c r="E212" s="1" t="s">
        <v>6</v>
      </c>
      <c r="F212" s="2">
        <v>44742.0</v>
      </c>
    </row>
    <row r="213" ht="15.75" customHeight="1">
      <c r="A213" s="1">
        <v>212.0</v>
      </c>
      <c r="B213" s="1">
        <v>53.0</v>
      </c>
      <c r="C213" s="1">
        <v>82.0</v>
      </c>
      <c r="D213" s="1" t="str">
        <f>VLOOKUP(C213,'Course Offerings'!A:G,7)</f>
        <v>20223SP</v>
      </c>
      <c r="E213" s="1" t="s">
        <v>6</v>
      </c>
      <c r="F213" s="2">
        <v>44742.0</v>
      </c>
    </row>
    <row r="214" ht="15.75" customHeight="1">
      <c r="A214" s="1">
        <v>213.0</v>
      </c>
      <c r="B214" s="1">
        <v>53.0</v>
      </c>
      <c r="C214" s="1">
        <v>159.0</v>
      </c>
      <c r="D214" s="1" t="str">
        <f>VLOOKUP(C214,'Course Offerings'!A:G,7)</f>
        <v>20212J</v>
      </c>
      <c r="E214" s="1" t="s">
        <v>6</v>
      </c>
      <c r="F214" s="2">
        <v>44742.0</v>
      </c>
    </row>
    <row r="215" ht="15.75" customHeight="1">
      <c r="A215" s="1">
        <v>214.0</v>
      </c>
      <c r="B215" s="1">
        <v>53.0</v>
      </c>
      <c r="C215" s="1">
        <v>225.0</v>
      </c>
      <c r="D215" s="1" t="str">
        <f>VLOOKUP(C215,'Course Offerings'!A:G,7)</f>
        <v>20213SP</v>
      </c>
      <c r="E215" s="1" t="s">
        <v>6</v>
      </c>
      <c r="F215" s="2">
        <v>44742.0</v>
      </c>
    </row>
    <row r="216" ht="15.75" customHeight="1">
      <c r="A216" s="1">
        <v>215.0</v>
      </c>
      <c r="B216" s="1">
        <v>53.0</v>
      </c>
      <c r="C216" s="1">
        <v>227.0</v>
      </c>
      <c r="D216" s="1" t="str">
        <f>VLOOKUP(C216,'Course Offerings'!A:G,7)</f>
        <v>20213SP</v>
      </c>
      <c r="E216" s="1" t="s">
        <v>6</v>
      </c>
      <c r="F216" s="2">
        <v>44742.0</v>
      </c>
    </row>
    <row r="217" ht="15.75" customHeight="1">
      <c r="A217" s="1">
        <v>216.0</v>
      </c>
      <c r="B217" s="1">
        <v>53.0</v>
      </c>
      <c r="C217" s="1">
        <v>239.0</v>
      </c>
      <c r="D217" s="1" t="str">
        <f>VLOOKUP(C217,'Course Offerings'!A:G,7)</f>
        <v>20213SP</v>
      </c>
      <c r="E217" s="1" t="s">
        <v>6</v>
      </c>
      <c r="F217" s="2">
        <v>44742.0</v>
      </c>
    </row>
    <row r="218" ht="15.75" customHeight="1">
      <c r="A218" s="1">
        <v>217.0</v>
      </c>
      <c r="B218" s="1">
        <v>53.0</v>
      </c>
      <c r="C218" s="1">
        <v>264.0</v>
      </c>
      <c r="D218" s="1" t="str">
        <f>VLOOKUP(C218,'Course Offerings'!A:G,7)</f>
        <v>20201FA</v>
      </c>
      <c r="E218" s="1" t="s">
        <v>6</v>
      </c>
      <c r="F218" s="2">
        <v>44742.0</v>
      </c>
    </row>
    <row r="219" ht="15.75" customHeight="1">
      <c r="A219" s="1">
        <v>218.0</v>
      </c>
      <c r="B219" s="1">
        <v>53.0</v>
      </c>
      <c r="C219" s="1">
        <v>273.0</v>
      </c>
      <c r="D219" s="1" t="str">
        <f>VLOOKUP(C219,'Course Offerings'!A:G,7)</f>
        <v>20203SP</v>
      </c>
      <c r="E219" s="1" t="s">
        <v>6</v>
      </c>
      <c r="F219" s="2">
        <v>44742.0</v>
      </c>
    </row>
    <row r="220" ht="15.75" customHeight="1">
      <c r="A220" s="1">
        <v>219.0</v>
      </c>
      <c r="B220" s="1">
        <v>53.0</v>
      </c>
      <c r="C220" s="1">
        <v>304.0</v>
      </c>
      <c r="D220" s="1" t="str">
        <f>VLOOKUP(C220,'Course Offerings'!A:G,7)</f>
        <v>20201FA</v>
      </c>
      <c r="E220" s="1" t="s">
        <v>6</v>
      </c>
      <c r="F220" s="2">
        <v>44742.0</v>
      </c>
    </row>
    <row r="221" ht="15.75" customHeight="1">
      <c r="A221" s="1">
        <v>220.0</v>
      </c>
      <c r="B221" s="1">
        <v>53.0</v>
      </c>
      <c r="C221" s="1">
        <v>358.0</v>
      </c>
      <c r="D221" s="1" t="str">
        <f>VLOOKUP(C221,'Course Offerings'!A:G,7)</f>
        <v>20201FA</v>
      </c>
      <c r="E221" s="1" t="s">
        <v>6</v>
      </c>
      <c r="F221" s="2">
        <v>44742.0</v>
      </c>
    </row>
    <row r="222" ht="15.75" customHeight="1">
      <c r="A222" s="1">
        <v>221.0</v>
      </c>
      <c r="B222" s="1">
        <v>53.0</v>
      </c>
      <c r="C222" s="1">
        <v>387.0</v>
      </c>
      <c r="D222" s="1" t="str">
        <f>VLOOKUP(C222,'Course Offerings'!A:G,7)</f>
        <v>20191FA</v>
      </c>
      <c r="E222" s="1" t="s">
        <v>6</v>
      </c>
      <c r="F222" s="2">
        <v>44742.0</v>
      </c>
    </row>
    <row r="223" ht="15.75" customHeight="1">
      <c r="A223" s="1">
        <v>222.0</v>
      </c>
      <c r="B223" s="1">
        <v>53.0</v>
      </c>
      <c r="C223" s="1">
        <v>404.0</v>
      </c>
      <c r="D223" s="1" t="str">
        <f>VLOOKUP(C223,'Course Offerings'!A:G,7)</f>
        <v>20192J</v>
      </c>
      <c r="E223" s="1" t="s">
        <v>6</v>
      </c>
      <c r="F223" s="2">
        <v>44742.0</v>
      </c>
    </row>
    <row r="224" ht="15.75" customHeight="1">
      <c r="A224" s="1">
        <v>223.0</v>
      </c>
      <c r="B224" s="1">
        <v>53.0</v>
      </c>
      <c r="C224" s="1">
        <v>456.0</v>
      </c>
      <c r="D224" s="1" t="str">
        <f>VLOOKUP(C224,'Course Offerings'!A:G,7)</f>
        <v>20193SP</v>
      </c>
      <c r="E224" s="1" t="s">
        <v>6</v>
      </c>
      <c r="F224" s="2">
        <v>44742.0</v>
      </c>
    </row>
    <row r="225" ht="15.75" customHeight="1">
      <c r="A225" s="1">
        <v>224.0</v>
      </c>
      <c r="B225" s="1">
        <v>53.0</v>
      </c>
      <c r="C225" s="1">
        <v>469.0</v>
      </c>
      <c r="D225" s="1" t="str">
        <f>VLOOKUP(C225,'Course Offerings'!A:G,7)</f>
        <v>20193SP</v>
      </c>
      <c r="E225" s="1" t="s">
        <v>6</v>
      </c>
      <c r="F225" s="2">
        <v>44742.0</v>
      </c>
    </row>
    <row r="226" ht="15.75" customHeight="1">
      <c r="A226" s="1">
        <v>225.0</v>
      </c>
      <c r="B226" s="1">
        <v>55.0</v>
      </c>
      <c r="C226" s="1">
        <v>11.0</v>
      </c>
      <c r="D226" s="1" t="str">
        <f>VLOOKUP(C226,'Course Offerings'!A:G,7)</f>
        <v>20222J</v>
      </c>
      <c r="E226" s="1" t="s">
        <v>6</v>
      </c>
      <c r="F226" s="2">
        <v>44742.0</v>
      </c>
    </row>
    <row r="227" ht="15.75" customHeight="1">
      <c r="A227" s="1">
        <v>226.0</v>
      </c>
      <c r="B227" s="1">
        <v>55.0</v>
      </c>
      <c r="C227" s="1">
        <v>43.0</v>
      </c>
      <c r="D227" s="1" t="str">
        <f>VLOOKUP(C227,'Course Offerings'!A:G,7)</f>
        <v>20221FA</v>
      </c>
      <c r="E227" s="1" t="s">
        <v>6</v>
      </c>
      <c r="F227" s="2">
        <v>44742.0</v>
      </c>
    </row>
    <row r="228" ht="15.75" customHeight="1">
      <c r="A228" s="1">
        <v>227.0</v>
      </c>
      <c r="B228" s="1">
        <v>55.0</v>
      </c>
      <c r="C228" s="1">
        <v>54.0</v>
      </c>
      <c r="D228" s="1" t="str">
        <f>VLOOKUP(C228,'Course Offerings'!A:G,7)</f>
        <v>20221FA</v>
      </c>
      <c r="E228" s="1" t="s">
        <v>6</v>
      </c>
      <c r="F228" s="2">
        <v>44742.0</v>
      </c>
    </row>
    <row r="229" ht="15.75" customHeight="1">
      <c r="A229" s="1">
        <v>228.0</v>
      </c>
      <c r="B229" s="1">
        <v>55.0</v>
      </c>
      <c r="C229" s="1">
        <v>92.0</v>
      </c>
      <c r="D229" s="1" t="str">
        <f>VLOOKUP(C229,'Course Offerings'!A:G,7)</f>
        <v>20223SP</v>
      </c>
      <c r="E229" s="1" t="s">
        <v>6</v>
      </c>
      <c r="F229" s="2">
        <v>44742.0</v>
      </c>
    </row>
    <row r="230" ht="15.75" customHeight="1">
      <c r="A230" s="1">
        <v>229.0</v>
      </c>
      <c r="B230" s="1">
        <v>55.0</v>
      </c>
      <c r="C230" s="1">
        <v>173.0</v>
      </c>
      <c r="D230" s="1" t="str">
        <f>VLOOKUP(C230,'Course Offerings'!A:G,7)</f>
        <v>20213SP</v>
      </c>
      <c r="E230" s="1" t="s">
        <v>6</v>
      </c>
      <c r="F230" s="2">
        <v>44742.0</v>
      </c>
    </row>
    <row r="231" ht="15.75" customHeight="1">
      <c r="A231" s="1">
        <v>230.0</v>
      </c>
      <c r="B231" s="1">
        <v>55.0</v>
      </c>
      <c r="C231" s="1">
        <v>180.0</v>
      </c>
      <c r="D231" s="1" t="str">
        <f>VLOOKUP(C231,'Course Offerings'!A:G,7)</f>
        <v>20213SP</v>
      </c>
      <c r="E231" s="1" t="s">
        <v>6</v>
      </c>
      <c r="F231" s="2">
        <v>44742.0</v>
      </c>
    </row>
    <row r="232" ht="15.75" customHeight="1">
      <c r="A232" s="1">
        <v>231.0</v>
      </c>
      <c r="B232" s="1">
        <v>55.0</v>
      </c>
      <c r="C232" s="1">
        <v>187.0</v>
      </c>
      <c r="D232" s="1" t="str">
        <f>VLOOKUP(C232,'Course Offerings'!A:G,7)</f>
        <v>20211FA</v>
      </c>
      <c r="E232" s="1" t="s">
        <v>6</v>
      </c>
      <c r="F232" s="2">
        <v>44742.0</v>
      </c>
    </row>
    <row r="233" ht="15.75" customHeight="1">
      <c r="A233" s="1">
        <v>232.0</v>
      </c>
      <c r="B233" s="1">
        <v>55.0</v>
      </c>
      <c r="C233" s="1">
        <v>216.0</v>
      </c>
      <c r="D233" s="1" t="str">
        <f>VLOOKUP(C233,'Course Offerings'!A:G,7)</f>
        <v>20211FA</v>
      </c>
      <c r="E233" s="1" t="s">
        <v>6</v>
      </c>
      <c r="F233" s="2">
        <v>44742.0</v>
      </c>
    </row>
    <row r="234" ht="15.75" customHeight="1">
      <c r="A234" s="1">
        <v>233.0</v>
      </c>
      <c r="B234" s="1">
        <v>55.0</v>
      </c>
      <c r="C234" s="1">
        <v>258.0</v>
      </c>
      <c r="D234" s="1" t="str">
        <f>VLOOKUP(C234,'Course Offerings'!A:G,7)</f>
        <v>20203SP</v>
      </c>
      <c r="E234" s="1" t="s">
        <v>6</v>
      </c>
      <c r="F234" s="2">
        <v>44742.0</v>
      </c>
    </row>
    <row r="235" ht="15.75" customHeight="1">
      <c r="A235" s="1">
        <v>234.0</v>
      </c>
      <c r="B235" s="1">
        <v>55.0</v>
      </c>
      <c r="C235" s="1">
        <v>269.0</v>
      </c>
      <c r="D235" s="1" t="str">
        <f>VLOOKUP(C235,'Course Offerings'!A:G,7)</f>
        <v>20203SP</v>
      </c>
      <c r="E235" s="1" t="s">
        <v>6</v>
      </c>
      <c r="F235" s="2">
        <v>44742.0</v>
      </c>
    </row>
    <row r="236" ht="15.75" customHeight="1">
      <c r="A236" s="1">
        <v>235.0</v>
      </c>
      <c r="B236" s="1">
        <v>55.0</v>
      </c>
      <c r="C236" s="1">
        <v>310.0</v>
      </c>
      <c r="D236" s="1" t="str">
        <f>VLOOKUP(C236,'Course Offerings'!A:G,7)</f>
        <v>20202J</v>
      </c>
      <c r="E236" s="1" t="s">
        <v>6</v>
      </c>
      <c r="F236" s="2">
        <v>44742.0</v>
      </c>
    </row>
    <row r="237" ht="15.75" customHeight="1">
      <c r="A237" s="1">
        <v>236.0</v>
      </c>
      <c r="B237" s="1">
        <v>55.0</v>
      </c>
      <c r="C237" s="1">
        <v>342.0</v>
      </c>
      <c r="D237" s="1" t="str">
        <f>VLOOKUP(C237,'Course Offerings'!A:G,7)</f>
        <v>20201FA</v>
      </c>
      <c r="E237" s="1" t="s">
        <v>6</v>
      </c>
      <c r="F237" s="2">
        <v>44742.0</v>
      </c>
    </row>
    <row r="238" ht="15.75" customHeight="1">
      <c r="A238" s="1">
        <v>237.0</v>
      </c>
      <c r="B238" s="1">
        <v>55.0</v>
      </c>
      <c r="C238" s="1">
        <v>369.0</v>
      </c>
      <c r="D238" s="1" t="str">
        <f>VLOOKUP(C238,'Course Offerings'!A:G,7)</f>
        <v>20191FA</v>
      </c>
      <c r="E238" s="1" t="s">
        <v>6</v>
      </c>
      <c r="F238" s="2">
        <v>44742.0</v>
      </c>
    </row>
    <row r="239" ht="15.75" customHeight="1">
      <c r="A239" s="1">
        <v>238.0</v>
      </c>
      <c r="B239" s="1">
        <v>55.0</v>
      </c>
      <c r="C239" s="1">
        <v>409.0</v>
      </c>
      <c r="D239" s="1" t="str">
        <f>VLOOKUP(C239,'Course Offerings'!A:G,7)</f>
        <v>20191FA</v>
      </c>
      <c r="E239" s="1" t="s">
        <v>6</v>
      </c>
      <c r="F239" s="2">
        <v>44742.0</v>
      </c>
    </row>
    <row r="240" ht="15.75" customHeight="1">
      <c r="A240" s="1">
        <v>239.0</v>
      </c>
      <c r="B240" s="1">
        <v>55.0</v>
      </c>
      <c r="C240" s="1">
        <v>473.0</v>
      </c>
      <c r="D240" s="1" t="str">
        <f>VLOOKUP(C240,'Course Offerings'!A:G,7)</f>
        <v>20191FA</v>
      </c>
      <c r="E240" s="1" t="s">
        <v>6</v>
      </c>
      <c r="F240" s="2">
        <v>44742.0</v>
      </c>
    </row>
    <row r="241" ht="15.75" customHeight="1">
      <c r="A241" s="1">
        <v>240.0</v>
      </c>
      <c r="B241" s="1">
        <v>55.0</v>
      </c>
      <c r="C241" s="1">
        <v>487.0</v>
      </c>
      <c r="D241" s="1" t="str">
        <f>VLOOKUP(C241,'Course Offerings'!A:G,7)</f>
        <v>20193SP</v>
      </c>
      <c r="E241" s="1" t="s">
        <v>6</v>
      </c>
      <c r="F241" s="2">
        <v>44742.0</v>
      </c>
    </row>
    <row r="242" ht="15.75" customHeight="1">
      <c r="A242" s="1">
        <v>241.0</v>
      </c>
      <c r="B242" s="1">
        <v>59.0</v>
      </c>
      <c r="C242" s="1">
        <v>14.0</v>
      </c>
      <c r="D242" s="1" t="str">
        <f>VLOOKUP(C242,'Course Offerings'!A:G,7)</f>
        <v>20223SP</v>
      </c>
      <c r="E242" s="1" t="s">
        <v>6</v>
      </c>
      <c r="F242" s="2">
        <v>44742.0</v>
      </c>
    </row>
    <row r="243" ht="15.75" customHeight="1">
      <c r="A243" s="1">
        <v>242.0</v>
      </c>
      <c r="B243" s="1">
        <v>59.0</v>
      </c>
      <c r="C243" s="1">
        <v>75.0</v>
      </c>
      <c r="D243" s="1" t="str">
        <f>VLOOKUP(C243,'Course Offerings'!A:G,7)</f>
        <v>20221FA</v>
      </c>
      <c r="E243" s="1" t="s">
        <v>6</v>
      </c>
      <c r="F243" s="2">
        <v>44742.0</v>
      </c>
    </row>
    <row r="244" ht="15.75" customHeight="1">
      <c r="A244" s="1">
        <v>243.0</v>
      </c>
      <c r="B244" s="1">
        <v>59.0</v>
      </c>
      <c r="C244" s="1">
        <v>79.0</v>
      </c>
      <c r="D244" s="1" t="str">
        <f>VLOOKUP(C244,'Course Offerings'!A:G,7)</f>
        <v>20223SP</v>
      </c>
      <c r="E244" s="1" t="s">
        <v>6</v>
      </c>
      <c r="F244" s="2">
        <v>44742.0</v>
      </c>
    </row>
    <row r="245" ht="15.75" customHeight="1">
      <c r="A245" s="1">
        <v>244.0</v>
      </c>
      <c r="B245" s="1">
        <v>59.0</v>
      </c>
      <c r="C245" s="1">
        <v>97.0</v>
      </c>
      <c r="D245" s="1" t="str">
        <f>VLOOKUP(C245,'Course Offerings'!A:G,7)</f>
        <v>20223SP</v>
      </c>
      <c r="E245" s="1" t="s">
        <v>6</v>
      </c>
      <c r="F245" s="2">
        <v>44742.0</v>
      </c>
    </row>
    <row r="246" ht="15.75" customHeight="1">
      <c r="A246" s="1">
        <v>245.0</v>
      </c>
      <c r="B246" s="1">
        <v>59.0</v>
      </c>
      <c r="C246" s="1">
        <v>203.0</v>
      </c>
      <c r="D246" s="1" t="str">
        <f>VLOOKUP(C246,'Course Offerings'!A:G,7)</f>
        <v>20213SP</v>
      </c>
      <c r="E246" s="1" t="s">
        <v>6</v>
      </c>
      <c r="F246" s="2">
        <v>44742.0</v>
      </c>
    </row>
    <row r="247" ht="15.75" customHeight="1">
      <c r="A247" s="1">
        <v>246.0</v>
      </c>
      <c r="B247" s="1">
        <v>59.0</v>
      </c>
      <c r="C247" s="1">
        <v>227.0</v>
      </c>
      <c r="D247" s="1" t="str">
        <f>VLOOKUP(C247,'Course Offerings'!A:G,7)</f>
        <v>20213SP</v>
      </c>
      <c r="E247" s="1" t="s">
        <v>6</v>
      </c>
      <c r="F247" s="2">
        <v>44742.0</v>
      </c>
    </row>
    <row r="248" ht="15.75" customHeight="1">
      <c r="A248" s="1">
        <v>247.0</v>
      </c>
      <c r="B248" s="1">
        <v>59.0</v>
      </c>
      <c r="C248" s="1">
        <v>234.0</v>
      </c>
      <c r="D248" s="1" t="str">
        <f>VLOOKUP(C248,'Course Offerings'!A:G,7)</f>
        <v>20211FA</v>
      </c>
      <c r="E248" s="1" t="s">
        <v>6</v>
      </c>
      <c r="F248" s="2">
        <v>44742.0</v>
      </c>
    </row>
    <row r="249" ht="15.75" customHeight="1">
      <c r="A249" s="1">
        <v>248.0</v>
      </c>
      <c r="B249" s="1">
        <v>59.0</v>
      </c>
      <c r="C249" s="1">
        <v>243.0</v>
      </c>
      <c r="D249" s="1" t="str">
        <f>VLOOKUP(C249,'Course Offerings'!A:G,7)</f>
        <v>20213SP</v>
      </c>
      <c r="E249" s="1" t="s">
        <v>6</v>
      </c>
      <c r="F249" s="2">
        <v>44742.0</v>
      </c>
    </row>
    <row r="250" ht="15.75" customHeight="1">
      <c r="A250" s="1">
        <v>249.0</v>
      </c>
      <c r="B250" s="1">
        <v>59.0</v>
      </c>
      <c r="C250" s="1">
        <v>256.0</v>
      </c>
      <c r="D250" s="1" t="str">
        <f>VLOOKUP(C250,'Course Offerings'!A:G,7)</f>
        <v>20203SP</v>
      </c>
      <c r="E250" s="1" t="s">
        <v>6</v>
      </c>
      <c r="F250" s="2">
        <v>44742.0</v>
      </c>
    </row>
    <row r="251" ht="15.75" customHeight="1">
      <c r="A251" s="1">
        <v>250.0</v>
      </c>
      <c r="B251" s="1">
        <v>59.0</v>
      </c>
      <c r="C251" s="1">
        <v>259.0</v>
      </c>
      <c r="D251" s="1" t="str">
        <f>VLOOKUP(C251,'Course Offerings'!A:G,7)</f>
        <v>20201FA</v>
      </c>
      <c r="E251" s="1" t="s">
        <v>6</v>
      </c>
      <c r="F251" s="2">
        <v>44742.0</v>
      </c>
    </row>
    <row r="252" ht="15.75" customHeight="1">
      <c r="A252" s="1">
        <v>251.0</v>
      </c>
      <c r="B252" s="1">
        <v>59.0</v>
      </c>
      <c r="C252" s="1">
        <v>265.0</v>
      </c>
      <c r="D252" s="1" t="str">
        <f>VLOOKUP(C252,'Course Offerings'!A:G,7)</f>
        <v>20201FA</v>
      </c>
      <c r="E252" s="1" t="s">
        <v>6</v>
      </c>
      <c r="F252" s="2">
        <v>44742.0</v>
      </c>
    </row>
    <row r="253" ht="15.75" customHeight="1">
      <c r="A253" s="1">
        <v>252.0</v>
      </c>
      <c r="B253" s="1">
        <v>59.0</v>
      </c>
      <c r="C253" s="1">
        <v>335.0</v>
      </c>
      <c r="D253" s="1" t="str">
        <f>VLOOKUP(C253,'Course Offerings'!A:G,7)</f>
        <v>20203SP</v>
      </c>
      <c r="E253" s="1" t="s">
        <v>6</v>
      </c>
      <c r="F253" s="2">
        <v>44742.0</v>
      </c>
    </row>
    <row r="254" ht="15.75" customHeight="1">
      <c r="A254" s="1">
        <v>253.0</v>
      </c>
      <c r="B254" s="1">
        <v>59.0</v>
      </c>
      <c r="C254" s="1">
        <v>391.0</v>
      </c>
      <c r="D254" s="1" t="str">
        <f>VLOOKUP(C254,'Course Offerings'!A:G,7)</f>
        <v>20193SP</v>
      </c>
      <c r="E254" s="1" t="s">
        <v>6</v>
      </c>
      <c r="F254" s="2">
        <v>44742.0</v>
      </c>
    </row>
    <row r="255" ht="15.75" customHeight="1">
      <c r="A255" s="1">
        <v>254.0</v>
      </c>
      <c r="B255" s="1">
        <v>59.0</v>
      </c>
      <c r="C255" s="1">
        <v>417.0</v>
      </c>
      <c r="D255" s="1" t="str">
        <f>VLOOKUP(C255,'Course Offerings'!A:G,7)</f>
        <v>20193SP</v>
      </c>
      <c r="E255" s="1" t="s">
        <v>6</v>
      </c>
      <c r="F255" s="2">
        <v>44742.0</v>
      </c>
    </row>
    <row r="256" ht="15.75" customHeight="1">
      <c r="A256" s="1">
        <v>255.0</v>
      </c>
      <c r="B256" s="1">
        <v>59.0</v>
      </c>
      <c r="C256" s="1">
        <v>434.0</v>
      </c>
      <c r="D256" s="1" t="str">
        <f>VLOOKUP(C256,'Course Offerings'!A:G,7)</f>
        <v>20193SP</v>
      </c>
      <c r="E256" s="1" t="s">
        <v>6</v>
      </c>
      <c r="F256" s="2">
        <v>44742.0</v>
      </c>
    </row>
    <row r="257" ht="15.75" customHeight="1">
      <c r="A257" s="1">
        <v>256.0</v>
      </c>
      <c r="B257" s="1">
        <v>59.0</v>
      </c>
      <c r="C257" s="1">
        <v>470.0</v>
      </c>
      <c r="D257" s="1" t="str">
        <f>VLOOKUP(C257,'Course Offerings'!A:G,7)</f>
        <v>20191FA</v>
      </c>
      <c r="E257" s="1" t="s">
        <v>6</v>
      </c>
      <c r="F257" s="2">
        <v>44742.0</v>
      </c>
    </row>
    <row r="258" ht="15.75" customHeight="1">
      <c r="A258" s="1">
        <v>257.0</v>
      </c>
      <c r="B258" s="1">
        <v>68.0</v>
      </c>
      <c r="C258" s="1">
        <v>5.0</v>
      </c>
      <c r="D258" s="1" t="str">
        <f>VLOOKUP(C258,'Course Offerings'!A:G,7)</f>
        <v>20221FA</v>
      </c>
      <c r="E258" s="1" t="s">
        <v>6</v>
      </c>
      <c r="F258" s="2">
        <v>44742.0</v>
      </c>
    </row>
    <row r="259" ht="15.75" customHeight="1">
      <c r="A259" s="1">
        <v>258.0</v>
      </c>
      <c r="B259" s="1">
        <v>68.0</v>
      </c>
      <c r="C259" s="1">
        <v>40.0</v>
      </c>
      <c r="D259" s="1" t="str">
        <f>VLOOKUP(C259,'Course Offerings'!A:G,7)</f>
        <v>20223SP</v>
      </c>
      <c r="E259" s="1" t="s">
        <v>6</v>
      </c>
      <c r="F259" s="2">
        <v>44742.0</v>
      </c>
    </row>
    <row r="260" ht="15.75" customHeight="1">
      <c r="A260" s="1">
        <v>259.0</v>
      </c>
      <c r="B260" s="1">
        <v>68.0</v>
      </c>
      <c r="C260" s="1">
        <v>87.0</v>
      </c>
      <c r="D260" s="1" t="str">
        <f>VLOOKUP(C260,'Course Offerings'!A:G,7)</f>
        <v>20221FA</v>
      </c>
      <c r="E260" s="1" t="s">
        <v>6</v>
      </c>
      <c r="F260" s="2">
        <v>44742.0</v>
      </c>
    </row>
    <row r="261" ht="15.75" customHeight="1">
      <c r="A261" s="1">
        <v>260.0</v>
      </c>
      <c r="B261" s="1">
        <v>68.0</v>
      </c>
      <c r="C261" s="1">
        <v>88.0</v>
      </c>
      <c r="D261" s="1" t="str">
        <f>VLOOKUP(C261,'Course Offerings'!A:G,7)</f>
        <v>20221FA</v>
      </c>
      <c r="E261" s="1" t="s">
        <v>6</v>
      </c>
      <c r="F261" s="2">
        <v>44742.0</v>
      </c>
    </row>
    <row r="262" ht="15.75" customHeight="1">
      <c r="A262" s="1">
        <v>261.0</v>
      </c>
      <c r="B262" s="1">
        <v>68.0</v>
      </c>
      <c r="C262" s="1">
        <v>146.0</v>
      </c>
      <c r="D262" s="1" t="str">
        <f>VLOOKUP(C262,'Course Offerings'!A:G,7)</f>
        <v>20213SP</v>
      </c>
      <c r="E262" s="1" t="s">
        <v>6</v>
      </c>
      <c r="F262" s="2">
        <v>44742.0</v>
      </c>
    </row>
    <row r="263" ht="15.75" customHeight="1">
      <c r="A263" s="1">
        <v>262.0</v>
      </c>
      <c r="B263" s="1">
        <v>68.0</v>
      </c>
      <c r="C263" s="1">
        <v>171.0</v>
      </c>
      <c r="D263" s="1" t="str">
        <f>VLOOKUP(C263,'Course Offerings'!A:G,7)</f>
        <v>20211FA</v>
      </c>
      <c r="E263" s="1" t="s">
        <v>6</v>
      </c>
      <c r="F263" s="2">
        <v>44742.0</v>
      </c>
    </row>
    <row r="264" ht="15.75" customHeight="1">
      <c r="A264" s="1">
        <v>263.0</v>
      </c>
      <c r="B264" s="1">
        <v>68.0</v>
      </c>
      <c r="C264" s="1">
        <v>195.0</v>
      </c>
      <c r="D264" s="1" t="str">
        <f>VLOOKUP(C264,'Course Offerings'!A:G,7)</f>
        <v>20211FA</v>
      </c>
      <c r="E264" s="1" t="s">
        <v>6</v>
      </c>
      <c r="F264" s="2">
        <v>44742.0</v>
      </c>
    </row>
    <row r="265" ht="15.75" customHeight="1">
      <c r="A265" s="1">
        <v>264.0</v>
      </c>
      <c r="B265" s="1">
        <v>68.0</v>
      </c>
      <c r="C265" s="1">
        <v>197.0</v>
      </c>
      <c r="D265" s="1" t="str">
        <f>VLOOKUP(C265,'Course Offerings'!A:G,7)</f>
        <v>20211FA</v>
      </c>
      <c r="E265" s="1" t="s">
        <v>6</v>
      </c>
      <c r="F265" s="2">
        <v>44742.0</v>
      </c>
    </row>
    <row r="266" ht="15.75" customHeight="1">
      <c r="A266" s="1">
        <v>265.0</v>
      </c>
      <c r="B266" s="1">
        <v>68.0</v>
      </c>
      <c r="C266" s="1">
        <v>300.0</v>
      </c>
      <c r="D266" s="1" t="str">
        <f>VLOOKUP(C266,'Course Offerings'!A:G,7)</f>
        <v>20203SP</v>
      </c>
      <c r="E266" s="1" t="s">
        <v>6</v>
      </c>
      <c r="F266" s="2">
        <v>44742.0</v>
      </c>
    </row>
    <row r="267" ht="15.75" customHeight="1">
      <c r="A267" s="1">
        <v>266.0</v>
      </c>
      <c r="B267" s="1">
        <v>68.0</v>
      </c>
      <c r="C267" s="1">
        <v>306.0</v>
      </c>
      <c r="D267" s="1" t="str">
        <f>VLOOKUP(C267,'Course Offerings'!A:G,7)</f>
        <v>20202J</v>
      </c>
      <c r="E267" s="1" t="s">
        <v>6</v>
      </c>
      <c r="F267" s="2">
        <v>44742.0</v>
      </c>
    </row>
    <row r="268" ht="15.75" customHeight="1">
      <c r="A268" s="1">
        <v>267.0</v>
      </c>
      <c r="B268" s="1">
        <v>68.0</v>
      </c>
      <c r="C268" s="1">
        <v>324.0</v>
      </c>
      <c r="D268" s="1" t="str">
        <f>VLOOKUP(C268,'Course Offerings'!A:G,7)</f>
        <v>20201FA</v>
      </c>
      <c r="E268" s="1" t="s">
        <v>6</v>
      </c>
      <c r="F268" s="2">
        <v>44742.0</v>
      </c>
    </row>
    <row r="269" ht="15.75" customHeight="1">
      <c r="A269" s="1">
        <v>268.0</v>
      </c>
      <c r="B269" s="1">
        <v>68.0</v>
      </c>
      <c r="C269" s="1">
        <v>341.0</v>
      </c>
      <c r="D269" s="1" t="str">
        <f>VLOOKUP(C269,'Course Offerings'!A:G,7)</f>
        <v>20203SP</v>
      </c>
      <c r="E269" s="1" t="s">
        <v>6</v>
      </c>
      <c r="F269" s="2">
        <v>44742.0</v>
      </c>
    </row>
    <row r="270" ht="15.75" customHeight="1">
      <c r="A270" s="1">
        <v>269.0</v>
      </c>
      <c r="B270" s="1">
        <v>68.0</v>
      </c>
      <c r="C270" s="1">
        <v>370.0</v>
      </c>
      <c r="D270" s="1" t="str">
        <f>VLOOKUP(C270,'Course Offerings'!A:G,7)</f>
        <v>20191FA</v>
      </c>
      <c r="E270" s="1" t="s">
        <v>6</v>
      </c>
      <c r="F270" s="2">
        <v>44742.0</v>
      </c>
    </row>
    <row r="271" ht="15.75" customHeight="1">
      <c r="A271" s="1">
        <v>270.0</v>
      </c>
      <c r="B271" s="1">
        <v>68.0</v>
      </c>
      <c r="C271" s="1">
        <v>461.0</v>
      </c>
      <c r="D271" s="1" t="str">
        <f>VLOOKUP(C271,'Course Offerings'!A:G,7)</f>
        <v>20193SP</v>
      </c>
      <c r="E271" s="1" t="s">
        <v>6</v>
      </c>
      <c r="F271" s="2">
        <v>44742.0</v>
      </c>
    </row>
    <row r="272" ht="15.75" customHeight="1">
      <c r="A272" s="1">
        <v>271.0</v>
      </c>
      <c r="B272" s="1">
        <v>68.0</v>
      </c>
      <c r="C272" s="1">
        <v>469.0</v>
      </c>
      <c r="D272" s="1" t="str">
        <f>VLOOKUP(C272,'Course Offerings'!A:G,7)</f>
        <v>20193SP</v>
      </c>
      <c r="E272" s="1" t="s">
        <v>6</v>
      </c>
      <c r="F272" s="2">
        <v>44742.0</v>
      </c>
    </row>
    <row r="273" ht="15.75" customHeight="1">
      <c r="A273" s="1">
        <v>272.0</v>
      </c>
      <c r="B273" s="1">
        <v>68.0</v>
      </c>
      <c r="C273" s="1">
        <v>481.0</v>
      </c>
      <c r="D273" s="1" t="str">
        <f>VLOOKUP(C273,'Course Offerings'!A:G,7)</f>
        <v>20191FA</v>
      </c>
      <c r="E273" s="1" t="s">
        <v>6</v>
      </c>
      <c r="F273" s="2">
        <v>44742.0</v>
      </c>
    </row>
    <row r="274" ht="15.75" customHeight="1">
      <c r="A274" s="1">
        <v>273.0</v>
      </c>
      <c r="B274" s="1">
        <v>72.0</v>
      </c>
      <c r="C274" s="1">
        <v>8.0</v>
      </c>
      <c r="D274" s="1" t="str">
        <f>VLOOKUP(C274,'Course Offerings'!A:G,7)</f>
        <v>20222J</v>
      </c>
      <c r="E274" s="1" t="s">
        <v>6</v>
      </c>
      <c r="F274" s="2">
        <v>44742.0</v>
      </c>
    </row>
    <row r="275" ht="15.75" customHeight="1">
      <c r="A275" s="1">
        <v>274.0</v>
      </c>
      <c r="B275" s="1">
        <v>72.0</v>
      </c>
      <c r="C275" s="1">
        <v>61.0</v>
      </c>
      <c r="D275" s="1" t="str">
        <f>VLOOKUP(C275,'Course Offerings'!A:G,7)</f>
        <v>20221FA</v>
      </c>
      <c r="E275" s="1" t="s">
        <v>6</v>
      </c>
      <c r="F275" s="2">
        <v>44742.0</v>
      </c>
    </row>
    <row r="276" ht="15.75" customHeight="1">
      <c r="A276" s="1">
        <v>275.0</v>
      </c>
      <c r="B276" s="1">
        <v>72.0</v>
      </c>
      <c r="C276" s="1">
        <v>84.0</v>
      </c>
      <c r="D276" s="1" t="str">
        <f>VLOOKUP(C276,'Course Offerings'!A:G,7)</f>
        <v>20223SP</v>
      </c>
      <c r="E276" s="1" t="s">
        <v>6</v>
      </c>
      <c r="F276" s="2">
        <v>44742.0</v>
      </c>
    </row>
    <row r="277" ht="15.75" customHeight="1">
      <c r="A277" s="1">
        <v>276.0</v>
      </c>
      <c r="B277" s="1">
        <v>72.0</v>
      </c>
      <c r="C277" s="1">
        <v>103.0</v>
      </c>
      <c r="D277" s="1" t="str">
        <f>VLOOKUP(C277,'Course Offerings'!A:G,7)</f>
        <v>20223SP</v>
      </c>
      <c r="E277" s="1" t="s">
        <v>6</v>
      </c>
      <c r="F277" s="2">
        <v>44742.0</v>
      </c>
    </row>
    <row r="278" ht="15.75" customHeight="1">
      <c r="A278" s="1">
        <v>277.0</v>
      </c>
      <c r="B278" s="1">
        <v>72.0</v>
      </c>
      <c r="C278" s="1">
        <v>166.0</v>
      </c>
      <c r="D278" s="1" t="str">
        <f>VLOOKUP(C278,'Course Offerings'!A:G,7)</f>
        <v>20211FA</v>
      </c>
      <c r="E278" s="1" t="s">
        <v>6</v>
      </c>
      <c r="F278" s="2">
        <v>44742.0</v>
      </c>
    </row>
    <row r="279" ht="15.75" customHeight="1">
      <c r="A279" s="1">
        <v>278.0</v>
      </c>
      <c r="B279" s="1">
        <v>72.0</v>
      </c>
      <c r="C279" s="1">
        <v>200.0</v>
      </c>
      <c r="D279" s="1" t="str">
        <f>VLOOKUP(C279,'Course Offerings'!A:G,7)</f>
        <v>20213SP</v>
      </c>
      <c r="E279" s="1" t="s">
        <v>6</v>
      </c>
      <c r="F279" s="2">
        <v>44742.0</v>
      </c>
    </row>
    <row r="280" ht="15.75" customHeight="1">
      <c r="A280" s="1">
        <v>279.0</v>
      </c>
      <c r="B280" s="1">
        <v>72.0</v>
      </c>
      <c r="C280" s="1">
        <v>217.0</v>
      </c>
      <c r="D280" s="1" t="str">
        <f>VLOOKUP(C280,'Course Offerings'!A:G,7)</f>
        <v>20213SP</v>
      </c>
      <c r="E280" s="1" t="s">
        <v>6</v>
      </c>
      <c r="F280" s="2">
        <v>44742.0</v>
      </c>
    </row>
    <row r="281" ht="15.75" customHeight="1">
      <c r="A281" s="1">
        <v>280.0</v>
      </c>
      <c r="B281" s="1">
        <v>72.0</v>
      </c>
      <c r="C281" s="1">
        <v>244.0</v>
      </c>
      <c r="D281" s="1" t="str">
        <f>VLOOKUP(C281,'Course Offerings'!A:G,7)</f>
        <v>20213SP</v>
      </c>
      <c r="E281" s="1" t="s">
        <v>6</v>
      </c>
      <c r="F281" s="2">
        <v>44742.0</v>
      </c>
    </row>
    <row r="282" ht="15.75" customHeight="1">
      <c r="A282" s="1">
        <v>281.0</v>
      </c>
      <c r="B282" s="1">
        <v>72.0</v>
      </c>
      <c r="C282" s="1">
        <v>248.0</v>
      </c>
      <c r="D282" s="1" t="str">
        <f>VLOOKUP(C282,'Course Offerings'!A:G,7)</f>
        <v>20201FA</v>
      </c>
      <c r="E282" s="1" t="s">
        <v>6</v>
      </c>
      <c r="F282" s="2">
        <v>44742.0</v>
      </c>
    </row>
    <row r="283" ht="15.75" customHeight="1">
      <c r="A283" s="1">
        <v>282.0</v>
      </c>
      <c r="B283" s="1">
        <v>72.0</v>
      </c>
      <c r="C283" s="1">
        <v>261.0</v>
      </c>
      <c r="D283" s="1" t="str">
        <f>VLOOKUP(C283,'Course Offerings'!A:G,7)</f>
        <v>20203SP</v>
      </c>
      <c r="E283" s="1" t="s">
        <v>6</v>
      </c>
      <c r="F283" s="2">
        <v>44742.0</v>
      </c>
    </row>
    <row r="284" ht="15.75" customHeight="1">
      <c r="A284" s="1">
        <v>283.0</v>
      </c>
      <c r="B284" s="1">
        <v>72.0</v>
      </c>
      <c r="C284" s="1">
        <v>326.0</v>
      </c>
      <c r="D284" s="1" t="str">
        <f>VLOOKUP(C284,'Course Offerings'!A:G,7)</f>
        <v>20203SP</v>
      </c>
      <c r="E284" s="1" t="s">
        <v>6</v>
      </c>
      <c r="F284" s="2">
        <v>44742.0</v>
      </c>
    </row>
    <row r="285" ht="15.75" customHeight="1">
      <c r="A285" s="1">
        <v>284.0</v>
      </c>
      <c r="B285" s="1">
        <v>72.0</v>
      </c>
      <c r="C285" s="1">
        <v>337.0</v>
      </c>
      <c r="D285" s="1" t="str">
        <f>VLOOKUP(C285,'Course Offerings'!A:G,7)</f>
        <v>20203SP</v>
      </c>
      <c r="E285" s="1" t="s">
        <v>6</v>
      </c>
      <c r="F285" s="2">
        <v>44742.0</v>
      </c>
    </row>
    <row r="286" ht="15.75" customHeight="1">
      <c r="A286" s="1">
        <v>285.0</v>
      </c>
      <c r="B286" s="1">
        <v>72.0</v>
      </c>
      <c r="C286" s="1">
        <v>439.0</v>
      </c>
      <c r="D286" s="1" t="str">
        <f>VLOOKUP(C286,'Course Offerings'!A:G,7)</f>
        <v>20191FA</v>
      </c>
      <c r="E286" s="1" t="s">
        <v>6</v>
      </c>
      <c r="F286" s="2">
        <v>44742.0</v>
      </c>
    </row>
    <row r="287" ht="15.75" customHeight="1">
      <c r="A287" s="1">
        <v>286.0</v>
      </c>
      <c r="B287" s="1">
        <v>72.0</v>
      </c>
      <c r="C287" s="1">
        <v>441.0</v>
      </c>
      <c r="D287" s="1" t="str">
        <f>VLOOKUP(C287,'Course Offerings'!A:G,7)</f>
        <v>20191FA</v>
      </c>
      <c r="E287" s="1" t="s">
        <v>6</v>
      </c>
      <c r="F287" s="2">
        <v>44742.0</v>
      </c>
    </row>
    <row r="288" ht="15.75" customHeight="1">
      <c r="A288" s="1">
        <v>287.0</v>
      </c>
      <c r="B288" s="1">
        <v>72.0</v>
      </c>
      <c r="C288" s="1">
        <v>452.0</v>
      </c>
      <c r="D288" s="1" t="str">
        <f>VLOOKUP(C288,'Course Offerings'!A:G,7)</f>
        <v>20193SP</v>
      </c>
      <c r="E288" s="1" t="s">
        <v>6</v>
      </c>
      <c r="F288" s="2">
        <v>44742.0</v>
      </c>
    </row>
    <row r="289" ht="15.75" customHeight="1">
      <c r="A289" s="1">
        <v>288.0</v>
      </c>
      <c r="B289" s="1">
        <v>72.0</v>
      </c>
      <c r="C289" s="1">
        <v>463.0</v>
      </c>
      <c r="D289" s="1" t="str">
        <f>VLOOKUP(C289,'Course Offerings'!A:G,7)</f>
        <v>20193SP</v>
      </c>
      <c r="E289" s="1" t="s">
        <v>6</v>
      </c>
      <c r="F289" s="2">
        <v>44742.0</v>
      </c>
    </row>
    <row r="290" ht="15.75" customHeight="1">
      <c r="A290" s="1">
        <v>289.0</v>
      </c>
      <c r="B290" s="1">
        <v>73.0</v>
      </c>
      <c r="C290" s="1">
        <v>9.0</v>
      </c>
      <c r="D290" s="1" t="str">
        <f>VLOOKUP(C290,'Course Offerings'!A:G,7)</f>
        <v>20222J</v>
      </c>
      <c r="E290" s="1" t="s">
        <v>6</v>
      </c>
      <c r="F290" s="2">
        <v>44742.0</v>
      </c>
    </row>
    <row r="291" ht="15.75" customHeight="1">
      <c r="A291" s="1">
        <v>290.0</v>
      </c>
      <c r="B291" s="1">
        <v>73.0</v>
      </c>
      <c r="C291" s="1">
        <v>41.0</v>
      </c>
      <c r="D291" s="1" t="str">
        <f>VLOOKUP(C291,'Course Offerings'!A:G,7)</f>
        <v>20223SP</v>
      </c>
      <c r="E291" s="1" t="s">
        <v>6</v>
      </c>
      <c r="F291" s="2">
        <v>44742.0</v>
      </c>
    </row>
    <row r="292" ht="15.75" customHeight="1">
      <c r="A292" s="1">
        <v>291.0</v>
      </c>
      <c r="B292" s="1">
        <v>73.0</v>
      </c>
      <c r="C292" s="1">
        <v>70.0</v>
      </c>
      <c r="D292" s="1" t="str">
        <f>VLOOKUP(C292,'Course Offerings'!A:G,7)</f>
        <v>20221FA</v>
      </c>
      <c r="E292" s="1" t="s">
        <v>6</v>
      </c>
      <c r="F292" s="2">
        <v>44742.0</v>
      </c>
    </row>
    <row r="293" ht="15.75" customHeight="1">
      <c r="A293" s="1">
        <v>292.0</v>
      </c>
      <c r="B293" s="1">
        <v>73.0</v>
      </c>
      <c r="C293" s="1">
        <v>102.0</v>
      </c>
      <c r="D293" s="1" t="str">
        <f>VLOOKUP(C293,'Course Offerings'!A:G,7)</f>
        <v>20221FA</v>
      </c>
      <c r="E293" s="1" t="s">
        <v>6</v>
      </c>
      <c r="F293" s="2">
        <v>44742.0</v>
      </c>
    </row>
    <row r="294" ht="15.75" customHeight="1">
      <c r="A294" s="1">
        <v>293.0</v>
      </c>
      <c r="B294" s="1">
        <v>73.0</v>
      </c>
      <c r="C294" s="1">
        <v>134.0</v>
      </c>
      <c r="D294" s="1" t="str">
        <f>VLOOKUP(C294,'Course Offerings'!A:G,7)</f>
        <v>20213SP</v>
      </c>
      <c r="E294" s="1" t="s">
        <v>6</v>
      </c>
      <c r="F294" s="2">
        <v>44742.0</v>
      </c>
    </row>
    <row r="295" ht="15.75" customHeight="1">
      <c r="A295" s="1">
        <v>294.0</v>
      </c>
      <c r="B295" s="1">
        <v>73.0</v>
      </c>
      <c r="C295" s="1">
        <v>173.0</v>
      </c>
      <c r="D295" s="1" t="str">
        <f>VLOOKUP(C295,'Course Offerings'!A:G,7)</f>
        <v>20213SP</v>
      </c>
      <c r="E295" s="1" t="s">
        <v>6</v>
      </c>
      <c r="F295" s="2">
        <v>44742.0</v>
      </c>
    </row>
    <row r="296" ht="15.75" customHeight="1">
      <c r="A296" s="1">
        <v>295.0</v>
      </c>
      <c r="B296" s="1">
        <v>73.0</v>
      </c>
      <c r="C296" s="1">
        <v>205.0</v>
      </c>
      <c r="D296" s="1" t="str">
        <f>VLOOKUP(C296,'Course Offerings'!A:G,7)</f>
        <v>20211FA</v>
      </c>
      <c r="E296" s="1" t="s">
        <v>6</v>
      </c>
      <c r="F296" s="2">
        <v>44742.0</v>
      </c>
    </row>
    <row r="297" ht="15.75" customHeight="1">
      <c r="A297" s="1">
        <v>296.0</v>
      </c>
      <c r="B297" s="1">
        <v>73.0</v>
      </c>
      <c r="C297" s="1">
        <v>237.0</v>
      </c>
      <c r="D297" s="1" t="str">
        <f>VLOOKUP(C297,'Course Offerings'!A:G,7)</f>
        <v>20211FA</v>
      </c>
      <c r="E297" s="1" t="s">
        <v>6</v>
      </c>
      <c r="F297" s="2">
        <v>44742.0</v>
      </c>
    </row>
    <row r="298" ht="15.75" customHeight="1">
      <c r="A298" s="1">
        <v>297.0</v>
      </c>
      <c r="B298" s="1">
        <v>73.0</v>
      </c>
      <c r="C298" s="1">
        <v>291.0</v>
      </c>
      <c r="D298" s="1" t="str">
        <f>VLOOKUP(C298,'Course Offerings'!A:G,7)</f>
        <v>20203SP</v>
      </c>
      <c r="E298" s="1" t="s">
        <v>6</v>
      </c>
      <c r="F298" s="2">
        <v>44742.0</v>
      </c>
    </row>
    <row r="299" ht="15.75" customHeight="1">
      <c r="A299" s="1">
        <v>298.0</v>
      </c>
      <c r="B299" s="1">
        <v>73.0</v>
      </c>
      <c r="C299" s="1">
        <v>326.0</v>
      </c>
      <c r="D299" s="1" t="str">
        <f>VLOOKUP(C299,'Course Offerings'!A:G,7)</f>
        <v>20203SP</v>
      </c>
      <c r="E299" s="1" t="s">
        <v>6</v>
      </c>
      <c r="F299" s="2">
        <v>44742.0</v>
      </c>
    </row>
    <row r="300" ht="15.75" customHeight="1">
      <c r="A300" s="1">
        <v>299.0</v>
      </c>
      <c r="B300" s="1">
        <v>73.0</v>
      </c>
      <c r="C300" s="1">
        <v>327.0</v>
      </c>
      <c r="D300" s="1" t="str">
        <f>VLOOKUP(C300,'Course Offerings'!A:G,7)</f>
        <v>20201FA</v>
      </c>
      <c r="E300" s="1" t="s">
        <v>6</v>
      </c>
      <c r="F300" s="2">
        <v>44742.0</v>
      </c>
    </row>
    <row r="301" ht="15.75" customHeight="1">
      <c r="A301" s="1">
        <v>300.0</v>
      </c>
      <c r="B301" s="1">
        <v>73.0</v>
      </c>
      <c r="C301" s="1">
        <v>353.0</v>
      </c>
      <c r="D301" s="1" t="str">
        <f>VLOOKUP(C301,'Course Offerings'!A:G,7)</f>
        <v>20201FA</v>
      </c>
      <c r="E301" s="1" t="s">
        <v>6</v>
      </c>
      <c r="F301" s="2">
        <v>44742.0</v>
      </c>
    </row>
    <row r="302" ht="15.75" customHeight="1">
      <c r="A302" s="1">
        <v>301.0</v>
      </c>
      <c r="B302" s="1">
        <v>73.0</v>
      </c>
      <c r="C302" s="1">
        <v>376.0</v>
      </c>
      <c r="D302" s="1" t="str">
        <f>VLOOKUP(C302,'Course Offerings'!A:G,7)</f>
        <v>20193SP</v>
      </c>
      <c r="E302" s="1" t="s">
        <v>6</v>
      </c>
      <c r="F302" s="2">
        <v>44742.0</v>
      </c>
    </row>
    <row r="303" ht="15.75" customHeight="1">
      <c r="A303" s="1">
        <v>302.0</v>
      </c>
      <c r="B303" s="1">
        <v>73.0</v>
      </c>
      <c r="C303" s="1">
        <v>416.0</v>
      </c>
      <c r="D303" s="1" t="str">
        <f>VLOOKUP(C303,'Course Offerings'!A:G,7)</f>
        <v>20193SP</v>
      </c>
      <c r="E303" s="1" t="s">
        <v>6</v>
      </c>
      <c r="F303" s="2">
        <v>44742.0</v>
      </c>
    </row>
    <row r="304" ht="15.75" customHeight="1">
      <c r="A304" s="1">
        <v>303.0</v>
      </c>
      <c r="B304" s="1">
        <v>73.0</v>
      </c>
      <c r="C304" s="1">
        <v>422.0</v>
      </c>
      <c r="D304" s="1" t="str">
        <f>VLOOKUP(C304,'Course Offerings'!A:G,7)</f>
        <v>20193SP</v>
      </c>
      <c r="E304" s="1" t="s">
        <v>6</v>
      </c>
      <c r="F304" s="2">
        <v>44742.0</v>
      </c>
    </row>
    <row r="305" ht="15.75" customHeight="1">
      <c r="A305" s="1">
        <v>304.0</v>
      </c>
      <c r="B305" s="1">
        <v>73.0</v>
      </c>
      <c r="C305" s="1">
        <v>469.0</v>
      </c>
      <c r="D305" s="1" t="str">
        <f>VLOOKUP(C305,'Course Offerings'!A:G,7)</f>
        <v>20193SP</v>
      </c>
      <c r="E305" s="1" t="s">
        <v>6</v>
      </c>
      <c r="F305" s="2">
        <v>44742.0</v>
      </c>
    </row>
    <row r="306" ht="15.75" customHeight="1">
      <c r="A306" s="1">
        <v>305.0</v>
      </c>
      <c r="B306" s="1">
        <v>77.0</v>
      </c>
      <c r="C306" s="1">
        <v>26.0</v>
      </c>
      <c r="D306" s="1" t="str">
        <f>VLOOKUP(C306,'Course Offerings'!A:G,7)</f>
        <v>20221FA</v>
      </c>
      <c r="E306" s="1" t="s">
        <v>6</v>
      </c>
      <c r="F306" s="2">
        <v>44742.0</v>
      </c>
    </row>
    <row r="307" ht="15.75" customHeight="1">
      <c r="A307" s="1">
        <v>306.0</v>
      </c>
      <c r="B307" s="1">
        <v>77.0</v>
      </c>
      <c r="C307" s="1">
        <v>32.0</v>
      </c>
      <c r="D307" s="1" t="str">
        <f>VLOOKUP(C307,'Course Offerings'!A:G,7)</f>
        <v>20221FA</v>
      </c>
      <c r="E307" s="1" t="s">
        <v>6</v>
      </c>
      <c r="F307" s="2">
        <v>44742.0</v>
      </c>
    </row>
    <row r="308" ht="15.75" customHeight="1">
      <c r="A308" s="1">
        <v>307.0</v>
      </c>
      <c r="B308" s="1">
        <v>77.0</v>
      </c>
      <c r="C308" s="1">
        <v>46.0</v>
      </c>
      <c r="D308" s="1" t="str">
        <f>VLOOKUP(C308,'Course Offerings'!A:G,7)</f>
        <v>20223SP</v>
      </c>
      <c r="E308" s="1" t="s">
        <v>6</v>
      </c>
      <c r="F308" s="2">
        <v>44742.0</v>
      </c>
    </row>
    <row r="309" ht="15.75" customHeight="1">
      <c r="A309" s="1">
        <v>308.0</v>
      </c>
      <c r="B309" s="1">
        <v>77.0</v>
      </c>
      <c r="C309" s="1">
        <v>98.0</v>
      </c>
      <c r="D309" s="1" t="str">
        <f>VLOOKUP(C309,'Course Offerings'!A:G,7)</f>
        <v>20221FA</v>
      </c>
      <c r="E309" s="1" t="s">
        <v>6</v>
      </c>
      <c r="F309" s="2">
        <v>44742.0</v>
      </c>
    </row>
    <row r="310" ht="15.75" customHeight="1">
      <c r="A310" s="1">
        <v>309.0</v>
      </c>
      <c r="B310" s="1">
        <v>77.0</v>
      </c>
      <c r="C310" s="1">
        <v>126.0</v>
      </c>
      <c r="D310" s="1" t="str">
        <f>VLOOKUP(C310,'Course Offerings'!A:G,7)</f>
        <v>20211FA</v>
      </c>
      <c r="E310" s="1" t="s">
        <v>6</v>
      </c>
      <c r="F310" s="2">
        <v>44742.0</v>
      </c>
    </row>
    <row r="311" ht="15.75" customHeight="1">
      <c r="A311" s="1">
        <v>310.0</v>
      </c>
      <c r="B311" s="1">
        <v>77.0</v>
      </c>
      <c r="C311" s="1">
        <v>224.0</v>
      </c>
      <c r="D311" s="1" t="str">
        <f>VLOOKUP(C311,'Course Offerings'!A:G,7)</f>
        <v>20211FA</v>
      </c>
      <c r="E311" s="1" t="s">
        <v>6</v>
      </c>
      <c r="F311" s="2">
        <v>44742.0</v>
      </c>
    </row>
    <row r="312" ht="15.75" customHeight="1">
      <c r="A312" s="1">
        <v>311.0</v>
      </c>
      <c r="B312" s="1">
        <v>77.0</v>
      </c>
      <c r="C312" s="1">
        <v>227.0</v>
      </c>
      <c r="D312" s="1" t="str">
        <f>VLOOKUP(C312,'Course Offerings'!A:G,7)</f>
        <v>20213SP</v>
      </c>
      <c r="E312" s="1" t="s">
        <v>6</v>
      </c>
      <c r="F312" s="2">
        <v>44742.0</v>
      </c>
    </row>
    <row r="313" ht="15.75" customHeight="1">
      <c r="A313" s="1">
        <v>312.0</v>
      </c>
      <c r="B313" s="1">
        <v>77.0</v>
      </c>
      <c r="C313" s="1">
        <v>239.0</v>
      </c>
      <c r="D313" s="1" t="str">
        <f>VLOOKUP(C313,'Course Offerings'!A:G,7)</f>
        <v>20213SP</v>
      </c>
      <c r="E313" s="1" t="s">
        <v>6</v>
      </c>
      <c r="F313" s="2">
        <v>44742.0</v>
      </c>
    </row>
    <row r="314" ht="15.75" customHeight="1">
      <c r="A314" s="1">
        <v>313.0</v>
      </c>
      <c r="B314" s="1">
        <v>77.0</v>
      </c>
      <c r="C314" s="1">
        <v>279.0</v>
      </c>
      <c r="D314" s="1" t="str">
        <f>VLOOKUP(C314,'Course Offerings'!A:G,7)</f>
        <v>20201FA</v>
      </c>
      <c r="E314" s="1" t="s">
        <v>6</v>
      </c>
      <c r="F314" s="2">
        <v>44742.0</v>
      </c>
    </row>
    <row r="315" ht="15.75" customHeight="1">
      <c r="A315" s="1">
        <v>314.0</v>
      </c>
      <c r="B315" s="1">
        <v>77.0</v>
      </c>
      <c r="C315" s="1">
        <v>294.0</v>
      </c>
      <c r="D315" s="1" t="str">
        <f>VLOOKUP(C315,'Course Offerings'!A:G,7)</f>
        <v>20203SP</v>
      </c>
      <c r="E315" s="1" t="s">
        <v>6</v>
      </c>
      <c r="F315" s="2">
        <v>44742.0</v>
      </c>
    </row>
    <row r="316" ht="15.75" customHeight="1">
      <c r="A316" s="1">
        <v>315.0</v>
      </c>
      <c r="B316" s="1">
        <v>77.0</v>
      </c>
      <c r="C316" s="1">
        <v>321.0</v>
      </c>
      <c r="D316" s="1" t="str">
        <f>VLOOKUP(C316,'Course Offerings'!A:G,7)</f>
        <v>20203SP</v>
      </c>
      <c r="E316" s="1" t="s">
        <v>6</v>
      </c>
      <c r="F316" s="2">
        <v>44742.0</v>
      </c>
    </row>
    <row r="317" ht="15.75" customHeight="1">
      <c r="A317" s="1">
        <v>316.0</v>
      </c>
      <c r="B317" s="1">
        <v>77.0</v>
      </c>
      <c r="C317" s="1">
        <v>359.0</v>
      </c>
      <c r="D317" s="1" t="str">
        <f>VLOOKUP(C317,'Course Offerings'!A:G,7)</f>
        <v>20201FA</v>
      </c>
      <c r="E317" s="1" t="s">
        <v>6</v>
      </c>
      <c r="F317" s="2">
        <v>44742.0</v>
      </c>
    </row>
    <row r="318" ht="15.75" customHeight="1">
      <c r="A318" s="1">
        <v>317.0</v>
      </c>
      <c r="B318" s="1">
        <v>77.0</v>
      </c>
      <c r="C318" s="1">
        <v>374.0</v>
      </c>
      <c r="D318" s="1" t="str">
        <f>VLOOKUP(C318,'Course Offerings'!A:G,7)</f>
        <v>20192J</v>
      </c>
      <c r="E318" s="1" t="s">
        <v>6</v>
      </c>
      <c r="F318" s="2">
        <v>44742.0</v>
      </c>
    </row>
    <row r="319" ht="15.75" customHeight="1">
      <c r="A319" s="1">
        <v>318.0</v>
      </c>
      <c r="B319" s="1">
        <v>77.0</v>
      </c>
      <c r="C319" s="1">
        <v>376.0</v>
      </c>
      <c r="D319" s="1" t="str">
        <f>VLOOKUP(C319,'Course Offerings'!A:G,7)</f>
        <v>20193SP</v>
      </c>
      <c r="E319" s="1" t="s">
        <v>6</v>
      </c>
      <c r="F319" s="2">
        <v>44742.0</v>
      </c>
    </row>
    <row r="320" ht="15.75" customHeight="1">
      <c r="A320" s="1">
        <v>319.0</v>
      </c>
      <c r="B320" s="1">
        <v>77.0</v>
      </c>
      <c r="C320" s="1">
        <v>418.0</v>
      </c>
      <c r="D320" s="1" t="str">
        <f>VLOOKUP(C320,'Course Offerings'!A:G,7)</f>
        <v>20193SP</v>
      </c>
      <c r="E320" s="1" t="s">
        <v>6</v>
      </c>
      <c r="F320" s="2">
        <v>44742.0</v>
      </c>
    </row>
    <row r="321" ht="15.75" customHeight="1">
      <c r="A321" s="1">
        <v>320.0</v>
      </c>
      <c r="B321" s="1">
        <v>77.0</v>
      </c>
      <c r="C321" s="1">
        <v>487.0</v>
      </c>
      <c r="D321" s="1" t="str">
        <f>VLOOKUP(C321,'Course Offerings'!A:G,7)</f>
        <v>20193SP</v>
      </c>
      <c r="E321" s="1" t="s">
        <v>6</v>
      </c>
      <c r="F321" s="2">
        <v>44742.0</v>
      </c>
    </row>
    <row r="322" ht="15.75" customHeight="1">
      <c r="A322" s="1">
        <v>321.0</v>
      </c>
      <c r="B322" s="1">
        <v>79.0</v>
      </c>
      <c r="C322" s="1">
        <v>25.0</v>
      </c>
      <c r="D322" s="1" t="str">
        <f>VLOOKUP(C322,'Course Offerings'!A:G,7)</f>
        <v>20223SP</v>
      </c>
      <c r="E322" s="1" t="s">
        <v>6</v>
      </c>
      <c r="F322" s="2">
        <v>44742.0</v>
      </c>
    </row>
    <row r="323" ht="15.75" customHeight="1">
      <c r="A323" s="1">
        <v>322.0</v>
      </c>
      <c r="B323" s="1">
        <v>79.0</v>
      </c>
      <c r="C323" s="1">
        <v>98.0</v>
      </c>
      <c r="D323" s="1" t="str">
        <f>VLOOKUP(C323,'Course Offerings'!A:G,7)</f>
        <v>20221FA</v>
      </c>
      <c r="E323" s="1" t="s">
        <v>6</v>
      </c>
      <c r="F323" s="2">
        <v>44742.0</v>
      </c>
    </row>
    <row r="324" ht="15.75" customHeight="1">
      <c r="A324" s="1">
        <v>323.0</v>
      </c>
      <c r="B324" s="1">
        <v>79.0</v>
      </c>
      <c r="C324" s="1">
        <v>100.0</v>
      </c>
      <c r="D324" s="1" t="str">
        <f>VLOOKUP(C324,'Course Offerings'!A:G,7)</f>
        <v>20223SP</v>
      </c>
      <c r="E324" s="1" t="s">
        <v>6</v>
      </c>
      <c r="F324" s="2">
        <v>44742.0</v>
      </c>
    </row>
    <row r="325" ht="15.75" customHeight="1">
      <c r="A325" s="1">
        <v>324.0</v>
      </c>
      <c r="B325" s="1">
        <v>79.0</v>
      </c>
      <c r="C325" s="1">
        <v>103.0</v>
      </c>
      <c r="D325" s="1" t="str">
        <f>VLOOKUP(C325,'Course Offerings'!A:G,7)</f>
        <v>20223SP</v>
      </c>
      <c r="E325" s="1" t="s">
        <v>6</v>
      </c>
      <c r="F325" s="2">
        <v>44742.0</v>
      </c>
    </row>
    <row r="326" ht="15.75" customHeight="1">
      <c r="A326" s="1">
        <v>325.0</v>
      </c>
      <c r="B326" s="1">
        <v>79.0</v>
      </c>
      <c r="C326" s="1">
        <v>123.0</v>
      </c>
      <c r="D326" s="1" t="str">
        <f>VLOOKUP(C326,'Course Offerings'!A:G,7)</f>
        <v>20211FA</v>
      </c>
      <c r="E326" s="1" t="s">
        <v>6</v>
      </c>
      <c r="F326" s="2">
        <v>44742.0</v>
      </c>
    </row>
    <row r="327" ht="15.75" customHeight="1">
      <c r="A327" s="1">
        <v>326.0</v>
      </c>
      <c r="B327" s="1">
        <v>79.0</v>
      </c>
      <c r="C327" s="1">
        <v>176.0</v>
      </c>
      <c r="D327" s="1" t="str">
        <f>VLOOKUP(C327,'Course Offerings'!A:G,7)</f>
        <v>20211FA</v>
      </c>
      <c r="E327" s="1" t="s">
        <v>6</v>
      </c>
      <c r="F327" s="2">
        <v>44742.0</v>
      </c>
    </row>
    <row r="328" ht="15.75" customHeight="1">
      <c r="A328" s="1">
        <v>327.0</v>
      </c>
      <c r="B328" s="1">
        <v>79.0</v>
      </c>
      <c r="C328" s="1">
        <v>178.0</v>
      </c>
      <c r="D328" s="1" t="str">
        <f>VLOOKUP(C328,'Course Offerings'!A:G,7)</f>
        <v>20213SP</v>
      </c>
      <c r="E328" s="1" t="s">
        <v>6</v>
      </c>
      <c r="F328" s="2">
        <v>44742.0</v>
      </c>
    </row>
    <row r="329" ht="15.75" customHeight="1">
      <c r="A329" s="1">
        <v>328.0</v>
      </c>
      <c r="B329" s="1">
        <v>79.0</v>
      </c>
      <c r="C329" s="1">
        <v>227.0</v>
      </c>
      <c r="D329" s="1" t="str">
        <f>VLOOKUP(C329,'Course Offerings'!A:G,7)</f>
        <v>20213SP</v>
      </c>
      <c r="E329" s="1" t="s">
        <v>6</v>
      </c>
      <c r="F329" s="2">
        <v>44742.0</v>
      </c>
    </row>
    <row r="330" ht="15.75" customHeight="1">
      <c r="A330" s="1">
        <v>329.0</v>
      </c>
      <c r="B330" s="1">
        <v>79.0</v>
      </c>
      <c r="C330" s="1">
        <v>263.0</v>
      </c>
      <c r="D330" s="1" t="str">
        <f>VLOOKUP(C330,'Course Offerings'!A:G,7)</f>
        <v>20201FA</v>
      </c>
      <c r="E330" s="1" t="s">
        <v>6</v>
      </c>
      <c r="F330" s="2">
        <v>44742.0</v>
      </c>
    </row>
    <row r="331" ht="15.75" customHeight="1">
      <c r="A331" s="1">
        <v>330.0</v>
      </c>
      <c r="B331" s="1">
        <v>79.0</v>
      </c>
      <c r="C331" s="1">
        <v>325.0</v>
      </c>
      <c r="D331" s="1" t="str">
        <f>VLOOKUP(C331,'Course Offerings'!A:G,7)</f>
        <v>20203SP</v>
      </c>
      <c r="E331" s="1" t="s">
        <v>6</v>
      </c>
      <c r="F331" s="2">
        <v>44742.0</v>
      </c>
    </row>
    <row r="332" ht="15.75" customHeight="1">
      <c r="A332" s="1">
        <v>331.0</v>
      </c>
      <c r="B332" s="1">
        <v>79.0</v>
      </c>
      <c r="C332" s="1">
        <v>327.0</v>
      </c>
      <c r="D332" s="1" t="str">
        <f>VLOOKUP(C332,'Course Offerings'!A:G,7)</f>
        <v>20201FA</v>
      </c>
      <c r="E332" s="1" t="s">
        <v>6</v>
      </c>
      <c r="F332" s="2">
        <v>44742.0</v>
      </c>
    </row>
    <row r="333" ht="15.75" customHeight="1">
      <c r="A333" s="1">
        <v>332.0</v>
      </c>
      <c r="B333" s="1">
        <v>79.0</v>
      </c>
      <c r="C333" s="1">
        <v>357.0</v>
      </c>
      <c r="D333" s="1" t="str">
        <f>VLOOKUP(C333,'Course Offerings'!A:G,7)</f>
        <v>20203SP</v>
      </c>
      <c r="E333" s="1" t="s">
        <v>6</v>
      </c>
      <c r="F333" s="2">
        <v>44742.0</v>
      </c>
    </row>
    <row r="334" ht="15.75" customHeight="1">
      <c r="A334" s="1">
        <v>333.0</v>
      </c>
      <c r="B334" s="1">
        <v>79.0</v>
      </c>
      <c r="C334" s="1">
        <v>368.0</v>
      </c>
      <c r="D334" s="1" t="str">
        <f>VLOOKUP(C334,'Course Offerings'!A:G,7)</f>
        <v>20193SP</v>
      </c>
      <c r="E334" s="1" t="s">
        <v>6</v>
      </c>
      <c r="F334" s="2">
        <v>44742.0</v>
      </c>
    </row>
    <row r="335" ht="15.75" customHeight="1">
      <c r="A335" s="1">
        <v>334.0</v>
      </c>
      <c r="B335" s="1">
        <v>79.0</v>
      </c>
      <c r="C335" s="1">
        <v>416.0</v>
      </c>
      <c r="D335" s="1" t="str">
        <f>VLOOKUP(C335,'Course Offerings'!A:G,7)</f>
        <v>20193SP</v>
      </c>
      <c r="E335" s="1" t="s">
        <v>6</v>
      </c>
      <c r="F335" s="2">
        <v>44742.0</v>
      </c>
    </row>
    <row r="336" ht="15.75" customHeight="1">
      <c r="A336" s="1">
        <v>335.0</v>
      </c>
      <c r="B336" s="1">
        <v>79.0</v>
      </c>
      <c r="C336" s="1">
        <v>419.0</v>
      </c>
      <c r="D336" s="1" t="str">
        <f>VLOOKUP(C336,'Course Offerings'!A:G,7)</f>
        <v>20191FA</v>
      </c>
      <c r="E336" s="1" t="s">
        <v>6</v>
      </c>
      <c r="F336" s="2">
        <v>44742.0</v>
      </c>
    </row>
    <row r="337" ht="15.75" customHeight="1">
      <c r="A337" s="1">
        <v>336.0</v>
      </c>
      <c r="B337" s="1">
        <v>79.0</v>
      </c>
      <c r="C337" s="1">
        <v>451.0</v>
      </c>
      <c r="D337" s="1" t="str">
        <f>VLOOKUP(C337,'Course Offerings'!A:G,7)</f>
        <v>20191FA</v>
      </c>
      <c r="E337" s="1" t="s">
        <v>6</v>
      </c>
      <c r="F337" s="2">
        <v>44742.0</v>
      </c>
    </row>
    <row r="338" ht="15.75" customHeight="1">
      <c r="A338" s="1">
        <v>337.0</v>
      </c>
      <c r="B338" s="1">
        <v>87.0</v>
      </c>
      <c r="C338" s="1">
        <v>28.0</v>
      </c>
      <c r="D338" s="1" t="str">
        <f>VLOOKUP(C338,'Course Offerings'!A:G,7)</f>
        <v>20223SP</v>
      </c>
      <c r="E338" s="1" t="s">
        <v>6</v>
      </c>
      <c r="F338" s="2">
        <v>44742.0</v>
      </c>
    </row>
    <row r="339" ht="15.75" customHeight="1">
      <c r="A339" s="1">
        <v>338.0</v>
      </c>
      <c r="B339" s="1">
        <v>87.0</v>
      </c>
      <c r="C339" s="1">
        <v>72.0</v>
      </c>
      <c r="D339" s="1" t="str">
        <f>VLOOKUP(C339,'Course Offerings'!A:G,7)</f>
        <v>20223SP</v>
      </c>
      <c r="E339" s="1" t="s">
        <v>6</v>
      </c>
      <c r="F339" s="2">
        <v>44742.0</v>
      </c>
    </row>
    <row r="340" ht="15.75" customHeight="1">
      <c r="A340" s="1">
        <v>339.0</v>
      </c>
      <c r="B340" s="1">
        <v>87.0</v>
      </c>
      <c r="C340" s="1">
        <v>94.0</v>
      </c>
      <c r="D340" s="1" t="str">
        <f>VLOOKUP(C340,'Course Offerings'!A:G,7)</f>
        <v>20221FA</v>
      </c>
      <c r="E340" s="1" t="s">
        <v>6</v>
      </c>
      <c r="F340" s="2">
        <v>44742.0</v>
      </c>
    </row>
    <row r="341" ht="15.75" customHeight="1">
      <c r="A341" s="1">
        <v>340.0</v>
      </c>
      <c r="B341" s="1">
        <v>87.0</v>
      </c>
      <c r="C341" s="1">
        <v>107.0</v>
      </c>
      <c r="D341" s="1" t="str">
        <f>VLOOKUP(C341,'Course Offerings'!A:G,7)</f>
        <v>20221FA</v>
      </c>
      <c r="E341" s="1" t="s">
        <v>6</v>
      </c>
      <c r="F341" s="2">
        <v>44742.0</v>
      </c>
    </row>
    <row r="342" ht="15.75" customHeight="1">
      <c r="A342" s="1">
        <v>341.0</v>
      </c>
      <c r="B342" s="1">
        <v>87.0</v>
      </c>
      <c r="C342" s="1">
        <v>186.0</v>
      </c>
      <c r="D342" s="1" t="str">
        <f>VLOOKUP(C342,'Course Offerings'!A:G,7)</f>
        <v>20211FA</v>
      </c>
      <c r="E342" s="1" t="s">
        <v>6</v>
      </c>
      <c r="F342" s="2">
        <v>44742.0</v>
      </c>
    </row>
    <row r="343" ht="15.75" customHeight="1">
      <c r="A343" s="1">
        <v>342.0</v>
      </c>
      <c r="B343" s="1">
        <v>87.0</v>
      </c>
      <c r="C343" s="1">
        <v>191.0</v>
      </c>
      <c r="D343" s="1" t="str">
        <f>VLOOKUP(C343,'Course Offerings'!A:G,7)</f>
        <v>20213SP</v>
      </c>
      <c r="E343" s="1" t="s">
        <v>6</v>
      </c>
      <c r="F343" s="2">
        <v>44742.0</v>
      </c>
    </row>
    <row r="344" ht="15.75" customHeight="1">
      <c r="A344" s="1">
        <v>343.0</v>
      </c>
      <c r="B344" s="1">
        <v>87.0</v>
      </c>
      <c r="C344" s="1">
        <v>224.0</v>
      </c>
      <c r="D344" s="1" t="str">
        <f>VLOOKUP(C344,'Course Offerings'!A:G,7)</f>
        <v>20211FA</v>
      </c>
      <c r="E344" s="1" t="s">
        <v>6</v>
      </c>
      <c r="F344" s="2">
        <v>44742.0</v>
      </c>
    </row>
    <row r="345" ht="15.75" customHeight="1">
      <c r="A345" s="1">
        <v>344.0</v>
      </c>
      <c r="B345" s="1">
        <v>87.0</v>
      </c>
      <c r="C345" s="1">
        <v>242.0</v>
      </c>
      <c r="D345" s="1" t="str">
        <f>VLOOKUP(C345,'Course Offerings'!A:G,7)</f>
        <v>20211FA</v>
      </c>
      <c r="E345" s="1" t="s">
        <v>6</v>
      </c>
      <c r="F345" s="2">
        <v>44742.0</v>
      </c>
    </row>
    <row r="346" ht="15.75" customHeight="1">
      <c r="A346" s="1">
        <v>345.0</v>
      </c>
      <c r="B346" s="1">
        <v>87.0</v>
      </c>
      <c r="C346" s="1">
        <v>259.0</v>
      </c>
      <c r="D346" s="1" t="str">
        <f>VLOOKUP(C346,'Course Offerings'!A:G,7)</f>
        <v>20201FA</v>
      </c>
      <c r="E346" s="1" t="s">
        <v>6</v>
      </c>
      <c r="F346" s="2">
        <v>44742.0</v>
      </c>
    </row>
    <row r="347" ht="15.75" customHeight="1">
      <c r="A347" s="1">
        <v>346.0</v>
      </c>
      <c r="B347" s="1">
        <v>87.0</v>
      </c>
      <c r="C347" s="1">
        <v>272.0</v>
      </c>
      <c r="D347" s="1" t="str">
        <f>VLOOKUP(C347,'Course Offerings'!A:G,7)</f>
        <v>20203SP</v>
      </c>
      <c r="E347" s="1" t="s">
        <v>6</v>
      </c>
      <c r="F347" s="2">
        <v>44742.0</v>
      </c>
    </row>
    <row r="348" ht="15.75" customHeight="1">
      <c r="A348" s="1">
        <v>347.0</v>
      </c>
      <c r="B348" s="1">
        <v>87.0</v>
      </c>
      <c r="C348" s="1">
        <v>358.0</v>
      </c>
      <c r="D348" s="1" t="str">
        <f>VLOOKUP(C348,'Course Offerings'!A:G,7)</f>
        <v>20201FA</v>
      </c>
      <c r="E348" s="1" t="s">
        <v>6</v>
      </c>
      <c r="F348" s="2">
        <v>44742.0</v>
      </c>
    </row>
    <row r="349" ht="15.75" customHeight="1">
      <c r="A349" s="1">
        <v>348.0</v>
      </c>
      <c r="B349" s="1">
        <v>87.0</v>
      </c>
      <c r="C349" s="1">
        <v>364.0</v>
      </c>
      <c r="D349" s="1" t="str">
        <f>VLOOKUP(C349,'Course Offerings'!A:G,7)</f>
        <v>20201FA</v>
      </c>
      <c r="E349" s="1" t="s">
        <v>6</v>
      </c>
      <c r="F349" s="2">
        <v>44742.0</v>
      </c>
    </row>
    <row r="350" ht="15.75" customHeight="1">
      <c r="A350" s="1">
        <v>349.0</v>
      </c>
      <c r="B350" s="1">
        <v>87.0</v>
      </c>
      <c r="C350" s="1">
        <v>418.0</v>
      </c>
      <c r="D350" s="1" t="str">
        <f>VLOOKUP(C350,'Course Offerings'!A:G,7)</f>
        <v>20193SP</v>
      </c>
      <c r="E350" s="1" t="s">
        <v>6</v>
      </c>
      <c r="F350" s="2">
        <v>44742.0</v>
      </c>
    </row>
    <row r="351" ht="15.75" customHeight="1">
      <c r="A351" s="1">
        <v>350.0</v>
      </c>
      <c r="B351" s="1">
        <v>87.0</v>
      </c>
      <c r="C351" s="1">
        <v>433.0</v>
      </c>
      <c r="D351" s="1" t="str">
        <f>VLOOKUP(C351,'Course Offerings'!A:G,7)</f>
        <v>20191FA</v>
      </c>
      <c r="E351" s="1" t="s">
        <v>6</v>
      </c>
      <c r="F351" s="2">
        <v>44742.0</v>
      </c>
    </row>
    <row r="352" ht="15.75" customHeight="1">
      <c r="A352" s="1">
        <v>351.0</v>
      </c>
      <c r="B352" s="1">
        <v>87.0</v>
      </c>
      <c r="C352" s="1">
        <v>468.0</v>
      </c>
      <c r="D352" s="1" t="str">
        <f>VLOOKUP(C352,'Course Offerings'!A:G,7)</f>
        <v>20191FA</v>
      </c>
      <c r="E352" s="1" t="s">
        <v>6</v>
      </c>
      <c r="F352" s="2">
        <v>44742.0</v>
      </c>
    </row>
    <row r="353" ht="15.75" customHeight="1">
      <c r="A353" s="1">
        <v>352.0</v>
      </c>
      <c r="B353" s="1">
        <v>87.0</v>
      </c>
      <c r="C353" s="1">
        <v>476.0</v>
      </c>
      <c r="D353" s="1" t="str">
        <f>VLOOKUP(C353,'Course Offerings'!A:G,7)</f>
        <v>20193SP</v>
      </c>
      <c r="E353" s="1" t="s">
        <v>6</v>
      </c>
      <c r="F353" s="2">
        <v>44742.0</v>
      </c>
    </row>
    <row r="354" ht="15.75" customHeight="1">
      <c r="A354" s="1">
        <v>353.0</v>
      </c>
      <c r="B354" s="1">
        <v>91.0</v>
      </c>
      <c r="C354" s="1">
        <v>17.0</v>
      </c>
      <c r="D354" s="1" t="str">
        <f>VLOOKUP(C354,'Course Offerings'!A:G,7)</f>
        <v>20223SP</v>
      </c>
      <c r="E354" s="1" t="s">
        <v>6</v>
      </c>
      <c r="F354" s="2">
        <v>44742.0</v>
      </c>
    </row>
    <row r="355" ht="15.75" customHeight="1">
      <c r="A355" s="1">
        <v>354.0</v>
      </c>
      <c r="B355" s="1">
        <v>91.0</v>
      </c>
      <c r="C355" s="1">
        <v>36.0</v>
      </c>
      <c r="D355" s="1" t="str">
        <f>VLOOKUP(C355,'Course Offerings'!A:G,7)</f>
        <v>20222J</v>
      </c>
      <c r="E355" s="1" t="s">
        <v>6</v>
      </c>
      <c r="F355" s="2">
        <v>44742.0</v>
      </c>
    </row>
    <row r="356" ht="15.75" customHeight="1">
      <c r="A356" s="1">
        <v>355.0</v>
      </c>
      <c r="B356" s="1">
        <v>91.0</v>
      </c>
      <c r="C356" s="1">
        <v>60.0</v>
      </c>
      <c r="D356" s="1" t="str">
        <f>VLOOKUP(C356,'Course Offerings'!A:G,7)</f>
        <v>20221FA</v>
      </c>
      <c r="E356" s="1" t="s">
        <v>6</v>
      </c>
      <c r="F356" s="2">
        <v>44742.0</v>
      </c>
    </row>
    <row r="357" ht="15.75" customHeight="1">
      <c r="A357" s="1">
        <v>356.0</v>
      </c>
      <c r="B357" s="1">
        <v>91.0</v>
      </c>
      <c r="C357" s="1">
        <v>94.0</v>
      </c>
      <c r="D357" s="1" t="str">
        <f>VLOOKUP(C357,'Course Offerings'!A:G,7)</f>
        <v>20221FA</v>
      </c>
      <c r="E357" s="1" t="s">
        <v>6</v>
      </c>
      <c r="F357" s="2">
        <v>44742.0</v>
      </c>
    </row>
    <row r="358" ht="15.75" customHeight="1">
      <c r="A358" s="1">
        <v>357.0</v>
      </c>
      <c r="B358" s="1">
        <v>91.0</v>
      </c>
      <c r="C358" s="1">
        <v>144.0</v>
      </c>
      <c r="D358" s="1" t="str">
        <f>VLOOKUP(C358,'Course Offerings'!A:G,7)</f>
        <v>20211FA</v>
      </c>
      <c r="E358" s="1" t="s">
        <v>6</v>
      </c>
      <c r="F358" s="2">
        <v>44742.0</v>
      </c>
    </row>
    <row r="359" ht="15.75" customHeight="1">
      <c r="A359" s="1">
        <v>358.0</v>
      </c>
      <c r="B359" s="1">
        <v>91.0</v>
      </c>
      <c r="C359" s="1">
        <v>193.0</v>
      </c>
      <c r="D359" s="1" t="str">
        <f>VLOOKUP(C359,'Course Offerings'!A:G,7)</f>
        <v>20211FA</v>
      </c>
      <c r="E359" s="1" t="s">
        <v>6</v>
      </c>
      <c r="F359" s="2">
        <v>44742.0</v>
      </c>
    </row>
    <row r="360" ht="15.75" customHeight="1">
      <c r="A360" s="1">
        <v>359.0</v>
      </c>
      <c r="B360" s="1">
        <v>91.0</v>
      </c>
      <c r="C360" s="1">
        <v>196.0</v>
      </c>
      <c r="D360" s="1" t="str">
        <f>VLOOKUP(C360,'Course Offerings'!A:G,7)</f>
        <v>20213SP</v>
      </c>
      <c r="E360" s="1" t="s">
        <v>6</v>
      </c>
      <c r="F360" s="2">
        <v>44742.0</v>
      </c>
    </row>
    <row r="361" ht="15.75" customHeight="1">
      <c r="A361" s="1">
        <v>360.0</v>
      </c>
      <c r="B361" s="1">
        <v>91.0</v>
      </c>
      <c r="C361" s="1">
        <v>227.0</v>
      </c>
      <c r="D361" s="1" t="str">
        <f>VLOOKUP(C361,'Course Offerings'!A:G,7)</f>
        <v>20213SP</v>
      </c>
      <c r="E361" s="1" t="s">
        <v>6</v>
      </c>
      <c r="F361" s="2">
        <v>44742.0</v>
      </c>
    </row>
    <row r="362" ht="15.75" customHeight="1">
      <c r="A362" s="1">
        <v>361.0</v>
      </c>
      <c r="B362" s="1">
        <v>91.0</v>
      </c>
      <c r="C362" s="1">
        <v>246.0</v>
      </c>
      <c r="D362" s="1" t="str">
        <f>VLOOKUP(C362,'Course Offerings'!A:G,7)</f>
        <v>20203SP</v>
      </c>
      <c r="E362" s="1" t="s">
        <v>6</v>
      </c>
      <c r="F362" s="2">
        <v>44742.0</v>
      </c>
    </row>
    <row r="363" ht="15.75" customHeight="1">
      <c r="A363" s="1">
        <v>362.0</v>
      </c>
      <c r="B363" s="1">
        <v>91.0</v>
      </c>
      <c r="C363" s="1">
        <v>272.0</v>
      </c>
      <c r="D363" s="1" t="str">
        <f>VLOOKUP(C363,'Course Offerings'!A:G,7)</f>
        <v>20203SP</v>
      </c>
      <c r="E363" s="1" t="s">
        <v>6</v>
      </c>
      <c r="F363" s="2">
        <v>44742.0</v>
      </c>
    </row>
    <row r="364" ht="15.75" customHeight="1">
      <c r="A364" s="1">
        <v>363.0</v>
      </c>
      <c r="B364" s="1">
        <v>91.0</v>
      </c>
      <c r="C364" s="1">
        <v>285.0</v>
      </c>
      <c r="D364" s="1" t="str">
        <f>VLOOKUP(C364,'Course Offerings'!A:G,7)</f>
        <v>20203SP</v>
      </c>
      <c r="E364" s="1" t="s">
        <v>6</v>
      </c>
      <c r="F364" s="2">
        <v>44742.0</v>
      </c>
    </row>
    <row r="365" ht="15.75" customHeight="1">
      <c r="A365" s="1">
        <v>364.0</v>
      </c>
      <c r="B365" s="1">
        <v>91.0</v>
      </c>
      <c r="C365" s="1">
        <v>323.0</v>
      </c>
      <c r="D365" s="1" t="str">
        <f>VLOOKUP(C365,'Course Offerings'!A:G,7)</f>
        <v>20203SP</v>
      </c>
      <c r="E365" s="1" t="s">
        <v>6</v>
      </c>
      <c r="F365" s="2">
        <v>44742.0</v>
      </c>
    </row>
    <row r="366" ht="15.75" customHeight="1">
      <c r="A366" s="1">
        <v>365.0</v>
      </c>
      <c r="B366" s="1">
        <v>91.0</v>
      </c>
      <c r="C366" s="1">
        <v>430.0</v>
      </c>
      <c r="D366" s="1" t="str">
        <f>VLOOKUP(C366,'Course Offerings'!A:G,7)</f>
        <v>20191FA</v>
      </c>
      <c r="E366" s="1" t="s">
        <v>6</v>
      </c>
      <c r="F366" s="2">
        <v>44742.0</v>
      </c>
    </row>
    <row r="367" ht="15.75" customHeight="1">
      <c r="A367" s="1">
        <v>366.0</v>
      </c>
      <c r="B367" s="1">
        <v>91.0</v>
      </c>
      <c r="C367" s="1">
        <v>434.0</v>
      </c>
      <c r="D367" s="1" t="str">
        <f>VLOOKUP(C367,'Course Offerings'!A:G,7)</f>
        <v>20193SP</v>
      </c>
      <c r="E367" s="1" t="s">
        <v>6</v>
      </c>
      <c r="F367" s="2">
        <v>44742.0</v>
      </c>
    </row>
    <row r="368" ht="15.75" customHeight="1">
      <c r="A368" s="1">
        <v>367.0</v>
      </c>
      <c r="B368" s="1">
        <v>91.0</v>
      </c>
      <c r="C368" s="1">
        <v>447.0</v>
      </c>
      <c r="D368" s="1" t="str">
        <f>VLOOKUP(C368,'Course Offerings'!A:G,7)</f>
        <v>20193SP</v>
      </c>
      <c r="E368" s="1" t="s">
        <v>6</v>
      </c>
      <c r="F368" s="2">
        <v>44742.0</v>
      </c>
    </row>
    <row r="369" ht="15.75" customHeight="1">
      <c r="A369" s="1">
        <v>368.0</v>
      </c>
      <c r="B369" s="1">
        <v>91.0</v>
      </c>
      <c r="C369" s="1">
        <v>463.0</v>
      </c>
      <c r="D369" s="1" t="str">
        <f>VLOOKUP(C369,'Course Offerings'!A:G,7)</f>
        <v>20193SP</v>
      </c>
      <c r="E369" s="1" t="s">
        <v>6</v>
      </c>
      <c r="F369" s="2">
        <v>44742.0</v>
      </c>
    </row>
    <row r="370" ht="15.75" customHeight="1">
      <c r="A370" s="1">
        <v>369.0</v>
      </c>
      <c r="B370" s="1">
        <v>92.0</v>
      </c>
      <c r="C370" s="1">
        <v>1.0</v>
      </c>
      <c r="D370" s="1" t="str">
        <f>VLOOKUP(C370,'Course Offerings'!A:G,7)</f>
        <v>20221FA</v>
      </c>
      <c r="E370" s="1" t="s">
        <v>6</v>
      </c>
      <c r="F370" s="2">
        <v>44742.0</v>
      </c>
    </row>
    <row r="371" ht="15.75" customHeight="1">
      <c r="A371" s="1">
        <v>370.0</v>
      </c>
      <c r="B371" s="1">
        <v>92.0</v>
      </c>
      <c r="C371" s="1">
        <v>22.0</v>
      </c>
      <c r="D371" s="1" t="str">
        <f>VLOOKUP(C371,'Course Offerings'!A:G,7)</f>
        <v>20221FA</v>
      </c>
      <c r="F371" s="2">
        <v>44742.0</v>
      </c>
    </row>
    <row r="372" ht="15.75" customHeight="1">
      <c r="A372" s="1">
        <v>371.0</v>
      </c>
      <c r="B372" s="1">
        <v>92.0</v>
      </c>
      <c r="C372" s="1">
        <v>66.0</v>
      </c>
      <c r="D372" s="1" t="str">
        <f>VLOOKUP(C372,'Course Offerings'!A:G,7)</f>
        <v>20222J</v>
      </c>
      <c r="F372" s="2">
        <v>44742.0</v>
      </c>
    </row>
    <row r="373" ht="15.75" customHeight="1">
      <c r="A373" s="1">
        <v>372.0</v>
      </c>
      <c r="B373" s="1">
        <v>92.0</v>
      </c>
      <c r="C373" s="1">
        <v>106.0</v>
      </c>
      <c r="D373" s="1" t="str">
        <f>VLOOKUP(C373,'Course Offerings'!A:G,7)</f>
        <v>20222J</v>
      </c>
      <c r="F373" s="2">
        <v>44742.0</v>
      </c>
    </row>
    <row r="374" ht="15.75" customHeight="1">
      <c r="A374" s="1">
        <v>373.0</v>
      </c>
      <c r="B374" s="1">
        <v>92.0</v>
      </c>
      <c r="C374" s="1">
        <v>144.0</v>
      </c>
      <c r="D374" s="1" t="str">
        <f>VLOOKUP(C374,'Course Offerings'!A:G,7)</f>
        <v>20211FA</v>
      </c>
      <c r="F374" s="2">
        <v>44742.0</v>
      </c>
    </row>
    <row r="375" ht="15.75" customHeight="1">
      <c r="A375" s="1">
        <v>374.0</v>
      </c>
      <c r="B375" s="1">
        <v>92.0</v>
      </c>
      <c r="C375" s="1">
        <v>150.0</v>
      </c>
      <c r="D375" s="1" t="str">
        <f>VLOOKUP(C375,'Course Offerings'!A:G,7)</f>
        <v>20213SP</v>
      </c>
      <c r="F375" s="2">
        <v>44742.0</v>
      </c>
    </row>
    <row r="376" ht="15.75" customHeight="1">
      <c r="A376" s="1">
        <v>375.0</v>
      </c>
      <c r="B376" s="1">
        <v>92.0</v>
      </c>
      <c r="C376" s="1">
        <v>181.0</v>
      </c>
      <c r="D376" s="1" t="str">
        <f>VLOOKUP(C376,'Course Offerings'!A:G,7)</f>
        <v>20213SP</v>
      </c>
      <c r="F376" s="2">
        <v>44742.0</v>
      </c>
    </row>
    <row r="377" ht="15.75" customHeight="1">
      <c r="A377" s="1">
        <v>376.0</v>
      </c>
      <c r="B377" s="1">
        <v>92.0</v>
      </c>
      <c r="C377" s="1">
        <v>241.0</v>
      </c>
      <c r="D377" s="1" t="str">
        <f>VLOOKUP(C377,'Course Offerings'!A:G,7)</f>
        <v>20213SP</v>
      </c>
      <c r="F377" s="2">
        <v>44742.0</v>
      </c>
    </row>
    <row r="378" ht="15.75" customHeight="1">
      <c r="A378" s="1">
        <v>377.0</v>
      </c>
      <c r="B378" s="1">
        <v>92.0</v>
      </c>
      <c r="C378" s="1">
        <v>310.0</v>
      </c>
      <c r="D378" s="1" t="str">
        <f>VLOOKUP(C378,'Course Offerings'!A:G,7)</f>
        <v>20202J</v>
      </c>
      <c r="F378" s="2">
        <v>44742.0</v>
      </c>
    </row>
    <row r="379" ht="15.75" customHeight="1">
      <c r="A379" s="1">
        <v>378.0</v>
      </c>
      <c r="B379" s="1">
        <v>92.0</v>
      </c>
      <c r="C379" s="1">
        <v>318.0</v>
      </c>
      <c r="D379" s="1" t="str">
        <f>VLOOKUP(C379,'Course Offerings'!A:G,7)</f>
        <v>20203SP</v>
      </c>
      <c r="F379" s="2">
        <v>44742.0</v>
      </c>
    </row>
    <row r="380" ht="15.75" customHeight="1">
      <c r="A380" s="1">
        <v>379.0</v>
      </c>
      <c r="B380" s="1">
        <v>92.0</v>
      </c>
      <c r="C380" s="1">
        <v>322.0</v>
      </c>
      <c r="D380" s="1" t="str">
        <f>VLOOKUP(C380,'Course Offerings'!A:G,7)</f>
        <v>20203SP</v>
      </c>
      <c r="F380" s="2">
        <v>44742.0</v>
      </c>
    </row>
    <row r="381" ht="15.75" customHeight="1">
      <c r="A381" s="1">
        <v>380.0</v>
      </c>
      <c r="B381" s="1">
        <v>92.0</v>
      </c>
      <c r="C381" s="1">
        <v>357.0</v>
      </c>
      <c r="D381" s="1" t="str">
        <f>VLOOKUP(C381,'Course Offerings'!A:G,7)</f>
        <v>20203SP</v>
      </c>
      <c r="F381" s="2">
        <v>44742.0</v>
      </c>
    </row>
    <row r="382" ht="15.75" customHeight="1">
      <c r="A382" s="1">
        <v>381.0</v>
      </c>
      <c r="B382" s="1">
        <v>92.0</v>
      </c>
      <c r="C382" s="1">
        <v>386.0</v>
      </c>
      <c r="D382" s="1" t="str">
        <f>VLOOKUP(C382,'Course Offerings'!A:G,7)</f>
        <v>20191FA</v>
      </c>
      <c r="F382" s="2">
        <v>44742.0</v>
      </c>
    </row>
    <row r="383" ht="15.75" customHeight="1">
      <c r="A383" s="1">
        <v>382.0</v>
      </c>
      <c r="B383" s="1">
        <v>92.0</v>
      </c>
      <c r="C383" s="1">
        <v>419.0</v>
      </c>
      <c r="D383" s="1" t="str">
        <f>VLOOKUP(C383,'Course Offerings'!A:G,7)</f>
        <v>20191FA</v>
      </c>
      <c r="F383" s="2">
        <v>44742.0</v>
      </c>
    </row>
    <row r="384" ht="15.75" customHeight="1">
      <c r="A384" s="1">
        <v>383.0</v>
      </c>
      <c r="B384" s="1">
        <v>92.0</v>
      </c>
      <c r="C384" s="1">
        <v>432.0</v>
      </c>
      <c r="D384" s="1" t="str">
        <f>VLOOKUP(C384,'Course Offerings'!A:G,7)</f>
        <v>20192J</v>
      </c>
      <c r="F384" s="2">
        <v>44742.0</v>
      </c>
    </row>
    <row r="385" ht="15.75" customHeight="1">
      <c r="A385" s="1">
        <v>384.0</v>
      </c>
      <c r="B385" s="1">
        <v>92.0</v>
      </c>
      <c r="C385" s="1">
        <v>456.0</v>
      </c>
      <c r="D385" s="1" t="str">
        <f>VLOOKUP(C385,'Course Offerings'!A:G,7)</f>
        <v>20193SP</v>
      </c>
      <c r="F385" s="2">
        <v>44742.0</v>
      </c>
    </row>
    <row r="386" ht="15.75" customHeight="1">
      <c r="A386" s="1">
        <v>385.0</v>
      </c>
      <c r="B386" s="1">
        <v>93.0</v>
      </c>
      <c r="C386" s="1">
        <v>40.0</v>
      </c>
      <c r="D386" s="1" t="str">
        <f>VLOOKUP(C386,'Course Offerings'!A:G,7)</f>
        <v>20223SP</v>
      </c>
      <c r="F386" s="2">
        <v>44742.0</v>
      </c>
    </row>
    <row r="387" ht="15.75" customHeight="1">
      <c r="A387" s="1">
        <v>386.0</v>
      </c>
      <c r="B387" s="1">
        <v>93.0</v>
      </c>
      <c r="C387" s="1">
        <v>43.0</v>
      </c>
      <c r="D387" s="1" t="str">
        <f>VLOOKUP(C387,'Course Offerings'!A:G,7)</f>
        <v>20221FA</v>
      </c>
      <c r="F387" s="2">
        <v>44742.0</v>
      </c>
    </row>
    <row r="388" ht="15.75" customHeight="1">
      <c r="A388" s="1">
        <v>387.0</v>
      </c>
      <c r="B388" s="1">
        <v>93.0</v>
      </c>
      <c r="C388" s="1">
        <v>67.0</v>
      </c>
      <c r="D388" s="1" t="str">
        <f>VLOOKUP(C388,'Course Offerings'!A:G,7)</f>
        <v>20221FA</v>
      </c>
      <c r="F388" s="2">
        <v>44742.0</v>
      </c>
    </row>
    <row r="389" ht="15.75" customHeight="1">
      <c r="A389" s="1">
        <v>388.0</v>
      </c>
      <c r="B389" s="1">
        <v>93.0</v>
      </c>
      <c r="C389" s="1">
        <v>85.0</v>
      </c>
      <c r="D389" s="1" t="str">
        <f>VLOOKUP(C389,'Course Offerings'!A:G,7)</f>
        <v>20221FA</v>
      </c>
      <c r="F389" s="2">
        <v>44742.0</v>
      </c>
    </row>
    <row r="390" ht="15.75" customHeight="1">
      <c r="A390" s="1">
        <v>389.0</v>
      </c>
      <c r="B390" s="1">
        <v>93.0</v>
      </c>
      <c r="C390" s="1">
        <v>138.0</v>
      </c>
      <c r="D390" s="1" t="str">
        <f>VLOOKUP(C390,'Course Offerings'!A:G,7)</f>
        <v>20213SP</v>
      </c>
      <c r="F390" s="2">
        <v>44742.0</v>
      </c>
    </row>
    <row r="391" ht="15.75" customHeight="1">
      <c r="A391" s="1">
        <v>390.0</v>
      </c>
      <c r="B391" s="1">
        <v>93.0</v>
      </c>
      <c r="C391" s="1">
        <v>156.0</v>
      </c>
      <c r="D391" s="1" t="str">
        <f>VLOOKUP(C391,'Course Offerings'!A:G,7)</f>
        <v>20211FA</v>
      </c>
      <c r="F391" s="2">
        <v>44742.0</v>
      </c>
    </row>
    <row r="392" ht="15.75" customHeight="1">
      <c r="A392" s="1">
        <v>391.0</v>
      </c>
      <c r="B392" s="1">
        <v>93.0</v>
      </c>
      <c r="C392" s="1">
        <v>164.0</v>
      </c>
      <c r="D392" s="1" t="str">
        <f>VLOOKUP(C392,'Course Offerings'!A:G,7)</f>
        <v>20211FA</v>
      </c>
      <c r="F392" s="2">
        <v>44742.0</v>
      </c>
    </row>
    <row r="393" ht="15.75" customHeight="1">
      <c r="A393" s="1">
        <v>392.0</v>
      </c>
      <c r="B393" s="1">
        <v>93.0</v>
      </c>
      <c r="C393" s="1">
        <v>235.0</v>
      </c>
      <c r="D393" s="1" t="str">
        <f>VLOOKUP(C393,'Course Offerings'!A:G,7)</f>
        <v>20213SP</v>
      </c>
      <c r="F393" s="2">
        <v>44742.0</v>
      </c>
    </row>
    <row r="394" ht="15.75" customHeight="1">
      <c r="A394" s="1">
        <v>393.0</v>
      </c>
      <c r="B394" s="1">
        <v>93.0</v>
      </c>
      <c r="C394" s="1">
        <v>256.0</v>
      </c>
      <c r="D394" s="1" t="str">
        <f>VLOOKUP(C394,'Course Offerings'!A:G,7)</f>
        <v>20203SP</v>
      </c>
      <c r="F394" s="2">
        <v>44742.0</v>
      </c>
    </row>
    <row r="395" ht="15.75" customHeight="1">
      <c r="A395" s="1">
        <v>394.0</v>
      </c>
      <c r="B395" s="1">
        <v>93.0</v>
      </c>
      <c r="C395" s="1">
        <v>276.0</v>
      </c>
      <c r="D395" s="1" t="str">
        <f>VLOOKUP(C395,'Course Offerings'!A:G,7)</f>
        <v>20201FA</v>
      </c>
      <c r="F395" s="2">
        <v>44742.0</v>
      </c>
    </row>
    <row r="396" ht="15.75" customHeight="1">
      <c r="A396" s="1">
        <v>395.0</v>
      </c>
      <c r="B396" s="1">
        <v>93.0</v>
      </c>
      <c r="C396" s="1">
        <v>302.0</v>
      </c>
      <c r="D396" s="1" t="str">
        <f>VLOOKUP(C396,'Course Offerings'!A:G,7)</f>
        <v>20203SP</v>
      </c>
      <c r="F396" s="2">
        <v>44742.0</v>
      </c>
    </row>
    <row r="397" ht="15.75" customHeight="1">
      <c r="A397" s="1">
        <v>396.0</v>
      </c>
      <c r="B397" s="1">
        <v>93.0</v>
      </c>
      <c r="C397" s="1">
        <v>326.0</v>
      </c>
      <c r="D397" s="1" t="str">
        <f>VLOOKUP(C397,'Course Offerings'!A:G,7)</f>
        <v>20203SP</v>
      </c>
      <c r="F397" s="2">
        <v>44742.0</v>
      </c>
    </row>
    <row r="398" ht="15.75" customHeight="1">
      <c r="A398" s="1">
        <v>397.0</v>
      </c>
      <c r="B398" s="1">
        <v>93.0</v>
      </c>
      <c r="C398" s="1">
        <v>394.0</v>
      </c>
      <c r="D398" s="1" t="str">
        <f>VLOOKUP(C398,'Course Offerings'!A:G,7)</f>
        <v>20193SP</v>
      </c>
      <c r="F398" s="2">
        <v>44742.0</v>
      </c>
    </row>
    <row r="399" ht="15.75" customHeight="1">
      <c r="A399" s="1">
        <v>398.0</v>
      </c>
      <c r="B399" s="1">
        <v>93.0</v>
      </c>
      <c r="C399" s="1">
        <v>433.0</v>
      </c>
      <c r="D399" s="1" t="str">
        <f>VLOOKUP(C399,'Course Offerings'!A:G,7)</f>
        <v>20191FA</v>
      </c>
      <c r="F399" s="2">
        <v>44742.0</v>
      </c>
    </row>
    <row r="400" ht="15.75" customHeight="1">
      <c r="A400" s="1">
        <v>399.0</v>
      </c>
      <c r="B400" s="1">
        <v>93.0</v>
      </c>
      <c r="C400" s="1">
        <v>473.0</v>
      </c>
      <c r="D400" s="1" t="str">
        <f>VLOOKUP(C400,'Course Offerings'!A:G,7)</f>
        <v>20191FA</v>
      </c>
      <c r="F400" s="2">
        <v>44742.0</v>
      </c>
    </row>
    <row r="401" ht="15.75" customHeight="1">
      <c r="A401" s="1">
        <v>400.0</v>
      </c>
      <c r="B401" s="1">
        <v>93.0</v>
      </c>
      <c r="C401" s="1">
        <v>481.0</v>
      </c>
      <c r="D401" s="1" t="str">
        <f>VLOOKUP(C401,'Course Offerings'!A:G,7)</f>
        <v>20191FA</v>
      </c>
      <c r="F401" s="2">
        <v>44742.0</v>
      </c>
    </row>
    <row r="402" ht="15.75" customHeight="1">
      <c r="A402" s="1">
        <v>401.0</v>
      </c>
      <c r="B402" s="1">
        <v>94.0</v>
      </c>
      <c r="C402" s="1">
        <v>8.0</v>
      </c>
      <c r="D402" s="1" t="str">
        <f>VLOOKUP(C402,'Course Offerings'!A:G,7)</f>
        <v>20222J</v>
      </c>
      <c r="F402" s="2">
        <v>44742.0</v>
      </c>
    </row>
    <row r="403" ht="15.75" customHeight="1">
      <c r="A403" s="1">
        <v>402.0</v>
      </c>
      <c r="B403" s="1">
        <v>94.0</v>
      </c>
      <c r="C403" s="1">
        <v>45.0</v>
      </c>
      <c r="D403" s="1" t="str">
        <f>VLOOKUP(C403,'Course Offerings'!A:G,7)</f>
        <v>20223SP</v>
      </c>
      <c r="F403" s="2">
        <v>44742.0</v>
      </c>
    </row>
    <row r="404" ht="15.75" customHeight="1">
      <c r="A404" s="1">
        <v>403.0</v>
      </c>
      <c r="B404" s="1">
        <v>94.0</v>
      </c>
      <c r="C404" s="1">
        <v>58.0</v>
      </c>
      <c r="D404" s="1" t="str">
        <f>VLOOKUP(C404,'Course Offerings'!A:G,7)</f>
        <v>20223SP</v>
      </c>
      <c r="F404" s="2">
        <v>44742.0</v>
      </c>
    </row>
    <row r="405" ht="15.75" customHeight="1">
      <c r="A405" s="1">
        <v>404.0</v>
      </c>
      <c r="B405" s="1">
        <v>94.0</v>
      </c>
      <c r="C405" s="1">
        <v>111.0</v>
      </c>
      <c r="D405" s="1" t="str">
        <f>VLOOKUP(C405,'Course Offerings'!A:G,7)</f>
        <v>20221FA</v>
      </c>
      <c r="F405" s="2">
        <v>44742.0</v>
      </c>
    </row>
    <row r="406" ht="15.75" customHeight="1">
      <c r="A406" s="1">
        <v>405.0</v>
      </c>
      <c r="B406" s="1">
        <v>94.0</v>
      </c>
      <c r="C406" s="1">
        <v>135.0</v>
      </c>
      <c r="D406" s="1" t="str">
        <f>VLOOKUP(C406,'Course Offerings'!A:G,7)</f>
        <v>20213SP</v>
      </c>
      <c r="F406" s="2">
        <v>44742.0</v>
      </c>
    </row>
    <row r="407" ht="15.75" customHeight="1">
      <c r="A407" s="1">
        <v>406.0</v>
      </c>
      <c r="B407" s="1">
        <v>94.0</v>
      </c>
      <c r="C407" s="1">
        <v>147.0</v>
      </c>
      <c r="D407" s="1" t="str">
        <f>VLOOKUP(C407,'Course Offerings'!A:G,7)</f>
        <v>20213SP</v>
      </c>
      <c r="F407" s="2">
        <v>44742.0</v>
      </c>
    </row>
    <row r="408" ht="15.75" customHeight="1">
      <c r="A408" s="1">
        <v>407.0</v>
      </c>
      <c r="B408" s="1">
        <v>94.0</v>
      </c>
      <c r="C408" s="1">
        <v>198.0</v>
      </c>
      <c r="D408" s="1" t="str">
        <f>VLOOKUP(C408,'Course Offerings'!A:G,7)</f>
        <v>20211FA</v>
      </c>
      <c r="F408" s="2">
        <v>44742.0</v>
      </c>
    </row>
    <row r="409" ht="15.75" customHeight="1">
      <c r="A409" s="1">
        <v>408.0</v>
      </c>
      <c r="B409" s="1">
        <v>94.0</v>
      </c>
      <c r="C409" s="1">
        <v>232.0</v>
      </c>
      <c r="D409" s="1" t="str">
        <f>VLOOKUP(C409,'Course Offerings'!A:G,7)</f>
        <v>20213SP</v>
      </c>
      <c r="F409" s="2">
        <v>44742.0</v>
      </c>
    </row>
    <row r="410" ht="15.75" customHeight="1">
      <c r="A410" s="1">
        <v>409.0</v>
      </c>
      <c r="B410" s="1">
        <v>94.0</v>
      </c>
      <c r="C410" s="1">
        <v>284.0</v>
      </c>
      <c r="D410" s="1" t="str">
        <f>VLOOKUP(C410,'Course Offerings'!A:G,7)</f>
        <v>20203SP</v>
      </c>
      <c r="F410" s="2">
        <v>44742.0</v>
      </c>
    </row>
    <row r="411" ht="15.75" customHeight="1">
      <c r="A411" s="1">
        <v>410.0</v>
      </c>
      <c r="B411" s="1">
        <v>94.0</v>
      </c>
      <c r="C411" s="1">
        <v>300.0</v>
      </c>
      <c r="D411" s="1" t="str">
        <f>VLOOKUP(C411,'Course Offerings'!A:G,7)</f>
        <v>20203SP</v>
      </c>
      <c r="F411" s="2">
        <v>44742.0</v>
      </c>
    </row>
    <row r="412" ht="15.75" customHeight="1">
      <c r="A412" s="1">
        <v>411.0</v>
      </c>
      <c r="B412" s="1">
        <v>94.0</v>
      </c>
      <c r="C412" s="1">
        <v>319.0</v>
      </c>
      <c r="D412" s="1" t="str">
        <f>VLOOKUP(C412,'Course Offerings'!A:G,7)</f>
        <v>20201FA</v>
      </c>
      <c r="F412" s="2">
        <v>44742.0</v>
      </c>
    </row>
    <row r="413" ht="15.75" customHeight="1">
      <c r="A413" s="1">
        <v>412.0</v>
      </c>
      <c r="B413" s="1">
        <v>94.0</v>
      </c>
      <c r="C413" s="1">
        <v>325.0</v>
      </c>
      <c r="D413" s="1" t="str">
        <f>VLOOKUP(C413,'Course Offerings'!A:G,7)</f>
        <v>20203SP</v>
      </c>
      <c r="F413" s="2">
        <v>44742.0</v>
      </c>
    </row>
    <row r="414" ht="15.75" customHeight="1">
      <c r="A414" s="1">
        <v>413.0</v>
      </c>
      <c r="B414" s="1">
        <v>94.0</v>
      </c>
      <c r="C414" s="1">
        <v>379.0</v>
      </c>
      <c r="D414" s="1" t="str">
        <f>VLOOKUP(C414,'Course Offerings'!A:G,7)</f>
        <v>20193SP</v>
      </c>
      <c r="F414" s="2">
        <v>44742.0</v>
      </c>
    </row>
    <row r="415" ht="15.75" customHeight="1">
      <c r="A415" s="1">
        <v>414.0</v>
      </c>
      <c r="B415" s="1">
        <v>94.0</v>
      </c>
      <c r="C415" s="1">
        <v>455.0</v>
      </c>
      <c r="D415" s="1" t="str">
        <f>VLOOKUP(C415,'Course Offerings'!A:G,7)</f>
        <v>20192J</v>
      </c>
      <c r="F415" s="2">
        <v>44742.0</v>
      </c>
    </row>
    <row r="416" ht="15.75" customHeight="1">
      <c r="A416" s="1">
        <v>415.0</v>
      </c>
      <c r="B416" s="1">
        <v>94.0</v>
      </c>
      <c r="C416" s="1">
        <v>469.0</v>
      </c>
      <c r="D416" s="1" t="str">
        <f>VLOOKUP(C416,'Course Offerings'!A:G,7)</f>
        <v>20193SP</v>
      </c>
      <c r="F416" s="2">
        <v>44742.0</v>
      </c>
    </row>
    <row r="417" ht="15.75" customHeight="1">
      <c r="A417" s="1">
        <v>416.0</v>
      </c>
      <c r="B417" s="1">
        <v>94.0</v>
      </c>
      <c r="C417" s="1">
        <v>478.0</v>
      </c>
      <c r="D417" s="1" t="str">
        <f>VLOOKUP(C417,'Course Offerings'!A:G,7)</f>
        <v>20191FA</v>
      </c>
      <c r="F417" s="2">
        <v>44742.0</v>
      </c>
    </row>
    <row r="418" ht="15.75" customHeight="1">
      <c r="A418" s="1">
        <v>417.0</v>
      </c>
      <c r="B418" s="1">
        <v>97.0</v>
      </c>
      <c r="C418" s="1">
        <v>4.0</v>
      </c>
      <c r="D418" s="1" t="str">
        <f>VLOOKUP(C418,'Course Offerings'!A:G,7)</f>
        <v>20221FA</v>
      </c>
      <c r="F418" s="2">
        <v>44742.0</v>
      </c>
    </row>
    <row r="419" ht="15.75" customHeight="1">
      <c r="A419" s="1">
        <v>418.0</v>
      </c>
      <c r="B419" s="1">
        <v>97.0</v>
      </c>
      <c r="C419" s="1">
        <v>38.0</v>
      </c>
      <c r="D419" s="1" t="str">
        <f>VLOOKUP(C419,'Course Offerings'!A:G,7)</f>
        <v>20222J</v>
      </c>
      <c r="F419" s="2">
        <v>44742.0</v>
      </c>
    </row>
    <row r="420" ht="15.75" customHeight="1">
      <c r="A420" s="1">
        <v>419.0</v>
      </c>
      <c r="B420" s="1">
        <v>97.0</v>
      </c>
      <c r="C420" s="1">
        <v>66.0</v>
      </c>
      <c r="D420" s="1" t="str">
        <f>VLOOKUP(C420,'Course Offerings'!A:G,7)</f>
        <v>20222J</v>
      </c>
      <c r="F420" s="2">
        <v>44742.0</v>
      </c>
    </row>
    <row r="421" ht="15.75" customHeight="1">
      <c r="A421" s="1">
        <v>420.0</v>
      </c>
      <c r="B421" s="1">
        <v>97.0</v>
      </c>
      <c r="C421" s="1">
        <v>117.0</v>
      </c>
      <c r="D421" s="1" t="str">
        <f>VLOOKUP(C421,'Course Offerings'!A:G,7)</f>
        <v>20223SP</v>
      </c>
      <c r="F421" s="2">
        <v>44742.0</v>
      </c>
    </row>
    <row r="422" ht="15.75" customHeight="1">
      <c r="A422" s="1">
        <v>421.0</v>
      </c>
      <c r="B422" s="1">
        <v>97.0</v>
      </c>
      <c r="C422" s="1">
        <v>124.0</v>
      </c>
      <c r="D422" s="1" t="str">
        <f>VLOOKUP(C422,'Course Offerings'!A:G,7)</f>
        <v>20213SP</v>
      </c>
      <c r="F422" s="2">
        <v>44742.0</v>
      </c>
    </row>
    <row r="423" ht="15.75" customHeight="1">
      <c r="A423" s="1">
        <v>422.0</v>
      </c>
      <c r="B423" s="1">
        <v>97.0</v>
      </c>
      <c r="C423" s="1">
        <v>160.0</v>
      </c>
      <c r="D423" s="1" t="str">
        <f>VLOOKUP(C423,'Course Offerings'!A:G,7)</f>
        <v>20212J</v>
      </c>
      <c r="F423" s="2">
        <v>44742.0</v>
      </c>
    </row>
    <row r="424" ht="15.75" customHeight="1">
      <c r="A424" s="1">
        <v>423.0</v>
      </c>
      <c r="B424" s="1">
        <v>97.0</v>
      </c>
      <c r="C424" s="1">
        <v>206.0</v>
      </c>
      <c r="D424" s="1" t="str">
        <f>VLOOKUP(C424,'Course Offerings'!A:G,7)</f>
        <v>20213SP</v>
      </c>
      <c r="F424" s="2">
        <v>44742.0</v>
      </c>
    </row>
    <row r="425" ht="15.75" customHeight="1">
      <c r="A425" s="1">
        <v>424.0</v>
      </c>
      <c r="B425" s="1">
        <v>97.0</v>
      </c>
      <c r="C425" s="1">
        <v>238.0</v>
      </c>
      <c r="D425" s="1" t="str">
        <f>VLOOKUP(C425,'Course Offerings'!A:G,7)</f>
        <v>20213SP</v>
      </c>
      <c r="F425" s="2">
        <v>44742.0</v>
      </c>
    </row>
    <row r="426" ht="15.75" customHeight="1">
      <c r="A426" s="1">
        <v>425.0</v>
      </c>
      <c r="B426" s="1">
        <v>97.0</v>
      </c>
      <c r="C426" s="1">
        <v>254.0</v>
      </c>
      <c r="D426" s="1" t="str">
        <f>VLOOKUP(C426,'Course Offerings'!A:G,7)</f>
        <v>20203SP</v>
      </c>
      <c r="F426" s="2">
        <v>44742.0</v>
      </c>
    </row>
    <row r="427" ht="15.75" customHeight="1">
      <c r="A427" s="1">
        <v>426.0</v>
      </c>
      <c r="B427" s="1">
        <v>97.0</v>
      </c>
      <c r="C427" s="1">
        <v>291.0</v>
      </c>
      <c r="D427" s="1" t="str">
        <f>VLOOKUP(C427,'Course Offerings'!A:G,7)</f>
        <v>20203SP</v>
      </c>
      <c r="F427" s="2">
        <v>44742.0</v>
      </c>
    </row>
    <row r="428" ht="15.75" customHeight="1">
      <c r="A428" s="1">
        <v>427.0</v>
      </c>
      <c r="B428" s="1">
        <v>97.0</v>
      </c>
      <c r="C428" s="1">
        <v>349.0</v>
      </c>
      <c r="D428" s="1" t="str">
        <f>VLOOKUP(C428,'Course Offerings'!A:G,7)</f>
        <v>20203SP</v>
      </c>
      <c r="F428" s="2">
        <v>44742.0</v>
      </c>
    </row>
    <row r="429" ht="15.75" customHeight="1">
      <c r="A429" s="1">
        <v>428.0</v>
      </c>
      <c r="B429" s="1">
        <v>97.0</v>
      </c>
      <c r="C429" s="1">
        <v>363.0</v>
      </c>
      <c r="D429" s="1" t="str">
        <f>VLOOKUP(C429,'Course Offerings'!A:G,7)</f>
        <v>20203SP</v>
      </c>
      <c r="F429" s="2">
        <v>44742.0</v>
      </c>
    </row>
    <row r="430" ht="15.75" customHeight="1">
      <c r="A430" s="1">
        <v>429.0</v>
      </c>
      <c r="B430" s="1">
        <v>97.0</v>
      </c>
      <c r="C430" s="1">
        <v>423.0</v>
      </c>
      <c r="D430" s="1" t="str">
        <f>VLOOKUP(C430,'Course Offerings'!A:G,7)</f>
        <v>20193SP</v>
      </c>
      <c r="F430" s="2">
        <v>44742.0</v>
      </c>
    </row>
    <row r="431" ht="15.75" customHeight="1">
      <c r="A431" s="1">
        <v>430.0</v>
      </c>
      <c r="B431" s="1">
        <v>97.0</v>
      </c>
      <c r="C431" s="1">
        <v>471.0</v>
      </c>
      <c r="D431" s="1" t="str">
        <f>VLOOKUP(C431,'Course Offerings'!A:G,7)</f>
        <v>20193SP</v>
      </c>
      <c r="F431" s="2">
        <v>44742.0</v>
      </c>
    </row>
    <row r="432" ht="15.75" customHeight="1">
      <c r="A432" s="1">
        <v>431.0</v>
      </c>
      <c r="B432" s="1">
        <v>97.0</v>
      </c>
      <c r="C432" s="1">
        <v>483.0</v>
      </c>
      <c r="D432" s="1" t="str">
        <f>VLOOKUP(C432,'Course Offerings'!A:G,7)</f>
        <v>20193SP</v>
      </c>
      <c r="F432" s="2">
        <v>44742.0</v>
      </c>
    </row>
    <row r="433" ht="15.75" customHeight="1">
      <c r="A433" s="1">
        <v>432.0</v>
      </c>
      <c r="B433" s="1">
        <v>97.0</v>
      </c>
      <c r="C433" s="1">
        <v>488.0</v>
      </c>
      <c r="D433" s="1" t="str">
        <f>VLOOKUP(C433,'Course Offerings'!A:G,7)</f>
        <v>20193SP</v>
      </c>
      <c r="F433" s="2">
        <v>44742.0</v>
      </c>
    </row>
    <row r="434" ht="15.75" customHeight="1">
      <c r="A434" s="1">
        <v>433.0</v>
      </c>
      <c r="B434" s="1">
        <v>99.0</v>
      </c>
      <c r="C434" s="1">
        <v>12.0</v>
      </c>
      <c r="D434" s="1" t="str">
        <f>VLOOKUP(C434,'Course Offerings'!A:G,7)</f>
        <v>20223SP</v>
      </c>
      <c r="F434" s="2">
        <v>44742.0</v>
      </c>
    </row>
    <row r="435" ht="15.75" customHeight="1">
      <c r="A435" s="1">
        <v>434.0</v>
      </c>
      <c r="B435" s="1">
        <v>99.0</v>
      </c>
      <c r="C435" s="1">
        <v>74.0</v>
      </c>
      <c r="D435" s="1" t="str">
        <f>VLOOKUP(C435,'Course Offerings'!A:G,7)</f>
        <v>20223SP</v>
      </c>
      <c r="F435" s="2">
        <v>44742.0</v>
      </c>
    </row>
    <row r="436" ht="15.75" customHeight="1">
      <c r="A436" s="1">
        <v>435.0</v>
      </c>
      <c r="B436" s="1">
        <v>99.0</v>
      </c>
      <c r="C436" s="1">
        <v>82.0</v>
      </c>
      <c r="D436" s="1" t="str">
        <f>VLOOKUP(C436,'Course Offerings'!A:G,7)</f>
        <v>20223SP</v>
      </c>
      <c r="F436" s="2">
        <v>44742.0</v>
      </c>
    </row>
    <row r="437" ht="15.75" customHeight="1">
      <c r="A437" s="1">
        <v>436.0</v>
      </c>
      <c r="B437" s="1">
        <v>99.0</v>
      </c>
      <c r="C437" s="1">
        <v>120.0</v>
      </c>
      <c r="D437" s="1" t="str">
        <f>VLOOKUP(C437,'Course Offerings'!A:G,7)</f>
        <v>20221FA</v>
      </c>
      <c r="F437" s="2">
        <v>44742.0</v>
      </c>
    </row>
    <row r="438" ht="15.75" customHeight="1">
      <c r="A438" s="1">
        <v>437.0</v>
      </c>
      <c r="B438" s="1">
        <v>99.0</v>
      </c>
      <c r="C438" s="1">
        <v>129.0</v>
      </c>
      <c r="D438" s="1" t="str">
        <f>VLOOKUP(C438,'Course Offerings'!A:G,7)</f>
        <v>20211FA</v>
      </c>
      <c r="F438" s="2">
        <v>44742.0</v>
      </c>
    </row>
    <row r="439" ht="15.75" customHeight="1">
      <c r="A439" s="1">
        <v>438.0</v>
      </c>
      <c r="B439" s="1">
        <v>99.0</v>
      </c>
      <c r="C439" s="1">
        <v>133.0</v>
      </c>
      <c r="D439" s="1" t="str">
        <f>VLOOKUP(C439,'Course Offerings'!A:G,7)</f>
        <v>20212J</v>
      </c>
      <c r="F439" s="2">
        <v>44742.0</v>
      </c>
    </row>
    <row r="440" ht="15.75" customHeight="1">
      <c r="A440" s="1">
        <v>439.0</v>
      </c>
      <c r="B440" s="1">
        <v>99.0</v>
      </c>
      <c r="C440" s="1">
        <v>141.0</v>
      </c>
      <c r="D440" s="1" t="str">
        <f>VLOOKUP(C440,'Course Offerings'!A:G,7)</f>
        <v>20211FA</v>
      </c>
      <c r="F440" s="2">
        <v>44742.0</v>
      </c>
    </row>
    <row r="441" ht="15.75" customHeight="1">
      <c r="A441" s="1">
        <v>440.0</v>
      </c>
      <c r="B441" s="1">
        <v>99.0</v>
      </c>
      <c r="C441" s="1">
        <v>162.0</v>
      </c>
      <c r="D441" s="1" t="str">
        <f>VLOOKUP(C441,'Course Offerings'!A:G,7)</f>
        <v>20213SP</v>
      </c>
      <c r="F441" s="2">
        <v>44742.0</v>
      </c>
    </row>
    <row r="442" ht="15.75" customHeight="1">
      <c r="A442" s="1">
        <v>441.0</v>
      </c>
      <c r="B442" s="1">
        <v>99.0</v>
      </c>
      <c r="C442" s="1">
        <v>247.0</v>
      </c>
      <c r="D442" s="1" t="str">
        <f>VLOOKUP(C442,'Course Offerings'!A:G,7)</f>
        <v>20201FA</v>
      </c>
      <c r="F442" s="2">
        <v>44742.0</v>
      </c>
    </row>
    <row r="443" ht="15.75" customHeight="1">
      <c r="A443" s="1">
        <v>442.0</v>
      </c>
      <c r="B443" s="1">
        <v>99.0</v>
      </c>
      <c r="C443" s="1">
        <v>266.0</v>
      </c>
      <c r="D443" s="1" t="str">
        <f>VLOOKUP(C443,'Course Offerings'!A:G,7)</f>
        <v>20201FA</v>
      </c>
      <c r="F443" s="2">
        <v>44742.0</v>
      </c>
    </row>
    <row r="444" ht="15.75" customHeight="1">
      <c r="A444" s="1">
        <v>443.0</v>
      </c>
      <c r="B444" s="1">
        <v>99.0</v>
      </c>
      <c r="C444" s="1">
        <v>345.0</v>
      </c>
      <c r="D444" s="1" t="str">
        <f>VLOOKUP(C444,'Course Offerings'!A:G,7)</f>
        <v>20203SP</v>
      </c>
      <c r="F444" s="2">
        <v>44742.0</v>
      </c>
    </row>
    <row r="445" ht="15.75" customHeight="1">
      <c r="A445" s="1">
        <v>444.0</v>
      </c>
      <c r="B445" s="1">
        <v>99.0</v>
      </c>
      <c r="C445" s="1">
        <v>362.0</v>
      </c>
      <c r="D445" s="1" t="str">
        <f>VLOOKUP(C445,'Course Offerings'!A:G,7)</f>
        <v>20201FA</v>
      </c>
      <c r="F445" s="2">
        <v>44742.0</v>
      </c>
    </row>
    <row r="446" ht="15.75" customHeight="1">
      <c r="A446" s="1">
        <v>445.0</v>
      </c>
      <c r="B446" s="1">
        <v>99.0</v>
      </c>
      <c r="C446" s="1">
        <v>374.0</v>
      </c>
      <c r="D446" s="1" t="str">
        <f>VLOOKUP(C446,'Course Offerings'!A:G,7)</f>
        <v>20192J</v>
      </c>
      <c r="F446" s="2">
        <v>44742.0</v>
      </c>
    </row>
    <row r="447" ht="15.75" customHeight="1">
      <c r="A447" s="1">
        <v>446.0</v>
      </c>
      <c r="B447" s="1">
        <v>99.0</v>
      </c>
      <c r="C447" s="1">
        <v>402.0</v>
      </c>
      <c r="D447" s="1" t="str">
        <f>VLOOKUP(C447,'Course Offerings'!A:G,7)</f>
        <v>20192J</v>
      </c>
      <c r="F447" s="2">
        <v>44742.0</v>
      </c>
    </row>
    <row r="448" ht="15.75" customHeight="1">
      <c r="A448" s="1">
        <v>447.0</v>
      </c>
      <c r="B448" s="1">
        <v>99.0</v>
      </c>
      <c r="C448" s="1">
        <v>404.0</v>
      </c>
      <c r="D448" s="1" t="str">
        <f>VLOOKUP(C448,'Course Offerings'!A:G,7)</f>
        <v>20192J</v>
      </c>
      <c r="F448" s="2">
        <v>44742.0</v>
      </c>
    </row>
    <row r="449" ht="15.75" customHeight="1">
      <c r="A449" s="1">
        <v>448.0</v>
      </c>
      <c r="B449" s="1">
        <v>99.0</v>
      </c>
      <c r="C449" s="1">
        <v>424.0</v>
      </c>
      <c r="D449" s="1" t="str">
        <f>VLOOKUP(C449,'Course Offerings'!A:G,7)</f>
        <v>20193SP</v>
      </c>
      <c r="F449" s="2">
        <v>44742.0</v>
      </c>
    </row>
    <row r="450" ht="15.75" customHeight="1">
      <c r="A450" s="1">
        <v>449.0</v>
      </c>
      <c r="B450" s="1">
        <v>102.0</v>
      </c>
      <c r="C450" s="1">
        <v>44.0</v>
      </c>
      <c r="D450" s="1" t="str">
        <f>VLOOKUP(C450,'Course Offerings'!A:G,7)</f>
        <v>20221FA</v>
      </c>
      <c r="F450" s="2">
        <v>44742.0</v>
      </c>
    </row>
    <row r="451" ht="15.75" customHeight="1">
      <c r="A451" s="1">
        <v>450.0</v>
      </c>
      <c r="B451" s="1">
        <v>102.0</v>
      </c>
      <c r="C451" s="1">
        <v>65.0</v>
      </c>
      <c r="D451" s="1" t="str">
        <f>VLOOKUP(C451,'Course Offerings'!A:G,7)</f>
        <v>20221FA</v>
      </c>
      <c r="F451" s="2">
        <v>44742.0</v>
      </c>
    </row>
    <row r="452" ht="15.75" customHeight="1">
      <c r="A452" s="1">
        <v>451.0</v>
      </c>
      <c r="B452" s="1">
        <v>102.0</v>
      </c>
      <c r="C452" s="1">
        <v>80.0</v>
      </c>
      <c r="D452" s="1" t="str">
        <f>VLOOKUP(C452,'Course Offerings'!A:G,7)</f>
        <v>20221FA</v>
      </c>
      <c r="F452" s="2">
        <v>44742.0</v>
      </c>
    </row>
    <row r="453" ht="15.75" customHeight="1">
      <c r="A453" s="1">
        <v>452.0</v>
      </c>
      <c r="B453" s="1">
        <v>102.0</v>
      </c>
      <c r="C453" s="1">
        <v>113.0</v>
      </c>
      <c r="D453" s="1" t="str">
        <f>VLOOKUP(C453,'Course Offerings'!A:G,7)</f>
        <v>20223SP</v>
      </c>
      <c r="F453" s="2">
        <v>44742.0</v>
      </c>
    </row>
    <row r="454" ht="15.75" customHeight="1">
      <c r="A454" s="1">
        <v>453.0</v>
      </c>
      <c r="B454" s="1">
        <v>102.0</v>
      </c>
      <c r="C454" s="1">
        <v>154.0</v>
      </c>
      <c r="D454" s="1" t="str">
        <f>VLOOKUP(C454,'Course Offerings'!A:G,7)</f>
        <v>20211FA</v>
      </c>
      <c r="F454" s="2">
        <v>44742.0</v>
      </c>
    </row>
    <row r="455" ht="15.75" customHeight="1">
      <c r="A455" s="1">
        <v>454.0</v>
      </c>
      <c r="B455" s="1">
        <v>102.0</v>
      </c>
      <c r="C455" s="1">
        <v>180.0</v>
      </c>
      <c r="D455" s="1" t="str">
        <f>VLOOKUP(C455,'Course Offerings'!A:G,7)</f>
        <v>20213SP</v>
      </c>
      <c r="F455" s="2">
        <v>44742.0</v>
      </c>
    </row>
    <row r="456" ht="15.75" customHeight="1">
      <c r="A456" s="1">
        <v>455.0</v>
      </c>
      <c r="B456" s="1">
        <v>102.0</v>
      </c>
      <c r="C456" s="1">
        <v>208.0</v>
      </c>
      <c r="D456" s="1" t="str">
        <f>VLOOKUP(C456,'Course Offerings'!A:G,7)</f>
        <v>20213SP</v>
      </c>
      <c r="F456" s="2">
        <v>44742.0</v>
      </c>
    </row>
    <row r="457" ht="15.75" customHeight="1">
      <c r="A457" s="1">
        <v>456.0</v>
      </c>
      <c r="B457" s="1">
        <v>102.0</v>
      </c>
      <c r="C457" s="1">
        <v>213.0</v>
      </c>
      <c r="D457" s="1" t="str">
        <f>VLOOKUP(C457,'Course Offerings'!A:G,7)</f>
        <v>20213SP</v>
      </c>
      <c r="F457" s="2">
        <v>44742.0</v>
      </c>
    </row>
    <row r="458" ht="15.75" customHeight="1">
      <c r="A458" s="1">
        <v>457.0</v>
      </c>
      <c r="B458" s="1">
        <v>102.0</v>
      </c>
      <c r="C458" s="1">
        <v>247.0</v>
      </c>
      <c r="D458" s="1" t="str">
        <f>VLOOKUP(C458,'Course Offerings'!A:G,7)</f>
        <v>20201FA</v>
      </c>
      <c r="F458" s="2">
        <v>44742.0</v>
      </c>
    </row>
    <row r="459" ht="15.75" customHeight="1">
      <c r="A459" s="1">
        <v>458.0</v>
      </c>
      <c r="B459" s="1">
        <v>102.0</v>
      </c>
      <c r="C459" s="1">
        <v>252.0</v>
      </c>
      <c r="D459" s="1" t="str">
        <f>VLOOKUP(C459,'Course Offerings'!A:G,7)</f>
        <v>20202J</v>
      </c>
      <c r="F459" s="2">
        <v>44742.0</v>
      </c>
    </row>
    <row r="460" ht="15.75" customHeight="1">
      <c r="A460" s="1">
        <v>459.0</v>
      </c>
      <c r="B460" s="1">
        <v>102.0</v>
      </c>
      <c r="C460" s="1">
        <v>335.0</v>
      </c>
      <c r="D460" s="1" t="str">
        <f>VLOOKUP(C460,'Course Offerings'!A:G,7)</f>
        <v>20203SP</v>
      </c>
      <c r="F460" s="2">
        <v>44742.0</v>
      </c>
    </row>
    <row r="461" ht="15.75" customHeight="1">
      <c r="A461" s="1">
        <v>460.0</v>
      </c>
      <c r="B461" s="1">
        <v>102.0</v>
      </c>
      <c r="C461" s="1">
        <v>354.0</v>
      </c>
      <c r="D461" s="1" t="str">
        <f>VLOOKUP(C461,'Course Offerings'!A:G,7)</f>
        <v>20203SP</v>
      </c>
      <c r="F461" s="2">
        <v>44742.0</v>
      </c>
    </row>
    <row r="462" ht="15.75" customHeight="1">
      <c r="A462" s="1">
        <v>461.0</v>
      </c>
      <c r="B462" s="1">
        <v>102.0</v>
      </c>
      <c r="C462" s="1">
        <v>381.0</v>
      </c>
      <c r="D462" s="1" t="str">
        <f>VLOOKUP(C462,'Course Offerings'!A:G,7)</f>
        <v>20191FA</v>
      </c>
      <c r="F462" s="2">
        <v>44742.0</v>
      </c>
    </row>
    <row r="463" ht="15.75" customHeight="1">
      <c r="A463" s="1">
        <v>462.0</v>
      </c>
      <c r="B463" s="1">
        <v>102.0</v>
      </c>
      <c r="C463" s="1">
        <v>447.0</v>
      </c>
      <c r="D463" s="1" t="str">
        <f>VLOOKUP(C463,'Course Offerings'!A:G,7)</f>
        <v>20193SP</v>
      </c>
      <c r="F463" s="2">
        <v>44742.0</v>
      </c>
    </row>
    <row r="464" ht="15.75" customHeight="1">
      <c r="A464" s="1">
        <v>463.0</v>
      </c>
      <c r="B464" s="1">
        <v>102.0</v>
      </c>
      <c r="C464" s="1">
        <v>454.0</v>
      </c>
      <c r="D464" s="1" t="str">
        <f>VLOOKUP(C464,'Course Offerings'!A:G,7)</f>
        <v>20191FA</v>
      </c>
      <c r="F464" s="2">
        <v>44742.0</v>
      </c>
    </row>
    <row r="465" ht="15.75" customHeight="1">
      <c r="A465" s="1">
        <v>464.0</v>
      </c>
      <c r="B465" s="1">
        <v>102.0</v>
      </c>
      <c r="C465" s="1">
        <v>486.0</v>
      </c>
      <c r="D465" s="1" t="str">
        <f>VLOOKUP(C465,'Course Offerings'!A:G,7)</f>
        <v>20191FA</v>
      </c>
      <c r="F465" s="2">
        <v>44742.0</v>
      </c>
    </row>
    <row r="466" ht="15.75" customHeight="1">
      <c r="A466" s="1">
        <v>465.0</v>
      </c>
      <c r="B466" s="1">
        <v>109.0</v>
      </c>
      <c r="C466" s="1">
        <v>29.0</v>
      </c>
      <c r="D466" s="1" t="str">
        <f>VLOOKUP(C466,'Course Offerings'!A:G,7)</f>
        <v>20223SP</v>
      </c>
      <c r="F466" s="2">
        <v>44742.0</v>
      </c>
    </row>
    <row r="467" ht="15.75" customHeight="1">
      <c r="A467" s="1">
        <v>466.0</v>
      </c>
      <c r="B467" s="1">
        <v>109.0</v>
      </c>
      <c r="C467" s="1">
        <v>36.0</v>
      </c>
      <c r="D467" s="1" t="str">
        <f>VLOOKUP(C467,'Course Offerings'!A:G,7)</f>
        <v>20222J</v>
      </c>
      <c r="F467" s="2">
        <v>44742.0</v>
      </c>
    </row>
    <row r="468" ht="15.75" customHeight="1">
      <c r="A468" s="1">
        <v>467.0</v>
      </c>
      <c r="B468" s="1">
        <v>109.0</v>
      </c>
      <c r="C468" s="1">
        <v>43.0</v>
      </c>
      <c r="D468" s="1" t="str">
        <f>VLOOKUP(C468,'Course Offerings'!A:G,7)</f>
        <v>20221FA</v>
      </c>
      <c r="F468" s="2">
        <v>44742.0</v>
      </c>
    </row>
    <row r="469" ht="15.75" customHeight="1">
      <c r="A469" s="1">
        <v>468.0</v>
      </c>
      <c r="B469" s="1">
        <v>109.0</v>
      </c>
      <c r="C469" s="1">
        <v>63.0</v>
      </c>
      <c r="D469" s="1" t="str">
        <f>VLOOKUP(C469,'Course Offerings'!A:G,7)</f>
        <v>20223SP</v>
      </c>
      <c r="F469" s="2">
        <v>44742.0</v>
      </c>
    </row>
    <row r="470" ht="15.75" customHeight="1">
      <c r="A470" s="1">
        <v>469.0</v>
      </c>
      <c r="B470" s="1">
        <v>109.0</v>
      </c>
      <c r="C470" s="1">
        <v>124.0</v>
      </c>
      <c r="D470" s="1" t="str">
        <f>VLOOKUP(C470,'Course Offerings'!A:G,7)</f>
        <v>20213SP</v>
      </c>
      <c r="F470" s="2">
        <v>44742.0</v>
      </c>
    </row>
    <row r="471" ht="15.75" customHeight="1">
      <c r="A471" s="1">
        <v>470.0</v>
      </c>
      <c r="B471" s="1">
        <v>109.0</v>
      </c>
      <c r="C471" s="1">
        <v>132.0</v>
      </c>
      <c r="D471" s="1" t="str">
        <f>VLOOKUP(C471,'Course Offerings'!A:G,7)</f>
        <v>20213SP</v>
      </c>
      <c r="F471" s="2">
        <v>44742.0</v>
      </c>
    </row>
    <row r="472" ht="15.75" customHeight="1">
      <c r="A472" s="1">
        <v>471.0</v>
      </c>
      <c r="B472" s="1">
        <v>109.0</v>
      </c>
      <c r="C472" s="1">
        <v>155.0</v>
      </c>
      <c r="D472" s="1" t="str">
        <f>VLOOKUP(C472,'Course Offerings'!A:G,7)</f>
        <v>20211FA</v>
      </c>
      <c r="F472" s="2">
        <v>44742.0</v>
      </c>
    </row>
    <row r="473" ht="15.75" customHeight="1">
      <c r="A473" s="1">
        <v>472.0</v>
      </c>
      <c r="B473" s="1">
        <v>109.0</v>
      </c>
      <c r="C473" s="1">
        <v>174.0</v>
      </c>
      <c r="D473" s="1" t="str">
        <f>VLOOKUP(C473,'Course Offerings'!A:G,7)</f>
        <v>20213SP</v>
      </c>
      <c r="F473" s="2">
        <v>44742.0</v>
      </c>
    </row>
    <row r="474" ht="15.75" customHeight="1">
      <c r="A474" s="1">
        <v>473.0</v>
      </c>
      <c r="B474" s="1">
        <v>109.0</v>
      </c>
      <c r="C474" s="1">
        <v>286.0</v>
      </c>
      <c r="D474" s="1" t="str">
        <f>VLOOKUP(C474,'Course Offerings'!A:G,7)</f>
        <v>20201FA</v>
      </c>
      <c r="F474" s="2">
        <v>44742.0</v>
      </c>
    </row>
    <row r="475" ht="15.75" customHeight="1">
      <c r="A475" s="1">
        <v>474.0</v>
      </c>
      <c r="B475" s="1">
        <v>109.0</v>
      </c>
      <c r="C475" s="1">
        <v>294.0</v>
      </c>
      <c r="D475" s="1" t="str">
        <f>VLOOKUP(C475,'Course Offerings'!A:G,7)</f>
        <v>20203SP</v>
      </c>
      <c r="F475" s="2">
        <v>44742.0</v>
      </c>
    </row>
    <row r="476" ht="15.75" customHeight="1">
      <c r="A476" s="1">
        <v>475.0</v>
      </c>
      <c r="B476" s="1">
        <v>109.0</v>
      </c>
      <c r="C476" s="1">
        <v>299.0</v>
      </c>
      <c r="D476" s="1" t="str">
        <f>VLOOKUP(C476,'Course Offerings'!A:G,7)</f>
        <v>20201FA</v>
      </c>
      <c r="F476" s="2">
        <v>44742.0</v>
      </c>
    </row>
    <row r="477" ht="15.75" customHeight="1">
      <c r="A477" s="1">
        <v>476.0</v>
      </c>
      <c r="B477" s="1">
        <v>109.0</v>
      </c>
      <c r="C477" s="1">
        <v>342.0</v>
      </c>
      <c r="D477" s="1" t="str">
        <f>VLOOKUP(C477,'Course Offerings'!A:G,7)</f>
        <v>20201FA</v>
      </c>
      <c r="F477" s="2">
        <v>44742.0</v>
      </c>
    </row>
    <row r="478" ht="15.75" customHeight="1">
      <c r="A478" s="1">
        <v>477.0</v>
      </c>
      <c r="B478" s="1">
        <v>109.0</v>
      </c>
      <c r="C478" s="1">
        <v>406.0</v>
      </c>
      <c r="D478" s="1" t="str">
        <f>VLOOKUP(C478,'Course Offerings'!A:G,7)</f>
        <v>20193SP</v>
      </c>
      <c r="F478" s="2">
        <v>44742.0</v>
      </c>
    </row>
    <row r="479" ht="15.75" customHeight="1">
      <c r="A479" s="1">
        <v>478.0</v>
      </c>
      <c r="B479" s="1">
        <v>109.0</v>
      </c>
      <c r="C479" s="1">
        <v>412.0</v>
      </c>
      <c r="D479" s="1" t="str">
        <f>VLOOKUP(C479,'Course Offerings'!A:G,7)</f>
        <v>20193SP</v>
      </c>
      <c r="F479" s="2">
        <v>44742.0</v>
      </c>
    </row>
    <row r="480" ht="15.75" customHeight="1">
      <c r="A480" s="1">
        <v>479.0</v>
      </c>
      <c r="B480" s="1">
        <v>109.0</v>
      </c>
      <c r="C480" s="1">
        <v>449.0</v>
      </c>
      <c r="D480" s="1" t="str">
        <f>VLOOKUP(C480,'Course Offerings'!A:G,7)</f>
        <v>20191FA</v>
      </c>
      <c r="F480" s="2">
        <v>44742.0</v>
      </c>
    </row>
    <row r="481" ht="15.75" customHeight="1">
      <c r="A481" s="1">
        <v>480.0</v>
      </c>
      <c r="B481" s="1">
        <v>109.0</v>
      </c>
      <c r="C481" s="1">
        <v>472.0</v>
      </c>
      <c r="D481" s="1" t="str">
        <f>VLOOKUP(C481,'Course Offerings'!A:G,7)</f>
        <v>20192J</v>
      </c>
      <c r="F481" s="2">
        <v>44742.0</v>
      </c>
    </row>
    <row r="482" ht="15.75" customHeight="1">
      <c r="A482" s="1">
        <v>481.0</v>
      </c>
      <c r="B482" s="1">
        <v>110.0</v>
      </c>
      <c r="C482" s="1">
        <v>7.0</v>
      </c>
      <c r="D482" s="1" t="str">
        <f>VLOOKUP(C482,'Course Offerings'!A:G,7)</f>
        <v>20221FA</v>
      </c>
      <c r="F482" s="2">
        <v>44742.0</v>
      </c>
    </row>
    <row r="483" ht="15.75" customHeight="1">
      <c r="A483" s="1">
        <v>482.0</v>
      </c>
      <c r="B483" s="1">
        <v>110.0</v>
      </c>
      <c r="C483" s="1">
        <v>21.0</v>
      </c>
      <c r="D483" s="1" t="str">
        <f>VLOOKUP(C483,'Course Offerings'!A:G,7)</f>
        <v>20221FA</v>
      </c>
      <c r="F483" s="2">
        <v>44742.0</v>
      </c>
    </row>
    <row r="484" ht="15.75" customHeight="1">
      <c r="A484" s="1">
        <v>483.0</v>
      </c>
      <c r="B484" s="1">
        <v>110.0</v>
      </c>
      <c r="C484" s="1">
        <v>68.0</v>
      </c>
      <c r="D484" s="1" t="str">
        <f>VLOOKUP(C484,'Course Offerings'!A:G,7)</f>
        <v>20223SP</v>
      </c>
      <c r="F484" s="2">
        <v>44742.0</v>
      </c>
    </row>
    <row r="485" ht="15.75" customHeight="1">
      <c r="A485" s="1">
        <v>484.0</v>
      </c>
      <c r="B485" s="1">
        <v>110.0</v>
      </c>
      <c r="C485" s="1">
        <v>107.0</v>
      </c>
      <c r="D485" s="1" t="str">
        <f>VLOOKUP(C485,'Course Offerings'!A:G,7)</f>
        <v>20221FA</v>
      </c>
      <c r="F485" s="2">
        <v>44742.0</v>
      </c>
    </row>
    <row r="486" ht="15.75" customHeight="1">
      <c r="A486" s="1">
        <v>485.0</v>
      </c>
      <c r="B486" s="1">
        <v>110.0</v>
      </c>
      <c r="C486" s="1">
        <v>143.0</v>
      </c>
      <c r="D486" s="1" t="str">
        <f>VLOOKUP(C486,'Course Offerings'!A:G,7)</f>
        <v>20211FA</v>
      </c>
      <c r="F486" s="2">
        <v>44742.0</v>
      </c>
    </row>
    <row r="487" ht="15.75" customHeight="1">
      <c r="A487" s="1">
        <v>486.0</v>
      </c>
      <c r="B487" s="1">
        <v>110.0</v>
      </c>
      <c r="C487" s="1">
        <v>167.0</v>
      </c>
      <c r="D487" s="1" t="str">
        <f>VLOOKUP(C487,'Course Offerings'!A:G,7)</f>
        <v>20213SP</v>
      </c>
      <c r="F487" s="2">
        <v>44742.0</v>
      </c>
    </row>
    <row r="488" ht="15.75" customHeight="1">
      <c r="A488" s="1">
        <v>487.0</v>
      </c>
      <c r="B488" s="1">
        <v>110.0</v>
      </c>
      <c r="C488" s="1">
        <v>210.0</v>
      </c>
      <c r="D488" s="1" t="str">
        <f>VLOOKUP(C488,'Course Offerings'!A:G,7)</f>
        <v>20211FA</v>
      </c>
      <c r="F488" s="2">
        <v>44742.0</v>
      </c>
    </row>
    <row r="489" ht="15.75" customHeight="1">
      <c r="A489" s="1">
        <v>488.0</v>
      </c>
      <c r="B489" s="1">
        <v>110.0</v>
      </c>
      <c r="C489" s="1">
        <v>218.0</v>
      </c>
      <c r="D489" s="1" t="str">
        <f>VLOOKUP(C489,'Course Offerings'!A:G,7)</f>
        <v>20211FA</v>
      </c>
      <c r="F489" s="2">
        <v>44742.0</v>
      </c>
    </row>
    <row r="490" ht="15.75" customHeight="1">
      <c r="A490" s="1">
        <v>489.0</v>
      </c>
      <c r="B490" s="1">
        <v>110.0</v>
      </c>
      <c r="C490" s="1">
        <v>245.0</v>
      </c>
      <c r="D490" s="1" t="str">
        <f>VLOOKUP(C490,'Course Offerings'!A:G,7)</f>
        <v>20201FA</v>
      </c>
      <c r="F490" s="2">
        <v>44742.0</v>
      </c>
    </row>
    <row r="491" ht="15.75" customHeight="1">
      <c r="A491" s="1">
        <v>490.0</v>
      </c>
      <c r="B491" s="1">
        <v>110.0</v>
      </c>
      <c r="C491" s="1">
        <v>282.0</v>
      </c>
      <c r="D491" s="1" t="str">
        <f>VLOOKUP(C491,'Course Offerings'!A:G,7)</f>
        <v>20202J</v>
      </c>
      <c r="F491" s="2">
        <v>44742.0</v>
      </c>
    </row>
    <row r="492" ht="15.75" customHeight="1">
      <c r="A492" s="1">
        <v>491.0</v>
      </c>
      <c r="B492" s="1">
        <v>110.0</v>
      </c>
      <c r="C492" s="1">
        <v>285.0</v>
      </c>
      <c r="D492" s="1" t="str">
        <f>VLOOKUP(C492,'Course Offerings'!A:G,7)</f>
        <v>20203SP</v>
      </c>
      <c r="F492" s="2">
        <v>44742.0</v>
      </c>
    </row>
    <row r="493" ht="15.75" customHeight="1">
      <c r="A493" s="1">
        <v>492.0</v>
      </c>
      <c r="B493" s="1">
        <v>110.0</v>
      </c>
      <c r="C493" s="1">
        <v>307.0</v>
      </c>
      <c r="D493" s="1" t="str">
        <f>VLOOKUP(C493,'Course Offerings'!A:G,7)</f>
        <v>20203SP</v>
      </c>
      <c r="F493" s="2">
        <v>44742.0</v>
      </c>
    </row>
    <row r="494" ht="15.75" customHeight="1">
      <c r="A494" s="1">
        <v>493.0</v>
      </c>
      <c r="B494" s="1">
        <v>110.0</v>
      </c>
      <c r="C494" s="1">
        <v>412.0</v>
      </c>
      <c r="D494" s="1" t="str">
        <f>VLOOKUP(C494,'Course Offerings'!A:G,7)</f>
        <v>20193SP</v>
      </c>
      <c r="F494" s="2">
        <v>44742.0</v>
      </c>
    </row>
    <row r="495" ht="15.75" customHeight="1">
      <c r="A495" s="1">
        <v>494.0</v>
      </c>
      <c r="B495" s="1">
        <v>110.0</v>
      </c>
      <c r="C495" s="1">
        <v>421.0</v>
      </c>
      <c r="D495" s="1" t="str">
        <f>VLOOKUP(C495,'Course Offerings'!A:G,7)</f>
        <v>20191FA</v>
      </c>
      <c r="F495" s="2">
        <v>44742.0</v>
      </c>
    </row>
    <row r="496" ht="15.75" customHeight="1">
      <c r="A496" s="1">
        <v>495.0</v>
      </c>
      <c r="B496" s="1">
        <v>110.0</v>
      </c>
      <c r="C496" s="1">
        <v>443.0</v>
      </c>
      <c r="D496" s="1" t="str">
        <f>VLOOKUP(C496,'Course Offerings'!A:G,7)</f>
        <v>20193SP</v>
      </c>
      <c r="F496" s="2">
        <v>44742.0</v>
      </c>
    </row>
    <row r="497" ht="15.75" customHeight="1">
      <c r="A497" s="1">
        <v>496.0</v>
      </c>
      <c r="B497" s="1">
        <v>110.0</v>
      </c>
      <c r="C497" s="1">
        <v>482.0</v>
      </c>
      <c r="D497" s="1" t="str">
        <f>VLOOKUP(C497,'Course Offerings'!A:G,7)</f>
        <v>20193SP</v>
      </c>
      <c r="F497" s="2">
        <v>44742.0</v>
      </c>
    </row>
    <row r="498" ht="15.75" customHeight="1">
      <c r="A498" s="1">
        <v>497.0</v>
      </c>
      <c r="B498" s="1">
        <v>119.0</v>
      </c>
      <c r="C498" s="1">
        <v>27.0</v>
      </c>
      <c r="D498" s="1" t="str">
        <f>VLOOKUP(C498,'Course Offerings'!A:G,7)</f>
        <v>20223SP</v>
      </c>
      <c r="F498" s="2">
        <v>44742.0</v>
      </c>
    </row>
    <row r="499" ht="15.75" customHeight="1">
      <c r="A499" s="1">
        <v>498.0</v>
      </c>
      <c r="B499" s="1">
        <v>119.0</v>
      </c>
      <c r="C499" s="1">
        <v>39.0</v>
      </c>
      <c r="D499" s="1" t="str">
        <f>VLOOKUP(C499,'Course Offerings'!A:G,7)</f>
        <v>20223SP</v>
      </c>
      <c r="F499" s="2">
        <v>44742.0</v>
      </c>
    </row>
    <row r="500" ht="15.75" customHeight="1">
      <c r="A500" s="1">
        <v>499.0</v>
      </c>
      <c r="B500" s="1">
        <v>119.0</v>
      </c>
      <c r="C500" s="1">
        <v>71.0</v>
      </c>
      <c r="D500" s="1" t="str">
        <f>VLOOKUP(C500,'Course Offerings'!A:G,7)</f>
        <v>20221FA</v>
      </c>
      <c r="F500" s="2">
        <v>44742.0</v>
      </c>
    </row>
    <row r="501" ht="15.75" customHeight="1">
      <c r="A501" s="1">
        <v>500.0</v>
      </c>
      <c r="B501" s="1">
        <v>119.0</v>
      </c>
      <c r="C501" s="1">
        <v>90.0</v>
      </c>
      <c r="D501" s="1" t="str">
        <f>VLOOKUP(C501,'Course Offerings'!A:G,7)</f>
        <v>20223SP</v>
      </c>
      <c r="F501" s="2">
        <v>44742.0</v>
      </c>
    </row>
    <row r="502" ht="15.75" customHeight="1">
      <c r="A502" s="1">
        <v>501.0</v>
      </c>
      <c r="B502" s="1">
        <v>119.0</v>
      </c>
      <c r="C502" s="1">
        <v>130.0</v>
      </c>
      <c r="D502" s="1" t="str">
        <f>VLOOKUP(C502,'Course Offerings'!A:G,7)</f>
        <v>20212J</v>
      </c>
      <c r="F502" s="2">
        <v>44742.0</v>
      </c>
    </row>
    <row r="503" ht="15.75" customHeight="1">
      <c r="A503" s="1">
        <v>502.0</v>
      </c>
      <c r="B503" s="1">
        <v>119.0</v>
      </c>
      <c r="C503" s="1">
        <v>156.0</v>
      </c>
      <c r="D503" s="1" t="str">
        <f>VLOOKUP(C503,'Course Offerings'!A:G,7)</f>
        <v>20211FA</v>
      </c>
      <c r="F503" s="2">
        <v>44742.0</v>
      </c>
    </row>
    <row r="504" ht="15.75" customHeight="1">
      <c r="A504" s="1">
        <v>503.0</v>
      </c>
      <c r="B504" s="1">
        <v>119.0</v>
      </c>
      <c r="C504" s="1">
        <v>158.0</v>
      </c>
      <c r="D504" s="1" t="str">
        <f>VLOOKUP(C504,'Course Offerings'!A:G,7)</f>
        <v>20212J</v>
      </c>
      <c r="F504" s="2">
        <v>44742.0</v>
      </c>
    </row>
    <row r="505" ht="15.75" customHeight="1">
      <c r="A505" s="1">
        <v>504.0</v>
      </c>
      <c r="B505" s="1">
        <v>119.0</v>
      </c>
      <c r="C505" s="1">
        <v>195.0</v>
      </c>
      <c r="D505" s="1" t="str">
        <f>VLOOKUP(C505,'Course Offerings'!A:G,7)</f>
        <v>20211FA</v>
      </c>
      <c r="F505" s="2">
        <v>44742.0</v>
      </c>
    </row>
    <row r="506" ht="15.75" customHeight="1">
      <c r="A506" s="1">
        <v>505.0</v>
      </c>
      <c r="B506" s="1">
        <v>119.0</v>
      </c>
      <c r="C506" s="1">
        <v>251.0</v>
      </c>
      <c r="D506" s="1" t="str">
        <f>VLOOKUP(C506,'Course Offerings'!A:G,7)</f>
        <v>20201FA</v>
      </c>
      <c r="F506" s="2">
        <v>44742.0</v>
      </c>
    </row>
    <row r="507" ht="15.75" customHeight="1">
      <c r="A507" s="1">
        <v>506.0</v>
      </c>
      <c r="B507" s="1">
        <v>119.0</v>
      </c>
      <c r="C507" s="1">
        <v>261.0</v>
      </c>
      <c r="D507" s="1" t="str">
        <f>VLOOKUP(C507,'Course Offerings'!A:G,7)</f>
        <v>20203SP</v>
      </c>
      <c r="F507" s="2">
        <v>44742.0</v>
      </c>
    </row>
    <row r="508" ht="15.75" customHeight="1">
      <c r="A508" s="1">
        <v>507.0</v>
      </c>
      <c r="B508" s="1">
        <v>119.0</v>
      </c>
      <c r="C508" s="1">
        <v>305.0</v>
      </c>
      <c r="D508" s="1" t="str">
        <f>VLOOKUP(C508,'Course Offerings'!A:G,7)</f>
        <v>20201FA</v>
      </c>
      <c r="F508" s="2">
        <v>44742.0</v>
      </c>
    </row>
    <row r="509" ht="15.75" customHeight="1">
      <c r="A509" s="1">
        <v>508.0</v>
      </c>
      <c r="B509" s="1">
        <v>119.0</v>
      </c>
      <c r="C509" s="1">
        <v>355.0</v>
      </c>
      <c r="D509" s="1" t="str">
        <f>VLOOKUP(C509,'Course Offerings'!A:G,7)</f>
        <v>20201FA</v>
      </c>
      <c r="F509" s="2">
        <v>44742.0</v>
      </c>
    </row>
    <row r="510" ht="15.75" customHeight="1">
      <c r="A510" s="1">
        <v>509.0</v>
      </c>
      <c r="B510" s="1">
        <v>119.0</v>
      </c>
      <c r="C510" s="1">
        <v>376.0</v>
      </c>
      <c r="D510" s="1" t="str">
        <f>VLOOKUP(C510,'Course Offerings'!A:G,7)</f>
        <v>20193SP</v>
      </c>
      <c r="F510" s="2">
        <v>44742.0</v>
      </c>
    </row>
    <row r="511" ht="15.75" customHeight="1">
      <c r="A511" s="1">
        <v>510.0</v>
      </c>
      <c r="B511" s="1">
        <v>119.0</v>
      </c>
      <c r="C511" s="1">
        <v>386.0</v>
      </c>
      <c r="D511" s="1" t="str">
        <f>VLOOKUP(C511,'Course Offerings'!A:G,7)</f>
        <v>20191FA</v>
      </c>
      <c r="F511" s="2">
        <v>44742.0</v>
      </c>
    </row>
    <row r="512" ht="15.75" customHeight="1">
      <c r="A512" s="1">
        <v>511.0</v>
      </c>
      <c r="B512" s="1">
        <v>119.0</v>
      </c>
      <c r="C512" s="1">
        <v>422.0</v>
      </c>
      <c r="D512" s="1" t="str">
        <f>VLOOKUP(C512,'Course Offerings'!A:G,7)</f>
        <v>20193SP</v>
      </c>
      <c r="F512" s="2">
        <v>44742.0</v>
      </c>
    </row>
    <row r="513" ht="15.75" customHeight="1">
      <c r="A513" s="1">
        <v>512.0</v>
      </c>
      <c r="B513" s="1">
        <v>119.0</v>
      </c>
      <c r="C513" s="1">
        <v>487.0</v>
      </c>
      <c r="D513" s="1" t="str">
        <f>VLOOKUP(C513,'Course Offerings'!A:G,7)</f>
        <v>20193SP</v>
      </c>
      <c r="F513" s="2">
        <v>44742.0</v>
      </c>
    </row>
    <row r="514" ht="15.75" customHeight="1">
      <c r="A514" s="1">
        <v>513.0</v>
      </c>
      <c r="B514" s="1">
        <v>127.0</v>
      </c>
      <c r="C514" s="1">
        <v>21.0</v>
      </c>
      <c r="D514" s="1" t="str">
        <f>VLOOKUP(C514,'Course Offerings'!A:G,7)</f>
        <v>20221FA</v>
      </c>
      <c r="F514" s="2">
        <v>44742.0</v>
      </c>
    </row>
    <row r="515" ht="15.75" customHeight="1">
      <c r="A515" s="1">
        <v>514.0</v>
      </c>
      <c r="B515" s="1">
        <v>127.0</v>
      </c>
      <c r="C515" s="1">
        <v>22.0</v>
      </c>
      <c r="D515" s="1" t="str">
        <f>VLOOKUP(C515,'Course Offerings'!A:G,7)</f>
        <v>20221FA</v>
      </c>
      <c r="F515" s="2">
        <v>44742.0</v>
      </c>
    </row>
    <row r="516" ht="15.75" customHeight="1">
      <c r="A516" s="1">
        <v>515.0</v>
      </c>
      <c r="B516" s="1">
        <v>127.0</v>
      </c>
      <c r="C516" s="1">
        <v>49.0</v>
      </c>
      <c r="D516" s="1" t="str">
        <f>VLOOKUP(C516,'Course Offerings'!A:G,7)</f>
        <v>20221FA</v>
      </c>
      <c r="F516" s="2">
        <v>44742.0</v>
      </c>
    </row>
    <row r="517" ht="15.75" customHeight="1">
      <c r="A517" s="1">
        <v>516.0</v>
      </c>
      <c r="B517" s="1">
        <v>127.0</v>
      </c>
      <c r="C517" s="1">
        <v>113.0</v>
      </c>
      <c r="D517" s="1" t="str">
        <f>VLOOKUP(C517,'Course Offerings'!A:G,7)</f>
        <v>20223SP</v>
      </c>
      <c r="F517" s="2">
        <v>44742.0</v>
      </c>
    </row>
    <row r="518" ht="15.75" customHeight="1">
      <c r="A518" s="1">
        <v>517.0</v>
      </c>
      <c r="B518" s="1">
        <v>127.0</v>
      </c>
      <c r="C518" s="1">
        <v>129.0</v>
      </c>
      <c r="D518" s="1" t="str">
        <f>VLOOKUP(C518,'Course Offerings'!A:G,7)</f>
        <v>20211FA</v>
      </c>
      <c r="F518" s="2">
        <v>44742.0</v>
      </c>
    </row>
    <row r="519" ht="15.75" customHeight="1">
      <c r="A519" s="1">
        <v>518.0</v>
      </c>
      <c r="B519" s="1">
        <v>127.0</v>
      </c>
      <c r="C519" s="1">
        <v>169.0</v>
      </c>
      <c r="D519" s="1" t="str">
        <f>VLOOKUP(C519,'Course Offerings'!A:G,7)</f>
        <v>20213SP</v>
      </c>
      <c r="F519" s="2">
        <v>44742.0</v>
      </c>
    </row>
    <row r="520" ht="15.75" customHeight="1">
      <c r="A520" s="1">
        <v>519.0</v>
      </c>
      <c r="B520" s="1">
        <v>127.0</v>
      </c>
      <c r="C520" s="1">
        <v>214.0</v>
      </c>
      <c r="D520" s="1" t="str">
        <f>VLOOKUP(C520,'Course Offerings'!A:G,7)</f>
        <v>20213SP</v>
      </c>
      <c r="F520" s="2">
        <v>44742.0</v>
      </c>
    </row>
    <row r="521" ht="15.75" customHeight="1">
      <c r="A521" s="1">
        <v>520.0</v>
      </c>
      <c r="B521" s="1">
        <v>127.0</v>
      </c>
      <c r="C521" s="1">
        <v>226.0</v>
      </c>
      <c r="D521" s="1" t="str">
        <f>VLOOKUP(C521,'Course Offerings'!A:G,7)</f>
        <v>20211FA</v>
      </c>
      <c r="F521" s="2">
        <v>44742.0</v>
      </c>
    </row>
    <row r="522" ht="15.75" customHeight="1">
      <c r="A522" s="1">
        <v>521.0</v>
      </c>
      <c r="B522" s="1">
        <v>127.0</v>
      </c>
      <c r="C522" s="1">
        <v>277.0</v>
      </c>
      <c r="D522" s="1" t="str">
        <f>VLOOKUP(C522,'Course Offerings'!A:G,7)</f>
        <v>20201FA</v>
      </c>
      <c r="F522" s="2">
        <v>44742.0</v>
      </c>
    </row>
    <row r="523" ht="15.75" customHeight="1">
      <c r="A523" s="1">
        <v>522.0</v>
      </c>
      <c r="B523" s="1">
        <v>127.0</v>
      </c>
      <c r="C523" s="1">
        <v>304.0</v>
      </c>
      <c r="D523" s="1" t="str">
        <f>VLOOKUP(C523,'Course Offerings'!A:G,7)</f>
        <v>20201FA</v>
      </c>
      <c r="F523" s="2">
        <v>44742.0</v>
      </c>
    </row>
    <row r="524" ht="15.75" customHeight="1">
      <c r="A524" s="1">
        <v>523.0</v>
      </c>
      <c r="B524" s="1">
        <v>127.0</v>
      </c>
      <c r="C524" s="1">
        <v>350.0</v>
      </c>
      <c r="D524" s="1" t="str">
        <f>VLOOKUP(C524,'Course Offerings'!A:G,7)</f>
        <v>20202J</v>
      </c>
      <c r="F524" s="2">
        <v>44742.0</v>
      </c>
    </row>
    <row r="525" ht="15.75" customHeight="1">
      <c r="A525" s="1">
        <v>524.0</v>
      </c>
      <c r="B525" s="1">
        <v>127.0</v>
      </c>
      <c r="C525" s="1">
        <v>360.0</v>
      </c>
      <c r="D525" s="1" t="str">
        <f>VLOOKUP(C525,'Course Offerings'!A:G,7)</f>
        <v>20203SP</v>
      </c>
      <c r="F525" s="2">
        <v>44742.0</v>
      </c>
    </row>
    <row r="526" ht="15.75" customHeight="1">
      <c r="A526" s="1">
        <v>525.0</v>
      </c>
      <c r="B526" s="1">
        <v>127.0</v>
      </c>
      <c r="C526" s="1">
        <v>421.0</v>
      </c>
      <c r="D526" s="1" t="str">
        <f>VLOOKUP(C526,'Course Offerings'!A:G,7)</f>
        <v>20191FA</v>
      </c>
      <c r="F526" s="2">
        <v>44742.0</v>
      </c>
    </row>
    <row r="527" ht="15.75" customHeight="1">
      <c r="A527" s="1">
        <v>526.0</v>
      </c>
      <c r="B527" s="1">
        <v>127.0</v>
      </c>
      <c r="C527" s="1">
        <v>425.0</v>
      </c>
      <c r="D527" s="1" t="str">
        <f>VLOOKUP(C527,'Course Offerings'!A:G,7)</f>
        <v>20193SP</v>
      </c>
      <c r="F527" s="2">
        <v>44742.0</v>
      </c>
    </row>
    <row r="528" ht="15.75" customHeight="1">
      <c r="A528" s="1">
        <v>527.0</v>
      </c>
      <c r="B528" s="1">
        <v>127.0</v>
      </c>
      <c r="C528" s="1">
        <v>433.0</v>
      </c>
      <c r="D528" s="1" t="str">
        <f>VLOOKUP(C528,'Course Offerings'!A:G,7)</f>
        <v>20191FA</v>
      </c>
      <c r="F528" s="2">
        <v>44742.0</v>
      </c>
    </row>
    <row r="529" ht="15.75" customHeight="1">
      <c r="A529" s="1">
        <v>528.0</v>
      </c>
      <c r="B529" s="1">
        <v>127.0</v>
      </c>
      <c r="C529" s="1">
        <v>471.0</v>
      </c>
      <c r="D529" s="1" t="str">
        <f>VLOOKUP(C529,'Course Offerings'!A:G,7)</f>
        <v>20193SP</v>
      </c>
      <c r="F529" s="2">
        <v>44742.0</v>
      </c>
    </row>
    <row r="530" ht="15.75" customHeight="1">
      <c r="A530" s="1">
        <v>529.0</v>
      </c>
      <c r="B530" s="1">
        <v>131.0</v>
      </c>
      <c r="C530" s="1">
        <v>7.0</v>
      </c>
      <c r="D530" s="1" t="str">
        <f>VLOOKUP(C530,'Course Offerings'!A:G,7)</f>
        <v>20221FA</v>
      </c>
      <c r="F530" s="2">
        <v>44742.0</v>
      </c>
    </row>
    <row r="531" ht="15.75" customHeight="1">
      <c r="A531" s="1">
        <v>530.0</v>
      </c>
      <c r="B531" s="1">
        <v>131.0</v>
      </c>
      <c r="C531" s="1">
        <v>66.0</v>
      </c>
      <c r="D531" s="1" t="str">
        <f>VLOOKUP(C531,'Course Offerings'!A:G,7)</f>
        <v>20222J</v>
      </c>
      <c r="F531" s="2">
        <v>44742.0</v>
      </c>
    </row>
    <row r="532" ht="15.75" customHeight="1">
      <c r="A532" s="1">
        <v>531.0</v>
      </c>
      <c r="B532" s="1">
        <v>131.0</v>
      </c>
      <c r="C532" s="1">
        <v>87.0</v>
      </c>
      <c r="D532" s="1" t="str">
        <f>VLOOKUP(C532,'Course Offerings'!A:G,7)</f>
        <v>20221FA</v>
      </c>
      <c r="F532" s="2">
        <v>44742.0</v>
      </c>
    </row>
    <row r="533" ht="15.75" customHeight="1">
      <c r="A533" s="1">
        <v>532.0</v>
      </c>
      <c r="B533" s="1">
        <v>131.0</v>
      </c>
      <c r="C533" s="1">
        <v>90.0</v>
      </c>
      <c r="D533" s="1" t="str">
        <f>VLOOKUP(C533,'Course Offerings'!A:G,7)</f>
        <v>20223SP</v>
      </c>
      <c r="F533" s="2">
        <v>44742.0</v>
      </c>
    </row>
    <row r="534" ht="15.75" customHeight="1">
      <c r="A534" s="1">
        <v>533.0</v>
      </c>
      <c r="B534" s="1">
        <v>131.0</v>
      </c>
      <c r="C534" s="1">
        <v>149.0</v>
      </c>
      <c r="D534" s="1" t="str">
        <f>VLOOKUP(C534,'Course Offerings'!A:G,7)</f>
        <v>20213SP</v>
      </c>
      <c r="F534" s="2">
        <v>44742.0</v>
      </c>
    </row>
    <row r="535" ht="15.75" customHeight="1">
      <c r="A535" s="1">
        <v>534.0</v>
      </c>
      <c r="B535" s="1">
        <v>131.0</v>
      </c>
      <c r="C535" s="1">
        <v>192.0</v>
      </c>
      <c r="D535" s="1" t="str">
        <f>VLOOKUP(C535,'Course Offerings'!A:G,7)</f>
        <v>20211FA</v>
      </c>
      <c r="F535" s="2">
        <v>44742.0</v>
      </c>
    </row>
    <row r="536" ht="15.75" customHeight="1">
      <c r="A536" s="1">
        <v>535.0</v>
      </c>
      <c r="B536" s="1">
        <v>131.0</v>
      </c>
      <c r="C536" s="1">
        <v>205.0</v>
      </c>
      <c r="D536" s="1" t="str">
        <f>VLOOKUP(C536,'Course Offerings'!A:G,7)</f>
        <v>20211FA</v>
      </c>
      <c r="F536" s="2">
        <v>44742.0</v>
      </c>
    </row>
    <row r="537" ht="15.75" customHeight="1">
      <c r="A537" s="1">
        <v>536.0</v>
      </c>
      <c r="B537" s="1">
        <v>131.0</v>
      </c>
      <c r="C537" s="1">
        <v>228.0</v>
      </c>
      <c r="D537" s="1" t="str">
        <f>VLOOKUP(C537,'Course Offerings'!A:G,7)</f>
        <v>20212J</v>
      </c>
      <c r="F537" s="2">
        <v>44742.0</v>
      </c>
    </row>
    <row r="538" ht="15.75" customHeight="1">
      <c r="A538" s="1">
        <v>537.0</v>
      </c>
      <c r="B538" s="1">
        <v>131.0</v>
      </c>
      <c r="C538" s="1">
        <v>249.0</v>
      </c>
      <c r="D538" s="1" t="str">
        <f>VLOOKUP(C538,'Course Offerings'!A:G,7)</f>
        <v>20201FA</v>
      </c>
      <c r="F538" s="2">
        <v>44742.0</v>
      </c>
    </row>
    <row r="539" ht="15.75" customHeight="1">
      <c r="A539" s="1">
        <v>538.0</v>
      </c>
      <c r="B539" s="1">
        <v>131.0</v>
      </c>
      <c r="C539" s="1">
        <v>274.0</v>
      </c>
      <c r="D539" s="1" t="str">
        <f>VLOOKUP(C539,'Course Offerings'!A:G,7)</f>
        <v>20203SP</v>
      </c>
      <c r="F539" s="2">
        <v>44742.0</v>
      </c>
    </row>
    <row r="540" ht="15.75" customHeight="1">
      <c r="A540" s="1">
        <v>539.0</v>
      </c>
      <c r="B540" s="1">
        <v>131.0</v>
      </c>
      <c r="C540" s="1">
        <v>357.0</v>
      </c>
      <c r="D540" s="1" t="str">
        <f>VLOOKUP(C540,'Course Offerings'!A:G,7)</f>
        <v>20203SP</v>
      </c>
      <c r="F540" s="2">
        <v>44742.0</v>
      </c>
    </row>
    <row r="541" ht="15.75" customHeight="1">
      <c r="A541" s="1">
        <v>540.0</v>
      </c>
      <c r="B541" s="1">
        <v>131.0</v>
      </c>
      <c r="C541" s="1">
        <v>360.0</v>
      </c>
      <c r="D541" s="1" t="str">
        <f>VLOOKUP(C541,'Course Offerings'!A:G,7)</f>
        <v>20203SP</v>
      </c>
      <c r="F541" s="2">
        <v>44742.0</v>
      </c>
    </row>
    <row r="542" ht="15.75" customHeight="1">
      <c r="A542" s="1">
        <v>541.0</v>
      </c>
      <c r="B542" s="1">
        <v>131.0</v>
      </c>
      <c r="C542" s="1">
        <v>438.0</v>
      </c>
      <c r="D542" s="1" t="str">
        <f>VLOOKUP(C542,'Course Offerings'!A:G,7)</f>
        <v>20193SP</v>
      </c>
      <c r="F542" s="2">
        <v>44742.0</v>
      </c>
    </row>
    <row r="543" ht="15.75" customHeight="1">
      <c r="A543" s="1">
        <v>542.0</v>
      </c>
      <c r="B543" s="1">
        <v>131.0</v>
      </c>
      <c r="C543" s="1">
        <v>446.0</v>
      </c>
      <c r="D543" s="1" t="str">
        <f>VLOOKUP(C543,'Course Offerings'!A:G,7)</f>
        <v>20191FA</v>
      </c>
      <c r="F543" s="2">
        <v>44742.0</v>
      </c>
    </row>
    <row r="544" ht="15.75" customHeight="1">
      <c r="A544" s="1">
        <v>543.0</v>
      </c>
      <c r="B544" s="1">
        <v>131.0</v>
      </c>
      <c r="C544" s="1">
        <v>475.0</v>
      </c>
      <c r="D544" s="1" t="str">
        <f>VLOOKUP(C544,'Course Offerings'!A:G,7)</f>
        <v>20191FA</v>
      </c>
      <c r="F544" s="2">
        <v>44742.0</v>
      </c>
    </row>
    <row r="545" ht="15.75" customHeight="1">
      <c r="A545" s="1">
        <v>544.0</v>
      </c>
      <c r="B545" s="1">
        <v>131.0</v>
      </c>
      <c r="C545" s="1">
        <v>481.0</v>
      </c>
      <c r="D545" s="1" t="str">
        <f>VLOOKUP(C545,'Course Offerings'!A:G,7)</f>
        <v>20191FA</v>
      </c>
      <c r="F545" s="2">
        <v>44742.0</v>
      </c>
    </row>
    <row r="546" ht="15.75" customHeight="1">
      <c r="A546" s="1">
        <v>545.0</v>
      </c>
      <c r="B546" s="1">
        <v>132.0</v>
      </c>
      <c r="C546" s="1">
        <v>30.0</v>
      </c>
      <c r="D546" s="1" t="str">
        <f>VLOOKUP(C546,'Course Offerings'!A:G,7)</f>
        <v>20223SP</v>
      </c>
      <c r="F546" s="2">
        <v>44742.0</v>
      </c>
    </row>
    <row r="547" ht="15.75" customHeight="1">
      <c r="A547" s="1">
        <v>546.0</v>
      </c>
      <c r="B547" s="1">
        <v>132.0</v>
      </c>
      <c r="C547" s="1">
        <v>33.0</v>
      </c>
      <c r="D547" s="1" t="str">
        <f>VLOOKUP(C547,'Course Offerings'!A:G,7)</f>
        <v>20221FA</v>
      </c>
      <c r="F547" s="2">
        <v>44742.0</v>
      </c>
    </row>
    <row r="548" ht="15.75" customHeight="1">
      <c r="A548" s="1">
        <v>547.0</v>
      </c>
      <c r="B548" s="1">
        <v>132.0</v>
      </c>
      <c r="C548" s="1">
        <v>110.0</v>
      </c>
      <c r="D548" s="1" t="str">
        <f>VLOOKUP(C548,'Course Offerings'!A:G,7)</f>
        <v>20223SP</v>
      </c>
      <c r="F548" s="2">
        <v>44742.0</v>
      </c>
    </row>
    <row r="549" ht="15.75" customHeight="1">
      <c r="A549" s="1">
        <v>548.0</v>
      </c>
      <c r="B549" s="1">
        <v>132.0</v>
      </c>
      <c r="C549" s="1">
        <v>116.0</v>
      </c>
      <c r="D549" s="1" t="str">
        <f>VLOOKUP(C549,'Course Offerings'!A:G,7)</f>
        <v>20223SP</v>
      </c>
      <c r="F549" s="2">
        <v>44742.0</v>
      </c>
    </row>
    <row r="550" ht="15.75" customHeight="1">
      <c r="A550" s="1">
        <v>549.0</v>
      </c>
      <c r="B550" s="1">
        <v>132.0</v>
      </c>
      <c r="C550" s="1">
        <v>177.0</v>
      </c>
      <c r="D550" s="1" t="str">
        <f>VLOOKUP(C550,'Course Offerings'!A:G,7)</f>
        <v>20211FA</v>
      </c>
      <c r="F550" s="2">
        <v>44742.0</v>
      </c>
    </row>
    <row r="551" ht="15.75" customHeight="1">
      <c r="A551" s="1">
        <v>550.0</v>
      </c>
      <c r="B551" s="1">
        <v>132.0</v>
      </c>
      <c r="C551" s="1">
        <v>210.0</v>
      </c>
      <c r="D551" s="1" t="str">
        <f>VLOOKUP(C551,'Course Offerings'!A:G,7)</f>
        <v>20211FA</v>
      </c>
      <c r="F551" s="2">
        <v>44742.0</v>
      </c>
    </row>
    <row r="552" ht="15.75" customHeight="1">
      <c r="A552" s="1">
        <v>551.0</v>
      </c>
      <c r="B552" s="1">
        <v>132.0</v>
      </c>
      <c r="C552" s="1">
        <v>228.0</v>
      </c>
      <c r="D552" s="1" t="str">
        <f>VLOOKUP(C552,'Course Offerings'!A:G,7)</f>
        <v>20212J</v>
      </c>
      <c r="F552" s="2">
        <v>44742.0</v>
      </c>
    </row>
    <row r="553" ht="15.75" customHeight="1">
      <c r="A553" s="1">
        <v>552.0</v>
      </c>
      <c r="B553" s="1">
        <v>132.0</v>
      </c>
      <c r="C553" s="1">
        <v>240.0</v>
      </c>
      <c r="D553" s="1" t="str">
        <f>VLOOKUP(C553,'Course Offerings'!A:G,7)</f>
        <v>20211FA</v>
      </c>
      <c r="F553" s="2">
        <v>44742.0</v>
      </c>
    </row>
    <row r="554" ht="15.75" customHeight="1">
      <c r="A554" s="1">
        <v>553.0</v>
      </c>
      <c r="B554" s="1">
        <v>132.0</v>
      </c>
      <c r="C554" s="1">
        <v>270.0</v>
      </c>
      <c r="D554" s="1" t="str">
        <f>VLOOKUP(C554,'Course Offerings'!A:G,7)</f>
        <v>20201FA</v>
      </c>
      <c r="F554" s="2">
        <v>44742.0</v>
      </c>
    </row>
    <row r="555" ht="15.75" customHeight="1">
      <c r="A555" s="1">
        <v>554.0</v>
      </c>
      <c r="B555" s="1">
        <v>132.0</v>
      </c>
      <c r="C555" s="1">
        <v>311.0</v>
      </c>
      <c r="D555" s="1" t="str">
        <f>VLOOKUP(C555,'Course Offerings'!A:G,7)</f>
        <v>20201FA</v>
      </c>
      <c r="F555" s="2">
        <v>44742.0</v>
      </c>
    </row>
    <row r="556" ht="15.75" customHeight="1">
      <c r="A556" s="1">
        <v>555.0</v>
      </c>
      <c r="B556" s="1">
        <v>132.0</v>
      </c>
      <c r="C556" s="1">
        <v>321.0</v>
      </c>
      <c r="D556" s="1" t="str">
        <f>VLOOKUP(C556,'Course Offerings'!A:G,7)</f>
        <v>20203SP</v>
      </c>
      <c r="F556" s="2">
        <v>44742.0</v>
      </c>
    </row>
    <row r="557" ht="15.75" customHeight="1">
      <c r="A557" s="1">
        <v>556.0</v>
      </c>
      <c r="B557" s="1">
        <v>132.0</v>
      </c>
      <c r="C557" s="1">
        <v>337.0</v>
      </c>
      <c r="D557" s="1" t="str">
        <f>VLOOKUP(C557,'Course Offerings'!A:G,7)</f>
        <v>20203SP</v>
      </c>
      <c r="F557" s="2">
        <v>44742.0</v>
      </c>
    </row>
    <row r="558" ht="15.75" customHeight="1">
      <c r="A558" s="1">
        <v>557.0</v>
      </c>
      <c r="B558" s="1">
        <v>132.0</v>
      </c>
      <c r="C558" s="1">
        <v>379.0</v>
      </c>
      <c r="D558" s="1" t="str">
        <f>VLOOKUP(C558,'Course Offerings'!A:G,7)</f>
        <v>20193SP</v>
      </c>
      <c r="F558" s="2">
        <v>44742.0</v>
      </c>
    </row>
    <row r="559" ht="15.75" customHeight="1">
      <c r="A559" s="1">
        <v>558.0</v>
      </c>
      <c r="B559" s="1">
        <v>132.0</v>
      </c>
      <c r="C559" s="1">
        <v>383.0</v>
      </c>
      <c r="D559" s="1" t="str">
        <f>VLOOKUP(C559,'Course Offerings'!A:G,7)</f>
        <v>20193SP</v>
      </c>
      <c r="F559" s="2">
        <v>44742.0</v>
      </c>
    </row>
    <row r="560" ht="15.75" customHeight="1">
      <c r="A560" s="1">
        <v>559.0</v>
      </c>
      <c r="B560" s="1">
        <v>132.0</v>
      </c>
      <c r="C560" s="1">
        <v>394.0</v>
      </c>
      <c r="D560" s="1" t="str">
        <f>VLOOKUP(C560,'Course Offerings'!A:G,7)</f>
        <v>20193SP</v>
      </c>
      <c r="F560" s="2">
        <v>44742.0</v>
      </c>
    </row>
    <row r="561" ht="15.75" customHeight="1">
      <c r="A561" s="1">
        <v>560.0</v>
      </c>
      <c r="B561" s="1">
        <v>132.0</v>
      </c>
      <c r="C561" s="1">
        <v>451.0</v>
      </c>
      <c r="D561" s="1" t="str">
        <f>VLOOKUP(C561,'Course Offerings'!A:G,7)</f>
        <v>20191FA</v>
      </c>
      <c r="F561" s="2">
        <v>44742.0</v>
      </c>
    </row>
    <row r="562" ht="15.75" customHeight="1">
      <c r="A562" s="1">
        <v>561.0</v>
      </c>
      <c r="B562" s="1">
        <v>142.0</v>
      </c>
      <c r="C562" s="1">
        <v>19.0</v>
      </c>
      <c r="D562" s="1" t="str">
        <f>VLOOKUP(C562,'Course Offerings'!A:G,7)</f>
        <v>20221FA</v>
      </c>
      <c r="F562" s="2">
        <v>44742.0</v>
      </c>
    </row>
    <row r="563" ht="15.75" customHeight="1">
      <c r="A563" s="1">
        <v>562.0</v>
      </c>
      <c r="B563" s="1">
        <v>142.0</v>
      </c>
      <c r="C563" s="1">
        <v>61.0</v>
      </c>
      <c r="D563" s="1" t="str">
        <f>VLOOKUP(C563,'Course Offerings'!A:G,7)</f>
        <v>20221FA</v>
      </c>
      <c r="F563" s="2">
        <v>44742.0</v>
      </c>
    </row>
    <row r="564" ht="15.75" customHeight="1">
      <c r="A564" s="1">
        <v>563.0</v>
      </c>
      <c r="B564" s="1">
        <v>142.0</v>
      </c>
      <c r="C564" s="1">
        <v>90.0</v>
      </c>
      <c r="D564" s="1" t="str">
        <f>VLOOKUP(C564,'Course Offerings'!A:G,7)</f>
        <v>20223SP</v>
      </c>
      <c r="F564" s="2">
        <v>44742.0</v>
      </c>
    </row>
    <row r="565" ht="15.75" customHeight="1">
      <c r="A565" s="1">
        <v>564.0</v>
      </c>
      <c r="B565" s="1">
        <v>142.0</v>
      </c>
      <c r="C565" s="1">
        <v>119.0</v>
      </c>
      <c r="D565" s="1" t="str">
        <f>VLOOKUP(C565,'Course Offerings'!A:G,7)</f>
        <v>20223SP</v>
      </c>
      <c r="F565" s="2">
        <v>44742.0</v>
      </c>
    </row>
    <row r="566" ht="15.75" customHeight="1">
      <c r="A566" s="1">
        <v>565.0</v>
      </c>
      <c r="B566" s="1">
        <v>142.0</v>
      </c>
      <c r="C566" s="1">
        <v>145.0</v>
      </c>
      <c r="D566" s="1" t="str">
        <f>VLOOKUP(C566,'Course Offerings'!A:G,7)</f>
        <v>20211FA</v>
      </c>
      <c r="F566" s="2">
        <v>44742.0</v>
      </c>
    </row>
    <row r="567" ht="15.75" customHeight="1">
      <c r="A567" s="1">
        <v>566.0</v>
      </c>
      <c r="B567" s="1">
        <v>142.0</v>
      </c>
      <c r="C567" s="1">
        <v>146.0</v>
      </c>
      <c r="D567" s="1" t="str">
        <f>VLOOKUP(C567,'Course Offerings'!A:G,7)</f>
        <v>20213SP</v>
      </c>
      <c r="F567" s="2">
        <v>44742.0</v>
      </c>
    </row>
    <row r="568" ht="15.75" customHeight="1">
      <c r="A568" s="1">
        <v>567.0</v>
      </c>
      <c r="B568" s="1">
        <v>142.0</v>
      </c>
      <c r="C568" s="1">
        <v>156.0</v>
      </c>
      <c r="D568" s="1" t="str">
        <f>VLOOKUP(C568,'Course Offerings'!A:G,7)</f>
        <v>20211FA</v>
      </c>
      <c r="F568" s="2">
        <v>44742.0</v>
      </c>
    </row>
    <row r="569" ht="15.75" customHeight="1">
      <c r="A569" s="1">
        <v>568.0</v>
      </c>
      <c r="B569" s="1">
        <v>142.0</v>
      </c>
      <c r="C569" s="1">
        <v>226.0</v>
      </c>
      <c r="D569" s="1" t="str">
        <f>VLOOKUP(C569,'Course Offerings'!A:G,7)</f>
        <v>20211FA</v>
      </c>
      <c r="F569" s="2">
        <v>44742.0</v>
      </c>
    </row>
    <row r="570" ht="15.75" customHeight="1">
      <c r="A570" s="1">
        <v>569.0</v>
      </c>
      <c r="B570" s="1">
        <v>142.0</v>
      </c>
      <c r="C570" s="1">
        <v>246.0</v>
      </c>
      <c r="D570" s="1" t="str">
        <f>VLOOKUP(C570,'Course Offerings'!A:G,7)</f>
        <v>20203SP</v>
      </c>
      <c r="F570" s="2">
        <v>44742.0</v>
      </c>
    </row>
    <row r="571" ht="15.75" customHeight="1">
      <c r="A571" s="1">
        <v>570.0</v>
      </c>
      <c r="B571" s="1">
        <v>142.0</v>
      </c>
      <c r="C571" s="1">
        <v>251.0</v>
      </c>
      <c r="D571" s="1" t="str">
        <f>VLOOKUP(C571,'Course Offerings'!A:G,7)</f>
        <v>20201FA</v>
      </c>
      <c r="F571" s="2">
        <v>44742.0</v>
      </c>
    </row>
    <row r="572" ht="15.75" customHeight="1">
      <c r="A572" s="1">
        <v>571.0</v>
      </c>
      <c r="B572" s="1">
        <v>142.0</v>
      </c>
      <c r="C572" s="1">
        <v>317.0</v>
      </c>
      <c r="D572" s="1" t="str">
        <f>VLOOKUP(C572,'Course Offerings'!A:G,7)</f>
        <v>20201FA</v>
      </c>
      <c r="F572" s="2">
        <v>44742.0</v>
      </c>
    </row>
    <row r="573" ht="15.75" customHeight="1">
      <c r="A573" s="1">
        <v>572.0</v>
      </c>
      <c r="B573" s="1">
        <v>142.0</v>
      </c>
      <c r="C573" s="1">
        <v>361.0</v>
      </c>
      <c r="D573" s="1" t="str">
        <f>VLOOKUP(C573,'Course Offerings'!A:G,7)</f>
        <v>20203SP</v>
      </c>
      <c r="F573" s="2">
        <v>44742.0</v>
      </c>
    </row>
    <row r="574" ht="15.75" customHeight="1">
      <c r="A574" s="1">
        <v>573.0</v>
      </c>
      <c r="B574" s="1">
        <v>142.0</v>
      </c>
      <c r="C574" s="1">
        <v>369.0</v>
      </c>
      <c r="D574" s="1" t="str">
        <f>VLOOKUP(C574,'Course Offerings'!A:G,7)</f>
        <v>20191FA</v>
      </c>
      <c r="F574" s="2">
        <v>44742.0</v>
      </c>
    </row>
    <row r="575" ht="15.75" customHeight="1">
      <c r="A575" s="1">
        <v>574.0</v>
      </c>
      <c r="B575" s="1">
        <v>142.0</v>
      </c>
      <c r="C575" s="1">
        <v>416.0</v>
      </c>
      <c r="D575" s="1" t="str">
        <f>VLOOKUP(C575,'Course Offerings'!A:G,7)</f>
        <v>20193SP</v>
      </c>
      <c r="F575" s="2">
        <v>44742.0</v>
      </c>
    </row>
    <row r="576" ht="15.75" customHeight="1">
      <c r="A576" s="1">
        <v>575.0</v>
      </c>
      <c r="B576" s="1">
        <v>142.0</v>
      </c>
      <c r="C576" s="1">
        <v>461.0</v>
      </c>
      <c r="D576" s="1" t="str">
        <f>VLOOKUP(C576,'Course Offerings'!A:G,7)</f>
        <v>20193SP</v>
      </c>
      <c r="F576" s="2">
        <v>44742.0</v>
      </c>
    </row>
    <row r="577" ht="15.75" customHeight="1">
      <c r="A577" s="1">
        <v>576.0</v>
      </c>
      <c r="B577" s="1">
        <v>142.0</v>
      </c>
      <c r="C577" s="1">
        <v>481.0</v>
      </c>
      <c r="D577" s="1" t="str">
        <f>VLOOKUP(C577,'Course Offerings'!A:G,7)</f>
        <v>20191FA</v>
      </c>
      <c r="F577" s="2">
        <v>44742.0</v>
      </c>
    </row>
    <row r="578" ht="15.75" customHeight="1">
      <c r="A578" s="1">
        <v>577.0</v>
      </c>
      <c r="B578" s="1">
        <v>156.0</v>
      </c>
      <c r="C578" s="1">
        <v>61.0</v>
      </c>
      <c r="D578" s="1" t="str">
        <f>VLOOKUP(C578,'Course Offerings'!A:G,7)</f>
        <v>20221FA</v>
      </c>
      <c r="F578" s="2">
        <v>44742.0</v>
      </c>
    </row>
    <row r="579" ht="15.75" customHeight="1">
      <c r="A579" s="1">
        <v>578.0</v>
      </c>
      <c r="B579" s="1">
        <v>156.0</v>
      </c>
      <c r="C579" s="1">
        <v>68.0</v>
      </c>
      <c r="D579" s="1" t="str">
        <f>VLOOKUP(C579,'Course Offerings'!A:G,7)</f>
        <v>20223SP</v>
      </c>
      <c r="F579" s="2">
        <v>44742.0</v>
      </c>
    </row>
    <row r="580" ht="15.75" customHeight="1">
      <c r="A580" s="1">
        <v>579.0</v>
      </c>
      <c r="B580" s="1">
        <v>156.0</v>
      </c>
      <c r="C580" s="1">
        <v>86.0</v>
      </c>
      <c r="D580" s="1" t="str">
        <f>VLOOKUP(C580,'Course Offerings'!A:G,7)</f>
        <v>20223SP</v>
      </c>
      <c r="F580" s="2">
        <v>44742.0</v>
      </c>
    </row>
    <row r="581" ht="15.75" customHeight="1">
      <c r="A581" s="1">
        <v>580.0</v>
      </c>
      <c r="B581" s="1">
        <v>156.0</v>
      </c>
      <c r="C581" s="1">
        <v>98.0</v>
      </c>
      <c r="D581" s="1" t="str">
        <f>VLOOKUP(C581,'Course Offerings'!A:G,7)</f>
        <v>20221FA</v>
      </c>
      <c r="F581" s="2">
        <v>44742.0</v>
      </c>
    </row>
    <row r="582" ht="15.75" customHeight="1">
      <c r="A582" s="1">
        <v>581.0</v>
      </c>
      <c r="B582" s="1">
        <v>156.0</v>
      </c>
      <c r="C582" s="1">
        <v>136.0</v>
      </c>
      <c r="D582" s="1" t="str">
        <f>VLOOKUP(C582,'Course Offerings'!A:G,7)</f>
        <v>20213SP</v>
      </c>
      <c r="F582" s="2">
        <v>44742.0</v>
      </c>
    </row>
    <row r="583" ht="15.75" customHeight="1">
      <c r="A583" s="1">
        <v>582.0</v>
      </c>
      <c r="B583" s="1">
        <v>156.0</v>
      </c>
      <c r="C583" s="1">
        <v>194.0</v>
      </c>
      <c r="D583" s="1" t="str">
        <f>VLOOKUP(C583,'Course Offerings'!A:G,7)</f>
        <v>20213SP</v>
      </c>
      <c r="F583" s="2">
        <v>44742.0</v>
      </c>
    </row>
    <row r="584" ht="15.75" customHeight="1">
      <c r="A584" s="1">
        <v>583.0</v>
      </c>
      <c r="B584" s="1">
        <v>156.0</v>
      </c>
      <c r="C584" s="1">
        <v>203.0</v>
      </c>
      <c r="D584" s="1" t="str">
        <f>VLOOKUP(C584,'Course Offerings'!A:G,7)</f>
        <v>20213SP</v>
      </c>
      <c r="F584" s="2">
        <v>44742.0</v>
      </c>
    </row>
    <row r="585" ht="15.75" customHeight="1">
      <c r="A585" s="1">
        <v>584.0</v>
      </c>
      <c r="B585" s="1">
        <v>156.0</v>
      </c>
      <c r="C585" s="1">
        <v>213.0</v>
      </c>
      <c r="D585" s="1" t="str">
        <f>VLOOKUP(C585,'Course Offerings'!A:G,7)</f>
        <v>20213SP</v>
      </c>
      <c r="F585" s="2">
        <v>44742.0</v>
      </c>
    </row>
    <row r="586" ht="15.75" customHeight="1">
      <c r="A586" s="1">
        <v>585.0</v>
      </c>
      <c r="B586" s="1">
        <v>156.0</v>
      </c>
      <c r="C586" s="1">
        <v>245.0</v>
      </c>
      <c r="D586" s="1" t="str">
        <f>VLOOKUP(C586,'Course Offerings'!A:G,7)</f>
        <v>20201FA</v>
      </c>
      <c r="F586" s="2">
        <v>44742.0</v>
      </c>
    </row>
    <row r="587" ht="15.75" customHeight="1">
      <c r="A587" s="1">
        <v>586.0</v>
      </c>
      <c r="B587" s="1">
        <v>156.0</v>
      </c>
      <c r="C587" s="1">
        <v>277.0</v>
      </c>
      <c r="D587" s="1" t="str">
        <f>VLOOKUP(C587,'Course Offerings'!A:G,7)</f>
        <v>20201FA</v>
      </c>
      <c r="F587" s="2">
        <v>44742.0</v>
      </c>
    </row>
    <row r="588" ht="15.75" customHeight="1">
      <c r="A588" s="1">
        <v>587.0</v>
      </c>
      <c r="B588" s="1">
        <v>156.0</v>
      </c>
      <c r="C588" s="1">
        <v>340.0</v>
      </c>
      <c r="D588" s="1" t="str">
        <f>VLOOKUP(C588,'Course Offerings'!A:G,7)</f>
        <v>20201FA</v>
      </c>
      <c r="F588" s="2">
        <v>44742.0</v>
      </c>
    </row>
    <row r="589" ht="15.75" customHeight="1">
      <c r="A589" s="1">
        <v>588.0</v>
      </c>
      <c r="B589" s="1">
        <v>156.0</v>
      </c>
      <c r="C589" s="1">
        <v>349.0</v>
      </c>
      <c r="D589" s="1" t="str">
        <f>VLOOKUP(C589,'Course Offerings'!A:G,7)</f>
        <v>20203SP</v>
      </c>
      <c r="F589" s="2">
        <v>44742.0</v>
      </c>
    </row>
    <row r="590" ht="15.75" customHeight="1">
      <c r="A590" s="1">
        <v>589.0</v>
      </c>
      <c r="B590" s="1">
        <v>156.0</v>
      </c>
      <c r="C590" s="1">
        <v>391.0</v>
      </c>
      <c r="D590" s="1" t="str">
        <f>VLOOKUP(C590,'Course Offerings'!A:G,7)</f>
        <v>20193SP</v>
      </c>
      <c r="F590" s="2">
        <v>44742.0</v>
      </c>
    </row>
    <row r="591" ht="15.75" customHeight="1">
      <c r="A591" s="1">
        <v>590.0</v>
      </c>
      <c r="B591" s="1">
        <v>156.0</v>
      </c>
      <c r="C591" s="1">
        <v>421.0</v>
      </c>
      <c r="D591" s="1" t="str">
        <f>VLOOKUP(C591,'Course Offerings'!A:G,7)</f>
        <v>20191FA</v>
      </c>
      <c r="F591" s="2">
        <v>44742.0</v>
      </c>
    </row>
    <row r="592" ht="15.75" customHeight="1">
      <c r="A592" s="1">
        <v>591.0</v>
      </c>
      <c r="B592" s="1">
        <v>156.0</v>
      </c>
      <c r="C592" s="1">
        <v>437.0</v>
      </c>
      <c r="D592" s="1" t="str">
        <f>VLOOKUP(C592,'Course Offerings'!A:G,7)</f>
        <v>20191FA</v>
      </c>
      <c r="F592" s="2">
        <v>44742.0</v>
      </c>
    </row>
    <row r="593" ht="15.75" customHeight="1">
      <c r="A593" s="1">
        <v>592.0</v>
      </c>
      <c r="B593" s="1">
        <v>156.0</v>
      </c>
      <c r="C593" s="1">
        <v>482.0</v>
      </c>
      <c r="D593" s="1" t="str">
        <f>VLOOKUP(C593,'Course Offerings'!A:G,7)</f>
        <v>20193SP</v>
      </c>
      <c r="F593" s="2">
        <v>44742.0</v>
      </c>
    </row>
    <row r="594" ht="15.75" customHeight="1">
      <c r="A594" s="1">
        <v>593.0</v>
      </c>
      <c r="B594" s="1">
        <v>158.0</v>
      </c>
      <c r="C594" s="1">
        <v>10.0</v>
      </c>
      <c r="D594" s="1" t="str">
        <f>VLOOKUP(C594,'Course Offerings'!A:G,7)</f>
        <v>20223SP</v>
      </c>
      <c r="F594" s="2">
        <v>44742.0</v>
      </c>
    </row>
    <row r="595" ht="15.75" customHeight="1">
      <c r="A595" s="1">
        <v>594.0</v>
      </c>
      <c r="B595" s="1">
        <v>158.0</v>
      </c>
      <c r="C595" s="1">
        <v>26.0</v>
      </c>
      <c r="D595" s="1" t="str">
        <f>VLOOKUP(C595,'Course Offerings'!A:G,7)</f>
        <v>20221FA</v>
      </c>
      <c r="F595" s="2">
        <v>44742.0</v>
      </c>
    </row>
    <row r="596" ht="15.75" customHeight="1">
      <c r="A596" s="1">
        <v>595.0</v>
      </c>
      <c r="B596" s="1">
        <v>158.0</v>
      </c>
      <c r="C596" s="1">
        <v>67.0</v>
      </c>
      <c r="D596" s="1" t="str">
        <f>VLOOKUP(C596,'Course Offerings'!A:G,7)</f>
        <v>20221FA</v>
      </c>
      <c r="F596" s="2">
        <v>44742.0</v>
      </c>
    </row>
    <row r="597" ht="15.75" customHeight="1">
      <c r="A597" s="1">
        <v>596.0</v>
      </c>
      <c r="B597" s="1">
        <v>158.0</v>
      </c>
      <c r="C597" s="1">
        <v>110.0</v>
      </c>
      <c r="D597" s="1" t="str">
        <f>VLOOKUP(C597,'Course Offerings'!A:G,7)</f>
        <v>20223SP</v>
      </c>
      <c r="F597" s="2">
        <v>44742.0</v>
      </c>
    </row>
    <row r="598" ht="15.75" customHeight="1">
      <c r="A598" s="1">
        <v>597.0</v>
      </c>
      <c r="B598" s="1">
        <v>158.0</v>
      </c>
      <c r="C598" s="1">
        <v>160.0</v>
      </c>
      <c r="D598" s="1" t="str">
        <f>VLOOKUP(C598,'Course Offerings'!A:G,7)</f>
        <v>20212J</v>
      </c>
      <c r="F598" s="2">
        <v>44742.0</v>
      </c>
    </row>
    <row r="599" ht="15.75" customHeight="1">
      <c r="A599" s="1">
        <v>598.0</v>
      </c>
      <c r="B599" s="1">
        <v>158.0</v>
      </c>
      <c r="C599" s="1">
        <v>166.0</v>
      </c>
      <c r="D599" s="1" t="str">
        <f>VLOOKUP(C599,'Course Offerings'!A:G,7)</f>
        <v>20211FA</v>
      </c>
      <c r="F599" s="2">
        <v>44742.0</v>
      </c>
    </row>
    <row r="600" ht="15.75" customHeight="1">
      <c r="A600" s="1">
        <v>599.0</v>
      </c>
      <c r="B600" s="1">
        <v>158.0</v>
      </c>
      <c r="C600" s="1">
        <v>169.0</v>
      </c>
      <c r="D600" s="1" t="str">
        <f>VLOOKUP(C600,'Course Offerings'!A:G,7)</f>
        <v>20213SP</v>
      </c>
      <c r="F600" s="2">
        <v>44742.0</v>
      </c>
    </row>
    <row r="601" ht="15.75" customHeight="1">
      <c r="A601" s="1">
        <v>600.0</v>
      </c>
      <c r="B601" s="1">
        <v>158.0</v>
      </c>
      <c r="C601" s="1">
        <v>229.0</v>
      </c>
      <c r="D601" s="1" t="str">
        <f>VLOOKUP(C601,'Course Offerings'!A:G,7)</f>
        <v>20211FA</v>
      </c>
      <c r="F601" s="2">
        <v>44742.0</v>
      </c>
    </row>
    <row r="602" ht="15.75" customHeight="1">
      <c r="A602" s="1">
        <v>601.0</v>
      </c>
      <c r="B602" s="1">
        <v>158.0</v>
      </c>
      <c r="C602" s="1">
        <v>295.0</v>
      </c>
      <c r="D602" s="1" t="str">
        <f>VLOOKUP(C602,'Course Offerings'!A:G,7)</f>
        <v>20203SP</v>
      </c>
      <c r="F602" s="2">
        <v>44742.0</v>
      </c>
    </row>
    <row r="603" ht="15.75" customHeight="1">
      <c r="A603" s="1">
        <v>602.0</v>
      </c>
      <c r="B603" s="1">
        <v>158.0</v>
      </c>
      <c r="C603" s="1">
        <v>297.0</v>
      </c>
      <c r="D603" s="1" t="str">
        <f>VLOOKUP(C603,'Course Offerings'!A:G,7)</f>
        <v>20201FA</v>
      </c>
      <c r="F603" s="2">
        <v>44742.0</v>
      </c>
    </row>
    <row r="604" ht="15.75" customHeight="1">
      <c r="A604" s="1">
        <v>603.0</v>
      </c>
      <c r="B604" s="1">
        <v>158.0</v>
      </c>
      <c r="C604" s="1">
        <v>339.0</v>
      </c>
      <c r="D604" s="1" t="str">
        <f>VLOOKUP(C604,'Course Offerings'!A:G,7)</f>
        <v>20203SP</v>
      </c>
      <c r="F604" s="2">
        <v>44742.0</v>
      </c>
    </row>
    <row r="605" ht="15.75" customHeight="1">
      <c r="A605" s="1">
        <v>604.0</v>
      </c>
      <c r="B605" s="1">
        <v>158.0</v>
      </c>
      <c r="C605" s="1">
        <v>342.0</v>
      </c>
      <c r="D605" s="1" t="str">
        <f>VLOOKUP(C605,'Course Offerings'!A:G,7)</f>
        <v>20201FA</v>
      </c>
      <c r="F605" s="2">
        <v>44742.0</v>
      </c>
    </row>
    <row r="606" ht="15.75" customHeight="1">
      <c r="A606" s="1">
        <v>605.0</v>
      </c>
      <c r="B606" s="1">
        <v>158.0</v>
      </c>
      <c r="C606" s="1">
        <v>368.0</v>
      </c>
      <c r="D606" s="1" t="str">
        <f>VLOOKUP(C606,'Course Offerings'!A:G,7)</f>
        <v>20193SP</v>
      </c>
      <c r="F606" s="2">
        <v>44742.0</v>
      </c>
    </row>
    <row r="607" ht="15.75" customHeight="1">
      <c r="A607" s="1">
        <v>606.0</v>
      </c>
      <c r="B607" s="1">
        <v>158.0</v>
      </c>
      <c r="C607" s="1">
        <v>373.0</v>
      </c>
      <c r="D607" s="1" t="str">
        <f>VLOOKUP(C607,'Course Offerings'!A:G,7)</f>
        <v>20191FA</v>
      </c>
      <c r="F607" s="2">
        <v>44742.0</v>
      </c>
    </row>
    <row r="608" ht="15.75" customHeight="1">
      <c r="A608" s="1">
        <v>607.0</v>
      </c>
      <c r="B608" s="1">
        <v>158.0</v>
      </c>
      <c r="C608" s="1">
        <v>388.0</v>
      </c>
      <c r="D608" s="1" t="str">
        <f>VLOOKUP(C608,'Course Offerings'!A:G,7)</f>
        <v>20191FA</v>
      </c>
      <c r="F608" s="2">
        <v>44742.0</v>
      </c>
    </row>
    <row r="609" ht="15.75" customHeight="1">
      <c r="A609" s="1">
        <v>608.0</v>
      </c>
      <c r="B609" s="1">
        <v>158.0</v>
      </c>
      <c r="C609" s="1">
        <v>416.0</v>
      </c>
      <c r="D609" s="1" t="str">
        <f>VLOOKUP(C609,'Course Offerings'!A:G,7)</f>
        <v>20193SP</v>
      </c>
      <c r="F609" s="2">
        <v>44742.0</v>
      </c>
    </row>
    <row r="610" ht="15.75" customHeight="1">
      <c r="A610" s="1">
        <v>609.0</v>
      </c>
      <c r="B610" s="1">
        <v>159.0</v>
      </c>
      <c r="C610" s="1">
        <v>6.0</v>
      </c>
      <c r="D610" s="1" t="str">
        <f>VLOOKUP(C610,'Course Offerings'!A:G,7)</f>
        <v>20221FA</v>
      </c>
      <c r="F610" s="2">
        <v>44742.0</v>
      </c>
    </row>
    <row r="611" ht="15.75" customHeight="1">
      <c r="A611" s="1">
        <v>610.0</v>
      </c>
      <c r="B611" s="1">
        <v>159.0</v>
      </c>
      <c r="C611" s="1">
        <v>28.0</v>
      </c>
      <c r="D611" s="1" t="str">
        <f>VLOOKUP(C611,'Course Offerings'!A:G,7)</f>
        <v>20223SP</v>
      </c>
      <c r="F611" s="2">
        <v>44742.0</v>
      </c>
    </row>
    <row r="612" ht="15.75" customHeight="1">
      <c r="A612" s="1">
        <v>611.0</v>
      </c>
      <c r="B612" s="1">
        <v>159.0</v>
      </c>
      <c r="C612" s="1">
        <v>31.0</v>
      </c>
      <c r="D612" s="1" t="str">
        <f>VLOOKUP(C612,'Course Offerings'!A:G,7)</f>
        <v>20223SP</v>
      </c>
      <c r="F612" s="2">
        <v>44742.0</v>
      </c>
    </row>
    <row r="613" ht="15.75" customHeight="1">
      <c r="A613" s="1">
        <v>612.0</v>
      </c>
      <c r="B613" s="1">
        <v>159.0</v>
      </c>
      <c r="C613" s="1">
        <v>39.0</v>
      </c>
      <c r="D613" s="1" t="str">
        <f>VLOOKUP(C613,'Course Offerings'!A:G,7)</f>
        <v>20223SP</v>
      </c>
      <c r="F613" s="2">
        <v>44742.0</v>
      </c>
    </row>
    <row r="614" ht="15.75" customHeight="1">
      <c r="A614" s="1">
        <v>613.0</v>
      </c>
      <c r="B614" s="1">
        <v>159.0</v>
      </c>
      <c r="C614" s="1">
        <v>135.0</v>
      </c>
      <c r="D614" s="1" t="str">
        <f>VLOOKUP(C614,'Course Offerings'!A:G,7)</f>
        <v>20213SP</v>
      </c>
      <c r="F614" s="2">
        <v>44742.0</v>
      </c>
    </row>
    <row r="615" ht="15.75" customHeight="1">
      <c r="A615" s="1">
        <v>614.0</v>
      </c>
      <c r="B615" s="1">
        <v>159.0</v>
      </c>
      <c r="C615" s="1">
        <v>136.0</v>
      </c>
      <c r="D615" s="1" t="str">
        <f>VLOOKUP(C615,'Course Offerings'!A:G,7)</f>
        <v>20213SP</v>
      </c>
      <c r="F615" s="2">
        <v>44742.0</v>
      </c>
    </row>
    <row r="616" ht="15.75" customHeight="1">
      <c r="A616" s="1">
        <v>615.0</v>
      </c>
      <c r="B616" s="1">
        <v>159.0</v>
      </c>
      <c r="C616" s="1">
        <v>179.0</v>
      </c>
      <c r="D616" s="1" t="str">
        <f>VLOOKUP(C616,'Course Offerings'!A:G,7)</f>
        <v>20213SP</v>
      </c>
      <c r="F616" s="2">
        <v>44742.0</v>
      </c>
    </row>
    <row r="617" ht="15.75" customHeight="1">
      <c r="A617" s="1">
        <v>616.0</v>
      </c>
      <c r="B617" s="1">
        <v>159.0</v>
      </c>
      <c r="C617" s="1">
        <v>208.0</v>
      </c>
      <c r="D617" s="1" t="str">
        <f>VLOOKUP(C617,'Course Offerings'!A:G,7)</f>
        <v>20213SP</v>
      </c>
      <c r="F617" s="2">
        <v>44742.0</v>
      </c>
    </row>
    <row r="618" ht="15.75" customHeight="1">
      <c r="A618" s="1">
        <v>617.0</v>
      </c>
      <c r="B618" s="1">
        <v>159.0</v>
      </c>
      <c r="C618" s="1">
        <v>261.0</v>
      </c>
      <c r="D618" s="1" t="str">
        <f>VLOOKUP(C618,'Course Offerings'!A:G,7)</f>
        <v>20203SP</v>
      </c>
      <c r="F618" s="2">
        <v>44742.0</v>
      </c>
    </row>
    <row r="619" ht="15.75" customHeight="1">
      <c r="A619" s="1">
        <v>618.0</v>
      </c>
      <c r="B619" s="1">
        <v>159.0</v>
      </c>
      <c r="C619" s="1">
        <v>321.0</v>
      </c>
      <c r="D619" s="1" t="str">
        <f>VLOOKUP(C619,'Course Offerings'!A:G,7)</f>
        <v>20203SP</v>
      </c>
      <c r="F619" s="2">
        <v>44742.0</v>
      </c>
    </row>
    <row r="620" ht="15.75" customHeight="1">
      <c r="A620" s="1">
        <v>619.0</v>
      </c>
      <c r="B620" s="1">
        <v>159.0</v>
      </c>
      <c r="C620" s="1">
        <v>337.0</v>
      </c>
      <c r="D620" s="1" t="str">
        <f>VLOOKUP(C620,'Course Offerings'!A:G,7)</f>
        <v>20203SP</v>
      </c>
      <c r="F620" s="2">
        <v>44742.0</v>
      </c>
    </row>
    <row r="621" ht="15.75" customHeight="1">
      <c r="A621" s="1">
        <v>620.0</v>
      </c>
      <c r="B621" s="1">
        <v>159.0</v>
      </c>
      <c r="C621" s="1">
        <v>339.0</v>
      </c>
      <c r="D621" s="1" t="str">
        <f>VLOOKUP(C621,'Course Offerings'!A:G,7)</f>
        <v>20203SP</v>
      </c>
      <c r="F621" s="2">
        <v>44742.0</v>
      </c>
    </row>
    <row r="622" ht="15.75" customHeight="1">
      <c r="A622" s="1">
        <v>621.0</v>
      </c>
      <c r="B622" s="1">
        <v>159.0</v>
      </c>
      <c r="C622" s="1">
        <v>379.0</v>
      </c>
      <c r="D622" s="1" t="str">
        <f>VLOOKUP(C622,'Course Offerings'!A:G,7)</f>
        <v>20193SP</v>
      </c>
      <c r="F622" s="2">
        <v>44742.0</v>
      </c>
    </row>
    <row r="623" ht="15.75" customHeight="1">
      <c r="A623" s="1">
        <v>622.0</v>
      </c>
      <c r="B623" s="1">
        <v>159.0</v>
      </c>
      <c r="C623" s="1">
        <v>466.0</v>
      </c>
      <c r="D623" s="1" t="str">
        <f>VLOOKUP(C623,'Course Offerings'!A:G,7)</f>
        <v>20193SP</v>
      </c>
      <c r="F623" s="2">
        <v>44742.0</v>
      </c>
    </row>
    <row r="624" ht="15.75" customHeight="1">
      <c r="A624" s="1">
        <v>623.0</v>
      </c>
      <c r="B624" s="1">
        <v>159.0</v>
      </c>
      <c r="C624" s="1">
        <v>468.0</v>
      </c>
      <c r="D624" s="1" t="str">
        <f>VLOOKUP(C624,'Course Offerings'!A:G,7)</f>
        <v>20191FA</v>
      </c>
      <c r="F624" s="2">
        <v>44742.0</v>
      </c>
    </row>
    <row r="625" ht="15.75" customHeight="1">
      <c r="A625" s="1">
        <v>624.0</v>
      </c>
      <c r="B625" s="1">
        <v>159.0</v>
      </c>
      <c r="C625" s="1">
        <v>487.0</v>
      </c>
      <c r="D625" s="1" t="str">
        <f>VLOOKUP(C625,'Course Offerings'!A:G,7)</f>
        <v>20193SP</v>
      </c>
      <c r="F625" s="2">
        <v>44742.0</v>
      </c>
    </row>
    <row r="626" ht="15.75" customHeight="1">
      <c r="A626" s="1">
        <v>625.0</v>
      </c>
      <c r="B626" s="1">
        <v>164.0</v>
      </c>
      <c r="C626" s="1">
        <v>27.0</v>
      </c>
      <c r="D626" s="1" t="str">
        <f>VLOOKUP(C626,'Course Offerings'!A:G,7)</f>
        <v>20223SP</v>
      </c>
      <c r="F626" s="2">
        <v>44742.0</v>
      </c>
    </row>
    <row r="627" ht="15.75" customHeight="1">
      <c r="A627" s="1">
        <v>626.0</v>
      </c>
      <c r="B627" s="1">
        <v>164.0</v>
      </c>
      <c r="C627" s="1">
        <v>29.0</v>
      </c>
      <c r="D627" s="1" t="str">
        <f>VLOOKUP(C627,'Course Offerings'!A:G,7)</f>
        <v>20223SP</v>
      </c>
      <c r="F627" s="2">
        <v>44742.0</v>
      </c>
    </row>
    <row r="628" ht="15.75" customHeight="1">
      <c r="A628" s="1">
        <v>627.0</v>
      </c>
      <c r="B628" s="1">
        <v>164.0</v>
      </c>
      <c r="C628" s="1">
        <v>74.0</v>
      </c>
      <c r="D628" s="1" t="str">
        <f>VLOOKUP(C628,'Course Offerings'!A:G,7)</f>
        <v>20223SP</v>
      </c>
      <c r="F628" s="2">
        <v>44742.0</v>
      </c>
    </row>
    <row r="629" ht="15.75" customHeight="1">
      <c r="A629" s="1">
        <v>628.0</v>
      </c>
      <c r="B629" s="1">
        <v>164.0</v>
      </c>
      <c r="C629" s="1">
        <v>116.0</v>
      </c>
      <c r="D629" s="1" t="str">
        <f>VLOOKUP(C629,'Course Offerings'!A:G,7)</f>
        <v>20223SP</v>
      </c>
      <c r="F629" s="2">
        <v>44742.0</v>
      </c>
    </row>
    <row r="630" ht="15.75" customHeight="1">
      <c r="A630" s="1">
        <v>629.0</v>
      </c>
      <c r="B630" s="1">
        <v>164.0</v>
      </c>
      <c r="C630" s="1">
        <v>134.0</v>
      </c>
      <c r="D630" s="1" t="str">
        <f>VLOOKUP(C630,'Course Offerings'!A:G,7)</f>
        <v>20213SP</v>
      </c>
      <c r="F630" s="2">
        <v>44742.0</v>
      </c>
    </row>
    <row r="631" ht="15.75" customHeight="1">
      <c r="A631" s="1">
        <v>630.0</v>
      </c>
      <c r="B631" s="1">
        <v>164.0</v>
      </c>
      <c r="C631" s="1">
        <v>168.0</v>
      </c>
      <c r="D631" s="1" t="str">
        <f>VLOOKUP(C631,'Course Offerings'!A:G,7)</f>
        <v>20213SP</v>
      </c>
      <c r="F631" s="2">
        <v>44742.0</v>
      </c>
    </row>
    <row r="632" ht="15.75" customHeight="1">
      <c r="A632" s="1">
        <v>631.0</v>
      </c>
      <c r="B632" s="1">
        <v>164.0</v>
      </c>
      <c r="C632" s="1">
        <v>189.0</v>
      </c>
      <c r="D632" s="1" t="str">
        <f>VLOOKUP(C632,'Course Offerings'!A:G,7)</f>
        <v>20211FA</v>
      </c>
      <c r="F632" s="2">
        <v>44742.0</v>
      </c>
    </row>
    <row r="633" ht="15.75" customHeight="1">
      <c r="A633" s="1">
        <v>632.0</v>
      </c>
      <c r="B633" s="1">
        <v>164.0</v>
      </c>
      <c r="C633" s="1">
        <v>219.0</v>
      </c>
      <c r="D633" s="1" t="str">
        <f>VLOOKUP(C633,'Course Offerings'!A:G,7)</f>
        <v>20213SP</v>
      </c>
      <c r="F633" s="2">
        <v>44742.0</v>
      </c>
    </row>
    <row r="634" ht="15.75" customHeight="1">
      <c r="A634" s="1">
        <v>633.0</v>
      </c>
      <c r="B634" s="1">
        <v>164.0</v>
      </c>
      <c r="C634" s="1">
        <v>256.0</v>
      </c>
      <c r="D634" s="1" t="str">
        <f>VLOOKUP(C634,'Course Offerings'!A:G,7)</f>
        <v>20203SP</v>
      </c>
      <c r="F634" s="2">
        <v>44742.0</v>
      </c>
    </row>
    <row r="635" ht="15.75" customHeight="1">
      <c r="A635" s="1">
        <v>634.0</v>
      </c>
      <c r="B635" s="1">
        <v>164.0</v>
      </c>
      <c r="C635" s="1">
        <v>264.0</v>
      </c>
      <c r="D635" s="1" t="str">
        <f>VLOOKUP(C635,'Course Offerings'!A:G,7)</f>
        <v>20201FA</v>
      </c>
      <c r="F635" s="2">
        <v>44742.0</v>
      </c>
    </row>
    <row r="636" ht="15.75" customHeight="1">
      <c r="A636" s="1">
        <v>635.0</v>
      </c>
      <c r="B636" s="1">
        <v>164.0</v>
      </c>
      <c r="C636" s="1">
        <v>336.0</v>
      </c>
      <c r="D636" s="1" t="str">
        <f>VLOOKUP(C636,'Course Offerings'!A:G,7)</f>
        <v>20203SP</v>
      </c>
      <c r="F636" s="2">
        <v>44742.0</v>
      </c>
    </row>
    <row r="637" ht="15.75" customHeight="1">
      <c r="A637" s="1">
        <v>636.0</v>
      </c>
      <c r="B637" s="1">
        <v>164.0</v>
      </c>
      <c r="C637" s="1">
        <v>363.0</v>
      </c>
      <c r="D637" s="1" t="str">
        <f>VLOOKUP(C637,'Course Offerings'!A:G,7)</f>
        <v>20203SP</v>
      </c>
      <c r="F637" s="2">
        <v>44742.0</v>
      </c>
    </row>
    <row r="638" ht="15.75" customHeight="1">
      <c r="A638" s="1">
        <v>637.0</v>
      </c>
      <c r="B638" s="1">
        <v>164.0</v>
      </c>
      <c r="C638" s="1">
        <v>379.0</v>
      </c>
      <c r="D638" s="1" t="str">
        <f>VLOOKUP(C638,'Course Offerings'!A:G,7)</f>
        <v>20193SP</v>
      </c>
      <c r="F638" s="2">
        <v>44742.0</v>
      </c>
    </row>
    <row r="639" ht="15.75" customHeight="1">
      <c r="A639" s="1">
        <v>638.0</v>
      </c>
      <c r="B639" s="1">
        <v>164.0</v>
      </c>
      <c r="C639" s="1">
        <v>399.0</v>
      </c>
      <c r="D639" s="1" t="str">
        <f>VLOOKUP(C639,'Course Offerings'!A:G,7)</f>
        <v>20191FA</v>
      </c>
      <c r="F639" s="2">
        <v>44742.0</v>
      </c>
    </row>
    <row r="640" ht="15.75" customHeight="1">
      <c r="A640" s="1">
        <v>639.0</v>
      </c>
      <c r="B640" s="1">
        <v>164.0</v>
      </c>
      <c r="C640" s="1">
        <v>445.0</v>
      </c>
      <c r="D640" s="1" t="str">
        <f>VLOOKUP(C640,'Course Offerings'!A:G,7)</f>
        <v>20193SP</v>
      </c>
      <c r="F640" s="2">
        <v>44742.0</v>
      </c>
    </row>
    <row r="641" ht="15.75" customHeight="1">
      <c r="A641" s="1">
        <v>640.0</v>
      </c>
      <c r="B641" s="1">
        <v>164.0</v>
      </c>
      <c r="C641" s="1">
        <v>469.0</v>
      </c>
      <c r="D641" s="1" t="str">
        <f>VLOOKUP(C641,'Course Offerings'!A:G,7)</f>
        <v>20193SP</v>
      </c>
      <c r="F641" s="2">
        <v>44742.0</v>
      </c>
    </row>
    <row r="642" ht="15.75" customHeight="1">
      <c r="A642" s="1">
        <v>641.0</v>
      </c>
      <c r="B642" s="1">
        <v>166.0</v>
      </c>
      <c r="C642" s="1">
        <v>3.0</v>
      </c>
      <c r="D642" s="1" t="str">
        <f>VLOOKUP(C642,'Course Offerings'!A:G,7)</f>
        <v>20221FA</v>
      </c>
      <c r="F642" s="2">
        <v>44742.0</v>
      </c>
    </row>
    <row r="643" ht="15.75" customHeight="1">
      <c r="A643" s="1">
        <v>642.0</v>
      </c>
      <c r="B643" s="1">
        <v>166.0</v>
      </c>
      <c r="C643" s="1">
        <v>30.0</v>
      </c>
      <c r="D643" s="1" t="str">
        <f>VLOOKUP(C643,'Course Offerings'!A:G,7)</f>
        <v>20223SP</v>
      </c>
      <c r="F643" s="2">
        <v>44742.0</v>
      </c>
    </row>
    <row r="644" ht="15.75" customHeight="1">
      <c r="A644" s="1">
        <v>643.0</v>
      </c>
      <c r="B644" s="1">
        <v>166.0</v>
      </c>
      <c r="C644" s="1">
        <v>91.0</v>
      </c>
      <c r="D644" s="1" t="str">
        <f>VLOOKUP(C644,'Course Offerings'!A:G,7)</f>
        <v>20223SP</v>
      </c>
      <c r="F644" s="2">
        <v>44742.0</v>
      </c>
    </row>
    <row r="645" ht="15.75" customHeight="1">
      <c r="A645" s="1">
        <v>644.0</v>
      </c>
      <c r="B645" s="1">
        <v>166.0</v>
      </c>
      <c r="C645" s="1">
        <v>104.0</v>
      </c>
      <c r="D645" s="1" t="str">
        <f>VLOOKUP(C645,'Course Offerings'!A:G,7)</f>
        <v>20221FA</v>
      </c>
      <c r="F645" s="2">
        <v>44742.0</v>
      </c>
    </row>
    <row r="646" ht="15.75" customHeight="1">
      <c r="A646" s="1">
        <v>645.0</v>
      </c>
      <c r="B646" s="1">
        <v>166.0</v>
      </c>
      <c r="C646" s="1">
        <v>209.0</v>
      </c>
      <c r="D646" s="1" t="str">
        <f>VLOOKUP(C646,'Course Offerings'!A:G,7)</f>
        <v>20211FA</v>
      </c>
      <c r="F646" s="2">
        <v>44742.0</v>
      </c>
    </row>
    <row r="647" ht="15.75" customHeight="1">
      <c r="A647" s="1">
        <v>646.0</v>
      </c>
      <c r="B647" s="1">
        <v>166.0</v>
      </c>
      <c r="C647" s="1">
        <v>219.0</v>
      </c>
      <c r="D647" s="1" t="str">
        <f>VLOOKUP(C647,'Course Offerings'!A:G,7)</f>
        <v>20213SP</v>
      </c>
      <c r="F647" s="2">
        <v>44742.0</v>
      </c>
    </row>
    <row r="648" ht="15.75" customHeight="1">
      <c r="A648" s="1">
        <v>647.0</v>
      </c>
      <c r="B648" s="1">
        <v>166.0</v>
      </c>
      <c r="C648" s="1">
        <v>236.0</v>
      </c>
      <c r="D648" s="1" t="str">
        <f>VLOOKUP(C648,'Course Offerings'!A:G,7)</f>
        <v>20211FA</v>
      </c>
      <c r="F648" s="2">
        <v>44742.0</v>
      </c>
    </row>
    <row r="649" ht="15.75" customHeight="1">
      <c r="A649" s="1">
        <v>648.0</v>
      </c>
      <c r="B649" s="1">
        <v>166.0</v>
      </c>
      <c r="C649" s="1">
        <v>242.0</v>
      </c>
      <c r="D649" s="1" t="str">
        <f>VLOOKUP(C649,'Course Offerings'!A:G,7)</f>
        <v>20211FA</v>
      </c>
      <c r="F649" s="2">
        <v>44742.0</v>
      </c>
    </row>
    <row r="650" ht="15.75" customHeight="1">
      <c r="A650" s="1">
        <v>649.0</v>
      </c>
      <c r="B650" s="1">
        <v>166.0</v>
      </c>
      <c r="C650" s="1">
        <v>245.0</v>
      </c>
      <c r="D650" s="1" t="str">
        <f>VLOOKUP(C650,'Course Offerings'!A:G,7)</f>
        <v>20201FA</v>
      </c>
      <c r="F650" s="2">
        <v>44742.0</v>
      </c>
    </row>
    <row r="651" ht="15.75" customHeight="1">
      <c r="A651" s="1">
        <v>650.0</v>
      </c>
      <c r="B651" s="1">
        <v>166.0</v>
      </c>
      <c r="C651" s="1">
        <v>301.0</v>
      </c>
      <c r="D651" s="1" t="str">
        <f>VLOOKUP(C651,'Course Offerings'!A:G,7)</f>
        <v>20203SP</v>
      </c>
      <c r="F651" s="2">
        <v>44742.0</v>
      </c>
    </row>
    <row r="652" ht="15.75" customHeight="1">
      <c r="A652" s="1">
        <v>651.0</v>
      </c>
      <c r="B652" s="1">
        <v>166.0</v>
      </c>
      <c r="C652" s="1">
        <v>342.0</v>
      </c>
      <c r="D652" s="1" t="str">
        <f>VLOOKUP(C652,'Course Offerings'!A:G,7)</f>
        <v>20201FA</v>
      </c>
      <c r="F652" s="2">
        <v>44742.0</v>
      </c>
    </row>
    <row r="653" ht="15.75" customHeight="1">
      <c r="A653" s="1">
        <v>652.0</v>
      </c>
      <c r="B653" s="1">
        <v>166.0</v>
      </c>
      <c r="C653" s="1">
        <v>361.0</v>
      </c>
      <c r="D653" s="1" t="str">
        <f>VLOOKUP(C653,'Course Offerings'!A:G,7)</f>
        <v>20203SP</v>
      </c>
      <c r="F653" s="2">
        <v>44742.0</v>
      </c>
    </row>
    <row r="654" ht="15.75" customHeight="1">
      <c r="A654" s="1">
        <v>653.0</v>
      </c>
      <c r="B654" s="1">
        <v>166.0</v>
      </c>
      <c r="C654" s="1">
        <v>369.0</v>
      </c>
      <c r="D654" s="1" t="str">
        <f>VLOOKUP(C654,'Course Offerings'!A:G,7)</f>
        <v>20191FA</v>
      </c>
      <c r="F654" s="2">
        <v>44742.0</v>
      </c>
    </row>
    <row r="655" ht="15.75" customHeight="1">
      <c r="A655" s="1">
        <v>654.0</v>
      </c>
      <c r="B655" s="1">
        <v>166.0</v>
      </c>
      <c r="C655" s="1">
        <v>404.0</v>
      </c>
      <c r="D655" s="1" t="str">
        <f>VLOOKUP(C655,'Course Offerings'!A:G,7)</f>
        <v>20192J</v>
      </c>
      <c r="F655" s="2">
        <v>44742.0</v>
      </c>
    </row>
    <row r="656" ht="15.75" customHeight="1">
      <c r="A656" s="1">
        <v>655.0</v>
      </c>
      <c r="B656" s="1">
        <v>166.0</v>
      </c>
      <c r="C656" s="1">
        <v>430.0</v>
      </c>
      <c r="D656" s="1" t="str">
        <f>VLOOKUP(C656,'Course Offerings'!A:G,7)</f>
        <v>20191FA</v>
      </c>
      <c r="F656" s="2">
        <v>44742.0</v>
      </c>
    </row>
    <row r="657" ht="15.75" customHeight="1">
      <c r="A657" s="1">
        <v>656.0</v>
      </c>
      <c r="B657" s="1">
        <v>166.0</v>
      </c>
      <c r="C657" s="1">
        <v>455.0</v>
      </c>
      <c r="D657" s="1" t="str">
        <f>VLOOKUP(C657,'Course Offerings'!A:G,7)</f>
        <v>20192J</v>
      </c>
      <c r="F657" s="2">
        <v>44742.0</v>
      </c>
    </row>
    <row r="658" ht="15.75" customHeight="1">
      <c r="A658" s="1">
        <v>657.0</v>
      </c>
      <c r="B658" s="1">
        <v>182.0</v>
      </c>
      <c r="C658" s="1">
        <v>12.0</v>
      </c>
      <c r="D658" s="1" t="str">
        <f>VLOOKUP(C658,'Course Offerings'!A:G,7)</f>
        <v>20223SP</v>
      </c>
      <c r="F658" s="2">
        <v>44742.0</v>
      </c>
    </row>
    <row r="659" ht="15.75" customHeight="1">
      <c r="A659" s="1">
        <v>658.0</v>
      </c>
      <c r="B659" s="1">
        <v>182.0</v>
      </c>
      <c r="C659" s="1">
        <v>62.0</v>
      </c>
      <c r="D659" s="1" t="str">
        <f>VLOOKUP(C659,'Course Offerings'!A:G,7)</f>
        <v>20222J</v>
      </c>
      <c r="F659" s="2">
        <v>44742.0</v>
      </c>
    </row>
    <row r="660" ht="15.75" customHeight="1">
      <c r="A660" s="1">
        <v>659.0</v>
      </c>
      <c r="B660" s="1">
        <v>182.0</v>
      </c>
      <c r="C660" s="1">
        <v>109.0</v>
      </c>
      <c r="D660" s="1" t="str">
        <f>VLOOKUP(C660,'Course Offerings'!A:G,7)</f>
        <v>20221FA</v>
      </c>
      <c r="F660" s="2">
        <v>44742.0</v>
      </c>
    </row>
    <row r="661" ht="15.75" customHeight="1">
      <c r="A661" s="1">
        <v>660.0</v>
      </c>
      <c r="B661" s="1">
        <v>182.0</v>
      </c>
      <c r="C661" s="1">
        <v>118.0</v>
      </c>
      <c r="D661" s="1" t="str">
        <f>VLOOKUP(C661,'Course Offerings'!A:G,7)</f>
        <v>20221FA</v>
      </c>
      <c r="F661" s="2">
        <v>44742.0</v>
      </c>
    </row>
    <row r="662" ht="15.75" customHeight="1">
      <c r="A662" s="1">
        <v>661.0</v>
      </c>
      <c r="B662" s="1">
        <v>182.0</v>
      </c>
      <c r="C662" s="1">
        <v>151.0</v>
      </c>
      <c r="D662" s="1" t="str">
        <f>VLOOKUP(C662,'Course Offerings'!A:G,7)</f>
        <v>20213SP</v>
      </c>
      <c r="F662" s="2">
        <v>44742.0</v>
      </c>
    </row>
    <row r="663" ht="15.75" customHeight="1">
      <c r="A663" s="1">
        <v>662.0</v>
      </c>
      <c r="B663" s="1">
        <v>182.0</v>
      </c>
      <c r="C663" s="1">
        <v>191.0</v>
      </c>
      <c r="D663" s="1" t="str">
        <f>VLOOKUP(C663,'Course Offerings'!A:G,7)</f>
        <v>20213SP</v>
      </c>
      <c r="F663" s="2">
        <v>44742.0</v>
      </c>
    </row>
    <row r="664" ht="15.75" customHeight="1">
      <c r="A664" s="1">
        <v>663.0</v>
      </c>
      <c r="B664" s="1">
        <v>182.0</v>
      </c>
      <c r="C664" s="1">
        <v>195.0</v>
      </c>
      <c r="D664" s="1" t="str">
        <f>VLOOKUP(C664,'Course Offerings'!A:G,7)</f>
        <v>20211FA</v>
      </c>
      <c r="F664" s="2">
        <v>44742.0</v>
      </c>
    </row>
    <row r="665" ht="15.75" customHeight="1">
      <c r="A665" s="1">
        <v>664.0</v>
      </c>
      <c r="B665" s="1">
        <v>182.0</v>
      </c>
      <c r="C665" s="1">
        <v>201.0</v>
      </c>
      <c r="D665" s="1" t="str">
        <f>VLOOKUP(C665,'Course Offerings'!A:G,7)</f>
        <v>20213SP</v>
      </c>
      <c r="F665" s="2">
        <v>44742.0</v>
      </c>
    </row>
    <row r="666" ht="15.75" customHeight="1">
      <c r="A666" s="1">
        <v>665.0</v>
      </c>
      <c r="B666" s="1">
        <v>182.0</v>
      </c>
      <c r="C666" s="1">
        <v>252.0</v>
      </c>
      <c r="D666" s="1" t="str">
        <f>VLOOKUP(C666,'Course Offerings'!A:G,7)</f>
        <v>20202J</v>
      </c>
      <c r="F666" s="2">
        <v>44742.0</v>
      </c>
    </row>
    <row r="667" ht="15.75" customHeight="1">
      <c r="A667" s="1">
        <v>666.0</v>
      </c>
      <c r="B667" s="1">
        <v>182.0</v>
      </c>
      <c r="C667" s="1">
        <v>267.0</v>
      </c>
      <c r="D667" s="1" t="str">
        <f>VLOOKUP(C667,'Course Offerings'!A:G,7)</f>
        <v>20201FA</v>
      </c>
      <c r="F667" s="2">
        <v>44742.0</v>
      </c>
    </row>
    <row r="668" ht="15.75" customHeight="1">
      <c r="A668" s="1">
        <v>667.0</v>
      </c>
      <c r="B668" s="1">
        <v>182.0</v>
      </c>
      <c r="C668" s="1">
        <v>359.0</v>
      </c>
      <c r="D668" s="1" t="str">
        <f>VLOOKUP(C668,'Course Offerings'!A:G,7)</f>
        <v>20201FA</v>
      </c>
      <c r="F668" s="2">
        <v>44742.0</v>
      </c>
    </row>
    <row r="669" ht="15.75" customHeight="1">
      <c r="A669" s="1">
        <v>668.0</v>
      </c>
      <c r="B669" s="1">
        <v>182.0</v>
      </c>
      <c r="C669" s="1">
        <v>364.0</v>
      </c>
      <c r="D669" s="1" t="str">
        <f>VLOOKUP(C669,'Course Offerings'!A:G,7)</f>
        <v>20201FA</v>
      </c>
      <c r="F669" s="2">
        <v>44742.0</v>
      </c>
    </row>
    <row r="670" ht="15.75" customHeight="1">
      <c r="A670" s="1">
        <v>669.0</v>
      </c>
      <c r="B670" s="1">
        <v>182.0</v>
      </c>
      <c r="C670" s="1">
        <v>367.0</v>
      </c>
      <c r="D670" s="1" t="str">
        <f>VLOOKUP(C670,'Course Offerings'!A:G,7)</f>
        <v>20191FA</v>
      </c>
      <c r="F670" s="2">
        <v>44742.0</v>
      </c>
    </row>
    <row r="671" ht="15.75" customHeight="1">
      <c r="A671" s="1">
        <v>670.0</v>
      </c>
      <c r="B671" s="1">
        <v>182.0</v>
      </c>
      <c r="C671" s="1">
        <v>369.0</v>
      </c>
      <c r="D671" s="1" t="str">
        <f>VLOOKUP(C671,'Course Offerings'!A:G,7)</f>
        <v>20191FA</v>
      </c>
      <c r="F671" s="2">
        <v>44742.0</v>
      </c>
    </row>
    <row r="672" ht="15.75" customHeight="1">
      <c r="A672" s="1">
        <v>671.0</v>
      </c>
      <c r="B672" s="1">
        <v>182.0</v>
      </c>
      <c r="C672" s="1">
        <v>389.0</v>
      </c>
      <c r="D672" s="1" t="str">
        <f>VLOOKUP(C672,'Course Offerings'!A:G,7)</f>
        <v>20191FA</v>
      </c>
      <c r="F672" s="2">
        <v>44742.0</v>
      </c>
    </row>
    <row r="673" ht="15.75" customHeight="1">
      <c r="A673" s="1">
        <v>672.0</v>
      </c>
      <c r="B673" s="1">
        <v>182.0</v>
      </c>
      <c r="C673" s="1">
        <v>424.0</v>
      </c>
      <c r="D673" s="1" t="str">
        <f>VLOOKUP(C673,'Course Offerings'!A:G,7)</f>
        <v>20193SP</v>
      </c>
      <c r="F673" s="2">
        <v>44742.0</v>
      </c>
    </row>
    <row r="674" ht="15.75" customHeight="1">
      <c r="A674" s="1">
        <v>673.0</v>
      </c>
      <c r="B674" s="1">
        <v>184.0</v>
      </c>
      <c r="C674" s="1">
        <v>38.0</v>
      </c>
      <c r="D674" s="1" t="str">
        <f>VLOOKUP(C674,'Course Offerings'!A:G,7)</f>
        <v>20222J</v>
      </c>
      <c r="F674" s="2">
        <v>44742.0</v>
      </c>
    </row>
    <row r="675" ht="15.75" customHeight="1">
      <c r="A675" s="1">
        <v>674.0</v>
      </c>
      <c r="B675" s="1">
        <v>184.0</v>
      </c>
      <c r="C675" s="1">
        <v>84.0</v>
      </c>
      <c r="D675" s="1" t="str">
        <f>VLOOKUP(C675,'Course Offerings'!A:G,7)</f>
        <v>20223SP</v>
      </c>
      <c r="F675" s="2">
        <v>44742.0</v>
      </c>
    </row>
    <row r="676" ht="15.75" customHeight="1">
      <c r="A676" s="1">
        <v>675.0</v>
      </c>
      <c r="B676" s="1">
        <v>184.0</v>
      </c>
      <c r="C676" s="1">
        <v>86.0</v>
      </c>
      <c r="D676" s="1" t="str">
        <f>VLOOKUP(C676,'Course Offerings'!A:G,7)</f>
        <v>20223SP</v>
      </c>
      <c r="F676" s="2">
        <v>44742.0</v>
      </c>
    </row>
    <row r="677" ht="15.75" customHeight="1">
      <c r="A677" s="1">
        <v>676.0</v>
      </c>
      <c r="B677" s="1">
        <v>184.0</v>
      </c>
      <c r="C677" s="1">
        <v>117.0</v>
      </c>
      <c r="D677" s="1" t="str">
        <f>VLOOKUP(C677,'Course Offerings'!A:G,7)</f>
        <v>20223SP</v>
      </c>
      <c r="F677" s="2">
        <v>44742.0</v>
      </c>
    </row>
    <row r="678" ht="15.75" customHeight="1">
      <c r="A678" s="1">
        <v>677.0</v>
      </c>
      <c r="B678" s="1">
        <v>184.0</v>
      </c>
      <c r="C678" s="1">
        <v>141.0</v>
      </c>
      <c r="D678" s="1" t="str">
        <f>VLOOKUP(C678,'Course Offerings'!A:G,7)</f>
        <v>20211FA</v>
      </c>
      <c r="F678" s="2">
        <v>44742.0</v>
      </c>
    </row>
    <row r="679" ht="15.75" customHeight="1">
      <c r="A679" s="1">
        <v>678.0</v>
      </c>
      <c r="B679" s="1">
        <v>184.0</v>
      </c>
      <c r="C679" s="1">
        <v>150.0</v>
      </c>
      <c r="D679" s="1" t="str">
        <f>VLOOKUP(C679,'Course Offerings'!A:G,7)</f>
        <v>20213SP</v>
      </c>
      <c r="F679" s="2">
        <v>44742.0</v>
      </c>
    </row>
    <row r="680" ht="15.75" customHeight="1">
      <c r="A680" s="1">
        <v>679.0</v>
      </c>
      <c r="B680" s="1">
        <v>184.0</v>
      </c>
      <c r="C680" s="1">
        <v>227.0</v>
      </c>
      <c r="D680" s="1" t="str">
        <f>VLOOKUP(C680,'Course Offerings'!A:G,7)</f>
        <v>20213SP</v>
      </c>
      <c r="F680" s="2">
        <v>44742.0</v>
      </c>
    </row>
    <row r="681" ht="15.75" customHeight="1">
      <c r="A681" s="1">
        <v>680.0</v>
      </c>
      <c r="B681" s="1">
        <v>184.0</v>
      </c>
      <c r="C681" s="1">
        <v>241.0</v>
      </c>
      <c r="D681" s="1" t="str">
        <f>VLOOKUP(C681,'Course Offerings'!A:G,7)</f>
        <v>20213SP</v>
      </c>
      <c r="F681" s="2">
        <v>44742.0</v>
      </c>
    </row>
    <row r="682" ht="15.75" customHeight="1">
      <c r="A682" s="1">
        <v>681.0</v>
      </c>
      <c r="B682" s="1">
        <v>184.0</v>
      </c>
      <c r="C682" s="1">
        <v>263.0</v>
      </c>
      <c r="D682" s="1" t="str">
        <f>VLOOKUP(C682,'Course Offerings'!A:G,7)</f>
        <v>20201FA</v>
      </c>
      <c r="F682" s="2">
        <v>44742.0</v>
      </c>
    </row>
    <row r="683" ht="15.75" customHeight="1">
      <c r="A683" s="1">
        <v>682.0</v>
      </c>
      <c r="B683" s="1">
        <v>184.0</v>
      </c>
      <c r="C683" s="1">
        <v>264.0</v>
      </c>
      <c r="D683" s="1" t="str">
        <f>VLOOKUP(C683,'Course Offerings'!A:G,7)</f>
        <v>20201FA</v>
      </c>
      <c r="F683" s="2">
        <v>44742.0</v>
      </c>
    </row>
    <row r="684" ht="15.75" customHeight="1">
      <c r="A684" s="1">
        <v>683.0</v>
      </c>
      <c r="B684" s="1">
        <v>184.0</v>
      </c>
      <c r="C684" s="1">
        <v>265.0</v>
      </c>
      <c r="D684" s="1" t="str">
        <f>VLOOKUP(C684,'Course Offerings'!A:G,7)</f>
        <v>20201FA</v>
      </c>
      <c r="F684" s="2">
        <v>44742.0</v>
      </c>
    </row>
    <row r="685" ht="15.75" customHeight="1">
      <c r="A685" s="1">
        <v>684.0</v>
      </c>
      <c r="B685" s="1">
        <v>184.0</v>
      </c>
      <c r="C685" s="1">
        <v>355.0</v>
      </c>
      <c r="D685" s="1" t="str">
        <f>VLOOKUP(C685,'Course Offerings'!A:G,7)</f>
        <v>20201FA</v>
      </c>
      <c r="F685" s="2">
        <v>44742.0</v>
      </c>
    </row>
    <row r="686" ht="15.75" customHeight="1">
      <c r="A686" s="1">
        <v>685.0</v>
      </c>
      <c r="B686" s="1">
        <v>184.0</v>
      </c>
      <c r="C686" s="1">
        <v>390.0</v>
      </c>
      <c r="D686" s="1" t="str">
        <f>VLOOKUP(C686,'Course Offerings'!A:G,7)</f>
        <v>20193SP</v>
      </c>
      <c r="F686" s="2">
        <v>44742.0</v>
      </c>
    </row>
    <row r="687" ht="15.75" customHeight="1">
      <c r="A687" s="1">
        <v>686.0</v>
      </c>
      <c r="B687" s="1">
        <v>184.0</v>
      </c>
      <c r="C687" s="1">
        <v>417.0</v>
      </c>
      <c r="D687" s="1" t="str">
        <f>VLOOKUP(C687,'Course Offerings'!A:G,7)</f>
        <v>20193SP</v>
      </c>
      <c r="F687" s="2">
        <v>44742.0</v>
      </c>
    </row>
    <row r="688" ht="15.75" customHeight="1">
      <c r="A688" s="1">
        <v>687.0</v>
      </c>
      <c r="B688" s="1">
        <v>184.0</v>
      </c>
      <c r="C688" s="1">
        <v>459.0</v>
      </c>
      <c r="D688" s="1" t="str">
        <f>VLOOKUP(C688,'Course Offerings'!A:G,7)</f>
        <v>20193SP</v>
      </c>
      <c r="F688" s="2">
        <v>44742.0</v>
      </c>
    </row>
    <row r="689" ht="15.75" customHeight="1">
      <c r="A689" s="1">
        <v>688.0</v>
      </c>
      <c r="B689" s="1">
        <v>184.0</v>
      </c>
      <c r="C689" s="1">
        <v>487.0</v>
      </c>
      <c r="D689" s="1" t="str">
        <f>VLOOKUP(C689,'Course Offerings'!A:G,7)</f>
        <v>20193SP</v>
      </c>
      <c r="F689" s="2">
        <v>44742.0</v>
      </c>
    </row>
    <row r="690" ht="15.75" customHeight="1">
      <c r="A690" s="1">
        <v>689.0</v>
      </c>
      <c r="B690" s="1">
        <v>187.0</v>
      </c>
      <c r="C690" s="1">
        <v>26.0</v>
      </c>
      <c r="D690" s="1" t="str">
        <f>VLOOKUP(C690,'Course Offerings'!A:G,7)</f>
        <v>20221FA</v>
      </c>
      <c r="F690" s="2">
        <v>44742.0</v>
      </c>
    </row>
    <row r="691" ht="15.75" customHeight="1">
      <c r="A691" s="1">
        <v>690.0</v>
      </c>
      <c r="B691" s="1">
        <v>187.0</v>
      </c>
      <c r="C691" s="1">
        <v>65.0</v>
      </c>
      <c r="D691" s="1" t="str">
        <f>VLOOKUP(C691,'Course Offerings'!A:G,7)</f>
        <v>20221FA</v>
      </c>
      <c r="F691" s="2">
        <v>44742.0</v>
      </c>
    </row>
    <row r="692" ht="15.75" customHeight="1">
      <c r="A692" s="1">
        <v>691.0</v>
      </c>
      <c r="B692" s="1">
        <v>187.0</v>
      </c>
      <c r="C692" s="1">
        <v>70.0</v>
      </c>
      <c r="D692" s="1" t="str">
        <f>VLOOKUP(C692,'Course Offerings'!A:G,7)</f>
        <v>20221FA</v>
      </c>
      <c r="F692" s="2">
        <v>44742.0</v>
      </c>
    </row>
    <row r="693" ht="15.75" customHeight="1">
      <c r="A693" s="1">
        <v>692.0</v>
      </c>
      <c r="B693" s="1">
        <v>187.0</v>
      </c>
      <c r="C693" s="1">
        <v>77.0</v>
      </c>
      <c r="D693" s="1" t="str">
        <f>VLOOKUP(C693,'Course Offerings'!A:G,7)</f>
        <v>20223SP</v>
      </c>
      <c r="F693" s="2">
        <v>44742.0</v>
      </c>
    </row>
    <row r="694" ht="15.75" customHeight="1">
      <c r="A694" s="1">
        <v>693.0</v>
      </c>
      <c r="B694" s="1">
        <v>187.0</v>
      </c>
      <c r="C694" s="1">
        <v>128.0</v>
      </c>
      <c r="D694" s="1" t="str">
        <f>VLOOKUP(C694,'Course Offerings'!A:G,7)</f>
        <v>20211FA</v>
      </c>
      <c r="F694" s="2">
        <v>44742.0</v>
      </c>
    </row>
    <row r="695" ht="15.75" customHeight="1">
      <c r="A695" s="1">
        <v>694.0</v>
      </c>
      <c r="B695" s="1">
        <v>187.0</v>
      </c>
      <c r="C695" s="1">
        <v>166.0</v>
      </c>
      <c r="D695" s="1" t="str">
        <f>VLOOKUP(C695,'Course Offerings'!A:G,7)</f>
        <v>20211FA</v>
      </c>
      <c r="F695" s="2">
        <v>44742.0</v>
      </c>
    </row>
    <row r="696" ht="15.75" customHeight="1">
      <c r="A696" s="1">
        <v>695.0</v>
      </c>
      <c r="B696" s="1">
        <v>187.0</v>
      </c>
      <c r="C696" s="1">
        <v>181.0</v>
      </c>
      <c r="D696" s="1" t="str">
        <f>VLOOKUP(C696,'Course Offerings'!A:G,7)</f>
        <v>20213SP</v>
      </c>
      <c r="F696" s="2">
        <v>44742.0</v>
      </c>
    </row>
    <row r="697" ht="15.75" customHeight="1">
      <c r="A697" s="1">
        <v>696.0</v>
      </c>
      <c r="B697" s="1">
        <v>187.0</v>
      </c>
      <c r="C697" s="1">
        <v>187.0</v>
      </c>
      <c r="D697" s="1" t="str">
        <f>VLOOKUP(C697,'Course Offerings'!A:G,7)</f>
        <v>20211FA</v>
      </c>
      <c r="F697" s="2">
        <v>44742.0</v>
      </c>
    </row>
    <row r="698" ht="15.75" customHeight="1">
      <c r="A698" s="1">
        <v>697.0</v>
      </c>
      <c r="B698" s="1">
        <v>187.0</v>
      </c>
      <c r="C698" s="1">
        <v>255.0</v>
      </c>
      <c r="D698" s="1" t="str">
        <f>VLOOKUP(C698,'Course Offerings'!A:G,7)</f>
        <v>20202J</v>
      </c>
      <c r="F698" s="2">
        <v>44742.0</v>
      </c>
    </row>
    <row r="699" ht="15.75" customHeight="1">
      <c r="A699" s="1">
        <v>698.0</v>
      </c>
      <c r="B699" s="1">
        <v>187.0</v>
      </c>
      <c r="C699" s="1">
        <v>304.0</v>
      </c>
      <c r="D699" s="1" t="str">
        <f>VLOOKUP(C699,'Course Offerings'!A:G,7)</f>
        <v>20201FA</v>
      </c>
      <c r="F699" s="2">
        <v>44742.0</v>
      </c>
    </row>
    <row r="700" ht="15.75" customHeight="1">
      <c r="A700" s="1">
        <v>699.0</v>
      </c>
      <c r="B700" s="1">
        <v>187.0</v>
      </c>
      <c r="C700" s="1">
        <v>315.0</v>
      </c>
      <c r="D700" s="1" t="str">
        <f>VLOOKUP(C700,'Course Offerings'!A:G,7)</f>
        <v>20201FA</v>
      </c>
      <c r="F700" s="2">
        <v>44742.0</v>
      </c>
    </row>
    <row r="701" ht="15.75" customHeight="1">
      <c r="A701" s="1">
        <v>700.0</v>
      </c>
      <c r="B701" s="1">
        <v>187.0</v>
      </c>
      <c r="C701" s="1">
        <v>352.0</v>
      </c>
      <c r="D701" s="1" t="str">
        <f>VLOOKUP(C701,'Course Offerings'!A:G,7)</f>
        <v>20203SP</v>
      </c>
      <c r="F701" s="2">
        <v>44742.0</v>
      </c>
    </row>
    <row r="702" ht="15.75" customHeight="1">
      <c r="A702" s="1">
        <v>701.0</v>
      </c>
      <c r="B702" s="1">
        <v>187.0</v>
      </c>
      <c r="C702" s="1">
        <v>373.0</v>
      </c>
      <c r="D702" s="1" t="str">
        <f>VLOOKUP(C702,'Course Offerings'!A:G,7)</f>
        <v>20191FA</v>
      </c>
      <c r="F702" s="2">
        <v>44742.0</v>
      </c>
    </row>
    <row r="703" ht="15.75" customHeight="1">
      <c r="A703" s="1">
        <v>702.0</v>
      </c>
      <c r="B703" s="1">
        <v>187.0</v>
      </c>
      <c r="C703" s="1">
        <v>400.0</v>
      </c>
      <c r="D703" s="1" t="str">
        <f>VLOOKUP(C703,'Course Offerings'!A:G,7)</f>
        <v>20191FA</v>
      </c>
      <c r="F703" s="2">
        <v>44742.0</v>
      </c>
    </row>
    <row r="704" ht="15.75" customHeight="1">
      <c r="A704" s="1">
        <v>703.0</v>
      </c>
      <c r="B704" s="1">
        <v>187.0</v>
      </c>
      <c r="C704" s="1">
        <v>466.0</v>
      </c>
      <c r="D704" s="1" t="str">
        <f>VLOOKUP(C704,'Course Offerings'!A:G,7)</f>
        <v>20193SP</v>
      </c>
      <c r="F704" s="2">
        <v>44742.0</v>
      </c>
    </row>
    <row r="705" ht="15.75" customHeight="1">
      <c r="A705" s="1">
        <v>704.0</v>
      </c>
      <c r="B705" s="1">
        <v>187.0</v>
      </c>
      <c r="C705" s="1">
        <v>474.0</v>
      </c>
      <c r="D705" s="1" t="str">
        <f>VLOOKUP(C705,'Course Offerings'!A:G,7)</f>
        <v>20193SP</v>
      </c>
      <c r="F705" s="2">
        <v>44742.0</v>
      </c>
    </row>
    <row r="706" ht="15.75" customHeight="1">
      <c r="A706" s="1">
        <v>705.0</v>
      </c>
      <c r="B706" s="1">
        <v>188.0</v>
      </c>
      <c r="C706" s="1">
        <v>16.0</v>
      </c>
      <c r="D706" s="1" t="str">
        <f>VLOOKUP(C706,'Course Offerings'!A:G,7)</f>
        <v>20223SP</v>
      </c>
      <c r="F706" s="2">
        <v>44742.0</v>
      </c>
    </row>
    <row r="707" ht="15.75" customHeight="1">
      <c r="A707" s="1">
        <v>706.0</v>
      </c>
      <c r="B707" s="1">
        <v>188.0</v>
      </c>
      <c r="C707" s="1">
        <v>35.0</v>
      </c>
      <c r="D707" s="1" t="str">
        <f>VLOOKUP(C707,'Course Offerings'!A:G,7)</f>
        <v>20221FA</v>
      </c>
      <c r="F707" s="2">
        <v>44742.0</v>
      </c>
    </row>
    <row r="708" ht="15.75" customHeight="1">
      <c r="A708" s="1">
        <v>707.0</v>
      </c>
      <c r="B708" s="1">
        <v>188.0</v>
      </c>
      <c r="C708" s="1">
        <v>53.0</v>
      </c>
      <c r="D708" s="1" t="str">
        <f>VLOOKUP(C708,'Course Offerings'!A:G,7)</f>
        <v>20221FA</v>
      </c>
      <c r="F708" s="2">
        <v>44742.0</v>
      </c>
    </row>
    <row r="709" ht="15.75" customHeight="1">
      <c r="A709" s="1">
        <v>708.0</v>
      </c>
      <c r="B709" s="1">
        <v>188.0</v>
      </c>
      <c r="C709" s="1">
        <v>83.0</v>
      </c>
      <c r="D709" s="1" t="str">
        <f>VLOOKUP(C709,'Course Offerings'!A:G,7)</f>
        <v>20221FA</v>
      </c>
      <c r="F709" s="2">
        <v>44742.0</v>
      </c>
    </row>
    <row r="710" ht="15.75" customHeight="1">
      <c r="A710" s="1">
        <v>709.0</v>
      </c>
      <c r="B710" s="1">
        <v>188.0</v>
      </c>
      <c r="C710" s="1">
        <v>133.0</v>
      </c>
      <c r="D710" s="1" t="str">
        <f>VLOOKUP(C710,'Course Offerings'!A:G,7)</f>
        <v>20212J</v>
      </c>
      <c r="F710" s="2">
        <v>44742.0</v>
      </c>
    </row>
    <row r="711" ht="15.75" customHeight="1">
      <c r="A711" s="1">
        <v>710.0</v>
      </c>
      <c r="B711" s="1">
        <v>188.0</v>
      </c>
      <c r="C711" s="1">
        <v>205.0</v>
      </c>
      <c r="D711" s="1" t="str">
        <f>VLOOKUP(C711,'Course Offerings'!A:G,7)</f>
        <v>20211FA</v>
      </c>
      <c r="F711" s="2">
        <v>44742.0</v>
      </c>
    </row>
    <row r="712" ht="15.75" customHeight="1">
      <c r="A712" s="1">
        <v>711.0</v>
      </c>
      <c r="B712" s="1">
        <v>188.0</v>
      </c>
      <c r="C712" s="1">
        <v>223.0</v>
      </c>
      <c r="D712" s="1" t="str">
        <f>VLOOKUP(C712,'Course Offerings'!A:G,7)</f>
        <v>20213SP</v>
      </c>
      <c r="F712" s="2">
        <v>44742.0</v>
      </c>
    </row>
    <row r="713" ht="15.75" customHeight="1">
      <c r="A713" s="1">
        <v>712.0</v>
      </c>
      <c r="B713" s="1">
        <v>188.0</v>
      </c>
      <c r="C713" s="1">
        <v>236.0</v>
      </c>
      <c r="D713" s="1" t="str">
        <f>VLOOKUP(C713,'Course Offerings'!A:G,7)</f>
        <v>20211FA</v>
      </c>
      <c r="F713" s="2">
        <v>44742.0</v>
      </c>
    </row>
    <row r="714" ht="15.75" customHeight="1">
      <c r="A714" s="1">
        <v>713.0</v>
      </c>
      <c r="B714" s="1">
        <v>188.0</v>
      </c>
      <c r="C714" s="1">
        <v>248.0</v>
      </c>
      <c r="D714" s="1" t="str">
        <f>VLOOKUP(C714,'Course Offerings'!A:G,7)</f>
        <v>20201FA</v>
      </c>
      <c r="F714" s="2">
        <v>44742.0</v>
      </c>
    </row>
    <row r="715" ht="15.75" customHeight="1">
      <c r="A715" s="1">
        <v>714.0</v>
      </c>
      <c r="B715" s="1">
        <v>188.0</v>
      </c>
      <c r="C715" s="1">
        <v>251.0</v>
      </c>
      <c r="D715" s="1" t="str">
        <f>VLOOKUP(C715,'Course Offerings'!A:G,7)</f>
        <v>20201FA</v>
      </c>
      <c r="F715" s="2">
        <v>44742.0</v>
      </c>
    </row>
    <row r="716" ht="15.75" customHeight="1">
      <c r="A716" s="1">
        <v>715.0</v>
      </c>
      <c r="B716" s="1">
        <v>188.0</v>
      </c>
      <c r="C716" s="1">
        <v>305.0</v>
      </c>
      <c r="D716" s="1" t="str">
        <f>VLOOKUP(C716,'Course Offerings'!A:G,7)</f>
        <v>20201FA</v>
      </c>
      <c r="F716" s="2">
        <v>44742.0</v>
      </c>
    </row>
    <row r="717" ht="15.75" customHeight="1">
      <c r="A717" s="1">
        <v>716.0</v>
      </c>
      <c r="B717" s="1">
        <v>188.0</v>
      </c>
      <c r="C717" s="1">
        <v>328.0</v>
      </c>
      <c r="D717" s="1" t="str">
        <f>VLOOKUP(C717,'Course Offerings'!A:G,7)</f>
        <v>20203SP</v>
      </c>
      <c r="F717" s="2">
        <v>44742.0</v>
      </c>
    </row>
    <row r="718" ht="15.75" customHeight="1">
      <c r="A718" s="1">
        <v>717.0</v>
      </c>
      <c r="B718" s="1">
        <v>188.0</v>
      </c>
      <c r="C718" s="1">
        <v>387.0</v>
      </c>
      <c r="D718" s="1" t="str">
        <f>VLOOKUP(C718,'Course Offerings'!A:G,7)</f>
        <v>20191FA</v>
      </c>
      <c r="F718" s="2">
        <v>44742.0</v>
      </c>
    </row>
    <row r="719" ht="15.75" customHeight="1">
      <c r="A719" s="1">
        <v>718.0</v>
      </c>
      <c r="B719" s="1">
        <v>188.0</v>
      </c>
      <c r="C719" s="1">
        <v>445.0</v>
      </c>
      <c r="D719" s="1" t="str">
        <f>VLOOKUP(C719,'Course Offerings'!A:G,7)</f>
        <v>20193SP</v>
      </c>
      <c r="F719" s="2">
        <v>44742.0</v>
      </c>
    </row>
    <row r="720" ht="15.75" customHeight="1">
      <c r="A720" s="1">
        <v>719.0</v>
      </c>
      <c r="B720" s="1">
        <v>188.0</v>
      </c>
      <c r="C720" s="1">
        <v>477.0</v>
      </c>
      <c r="D720" s="1" t="str">
        <f>VLOOKUP(C720,'Course Offerings'!A:G,7)</f>
        <v>20191FA</v>
      </c>
      <c r="F720" s="2">
        <v>44742.0</v>
      </c>
    </row>
    <row r="721" ht="15.75" customHeight="1">
      <c r="A721" s="1">
        <v>720.0</v>
      </c>
      <c r="B721" s="1">
        <v>188.0</v>
      </c>
      <c r="C721" s="1">
        <v>487.0</v>
      </c>
      <c r="D721" s="1" t="str">
        <f>VLOOKUP(C721,'Course Offerings'!A:G,7)</f>
        <v>20193SP</v>
      </c>
      <c r="F721" s="2">
        <v>44742.0</v>
      </c>
    </row>
    <row r="722" ht="15.75" customHeight="1">
      <c r="A722" s="1">
        <v>721.0</v>
      </c>
      <c r="B722" s="1">
        <v>194.0</v>
      </c>
      <c r="C722" s="1">
        <v>5.0</v>
      </c>
      <c r="D722" s="1" t="str">
        <f>VLOOKUP(C722,'Course Offerings'!A:G,7)</f>
        <v>20221FA</v>
      </c>
      <c r="F722" s="2">
        <v>44742.0</v>
      </c>
    </row>
    <row r="723" ht="15.75" customHeight="1">
      <c r="A723" s="1">
        <v>722.0</v>
      </c>
      <c r="B723" s="1">
        <v>194.0</v>
      </c>
      <c r="C723" s="1">
        <v>28.0</v>
      </c>
      <c r="D723" s="1" t="str">
        <f>VLOOKUP(C723,'Course Offerings'!A:G,7)</f>
        <v>20223SP</v>
      </c>
      <c r="F723" s="2">
        <v>44742.0</v>
      </c>
    </row>
    <row r="724" ht="15.75" customHeight="1">
      <c r="A724" s="1">
        <v>723.0</v>
      </c>
      <c r="B724" s="1">
        <v>194.0</v>
      </c>
      <c r="C724" s="1">
        <v>55.0</v>
      </c>
      <c r="D724" s="1" t="str">
        <f>VLOOKUP(C724,'Course Offerings'!A:G,7)</f>
        <v>20221FA</v>
      </c>
      <c r="F724" s="2">
        <v>44742.0</v>
      </c>
    </row>
    <row r="725" ht="15.75" customHeight="1">
      <c r="A725" s="1">
        <v>724.0</v>
      </c>
      <c r="B725" s="1">
        <v>194.0</v>
      </c>
      <c r="C725" s="1">
        <v>108.0</v>
      </c>
      <c r="D725" s="1" t="str">
        <f>VLOOKUP(C725,'Course Offerings'!A:G,7)</f>
        <v>20223SP</v>
      </c>
      <c r="F725" s="2">
        <v>44742.0</v>
      </c>
    </row>
    <row r="726" ht="15.75" customHeight="1">
      <c r="A726" s="1">
        <v>725.0</v>
      </c>
      <c r="B726" s="1">
        <v>194.0</v>
      </c>
      <c r="C726" s="1">
        <v>146.0</v>
      </c>
      <c r="D726" s="1" t="str">
        <f>VLOOKUP(C726,'Course Offerings'!A:G,7)</f>
        <v>20213SP</v>
      </c>
      <c r="F726" s="2">
        <v>44742.0</v>
      </c>
    </row>
    <row r="727" ht="15.75" customHeight="1">
      <c r="A727" s="1">
        <v>726.0</v>
      </c>
      <c r="B727" s="1">
        <v>194.0</v>
      </c>
      <c r="C727" s="1">
        <v>186.0</v>
      </c>
      <c r="D727" s="1" t="str">
        <f>VLOOKUP(C727,'Course Offerings'!A:G,7)</f>
        <v>20211FA</v>
      </c>
      <c r="F727" s="2">
        <v>44742.0</v>
      </c>
    </row>
    <row r="728" ht="15.75" customHeight="1">
      <c r="A728" s="1">
        <v>727.0</v>
      </c>
      <c r="B728" s="1">
        <v>194.0</v>
      </c>
      <c r="C728" s="1">
        <v>223.0</v>
      </c>
      <c r="D728" s="1" t="str">
        <f>VLOOKUP(C728,'Course Offerings'!A:G,7)</f>
        <v>20213SP</v>
      </c>
      <c r="F728" s="2">
        <v>44742.0</v>
      </c>
    </row>
    <row r="729" ht="15.75" customHeight="1">
      <c r="A729" s="1">
        <v>728.0</v>
      </c>
      <c r="B729" s="1">
        <v>194.0</v>
      </c>
      <c r="C729" s="1">
        <v>231.0</v>
      </c>
      <c r="D729" s="1" t="str">
        <f>VLOOKUP(C729,'Course Offerings'!A:G,7)</f>
        <v>20211FA</v>
      </c>
      <c r="F729" s="2">
        <v>44742.0</v>
      </c>
    </row>
    <row r="730" ht="15.75" customHeight="1">
      <c r="A730" s="1">
        <v>729.0</v>
      </c>
      <c r="B730" s="1">
        <v>194.0</v>
      </c>
      <c r="C730" s="1">
        <v>309.0</v>
      </c>
      <c r="D730" s="1" t="str">
        <f>VLOOKUP(C730,'Course Offerings'!A:G,7)</f>
        <v>20201FA</v>
      </c>
      <c r="F730" s="2">
        <v>44742.0</v>
      </c>
    </row>
    <row r="731" ht="15.75" customHeight="1">
      <c r="A731" s="1">
        <v>730.0</v>
      </c>
      <c r="B731" s="1">
        <v>194.0</v>
      </c>
      <c r="C731" s="1">
        <v>314.0</v>
      </c>
      <c r="D731" s="1" t="str">
        <f>VLOOKUP(C731,'Course Offerings'!A:G,7)</f>
        <v>20201FA</v>
      </c>
      <c r="F731" s="2">
        <v>44742.0</v>
      </c>
    </row>
    <row r="732" ht="15.75" customHeight="1">
      <c r="A732" s="1">
        <v>731.0</v>
      </c>
      <c r="B732" s="1">
        <v>194.0</v>
      </c>
      <c r="C732" s="1">
        <v>343.0</v>
      </c>
      <c r="D732" s="1" t="str">
        <f>VLOOKUP(C732,'Course Offerings'!A:G,7)</f>
        <v>20201FA</v>
      </c>
      <c r="F732" s="2">
        <v>44742.0</v>
      </c>
    </row>
    <row r="733" ht="15.75" customHeight="1">
      <c r="A733" s="1">
        <v>732.0</v>
      </c>
      <c r="B733" s="1">
        <v>194.0</v>
      </c>
      <c r="C733" s="1">
        <v>364.0</v>
      </c>
      <c r="D733" s="1" t="str">
        <f>VLOOKUP(C733,'Course Offerings'!A:G,7)</f>
        <v>20201FA</v>
      </c>
      <c r="F733" s="2">
        <v>44742.0</v>
      </c>
    </row>
    <row r="734" ht="15.75" customHeight="1">
      <c r="A734" s="1">
        <v>733.0</v>
      </c>
      <c r="B734" s="1">
        <v>194.0</v>
      </c>
      <c r="C734" s="1">
        <v>399.0</v>
      </c>
      <c r="D734" s="1" t="str">
        <f>VLOOKUP(C734,'Course Offerings'!A:G,7)</f>
        <v>20191FA</v>
      </c>
      <c r="F734" s="2">
        <v>44742.0</v>
      </c>
    </row>
    <row r="735" ht="15.75" customHeight="1">
      <c r="A735" s="1">
        <v>734.0</v>
      </c>
      <c r="B735" s="1">
        <v>194.0</v>
      </c>
      <c r="C735" s="1">
        <v>408.0</v>
      </c>
      <c r="D735" s="1" t="str">
        <f>VLOOKUP(C735,'Course Offerings'!A:G,7)</f>
        <v>20191FA</v>
      </c>
      <c r="F735" s="2">
        <v>44742.0</v>
      </c>
    </row>
    <row r="736" ht="15.75" customHeight="1">
      <c r="A736" s="1">
        <v>735.0</v>
      </c>
      <c r="B736" s="1">
        <v>194.0</v>
      </c>
      <c r="C736" s="1">
        <v>466.0</v>
      </c>
      <c r="D736" s="1" t="str">
        <f>VLOOKUP(C736,'Course Offerings'!A:G,7)</f>
        <v>20193SP</v>
      </c>
      <c r="F736" s="2">
        <v>44742.0</v>
      </c>
    </row>
    <row r="737" ht="15.75" customHeight="1">
      <c r="A737" s="1">
        <v>736.0</v>
      </c>
      <c r="B737" s="1">
        <v>194.0</v>
      </c>
      <c r="C737" s="1">
        <v>488.0</v>
      </c>
      <c r="D737" s="1" t="str">
        <f>VLOOKUP(C737,'Course Offerings'!A:G,7)</f>
        <v>20193SP</v>
      </c>
      <c r="F737" s="2">
        <v>44742.0</v>
      </c>
    </row>
    <row r="738" ht="15.75" customHeight="1">
      <c r="A738" s="1">
        <v>737.0</v>
      </c>
      <c r="B738" s="1">
        <v>198.0</v>
      </c>
      <c r="C738" s="1">
        <v>14.0</v>
      </c>
      <c r="D738" s="1" t="str">
        <f>VLOOKUP(C738,'Course Offerings'!A:G,7)</f>
        <v>20223SP</v>
      </c>
      <c r="F738" s="2">
        <v>44742.0</v>
      </c>
    </row>
    <row r="739" ht="15.75" customHeight="1">
      <c r="A739" s="1">
        <v>738.0</v>
      </c>
      <c r="B739" s="1">
        <v>198.0</v>
      </c>
      <c r="C739" s="1">
        <v>78.0</v>
      </c>
      <c r="D739" s="1" t="str">
        <f>VLOOKUP(C739,'Course Offerings'!A:G,7)</f>
        <v>20223SP</v>
      </c>
      <c r="F739" s="2">
        <v>44742.0</v>
      </c>
    </row>
    <row r="740" ht="15.75" customHeight="1">
      <c r="A740" s="1">
        <v>739.0</v>
      </c>
      <c r="B740" s="1">
        <v>198.0</v>
      </c>
      <c r="C740" s="1">
        <v>85.0</v>
      </c>
      <c r="D740" s="1" t="str">
        <f>VLOOKUP(C740,'Course Offerings'!A:G,7)</f>
        <v>20221FA</v>
      </c>
      <c r="F740" s="2">
        <v>44742.0</v>
      </c>
    </row>
    <row r="741" ht="15.75" customHeight="1">
      <c r="A741" s="1">
        <v>740.0</v>
      </c>
      <c r="B741" s="1">
        <v>198.0</v>
      </c>
      <c r="C741" s="1">
        <v>116.0</v>
      </c>
      <c r="D741" s="1" t="str">
        <f>VLOOKUP(C741,'Course Offerings'!A:G,7)</f>
        <v>20223SP</v>
      </c>
      <c r="F741" s="2">
        <v>44742.0</v>
      </c>
    </row>
    <row r="742" ht="15.75" customHeight="1">
      <c r="A742" s="1">
        <v>741.0</v>
      </c>
      <c r="B742" s="1">
        <v>198.0</v>
      </c>
      <c r="C742" s="1">
        <v>130.0</v>
      </c>
      <c r="D742" s="1" t="str">
        <f>VLOOKUP(C742,'Course Offerings'!A:G,7)</f>
        <v>20212J</v>
      </c>
      <c r="F742" s="2">
        <v>44742.0</v>
      </c>
    </row>
    <row r="743" ht="15.75" customHeight="1">
      <c r="A743" s="1">
        <v>742.0</v>
      </c>
      <c r="B743" s="1">
        <v>198.0</v>
      </c>
      <c r="C743" s="1">
        <v>171.0</v>
      </c>
      <c r="D743" s="1" t="str">
        <f>VLOOKUP(C743,'Course Offerings'!A:G,7)</f>
        <v>20211FA</v>
      </c>
      <c r="F743" s="2">
        <v>44742.0</v>
      </c>
    </row>
    <row r="744" ht="15.75" customHeight="1">
      <c r="A744" s="1">
        <v>743.0</v>
      </c>
      <c r="B744" s="1">
        <v>198.0</v>
      </c>
      <c r="C744" s="1">
        <v>190.0</v>
      </c>
      <c r="D744" s="1" t="str">
        <f>VLOOKUP(C744,'Course Offerings'!A:G,7)</f>
        <v>20213SP</v>
      </c>
      <c r="F744" s="2">
        <v>44742.0</v>
      </c>
    </row>
    <row r="745" ht="15.75" customHeight="1">
      <c r="A745" s="1">
        <v>744.0</v>
      </c>
      <c r="B745" s="1">
        <v>198.0</v>
      </c>
      <c r="C745" s="1">
        <v>207.0</v>
      </c>
      <c r="D745" s="1" t="str">
        <f>VLOOKUP(C745,'Course Offerings'!A:G,7)</f>
        <v>20211FA</v>
      </c>
      <c r="F745" s="2">
        <v>44742.0</v>
      </c>
    </row>
    <row r="746" ht="15.75" customHeight="1">
      <c r="A746" s="1">
        <v>745.0</v>
      </c>
      <c r="B746" s="1">
        <v>198.0</v>
      </c>
      <c r="C746" s="1">
        <v>290.0</v>
      </c>
      <c r="D746" s="1" t="str">
        <f>VLOOKUP(C746,'Course Offerings'!A:G,7)</f>
        <v>20203SP</v>
      </c>
      <c r="F746" s="2">
        <v>44742.0</v>
      </c>
    </row>
    <row r="747" ht="15.75" customHeight="1">
      <c r="A747" s="1">
        <v>746.0</v>
      </c>
      <c r="B747" s="1">
        <v>198.0</v>
      </c>
      <c r="C747" s="1">
        <v>337.0</v>
      </c>
      <c r="D747" s="1" t="str">
        <f>VLOOKUP(C747,'Course Offerings'!A:G,7)</f>
        <v>20203SP</v>
      </c>
      <c r="F747" s="2">
        <v>44742.0</v>
      </c>
    </row>
    <row r="748" ht="15.75" customHeight="1">
      <c r="A748" s="1">
        <v>747.0</v>
      </c>
      <c r="B748" s="1">
        <v>198.0</v>
      </c>
      <c r="C748" s="1">
        <v>351.0</v>
      </c>
      <c r="D748" s="1" t="str">
        <f>VLOOKUP(C748,'Course Offerings'!A:G,7)</f>
        <v>20201FA</v>
      </c>
      <c r="F748" s="2">
        <v>44742.0</v>
      </c>
    </row>
    <row r="749" ht="15.75" customHeight="1">
      <c r="A749" s="1">
        <v>748.0</v>
      </c>
      <c r="B749" s="1">
        <v>198.0</v>
      </c>
      <c r="C749" s="1">
        <v>360.0</v>
      </c>
      <c r="D749" s="1" t="str">
        <f>VLOOKUP(C749,'Course Offerings'!A:G,7)</f>
        <v>20203SP</v>
      </c>
      <c r="F749" s="2">
        <v>44742.0</v>
      </c>
    </row>
    <row r="750" ht="15.75" customHeight="1">
      <c r="A750" s="1">
        <v>749.0</v>
      </c>
      <c r="B750" s="1">
        <v>198.0</v>
      </c>
      <c r="C750" s="1">
        <v>421.0</v>
      </c>
      <c r="D750" s="1" t="str">
        <f>VLOOKUP(C750,'Course Offerings'!A:G,7)</f>
        <v>20191FA</v>
      </c>
      <c r="F750" s="2">
        <v>44742.0</v>
      </c>
    </row>
    <row r="751" ht="15.75" customHeight="1">
      <c r="A751" s="1">
        <v>750.0</v>
      </c>
      <c r="B751" s="1">
        <v>198.0</v>
      </c>
      <c r="C751" s="1">
        <v>463.0</v>
      </c>
      <c r="D751" s="1" t="str">
        <f>VLOOKUP(C751,'Course Offerings'!A:G,7)</f>
        <v>20193SP</v>
      </c>
      <c r="F751" s="2">
        <v>44742.0</v>
      </c>
    </row>
    <row r="752" ht="15.75" customHeight="1">
      <c r="A752" s="1">
        <v>751.0</v>
      </c>
      <c r="B752" s="1">
        <v>198.0</v>
      </c>
      <c r="C752" s="1">
        <v>484.0</v>
      </c>
      <c r="D752" s="1" t="str">
        <f>VLOOKUP(C752,'Course Offerings'!A:G,7)</f>
        <v>20191FA</v>
      </c>
      <c r="F752" s="2">
        <v>44742.0</v>
      </c>
    </row>
    <row r="753" ht="15.75" customHeight="1">
      <c r="A753" s="1">
        <v>752.0</v>
      </c>
      <c r="B753" s="1">
        <v>198.0</v>
      </c>
      <c r="C753" s="1">
        <v>486.0</v>
      </c>
      <c r="D753" s="1" t="str">
        <f>VLOOKUP(C753,'Course Offerings'!A:G,7)</f>
        <v>20191FA</v>
      </c>
      <c r="F753" s="2">
        <v>44742.0</v>
      </c>
    </row>
    <row r="754" ht="15.75" customHeight="1">
      <c r="A754" s="1">
        <v>753.0</v>
      </c>
      <c r="B754" s="1">
        <v>203.0</v>
      </c>
      <c r="C754" s="1">
        <v>40.0</v>
      </c>
      <c r="D754" s="1" t="str">
        <f>VLOOKUP(C754,'Course Offerings'!A:G,7)</f>
        <v>20223SP</v>
      </c>
      <c r="F754" s="2">
        <v>44742.0</v>
      </c>
    </row>
    <row r="755" ht="15.75" customHeight="1">
      <c r="A755" s="1">
        <v>754.0</v>
      </c>
      <c r="B755" s="1">
        <v>203.0</v>
      </c>
      <c r="C755" s="1">
        <v>64.0</v>
      </c>
      <c r="D755" s="1" t="str">
        <f>VLOOKUP(C755,'Course Offerings'!A:G,7)</f>
        <v>20221FA</v>
      </c>
      <c r="F755" s="2">
        <v>44742.0</v>
      </c>
    </row>
    <row r="756" ht="15.75" customHeight="1">
      <c r="A756" s="1">
        <v>755.0</v>
      </c>
      <c r="B756" s="1">
        <v>203.0</v>
      </c>
      <c r="C756" s="1">
        <v>66.0</v>
      </c>
      <c r="D756" s="1" t="str">
        <f>VLOOKUP(C756,'Course Offerings'!A:G,7)</f>
        <v>20222J</v>
      </c>
      <c r="F756" s="2">
        <v>44742.0</v>
      </c>
    </row>
    <row r="757" ht="15.75" customHeight="1">
      <c r="A757" s="1">
        <v>756.0</v>
      </c>
      <c r="B757" s="1">
        <v>203.0</v>
      </c>
      <c r="C757" s="1">
        <v>96.0</v>
      </c>
      <c r="D757" s="1" t="str">
        <f>VLOOKUP(C757,'Course Offerings'!A:G,7)</f>
        <v>20221FA</v>
      </c>
      <c r="F757" s="2">
        <v>44742.0</v>
      </c>
    </row>
    <row r="758" ht="15.75" customHeight="1">
      <c r="A758" s="1">
        <v>757.0</v>
      </c>
      <c r="B758" s="1">
        <v>203.0</v>
      </c>
      <c r="C758" s="1">
        <v>140.0</v>
      </c>
      <c r="D758" s="1" t="str">
        <f>VLOOKUP(C758,'Course Offerings'!A:G,7)</f>
        <v>20213SP</v>
      </c>
      <c r="F758" s="2">
        <v>44742.0</v>
      </c>
    </row>
    <row r="759" ht="15.75" customHeight="1">
      <c r="A759" s="1">
        <v>758.0</v>
      </c>
      <c r="B759" s="1">
        <v>203.0</v>
      </c>
      <c r="C759" s="1">
        <v>190.0</v>
      </c>
      <c r="D759" s="1" t="str">
        <f>VLOOKUP(C759,'Course Offerings'!A:G,7)</f>
        <v>20213SP</v>
      </c>
      <c r="F759" s="2">
        <v>44742.0</v>
      </c>
    </row>
    <row r="760" ht="15.75" customHeight="1">
      <c r="A760" s="1">
        <v>759.0</v>
      </c>
      <c r="B760" s="1">
        <v>203.0</v>
      </c>
      <c r="C760" s="1">
        <v>198.0</v>
      </c>
      <c r="D760" s="1" t="str">
        <f>VLOOKUP(C760,'Course Offerings'!A:G,7)</f>
        <v>20211FA</v>
      </c>
      <c r="F760" s="2">
        <v>44742.0</v>
      </c>
    </row>
    <row r="761" ht="15.75" customHeight="1">
      <c r="A761" s="1">
        <v>760.0</v>
      </c>
      <c r="B761" s="1">
        <v>203.0</v>
      </c>
      <c r="C761" s="1">
        <v>243.0</v>
      </c>
      <c r="D761" s="1" t="str">
        <f>VLOOKUP(C761,'Course Offerings'!A:G,7)</f>
        <v>20213SP</v>
      </c>
      <c r="F761" s="2">
        <v>44742.0</v>
      </c>
    </row>
    <row r="762" ht="15.75" customHeight="1">
      <c r="A762" s="1">
        <v>761.0</v>
      </c>
      <c r="B762" s="1">
        <v>203.0</v>
      </c>
      <c r="C762" s="1">
        <v>285.0</v>
      </c>
      <c r="D762" s="1" t="str">
        <f>VLOOKUP(C762,'Course Offerings'!A:G,7)</f>
        <v>20203SP</v>
      </c>
      <c r="F762" s="2">
        <v>44742.0</v>
      </c>
    </row>
    <row r="763" ht="15.75" customHeight="1">
      <c r="A763" s="1">
        <v>762.0</v>
      </c>
      <c r="B763" s="1">
        <v>203.0</v>
      </c>
      <c r="C763" s="1">
        <v>293.0</v>
      </c>
      <c r="D763" s="1" t="str">
        <f>VLOOKUP(C763,'Course Offerings'!A:G,7)</f>
        <v>20201FA</v>
      </c>
      <c r="F763" s="2">
        <v>44742.0</v>
      </c>
    </row>
    <row r="764" ht="15.75" customHeight="1">
      <c r="A764" s="1">
        <v>763.0</v>
      </c>
      <c r="B764" s="1">
        <v>203.0</v>
      </c>
      <c r="C764" s="1">
        <v>340.0</v>
      </c>
      <c r="D764" s="1" t="str">
        <f>VLOOKUP(C764,'Course Offerings'!A:G,7)</f>
        <v>20201FA</v>
      </c>
      <c r="F764" s="2">
        <v>44742.0</v>
      </c>
    </row>
    <row r="765" ht="15.75" customHeight="1">
      <c r="A765" s="1">
        <v>764.0</v>
      </c>
      <c r="B765" s="1">
        <v>203.0</v>
      </c>
      <c r="C765" s="1">
        <v>343.0</v>
      </c>
      <c r="D765" s="1" t="str">
        <f>VLOOKUP(C765,'Course Offerings'!A:G,7)</f>
        <v>20201FA</v>
      </c>
      <c r="F765" s="2">
        <v>44742.0</v>
      </c>
    </row>
    <row r="766" ht="15.75" customHeight="1">
      <c r="A766" s="1">
        <v>765.0</v>
      </c>
      <c r="B766" s="1">
        <v>203.0</v>
      </c>
      <c r="C766" s="1">
        <v>389.0</v>
      </c>
      <c r="D766" s="1" t="str">
        <f>VLOOKUP(C766,'Course Offerings'!A:G,7)</f>
        <v>20191FA</v>
      </c>
      <c r="F766" s="2">
        <v>44742.0</v>
      </c>
    </row>
    <row r="767" ht="15.75" customHeight="1">
      <c r="A767" s="1">
        <v>766.0</v>
      </c>
      <c r="B767" s="1">
        <v>203.0</v>
      </c>
      <c r="C767" s="1">
        <v>401.0</v>
      </c>
      <c r="D767" s="1" t="str">
        <f>VLOOKUP(C767,'Course Offerings'!A:G,7)</f>
        <v>20191FA</v>
      </c>
      <c r="F767" s="2">
        <v>44742.0</v>
      </c>
    </row>
    <row r="768" ht="15.75" customHeight="1">
      <c r="A768" s="1">
        <v>767.0</v>
      </c>
      <c r="B768" s="1">
        <v>203.0</v>
      </c>
      <c r="C768" s="1">
        <v>416.0</v>
      </c>
      <c r="D768" s="1" t="str">
        <f>VLOOKUP(C768,'Course Offerings'!A:G,7)</f>
        <v>20193SP</v>
      </c>
      <c r="F768" s="2">
        <v>44742.0</v>
      </c>
    </row>
    <row r="769" ht="15.75" customHeight="1">
      <c r="A769" s="1">
        <v>768.0</v>
      </c>
      <c r="B769" s="1">
        <v>203.0</v>
      </c>
      <c r="C769" s="1">
        <v>439.0</v>
      </c>
      <c r="D769" s="1" t="str">
        <f>VLOOKUP(C769,'Course Offerings'!A:G,7)</f>
        <v>20191FA</v>
      </c>
      <c r="F769" s="2">
        <v>44742.0</v>
      </c>
    </row>
    <row r="770" ht="15.75" customHeight="1">
      <c r="A770" s="1">
        <v>769.0</v>
      </c>
      <c r="B770" s="1">
        <v>205.0</v>
      </c>
      <c r="C770" s="1">
        <v>29.0</v>
      </c>
      <c r="D770" s="1" t="str">
        <f>VLOOKUP(C770,'Course Offerings'!A:G,7)</f>
        <v>20223SP</v>
      </c>
      <c r="F770" s="2">
        <v>44742.0</v>
      </c>
    </row>
    <row r="771" ht="15.75" customHeight="1">
      <c r="A771" s="1">
        <v>770.0</v>
      </c>
      <c r="B771" s="1">
        <v>205.0</v>
      </c>
      <c r="C771" s="1">
        <v>64.0</v>
      </c>
      <c r="D771" s="1" t="str">
        <f>VLOOKUP(C771,'Course Offerings'!A:G,7)</f>
        <v>20221FA</v>
      </c>
      <c r="F771" s="2">
        <v>44742.0</v>
      </c>
    </row>
    <row r="772" ht="15.75" customHeight="1">
      <c r="A772" s="1">
        <v>771.0</v>
      </c>
      <c r="B772" s="1">
        <v>205.0</v>
      </c>
      <c r="C772" s="1">
        <v>76.0</v>
      </c>
      <c r="D772" s="1" t="str">
        <f>VLOOKUP(C772,'Course Offerings'!A:G,7)</f>
        <v>20221FA</v>
      </c>
      <c r="F772" s="2">
        <v>44742.0</v>
      </c>
    </row>
    <row r="773" ht="15.75" customHeight="1">
      <c r="A773" s="1">
        <v>772.0</v>
      </c>
      <c r="B773" s="1">
        <v>205.0</v>
      </c>
      <c r="C773" s="1">
        <v>87.0</v>
      </c>
      <c r="D773" s="1" t="str">
        <f>VLOOKUP(C773,'Course Offerings'!A:G,7)</f>
        <v>20221FA</v>
      </c>
      <c r="F773" s="2">
        <v>44742.0</v>
      </c>
    </row>
    <row r="774" ht="15.75" customHeight="1">
      <c r="A774" s="1">
        <v>773.0</v>
      </c>
      <c r="B774" s="1">
        <v>205.0</v>
      </c>
      <c r="C774" s="1">
        <v>142.0</v>
      </c>
      <c r="D774" s="1" t="str">
        <f>VLOOKUP(C774,'Course Offerings'!A:G,7)</f>
        <v>20211FA</v>
      </c>
      <c r="F774" s="2">
        <v>44742.0</v>
      </c>
    </row>
    <row r="775" ht="15.75" customHeight="1">
      <c r="A775" s="1">
        <v>774.0</v>
      </c>
      <c r="B775" s="1">
        <v>205.0</v>
      </c>
      <c r="C775" s="1">
        <v>155.0</v>
      </c>
      <c r="D775" s="1" t="str">
        <f>VLOOKUP(C775,'Course Offerings'!A:G,7)</f>
        <v>20211FA</v>
      </c>
      <c r="F775" s="2">
        <v>44742.0</v>
      </c>
    </row>
    <row r="776" ht="15.75" customHeight="1">
      <c r="A776" s="1">
        <v>775.0</v>
      </c>
      <c r="B776" s="1">
        <v>205.0</v>
      </c>
      <c r="C776" s="1">
        <v>207.0</v>
      </c>
      <c r="D776" s="1" t="str">
        <f>VLOOKUP(C776,'Course Offerings'!A:G,7)</f>
        <v>20211FA</v>
      </c>
      <c r="F776" s="2">
        <v>44742.0</v>
      </c>
    </row>
    <row r="777" ht="15.75" customHeight="1">
      <c r="A777" s="1">
        <v>776.0</v>
      </c>
      <c r="B777" s="1">
        <v>205.0</v>
      </c>
      <c r="C777" s="1">
        <v>212.0</v>
      </c>
      <c r="D777" s="1" t="str">
        <f>VLOOKUP(C777,'Course Offerings'!A:G,7)</f>
        <v>20213SP</v>
      </c>
      <c r="F777" s="2">
        <v>44742.0</v>
      </c>
    </row>
    <row r="778" ht="15.75" customHeight="1">
      <c r="A778" s="1">
        <v>777.0</v>
      </c>
      <c r="B778" s="1">
        <v>205.0</v>
      </c>
      <c r="C778" s="1">
        <v>273.0</v>
      </c>
      <c r="D778" s="1" t="str">
        <f>VLOOKUP(C778,'Course Offerings'!A:G,7)</f>
        <v>20203SP</v>
      </c>
      <c r="F778" s="2">
        <v>44742.0</v>
      </c>
    </row>
    <row r="779" ht="15.75" customHeight="1">
      <c r="A779" s="1">
        <v>778.0</v>
      </c>
      <c r="B779" s="1">
        <v>205.0</v>
      </c>
      <c r="C779" s="1">
        <v>286.0</v>
      </c>
      <c r="D779" s="1" t="str">
        <f>VLOOKUP(C779,'Course Offerings'!A:G,7)</f>
        <v>20201FA</v>
      </c>
      <c r="F779" s="2">
        <v>44742.0</v>
      </c>
    </row>
    <row r="780" ht="15.75" customHeight="1">
      <c r="A780" s="1">
        <v>779.0</v>
      </c>
      <c r="B780" s="1">
        <v>205.0</v>
      </c>
      <c r="C780" s="1">
        <v>324.0</v>
      </c>
      <c r="D780" s="1" t="str">
        <f>VLOOKUP(C780,'Course Offerings'!A:G,7)</f>
        <v>20201FA</v>
      </c>
      <c r="F780" s="2">
        <v>44742.0</v>
      </c>
    </row>
    <row r="781" ht="15.75" customHeight="1">
      <c r="A781" s="1">
        <v>780.0</v>
      </c>
      <c r="B781" s="1">
        <v>205.0</v>
      </c>
      <c r="C781" s="1">
        <v>342.0</v>
      </c>
      <c r="D781" s="1" t="str">
        <f>VLOOKUP(C781,'Course Offerings'!A:G,7)</f>
        <v>20201FA</v>
      </c>
      <c r="F781" s="2">
        <v>44742.0</v>
      </c>
    </row>
    <row r="782" ht="15.75" customHeight="1">
      <c r="A782" s="1">
        <v>781.0</v>
      </c>
      <c r="B782" s="1">
        <v>205.0</v>
      </c>
      <c r="C782" s="1">
        <v>402.0</v>
      </c>
      <c r="D782" s="1" t="str">
        <f>VLOOKUP(C782,'Course Offerings'!A:G,7)</f>
        <v>20192J</v>
      </c>
      <c r="F782" s="2">
        <v>44742.0</v>
      </c>
    </row>
    <row r="783" ht="15.75" customHeight="1">
      <c r="A783" s="1">
        <v>782.0</v>
      </c>
      <c r="B783" s="1">
        <v>205.0</v>
      </c>
      <c r="C783" s="1">
        <v>409.0</v>
      </c>
      <c r="D783" s="1" t="str">
        <f>VLOOKUP(C783,'Course Offerings'!A:G,7)</f>
        <v>20191FA</v>
      </c>
      <c r="F783" s="2">
        <v>44742.0</v>
      </c>
    </row>
    <row r="784" ht="15.75" customHeight="1">
      <c r="A784" s="1">
        <v>783.0</v>
      </c>
      <c r="B784" s="1">
        <v>205.0</v>
      </c>
      <c r="C784" s="1">
        <v>434.0</v>
      </c>
      <c r="D784" s="1" t="str">
        <f>VLOOKUP(C784,'Course Offerings'!A:G,7)</f>
        <v>20193SP</v>
      </c>
      <c r="F784" s="2">
        <v>44742.0</v>
      </c>
    </row>
    <row r="785" ht="15.75" customHeight="1">
      <c r="A785" s="1">
        <v>784.0</v>
      </c>
      <c r="B785" s="1">
        <v>205.0</v>
      </c>
      <c r="C785" s="1">
        <v>438.0</v>
      </c>
      <c r="D785" s="1" t="str">
        <f>VLOOKUP(C785,'Course Offerings'!A:G,7)</f>
        <v>20193SP</v>
      </c>
      <c r="F785" s="2">
        <v>44742.0</v>
      </c>
    </row>
    <row r="786" ht="15.75" customHeight="1">
      <c r="A786" s="1">
        <v>785.0</v>
      </c>
      <c r="B786" s="1">
        <v>215.0</v>
      </c>
      <c r="C786" s="1">
        <v>5.0</v>
      </c>
      <c r="D786" s="1" t="str">
        <f>VLOOKUP(C786,'Course Offerings'!A:G,7)</f>
        <v>20221FA</v>
      </c>
      <c r="F786" s="2">
        <v>44742.0</v>
      </c>
    </row>
    <row r="787" ht="15.75" customHeight="1">
      <c r="A787" s="1">
        <v>786.0</v>
      </c>
      <c r="B787" s="1">
        <v>215.0</v>
      </c>
      <c r="C787" s="1">
        <v>88.0</v>
      </c>
      <c r="D787" s="1" t="str">
        <f>VLOOKUP(C787,'Course Offerings'!A:G,7)</f>
        <v>20221FA</v>
      </c>
      <c r="F787" s="2">
        <v>44742.0</v>
      </c>
    </row>
    <row r="788" ht="15.75" customHeight="1">
      <c r="A788" s="1">
        <v>787.0</v>
      </c>
      <c r="B788" s="1">
        <v>215.0</v>
      </c>
      <c r="C788" s="1">
        <v>99.0</v>
      </c>
      <c r="D788" s="1" t="str">
        <f>VLOOKUP(C788,'Course Offerings'!A:G,7)</f>
        <v>20221FA</v>
      </c>
      <c r="F788" s="2">
        <v>44742.0</v>
      </c>
    </row>
    <row r="789" ht="15.75" customHeight="1">
      <c r="A789" s="1">
        <v>788.0</v>
      </c>
      <c r="B789" s="1">
        <v>215.0</v>
      </c>
      <c r="C789" s="1">
        <v>108.0</v>
      </c>
      <c r="D789" s="1" t="str">
        <f>VLOOKUP(C789,'Course Offerings'!A:G,7)</f>
        <v>20223SP</v>
      </c>
      <c r="F789" s="2">
        <v>44742.0</v>
      </c>
    </row>
    <row r="790" ht="15.75" customHeight="1">
      <c r="A790" s="1">
        <v>789.0</v>
      </c>
      <c r="B790" s="1">
        <v>215.0</v>
      </c>
      <c r="C790" s="1">
        <v>127.0</v>
      </c>
      <c r="D790" s="1" t="str">
        <f>VLOOKUP(C790,'Course Offerings'!A:G,7)</f>
        <v>20211FA</v>
      </c>
      <c r="F790" s="2">
        <v>44742.0</v>
      </c>
    </row>
    <row r="791" ht="15.75" customHeight="1">
      <c r="A791" s="1">
        <v>790.0</v>
      </c>
      <c r="B791" s="1">
        <v>215.0</v>
      </c>
      <c r="C791" s="1">
        <v>140.0</v>
      </c>
      <c r="D791" s="1" t="str">
        <f>VLOOKUP(C791,'Course Offerings'!A:G,7)</f>
        <v>20213SP</v>
      </c>
      <c r="F791" s="2">
        <v>44742.0</v>
      </c>
    </row>
    <row r="792" ht="15.75" customHeight="1">
      <c r="A792" s="1">
        <v>791.0</v>
      </c>
      <c r="B792" s="1">
        <v>215.0</v>
      </c>
      <c r="C792" s="1">
        <v>201.0</v>
      </c>
      <c r="D792" s="1" t="str">
        <f>VLOOKUP(C792,'Course Offerings'!A:G,7)</f>
        <v>20213SP</v>
      </c>
      <c r="F792" s="2">
        <v>44742.0</v>
      </c>
    </row>
    <row r="793" ht="15.75" customHeight="1">
      <c r="A793" s="1">
        <v>792.0</v>
      </c>
      <c r="B793" s="1">
        <v>215.0</v>
      </c>
      <c r="C793" s="1">
        <v>213.0</v>
      </c>
      <c r="D793" s="1" t="str">
        <f>VLOOKUP(C793,'Course Offerings'!A:G,7)</f>
        <v>20213SP</v>
      </c>
      <c r="F793" s="2">
        <v>44742.0</v>
      </c>
    </row>
    <row r="794" ht="15.75" customHeight="1">
      <c r="A794" s="1">
        <v>793.0</v>
      </c>
      <c r="B794" s="1">
        <v>215.0</v>
      </c>
      <c r="C794" s="1">
        <v>263.0</v>
      </c>
      <c r="D794" s="1" t="str">
        <f>VLOOKUP(C794,'Course Offerings'!A:G,7)</f>
        <v>20201FA</v>
      </c>
      <c r="F794" s="2">
        <v>44742.0</v>
      </c>
    </row>
    <row r="795" ht="15.75" customHeight="1">
      <c r="A795" s="1">
        <v>794.0</v>
      </c>
      <c r="B795" s="1">
        <v>215.0</v>
      </c>
      <c r="C795" s="1">
        <v>311.0</v>
      </c>
      <c r="D795" s="1" t="str">
        <f>VLOOKUP(C795,'Course Offerings'!A:G,7)</f>
        <v>20201FA</v>
      </c>
      <c r="F795" s="2">
        <v>44742.0</v>
      </c>
    </row>
    <row r="796" ht="15.75" customHeight="1">
      <c r="A796" s="1">
        <v>795.0</v>
      </c>
      <c r="B796" s="1">
        <v>215.0</v>
      </c>
      <c r="C796" s="1">
        <v>315.0</v>
      </c>
      <c r="D796" s="1" t="str">
        <f>VLOOKUP(C796,'Course Offerings'!A:G,7)</f>
        <v>20201FA</v>
      </c>
      <c r="F796" s="2">
        <v>44742.0</v>
      </c>
    </row>
    <row r="797" ht="15.75" customHeight="1">
      <c r="A797" s="1">
        <v>796.0</v>
      </c>
      <c r="B797" s="1">
        <v>215.0</v>
      </c>
      <c r="C797" s="1">
        <v>358.0</v>
      </c>
      <c r="D797" s="1" t="str">
        <f>VLOOKUP(C797,'Course Offerings'!A:G,7)</f>
        <v>20201FA</v>
      </c>
      <c r="F797" s="2">
        <v>44742.0</v>
      </c>
    </row>
    <row r="798" ht="15.75" customHeight="1">
      <c r="A798" s="1">
        <v>797.0</v>
      </c>
      <c r="B798" s="1">
        <v>215.0</v>
      </c>
      <c r="C798" s="1">
        <v>371.0</v>
      </c>
      <c r="D798" s="1" t="str">
        <f>VLOOKUP(C798,'Course Offerings'!A:G,7)</f>
        <v>20191FA</v>
      </c>
      <c r="F798" s="2">
        <v>44742.0</v>
      </c>
    </row>
    <row r="799" ht="15.75" customHeight="1">
      <c r="A799" s="1">
        <v>798.0</v>
      </c>
      <c r="B799" s="1">
        <v>215.0</v>
      </c>
      <c r="C799" s="1">
        <v>396.0</v>
      </c>
      <c r="D799" s="1" t="str">
        <f>VLOOKUP(C799,'Course Offerings'!A:G,7)</f>
        <v>20193SP</v>
      </c>
      <c r="F799" s="2">
        <v>44742.0</v>
      </c>
    </row>
    <row r="800" ht="15.75" customHeight="1">
      <c r="A800" s="1">
        <v>799.0</v>
      </c>
      <c r="B800" s="1">
        <v>215.0</v>
      </c>
      <c r="C800" s="1">
        <v>405.0</v>
      </c>
      <c r="D800" s="1" t="str">
        <f>VLOOKUP(C800,'Course Offerings'!A:G,7)</f>
        <v>20193SP</v>
      </c>
      <c r="F800" s="2">
        <v>44742.0</v>
      </c>
    </row>
    <row r="801" ht="15.75" customHeight="1">
      <c r="A801" s="1">
        <v>800.0</v>
      </c>
      <c r="B801" s="1">
        <v>215.0</v>
      </c>
      <c r="C801" s="1">
        <v>452.0</v>
      </c>
      <c r="D801" s="1" t="str">
        <f>VLOOKUP(C801,'Course Offerings'!A:G,7)</f>
        <v>20193SP</v>
      </c>
      <c r="F801" s="2">
        <v>44742.0</v>
      </c>
    </row>
    <row r="802" ht="15.75" customHeight="1">
      <c r="A802" s="1">
        <v>801.0</v>
      </c>
      <c r="B802" s="1">
        <v>216.0</v>
      </c>
      <c r="C802" s="1">
        <v>36.0</v>
      </c>
      <c r="D802" s="1" t="str">
        <f>VLOOKUP(C802,'Course Offerings'!A:G,7)</f>
        <v>20222J</v>
      </c>
      <c r="F802" s="2">
        <v>44742.0</v>
      </c>
    </row>
    <row r="803" ht="15.75" customHeight="1">
      <c r="A803" s="1">
        <v>802.0</v>
      </c>
      <c r="B803" s="1">
        <v>216.0</v>
      </c>
      <c r="C803" s="1">
        <v>54.0</v>
      </c>
      <c r="D803" s="1" t="str">
        <f>VLOOKUP(C803,'Course Offerings'!A:G,7)</f>
        <v>20221FA</v>
      </c>
      <c r="F803" s="2">
        <v>44742.0</v>
      </c>
    </row>
    <row r="804" ht="15.75" customHeight="1">
      <c r="A804" s="1">
        <v>803.0</v>
      </c>
      <c r="B804" s="1">
        <v>216.0</v>
      </c>
      <c r="C804" s="1">
        <v>69.0</v>
      </c>
      <c r="D804" s="1" t="str">
        <f>VLOOKUP(C804,'Course Offerings'!A:G,7)</f>
        <v>20223SP</v>
      </c>
      <c r="F804" s="2">
        <v>44742.0</v>
      </c>
    </row>
    <row r="805" ht="15.75" customHeight="1">
      <c r="A805" s="1">
        <v>804.0</v>
      </c>
      <c r="B805" s="1">
        <v>216.0</v>
      </c>
      <c r="C805" s="1">
        <v>104.0</v>
      </c>
      <c r="D805" s="1" t="str">
        <f>VLOOKUP(C805,'Course Offerings'!A:G,7)</f>
        <v>20221FA</v>
      </c>
      <c r="F805" s="2">
        <v>44742.0</v>
      </c>
    </row>
    <row r="806" ht="15.75" customHeight="1">
      <c r="A806" s="1">
        <v>805.0</v>
      </c>
      <c r="B806" s="1">
        <v>216.0</v>
      </c>
      <c r="C806" s="1">
        <v>141.0</v>
      </c>
      <c r="D806" s="1" t="str">
        <f>VLOOKUP(C806,'Course Offerings'!A:G,7)</f>
        <v>20211FA</v>
      </c>
      <c r="F806" s="2">
        <v>44742.0</v>
      </c>
    </row>
    <row r="807" ht="15.75" customHeight="1">
      <c r="A807" s="1">
        <v>806.0</v>
      </c>
      <c r="B807" s="1">
        <v>216.0</v>
      </c>
      <c r="C807" s="1">
        <v>211.0</v>
      </c>
      <c r="D807" s="1" t="str">
        <f>VLOOKUP(C807,'Course Offerings'!A:G,7)</f>
        <v>20212J</v>
      </c>
      <c r="F807" s="2">
        <v>44742.0</v>
      </c>
    </row>
    <row r="808" ht="15.75" customHeight="1">
      <c r="A808" s="1">
        <v>807.0</v>
      </c>
      <c r="B808" s="1">
        <v>216.0</v>
      </c>
      <c r="C808" s="1">
        <v>220.0</v>
      </c>
      <c r="D808" s="1" t="str">
        <f>VLOOKUP(C808,'Course Offerings'!A:G,7)</f>
        <v>20211FA</v>
      </c>
      <c r="F808" s="2">
        <v>44742.0</v>
      </c>
    </row>
    <row r="809" ht="15.75" customHeight="1">
      <c r="A809" s="1">
        <v>808.0</v>
      </c>
      <c r="B809" s="1">
        <v>216.0</v>
      </c>
      <c r="C809" s="1">
        <v>222.0</v>
      </c>
      <c r="D809" s="1" t="str">
        <f>VLOOKUP(C809,'Course Offerings'!A:G,7)</f>
        <v>20213SP</v>
      </c>
      <c r="F809" s="2">
        <v>44742.0</v>
      </c>
    </row>
    <row r="810" ht="15.75" customHeight="1">
      <c r="A810" s="1">
        <v>809.0</v>
      </c>
      <c r="B810" s="1">
        <v>216.0</v>
      </c>
      <c r="C810" s="1">
        <v>266.0</v>
      </c>
      <c r="D810" s="1" t="str">
        <f>VLOOKUP(C810,'Course Offerings'!A:G,7)</f>
        <v>20201FA</v>
      </c>
      <c r="F810" s="2">
        <v>44742.0</v>
      </c>
    </row>
    <row r="811" ht="15.75" customHeight="1">
      <c r="A811" s="1">
        <v>810.0</v>
      </c>
      <c r="B811" s="1">
        <v>216.0</v>
      </c>
      <c r="C811" s="1">
        <v>309.0</v>
      </c>
      <c r="D811" s="1" t="str">
        <f>VLOOKUP(C811,'Course Offerings'!A:G,7)</f>
        <v>20201FA</v>
      </c>
      <c r="F811" s="2">
        <v>44742.0</v>
      </c>
    </row>
    <row r="812" ht="15.75" customHeight="1">
      <c r="A812" s="1">
        <v>811.0</v>
      </c>
      <c r="B812" s="1">
        <v>216.0</v>
      </c>
      <c r="C812" s="1">
        <v>316.0</v>
      </c>
      <c r="D812" s="1" t="str">
        <f>VLOOKUP(C812,'Course Offerings'!A:G,7)</f>
        <v>20203SP</v>
      </c>
      <c r="F812" s="2">
        <v>44742.0</v>
      </c>
    </row>
    <row r="813" ht="15.75" customHeight="1">
      <c r="A813" s="1">
        <v>812.0</v>
      </c>
      <c r="B813" s="1">
        <v>216.0</v>
      </c>
      <c r="C813" s="1">
        <v>348.0</v>
      </c>
      <c r="D813" s="1" t="str">
        <f>VLOOKUP(C813,'Course Offerings'!A:G,7)</f>
        <v>20201FA</v>
      </c>
      <c r="F813" s="2">
        <v>44742.0</v>
      </c>
    </row>
    <row r="814" ht="15.75" customHeight="1">
      <c r="A814" s="1">
        <v>813.0</v>
      </c>
      <c r="B814" s="1">
        <v>216.0</v>
      </c>
      <c r="C814" s="1">
        <v>417.0</v>
      </c>
      <c r="D814" s="1" t="str">
        <f>VLOOKUP(C814,'Course Offerings'!A:G,7)</f>
        <v>20193SP</v>
      </c>
      <c r="F814" s="2">
        <v>44742.0</v>
      </c>
    </row>
    <row r="815" ht="15.75" customHeight="1">
      <c r="A815" s="1">
        <v>814.0</v>
      </c>
      <c r="B815" s="1">
        <v>216.0</v>
      </c>
      <c r="C815" s="1">
        <v>428.0</v>
      </c>
      <c r="D815" s="1" t="str">
        <f>VLOOKUP(C815,'Course Offerings'!A:G,7)</f>
        <v>20192J</v>
      </c>
      <c r="F815" s="2">
        <v>44742.0</v>
      </c>
    </row>
    <row r="816" ht="15.75" customHeight="1">
      <c r="A816" s="1">
        <v>815.0</v>
      </c>
      <c r="B816" s="1">
        <v>216.0</v>
      </c>
      <c r="C816" s="1">
        <v>447.0</v>
      </c>
      <c r="D816" s="1" t="str">
        <f>VLOOKUP(C816,'Course Offerings'!A:G,7)</f>
        <v>20193SP</v>
      </c>
      <c r="F816" s="2">
        <v>44742.0</v>
      </c>
    </row>
    <row r="817" ht="15.75" customHeight="1">
      <c r="A817" s="1">
        <v>816.0</v>
      </c>
      <c r="B817" s="1">
        <v>216.0</v>
      </c>
      <c r="C817" s="1">
        <v>461.0</v>
      </c>
      <c r="D817" s="1" t="str">
        <f>VLOOKUP(C817,'Course Offerings'!A:G,7)</f>
        <v>20193SP</v>
      </c>
      <c r="F817" s="2">
        <v>44742.0</v>
      </c>
    </row>
    <row r="818" ht="15.75" customHeight="1">
      <c r="A818" s="1">
        <v>817.0</v>
      </c>
      <c r="B818" s="1">
        <v>219.0</v>
      </c>
      <c r="C818" s="1">
        <v>5.0</v>
      </c>
      <c r="D818" s="1" t="str">
        <f>VLOOKUP(C818,'Course Offerings'!A:G,7)</f>
        <v>20221FA</v>
      </c>
      <c r="F818" s="2">
        <v>44742.0</v>
      </c>
    </row>
    <row r="819" ht="15.75" customHeight="1">
      <c r="A819" s="1">
        <v>818.0</v>
      </c>
      <c r="B819" s="1">
        <v>219.0</v>
      </c>
      <c r="C819" s="1">
        <v>16.0</v>
      </c>
      <c r="D819" s="1" t="str">
        <f>VLOOKUP(C819,'Course Offerings'!A:G,7)</f>
        <v>20223SP</v>
      </c>
      <c r="F819" s="2">
        <v>44742.0</v>
      </c>
    </row>
    <row r="820" ht="15.75" customHeight="1">
      <c r="A820" s="1">
        <v>819.0</v>
      </c>
      <c r="B820" s="1">
        <v>219.0</v>
      </c>
      <c r="C820" s="1">
        <v>77.0</v>
      </c>
      <c r="D820" s="1" t="str">
        <f>VLOOKUP(C820,'Course Offerings'!A:G,7)</f>
        <v>20223SP</v>
      </c>
      <c r="F820" s="2">
        <v>44742.0</v>
      </c>
    </row>
    <row r="821" ht="15.75" customHeight="1">
      <c r="A821" s="1">
        <v>820.0</v>
      </c>
      <c r="B821" s="1">
        <v>219.0</v>
      </c>
      <c r="C821" s="1">
        <v>88.0</v>
      </c>
      <c r="D821" s="1" t="str">
        <f>VLOOKUP(C821,'Course Offerings'!A:G,7)</f>
        <v>20221FA</v>
      </c>
      <c r="F821" s="2">
        <v>44742.0</v>
      </c>
    </row>
    <row r="822" ht="15.75" customHeight="1">
      <c r="A822" s="1">
        <v>821.0</v>
      </c>
      <c r="B822" s="1">
        <v>219.0</v>
      </c>
      <c r="C822" s="1">
        <v>165.0</v>
      </c>
      <c r="D822" s="1" t="str">
        <f>VLOOKUP(C822,'Course Offerings'!A:G,7)</f>
        <v>20211FA</v>
      </c>
      <c r="F822" s="2">
        <v>44742.0</v>
      </c>
    </row>
    <row r="823" ht="15.75" customHeight="1">
      <c r="A823" s="1">
        <v>822.0</v>
      </c>
      <c r="B823" s="1">
        <v>219.0</v>
      </c>
      <c r="C823" s="1">
        <v>192.0</v>
      </c>
      <c r="D823" s="1" t="str">
        <f>VLOOKUP(C823,'Course Offerings'!A:G,7)</f>
        <v>20211FA</v>
      </c>
      <c r="F823" s="2">
        <v>44742.0</v>
      </c>
    </row>
    <row r="824" ht="15.75" customHeight="1">
      <c r="A824" s="1">
        <v>823.0</v>
      </c>
      <c r="B824" s="1">
        <v>219.0</v>
      </c>
      <c r="C824" s="1">
        <v>204.0</v>
      </c>
      <c r="D824" s="1" t="str">
        <f>VLOOKUP(C824,'Course Offerings'!A:G,7)</f>
        <v>20213SP</v>
      </c>
      <c r="F824" s="2">
        <v>44742.0</v>
      </c>
    </row>
    <row r="825" ht="15.75" customHeight="1">
      <c r="A825" s="1">
        <v>824.0</v>
      </c>
      <c r="B825" s="1">
        <v>219.0</v>
      </c>
      <c r="C825" s="1">
        <v>242.0</v>
      </c>
      <c r="D825" s="1" t="str">
        <f>VLOOKUP(C825,'Course Offerings'!A:G,7)</f>
        <v>20211FA</v>
      </c>
      <c r="F825" s="2">
        <v>44742.0</v>
      </c>
    </row>
    <row r="826" ht="15.75" customHeight="1">
      <c r="A826" s="1">
        <v>825.0</v>
      </c>
      <c r="B826" s="1">
        <v>219.0</v>
      </c>
      <c r="C826" s="1">
        <v>262.0</v>
      </c>
      <c r="D826" s="1" t="str">
        <f>VLOOKUP(C826,'Course Offerings'!A:G,7)</f>
        <v>20203SP</v>
      </c>
      <c r="F826" s="2">
        <v>44742.0</v>
      </c>
    </row>
    <row r="827" ht="15.75" customHeight="1">
      <c r="A827" s="1">
        <v>826.0</v>
      </c>
      <c r="B827" s="1">
        <v>219.0</v>
      </c>
      <c r="C827" s="1">
        <v>279.0</v>
      </c>
      <c r="D827" s="1" t="str">
        <f>VLOOKUP(C827,'Course Offerings'!A:G,7)</f>
        <v>20201FA</v>
      </c>
      <c r="F827" s="2">
        <v>44742.0</v>
      </c>
    </row>
    <row r="828" ht="15.75" customHeight="1">
      <c r="A828" s="1">
        <v>827.0</v>
      </c>
      <c r="B828" s="1">
        <v>219.0</v>
      </c>
      <c r="C828" s="1">
        <v>303.0</v>
      </c>
      <c r="D828" s="1" t="str">
        <f>VLOOKUP(C828,'Course Offerings'!A:G,7)</f>
        <v>20203SP</v>
      </c>
      <c r="F828" s="2">
        <v>44742.0</v>
      </c>
    </row>
    <row r="829" ht="15.75" customHeight="1">
      <c r="A829" s="1">
        <v>828.0</v>
      </c>
      <c r="B829" s="1">
        <v>219.0</v>
      </c>
      <c r="C829" s="1">
        <v>360.0</v>
      </c>
      <c r="D829" s="1" t="str">
        <f>VLOOKUP(C829,'Course Offerings'!A:G,7)</f>
        <v>20203SP</v>
      </c>
      <c r="F829" s="2">
        <v>44742.0</v>
      </c>
    </row>
    <row r="830" ht="15.75" customHeight="1">
      <c r="A830" s="1">
        <v>829.0</v>
      </c>
      <c r="B830" s="1">
        <v>219.0</v>
      </c>
      <c r="C830" s="1">
        <v>367.0</v>
      </c>
      <c r="D830" s="1" t="str">
        <f>VLOOKUP(C830,'Course Offerings'!A:G,7)</f>
        <v>20191FA</v>
      </c>
      <c r="F830" s="2">
        <v>44742.0</v>
      </c>
    </row>
    <row r="831" ht="15.75" customHeight="1">
      <c r="A831" s="1">
        <v>830.0</v>
      </c>
      <c r="B831" s="1">
        <v>219.0</v>
      </c>
      <c r="C831" s="1">
        <v>393.0</v>
      </c>
      <c r="D831" s="1" t="str">
        <f>VLOOKUP(C831,'Course Offerings'!A:G,7)</f>
        <v>20193SP</v>
      </c>
      <c r="F831" s="2">
        <v>44742.0</v>
      </c>
    </row>
    <row r="832" ht="15.75" customHeight="1">
      <c r="A832" s="1">
        <v>831.0</v>
      </c>
      <c r="B832" s="1">
        <v>219.0</v>
      </c>
      <c r="C832" s="1">
        <v>459.0</v>
      </c>
      <c r="D832" s="1" t="str">
        <f>VLOOKUP(C832,'Course Offerings'!A:G,7)</f>
        <v>20193SP</v>
      </c>
      <c r="F832" s="2">
        <v>44742.0</v>
      </c>
    </row>
    <row r="833" ht="15.75" customHeight="1">
      <c r="A833" s="1">
        <v>832.0</v>
      </c>
      <c r="B833" s="1">
        <v>219.0</v>
      </c>
      <c r="C833" s="1">
        <v>473.0</v>
      </c>
      <c r="D833" s="1" t="str">
        <f>VLOOKUP(C833,'Course Offerings'!A:G,7)</f>
        <v>20191FA</v>
      </c>
      <c r="F833" s="2">
        <v>44742.0</v>
      </c>
    </row>
    <row r="834" ht="15.75" customHeight="1">
      <c r="A834" s="1">
        <v>833.0</v>
      </c>
      <c r="B834" s="1">
        <v>227.0</v>
      </c>
      <c r="C834" s="1">
        <v>41.0</v>
      </c>
      <c r="D834" s="1" t="str">
        <f>VLOOKUP(C834,'Course Offerings'!A:G,7)</f>
        <v>20223SP</v>
      </c>
      <c r="F834" s="2">
        <v>44742.0</v>
      </c>
    </row>
    <row r="835" ht="15.75" customHeight="1">
      <c r="A835" s="1">
        <v>834.0</v>
      </c>
      <c r="B835" s="1">
        <v>227.0</v>
      </c>
      <c r="C835" s="1">
        <v>57.0</v>
      </c>
      <c r="D835" s="1" t="str">
        <f>VLOOKUP(C835,'Course Offerings'!A:G,7)</f>
        <v>20223SP</v>
      </c>
      <c r="F835" s="2">
        <v>44742.0</v>
      </c>
    </row>
    <row r="836" ht="15.75" customHeight="1">
      <c r="A836" s="1">
        <v>835.0</v>
      </c>
      <c r="B836" s="1">
        <v>227.0</v>
      </c>
      <c r="C836" s="1">
        <v>89.0</v>
      </c>
      <c r="D836" s="1" t="str">
        <f>VLOOKUP(C836,'Course Offerings'!A:G,7)</f>
        <v>20222J</v>
      </c>
      <c r="F836" s="2">
        <v>44742.0</v>
      </c>
    </row>
    <row r="837" ht="15.75" customHeight="1">
      <c r="A837" s="1">
        <v>836.0</v>
      </c>
      <c r="B837" s="1">
        <v>227.0</v>
      </c>
      <c r="C837" s="1">
        <v>92.0</v>
      </c>
      <c r="D837" s="1" t="str">
        <f>VLOOKUP(C837,'Course Offerings'!A:G,7)</f>
        <v>20223SP</v>
      </c>
      <c r="F837" s="2">
        <v>44742.0</v>
      </c>
    </row>
    <row r="838" ht="15.75" customHeight="1">
      <c r="A838" s="1">
        <v>837.0</v>
      </c>
      <c r="B838" s="1">
        <v>227.0</v>
      </c>
      <c r="C838" s="1">
        <v>145.0</v>
      </c>
      <c r="D838" s="1" t="str">
        <f>VLOOKUP(C838,'Course Offerings'!A:G,7)</f>
        <v>20211FA</v>
      </c>
      <c r="F838" s="2">
        <v>44742.0</v>
      </c>
    </row>
    <row r="839" ht="15.75" customHeight="1">
      <c r="A839" s="1">
        <v>838.0</v>
      </c>
      <c r="B839" s="1">
        <v>227.0</v>
      </c>
      <c r="C839" s="1">
        <v>166.0</v>
      </c>
      <c r="D839" s="1" t="str">
        <f>VLOOKUP(C839,'Course Offerings'!A:G,7)</f>
        <v>20211FA</v>
      </c>
      <c r="F839" s="2">
        <v>44742.0</v>
      </c>
    </row>
    <row r="840" ht="15.75" customHeight="1">
      <c r="A840" s="1">
        <v>839.0</v>
      </c>
      <c r="B840" s="1">
        <v>227.0</v>
      </c>
      <c r="C840" s="1">
        <v>223.0</v>
      </c>
      <c r="D840" s="1" t="str">
        <f>VLOOKUP(C840,'Course Offerings'!A:G,7)</f>
        <v>20213SP</v>
      </c>
      <c r="F840" s="2">
        <v>44742.0</v>
      </c>
    </row>
    <row r="841" ht="15.75" customHeight="1">
      <c r="A841" s="1">
        <v>840.0</v>
      </c>
      <c r="B841" s="1">
        <v>227.0</v>
      </c>
      <c r="C841" s="1">
        <v>239.0</v>
      </c>
      <c r="D841" s="1" t="str">
        <f>VLOOKUP(C841,'Course Offerings'!A:G,7)</f>
        <v>20213SP</v>
      </c>
      <c r="F841" s="2">
        <v>44742.0</v>
      </c>
    </row>
    <row r="842" ht="15.75" customHeight="1">
      <c r="A842" s="1">
        <v>841.0</v>
      </c>
      <c r="B842" s="1">
        <v>227.0</v>
      </c>
      <c r="C842" s="1">
        <v>252.0</v>
      </c>
      <c r="D842" s="1" t="str">
        <f>VLOOKUP(C842,'Course Offerings'!A:G,7)</f>
        <v>20202J</v>
      </c>
      <c r="F842" s="2">
        <v>44742.0</v>
      </c>
    </row>
    <row r="843" ht="15.75" customHeight="1">
      <c r="A843" s="1">
        <v>842.0</v>
      </c>
      <c r="B843" s="1">
        <v>227.0</v>
      </c>
      <c r="C843" s="1">
        <v>279.0</v>
      </c>
      <c r="D843" s="1" t="str">
        <f>VLOOKUP(C843,'Course Offerings'!A:G,7)</f>
        <v>20201FA</v>
      </c>
      <c r="F843" s="2">
        <v>44742.0</v>
      </c>
    </row>
    <row r="844" ht="15.75" customHeight="1">
      <c r="A844" s="1">
        <v>843.0</v>
      </c>
      <c r="B844" s="1">
        <v>227.0</v>
      </c>
      <c r="C844" s="1">
        <v>340.0</v>
      </c>
      <c r="D844" s="1" t="str">
        <f>VLOOKUP(C844,'Course Offerings'!A:G,7)</f>
        <v>20201FA</v>
      </c>
      <c r="F844" s="2">
        <v>44742.0</v>
      </c>
    </row>
    <row r="845" ht="15.75" customHeight="1">
      <c r="A845" s="1">
        <v>844.0</v>
      </c>
      <c r="B845" s="1">
        <v>227.0</v>
      </c>
      <c r="C845" s="1">
        <v>364.0</v>
      </c>
      <c r="D845" s="1" t="str">
        <f>VLOOKUP(C845,'Course Offerings'!A:G,7)</f>
        <v>20201FA</v>
      </c>
      <c r="F845" s="2">
        <v>44742.0</v>
      </c>
    </row>
    <row r="846" ht="15.75" customHeight="1">
      <c r="A846" s="1">
        <v>845.0</v>
      </c>
      <c r="B846" s="1">
        <v>227.0</v>
      </c>
      <c r="C846" s="1">
        <v>376.0</v>
      </c>
      <c r="D846" s="1" t="str">
        <f>VLOOKUP(C846,'Course Offerings'!A:G,7)</f>
        <v>20193SP</v>
      </c>
      <c r="F846" s="2">
        <v>44742.0</v>
      </c>
    </row>
    <row r="847" ht="15.75" customHeight="1">
      <c r="A847" s="1">
        <v>846.0</v>
      </c>
      <c r="B847" s="1">
        <v>227.0</v>
      </c>
      <c r="C847" s="1">
        <v>385.0</v>
      </c>
      <c r="D847" s="1" t="str">
        <f>VLOOKUP(C847,'Course Offerings'!A:G,7)</f>
        <v>20191FA</v>
      </c>
      <c r="F847" s="2">
        <v>44742.0</v>
      </c>
    </row>
    <row r="848" ht="15.75" customHeight="1">
      <c r="A848" s="1">
        <v>847.0</v>
      </c>
      <c r="B848" s="1">
        <v>227.0</v>
      </c>
      <c r="C848" s="1">
        <v>412.0</v>
      </c>
      <c r="D848" s="1" t="str">
        <f>VLOOKUP(C848,'Course Offerings'!A:G,7)</f>
        <v>20193SP</v>
      </c>
      <c r="F848" s="2">
        <v>44742.0</v>
      </c>
    </row>
    <row r="849" ht="15.75" customHeight="1">
      <c r="A849" s="1">
        <v>848.0</v>
      </c>
      <c r="B849" s="1">
        <v>227.0</v>
      </c>
      <c r="C849" s="1">
        <v>429.0</v>
      </c>
      <c r="D849" s="1" t="str">
        <f>VLOOKUP(C849,'Course Offerings'!A:G,7)</f>
        <v>20193SP</v>
      </c>
      <c r="F849" s="2">
        <v>44742.0</v>
      </c>
    </row>
    <row r="850" ht="15.75" customHeight="1">
      <c r="A850" s="1">
        <v>849.0</v>
      </c>
      <c r="B850" s="1">
        <v>230.0</v>
      </c>
      <c r="C850" s="1">
        <v>15.0</v>
      </c>
      <c r="D850" s="1" t="str">
        <f>VLOOKUP(C850,'Course Offerings'!A:G,7)</f>
        <v>20221FA</v>
      </c>
      <c r="F850" s="2">
        <v>44742.0</v>
      </c>
    </row>
    <row r="851" ht="15.75" customHeight="1">
      <c r="A851" s="1">
        <v>850.0</v>
      </c>
      <c r="B851" s="1">
        <v>230.0</v>
      </c>
      <c r="C851" s="1">
        <v>55.0</v>
      </c>
      <c r="D851" s="1" t="str">
        <f>VLOOKUP(C851,'Course Offerings'!A:G,7)</f>
        <v>20221FA</v>
      </c>
      <c r="F851" s="2">
        <v>44742.0</v>
      </c>
    </row>
    <row r="852" ht="15.75" customHeight="1">
      <c r="A852" s="1">
        <v>851.0</v>
      </c>
      <c r="B852" s="1">
        <v>230.0</v>
      </c>
      <c r="C852" s="1">
        <v>70.0</v>
      </c>
      <c r="D852" s="1" t="str">
        <f>VLOOKUP(C852,'Course Offerings'!A:G,7)</f>
        <v>20221FA</v>
      </c>
      <c r="F852" s="2">
        <v>44742.0</v>
      </c>
    </row>
    <row r="853" ht="15.75" customHeight="1">
      <c r="A853" s="1">
        <v>852.0</v>
      </c>
      <c r="B853" s="1">
        <v>230.0</v>
      </c>
      <c r="C853" s="1">
        <v>80.0</v>
      </c>
      <c r="D853" s="1" t="str">
        <f>VLOOKUP(C853,'Course Offerings'!A:G,7)</f>
        <v>20221FA</v>
      </c>
      <c r="F853" s="2">
        <v>44742.0</v>
      </c>
    </row>
    <row r="854" ht="15.75" customHeight="1">
      <c r="A854" s="1">
        <v>853.0</v>
      </c>
      <c r="B854" s="1">
        <v>230.0</v>
      </c>
      <c r="C854" s="1">
        <v>167.0</v>
      </c>
      <c r="D854" s="1" t="str">
        <f>VLOOKUP(C854,'Course Offerings'!A:G,7)</f>
        <v>20213SP</v>
      </c>
      <c r="F854" s="2">
        <v>44742.0</v>
      </c>
    </row>
    <row r="855" ht="15.75" customHeight="1">
      <c r="A855" s="1">
        <v>854.0</v>
      </c>
      <c r="B855" s="1">
        <v>230.0</v>
      </c>
      <c r="C855" s="1">
        <v>174.0</v>
      </c>
      <c r="D855" s="1" t="str">
        <f>VLOOKUP(C855,'Course Offerings'!A:G,7)</f>
        <v>20213SP</v>
      </c>
      <c r="F855" s="2">
        <v>44742.0</v>
      </c>
    </row>
    <row r="856" ht="15.75" customHeight="1">
      <c r="A856" s="1">
        <v>855.0</v>
      </c>
      <c r="B856" s="1">
        <v>230.0</v>
      </c>
      <c r="C856" s="1">
        <v>235.0</v>
      </c>
      <c r="D856" s="1" t="str">
        <f>VLOOKUP(C856,'Course Offerings'!A:G,7)</f>
        <v>20213SP</v>
      </c>
      <c r="F856" s="2">
        <v>44742.0</v>
      </c>
    </row>
    <row r="857" ht="15.75" customHeight="1">
      <c r="A857" s="1">
        <v>856.0</v>
      </c>
      <c r="B857" s="1">
        <v>230.0</v>
      </c>
      <c r="C857" s="1">
        <v>238.0</v>
      </c>
      <c r="D857" s="1" t="str">
        <f>VLOOKUP(C857,'Course Offerings'!A:G,7)</f>
        <v>20213SP</v>
      </c>
      <c r="F857" s="2">
        <v>44742.0</v>
      </c>
    </row>
    <row r="858" ht="15.75" customHeight="1">
      <c r="A858" s="1">
        <v>857.0</v>
      </c>
      <c r="B858" s="1">
        <v>230.0</v>
      </c>
      <c r="C858" s="1">
        <v>286.0</v>
      </c>
      <c r="D858" s="1" t="str">
        <f>VLOOKUP(C858,'Course Offerings'!A:G,7)</f>
        <v>20201FA</v>
      </c>
      <c r="F858" s="2">
        <v>44742.0</v>
      </c>
    </row>
    <row r="859" ht="15.75" customHeight="1">
      <c r="A859" s="1">
        <v>858.0</v>
      </c>
      <c r="B859" s="1">
        <v>230.0</v>
      </c>
      <c r="C859" s="1">
        <v>303.0</v>
      </c>
      <c r="D859" s="1" t="str">
        <f>VLOOKUP(C859,'Course Offerings'!A:G,7)</f>
        <v>20203SP</v>
      </c>
      <c r="F859" s="2">
        <v>44742.0</v>
      </c>
    </row>
    <row r="860" ht="15.75" customHeight="1">
      <c r="A860" s="1">
        <v>859.0</v>
      </c>
      <c r="B860" s="1">
        <v>230.0</v>
      </c>
      <c r="C860" s="1">
        <v>314.0</v>
      </c>
      <c r="D860" s="1" t="str">
        <f>VLOOKUP(C860,'Course Offerings'!A:G,7)</f>
        <v>20201FA</v>
      </c>
      <c r="F860" s="2">
        <v>44742.0</v>
      </c>
    </row>
    <row r="861" ht="15.75" customHeight="1">
      <c r="A861" s="1">
        <v>860.0</v>
      </c>
      <c r="B861" s="1">
        <v>230.0</v>
      </c>
      <c r="C861" s="1">
        <v>342.0</v>
      </c>
      <c r="D861" s="1" t="str">
        <f>VLOOKUP(C861,'Course Offerings'!A:G,7)</f>
        <v>20201FA</v>
      </c>
      <c r="F861" s="2">
        <v>44742.0</v>
      </c>
    </row>
    <row r="862" ht="15.75" customHeight="1">
      <c r="A862" s="1">
        <v>861.0</v>
      </c>
      <c r="B862" s="1">
        <v>230.0</v>
      </c>
      <c r="C862" s="1">
        <v>435.0</v>
      </c>
      <c r="D862" s="1" t="str">
        <f>VLOOKUP(C862,'Course Offerings'!A:G,7)</f>
        <v>20193SP</v>
      </c>
      <c r="F862" s="2">
        <v>44742.0</v>
      </c>
    </row>
    <row r="863" ht="15.75" customHeight="1">
      <c r="A863" s="1">
        <v>862.0</v>
      </c>
      <c r="B863" s="1">
        <v>230.0</v>
      </c>
      <c r="C863" s="1">
        <v>458.0</v>
      </c>
      <c r="D863" s="1" t="str">
        <f>VLOOKUP(C863,'Course Offerings'!A:G,7)</f>
        <v>20193SP</v>
      </c>
      <c r="F863" s="2">
        <v>44742.0</v>
      </c>
    </row>
    <row r="864" ht="15.75" customHeight="1">
      <c r="A864" s="1">
        <v>863.0</v>
      </c>
      <c r="B864" s="1">
        <v>230.0</v>
      </c>
      <c r="C864" s="1">
        <v>459.0</v>
      </c>
      <c r="D864" s="1" t="str">
        <f>VLOOKUP(C864,'Course Offerings'!A:G,7)</f>
        <v>20193SP</v>
      </c>
      <c r="F864" s="2">
        <v>44742.0</v>
      </c>
    </row>
    <row r="865" ht="15.75" customHeight="1">
      <c r="A865" s="1">
        <v>864.0</v>
      </c>
      <c r="B865" s="1">
        <v>230.0</v>
      </c>
      <c r="C865" s="1">
        <v>463.0</v>
      </c>
      <c r="D865" s="1" t="str">
        <f>VLOOKUP(C865,'Course Offerings'!A:G,7)</f>
        <v>20193SP</v>
      </c>
      <c r="F865" s="2">
        <v>44742.0</v>
      </c>
    </row>
    <row r="866" ht="15.75" customHeight="1">
      <c r="A866" s="1">
        <v>865.0</v>
      </c>
      <c r="B866" s="1">
        <v>236.0</v>
      </c>
      <c r="C866" s="1">
        <v>19.0</v>
      </c>
      <c r="D866" s="1" t="str">
        <f>VLOOKUP(C866,'Course Offerings'!A:G,7)</f>
        <v>20221FA</v>
      </c>
      <c r="F866" s="2">
        <v>44742.0</v>
      </c>
    </row>
    <row r="867" ht="15.75" customHeight="1">
      <c r="A867" s="1">
        <v>866.0</v>
      </c>
      <c r="B867" s="1">
        <v>236.0</v>
      </c>
      <c r="C867" s="1">
        <v>49.0</v>
      </c>
      <c r="D867" s="1" t="str">
        <f>VLOOKUP(C867,'Course Offerings'!A:G,7)</f>
        <v>20221FA</v>
      </c>
      <c r="F867" s="2">
        <v>44742.0</v>
      </c>
    </row>
    <row r="868" ht="15.75" customHeight="1">
      <c r="A868" s="1">
        <v>867.0</v>
      </c>
      <c r="B868" s="1">
        <v>236.0</v>
      </c>
      <c r="C868" s="1">
        <v>63.0</v>
      </c>
      <c r="D868" s="1" t="str">
        <f>VLOOKUP(C868,'Course Offerings'!A:G,7)</f>
        <v>20223SP</v>
      </c>
      <c r="F868" s="2">
        <v>44742.0</v>
      </c>
    </row>
    <row r="869" ht="15.75" customHeight="1">
      <c r="A869" s="1">
        <v>868.0</v>
      </c>
      <c r="B869" s="1">
        <v>236.0</v>
      </c>
      <c r="C869" s="1">
        <v>103.0</v>
      </c>
      <c r="D869" s="1" t="str">
        <f>VLOOKUP(C869,'Course Offerings'!A:G,7)</f>
        <v>20223SP</v>
      </c>
      <c r="F869" s="2">
        <v>44742.0</v>
      </c>
    </row>
    <row r="870" ht="15.75" customHeight="1">
      <c r="A870" s="1">
        <v>869.0</v>
      </c>
      <c r="B870" s="1">
        <v>236.0</v>
      </c>
      <c r="C870" s="1">
        <v>139.0</v>
      </c>
      <c r="D870" s="1" t="str">
        <f>VLOOKUP(C870,'Course Offerings'!A:G,7)</f>
        <v>20213SP</v>
      </c>
      <c r="F870" s="2">
        <v>44742.0</v>
      </c>
    </row>
    <row r="871" ht="15.75" customHeight="1">
      <c r="A871" s="1">
        <v>870.0</v>
      </c>
      <c r="B871" s="1">
        <v>236.0</v>
      </c>
      <c r="C871" s="1">
        <v>140.0</v>
      </c>
      <c r="D871" s="1" t="str">
        <f>VLOOKUP(C871,'Course Offerings'!A:G,7)</f>
        <v>20213SP</v>
      </c>
      <c r="F871" s="2">
        <v>44742.0</v>
      </c>
    </row>
    <row r="872" ht="15.75" customHeight="1">
      <c r="A872" s="1">
        <v>871.0</v>
      </c>
      <c r="B872" s="1">
        <v>236.0</v>
      </c>
      <c r="C872" s="1">
        <v>221.0</v>
      </c>
      <c r="D872" s="1" t="str">
        <f>VLOOKUP(C872,'Course Offerings'!A:G,7)</f>
        <v>20211FA</v>
      </c>
      <c r="F872" s="2">
        <v>44742.0</v>
      </c>
    </row>
    <row r="873" ht="15.75" customHeight="1">
      <c r="A873" s="1">
        <v>872.0</v>
      </c>
      <c r="B873" s="1">
        <v>236.0</v>
      </c>
      <c r="C873" s="1">
        <v>242.0</v>
      </c>
      <c r="D873" s="1" t="str">
        <f>VLOOKUP(C873,'Course Offerings'!A:G,7)</f>
        <v>20211FA</v>
      </c>
      <c r="F873" s="2">
        <v>44742.0</v>
      </c>
    </row>
    <row r="874" ht="15.75" customHeight="1">
      <c r="A874" s="1">
        <v>873.0</v>
      </c>
      <c r="B874" s="1">
        <v>236.0</v>
      </c>
      <c r="C874" s="1">
        <v>277.0</v>
      </c>
      <c r="D874" s="1" t="str">
        <f>VLOOKUP(C874,'Course Offerings'!A:G,7)</f>
        <v>20201FA</v>
      </c>
      <c r="F874" s="2">
        <v>44742.0</v>
      </c>
    </row>
    <row r="875" ht="15.75" customHeight="1">
      <c r="A875" s="1">
        <v>874.0</v>
      </c>
      <c r="B875" s="1">
        <v>236.0</v>
      </c>
      <c r="C875" s="1">
        <v>279.0</v>
      </c>
      <c r="D875" s="1" t="str">
        <f>VLOOKUP(C875,'Course Offerings'!A:G,7)</f>
        <v>20201FA</v>
      </c>
      <c r="F875" s="2">
        <v>44742.0</v>
      </c>
    </row>
    <row r="876" ht="15.75" customHeight="1">
      <c r="A876" s="1">
        <v>875.0</v>
      </c>
      <c r="B876" s="1">
        <v>236.0</v>
      </c>
      <c r="C876" s="1">
        <v>315.0</v>
      </c>
      <c r="D876" s="1" t="str">
        <f>VLOOKUP(C876,'Course Offerings'!A:G,7)</f>
        <v>20201FA</v>
      </c>
      <c r="F876" s="2">
        <v>44742.0</v>
      </c>
    </row>
    <row r="877" ht="15.75" customHeight="1">
      <c r="A877" s="1">
        <v>876.0</v>
      </c>
      <c r="B877" s="1">
        <v>236.0</v>
      </c>
      <c r="C877" s="1">
        <v>347.0</v>
      </c>
      <c r="D877" s="1" t="str">
        <f>VLOOKUP(C877,'Course Offerings'!A:G,7)</f>
        <v>20203SP</v>
      </c>
      <c r="F877" s="2">
        <v>44742.0</v>
      </c>
    </row>
    <row r="878" ht="15.75" customHeight="1">
      <c r="A878" s="1">
        <v>877.0</v>
      </c>
      <c r="B878" s="1">
        <v>236.0</v>
      </c>
      <c r="C878" s="1">
        <v>384.0</v>
      </c>
      <c r="D878" s="1" t="str">
        <f>VLOOKUP(C878,'Course Offerings'!A:G,7)</f>
        <v>20193SP</v>
      </c>
      <c r="F878" s="2">
        <v>44742.0</v>
      </c>
    </row>
    <row r="879" ht="15.75" customHeight="1">
      <c r="A879" s="1">
        <v>878.0</v>
      </c>
      <c r="B879" s="1">
        <v>236.0</v>
      </c>
      <c r="C879" s="1">
        <v>425.0</v>
      </c>
      <c r="D879" s="1" t="str">
        <f>VLOOKUP(C879,'Course Offerings'!A:G,7)</f>
        <v>20193SP</v>
      </c>
      <c r="F879" s="2">
        <v>44742.0</v>
      </c>
    </row>
    <row r="880" ht="15.75" customHeight="1">
      <c r="A880" s="1">
        <v>879.0</v>
      </c>
      <c r="B880" s="1">
        <v>236.0</v>
      </c>
      <c r="C880" s="1">
        <v>433.0</v>
      </c>
      <c r="D880" s="1" t="str">
        <f>VLOOKUP(C880,'Course Offerings'!A:G,7)</f>
        <v>20191FA</v>
      </c>
      <c r="F880" s="2">
        <v>44742.0</v>
      </c>
    </row>
    <row r="881" ht="15.75" customHeight="1">
      <c r="A881" s="1">
        <v>880.0</v>
      </c>
      <c r="B881" s="1">
        <v>236.0</v>
      </c>
      <c r="C881" s="1">
        <v>468.0</v>
      </c>
      <c r="D881" s="1" t="str">
        <f>VLOOKUP(C881,'Course Offerings'!A:G,7)</f>
        <v>20191FA</v>
      </c>
      <c r="F881" s="2">
        <v>44742.0</v>
      </c>
    </row>
    <row r="882" ht="15.75" customHeight="1">
      <c r="A882" s="1">
        <v>881.0</v>
      </c>
      <c r="B882" s="1">
        <v>238.0</v>
      </c>
      <c r="C882" s="1">
        <v>1.0</v>
      </c>
      <c r="D882" s="1" t="str">
        <f>VLOOKUP(C882,'Course Offerings'!A:G,7)</f>
        <v>20221FA</v>
      </c>
      <c r="F882" s="2">
        <v>44742.0</v>
      </c>
    </row>
    <row r="883" ht="15.75" customHeight="1">
      <c r="A883" s="1">
        <v>882.0</v>
      </c>
      <c r="B883" s="1">
        <v>238.0</v>
      </c>
      <c r="C883" s="1">
        <v>20.0</v>
      </c>
      <c r="D883" s="1" t="str">
        <f>VLOOKUP(C883,'Course Offerings'!A:G,7)</f>
        <v>20221FA</v>
      </c>
      <c r="F883" s="2">
        <v>44742.0</v>
      </c>
    </row>
    <row r="884" ht="15.75" customHeight="1">
      <c r="A884" s="1">
        <v>883.0</v>
      </c>
      <c r="B884" s="1">
        <v>238.0</v>
      </c>
      <c r="C884" s="1">
        <v>70.0</v>
      </c>
      <c r="D884" s="1" t="str">
        <f>VLOOKUP(C884,'Course Offerings'!A:G,7)</f>
        <v>20221FA</v>
      </c>
      <c r="F884" s="2">
        <v>44742.0</v>
      </c>
    </row>
    <row r="885" ht="15.75" customHeight="1">
      <c r="A885" s="1">
        <v>884.0</v>
      </c>
      <c r="B885" s="1">
        <v>238.0</v>
      </c>
      <c r="C885" s="1">
        <v>86.0</v>
      </c>
      <c r="D885" s="1" t="str">
        <f>VLOOKUP(C885,'Course Offerings'!A:G,7)</f>
        <v>20223SP</v>
      </c>
      <c r="F885" s="2">
        <v>44742.0</v>
      </c>
    </row>
    <row r="886" ht="15.75" customHeight="1">
      <c r="A886" s="1">
        <v>885.0</v>
      </c>
      <c r="B886" s="1">
        <v>238.0</v>
      </c>
      <c r="C886" s="1">
        <v>194.0</v>
      </c>
      <c r="D886" s="1" t="str">
        <f>VLOOKUP(C886,'Course Offerings'!A:G,7)</f>
        <v>20213SP</v>
      </c>
      <c r="F886" s="2">
        <v>44742.0</v>
      </c>
    </row>
    <row r="887" ht="15.75" customHeight="1">
      <c r="A887" s="1">
        <v>886.0</v>
      </c>
      <c r="B887" s="1">
        <v>238.0</v>
      </c>
      <c r="C887" s="1">
        <v>209.0</v>
      </c>
      <c r="D887" s="1" t="str">
        <f>VLOOKUP(C887,'Course Offerings'!A:G,7)</f>
        <v>20211FA</v>
      </c>
      <c r="F887" s="2">
        <v>44742.0</v>
      </c>
    </row>
    <row r="888" ht="15.75" customHeight="1">
      <c r="A888" s="1">
        <v>887.0</v>
      </c>
      <c r="B888" s="1">
        <v>238.0</v>
      </c>
      <c r="C888" s="1">
        <v>229.0</v>
      </c>
      <c r="D888" s="1" t="str">
        <f>VLOOKUP(C888,'Course Offerings'!A:G,7)</f>
        <v>20211FA</v>
      </c>
      <c r="F888" s="2">
        <v>44742.0</v>
      </c>
    </row>
    <row r="889" ht="15.75" customHeight="1">
      <c r="A889" s="1">
        <v>888.0</v>
      </c>
      <c r="B889" s="1">
        <v>238.0</v>
      </c>
      <c r="C889" s="1">
        <v>243.0</v>
      </c>
      <c r="D889" s="1" t="str">
        <f>VLOOKUP(C889,'Course Offerings'!A:G,7)</f>
        <v>20213SP</v>
      </c>
      <c r="F889" s="2">
        <v>44742.0</v>
      </c>
    </row>
    <row r="890" ht="15.75" customHeight="1">
      <c r="A890" s="1">
        <v>889.0</v>
      </c>
      <c r="B890" s="1">
        <v>238.0</v>
      </c>
      <c r="C890" s="1">
        <v>254.0</v>
      </c>
      <c r="D890" s="1" t="str">
        <f>VLOOKUP(C890,'Course Offerings'!A:G,7)</f>
        <v>20203SP</v>
      </c>
      <c r="F890" s="2">
        <v>44742.0</v>
      </c>
    </row>
    <row r="891" ht="15.75" customHeight="1">
      <c r="A891" s="1">
        <v>890.0</v>
      </c>
      <c r="B891" s="1">
        <v>238.0</v>
      </c>
      <c r="C891" s="1">
        <v>260.0</v>
      </c>
      <c r="D891" s="1" t="str">
        <f>VLOOKUP(C891,'Course Offerings'!A:G,7)</f>
        <v>20203SP</v>
      </c>
      <c r="F891" s="2">
        <v>44742.0</v>
      </c>
    </row>
    <row r="892" ht="15.75" customHeight="1">
      <c r="A892" s="1">
        <v>891.0</v>
      </c>
      <c r="B892" s="1">
        <v>238.0</v>
      </c>
      <c r="C892" s="1">
        <v>271.0</v>
      </c>
      <c r="D892" s="1" t="str">
        <f>VLOOKUP(C892,'Course Offerings'!A:G,7)</f>
        <v>20203SP</v>
      </c>
      <c r="F892" s="2">
        <v>44742.0</v>
      </c>
    </row>
    <row r="893" ht="15.75" customHeight="1">
      <c r="A893" s="1">
        <v>892.0</v>
      </c>
      <c r="B893" s="1">
        <v>238.0</v>
      </c>
      <c r="C893" s="1">
        <v>273.0</v>
      </c>
      <c r="D893" s="1" t="str">
        <f>VLOOKUP(C893,'Course Offerings'!A:G,7)</f>
        <v>20203SP</v>
      </c>
      <c r="F893" s="2">
        <v>44742.0</v>
      </c>
    </row>
    <row r="894" ht="15.75" customHeight="1">
      <c r="A894" s="1">
        <v>893.0</v>
      </c>
      <c r="B894" s="1">
        <v>238.0</v>
      </c>
      <c r="C894" s="1">
        <v>403.0</v>
      </c>
      <c r="D894" s="1" t="str">
        <f>VLOOKUP(C894,'Course Offerings'!A:G,7)</f>
        <v>20192J</v>
      </c>
      <c r="F894" s="2">
        <v>44742.0</v>
      </c>
    </row>
    <row r="895" ht="15.75" customHeight="1">
      <c r="A895" s="1">
        <v>894.0</v>
      </c>
      <c r="B895" s="1">
        <v>238.0</v>
      </c>
      <c r="C895" s="1">
        <v>443.0</v>
      </c>
      <c r="D895" s="1" t="str">
        <f>VLOOKUP(C895,'Course Offerings'!A:G,7)</f>
        <v>20193SP</v>
      </c>
      <c r="F895" s="2">
        <v>44742.0</v>
      </c>
    </row>
    <row r="896" ht="15.75" customHeight="1">
      <c r="A896" s="1">
        <v>895.0</v>
      </c>
      <c r="B896" s="1">
        <v>238.0</v>
      </c>
      <c r="C896" s="1">
        <v>449.0</v>
      </c>
      <c r="D896" s="1" t="str">
        <f>VLOOKUP(C896,'Course Offerings'!A:G,7)</f>
        <v>20191FA</v>
      </c>
      <c r="F896" s="2">
        <v>44742.0</v>
      </c>
    </row>
    <row r="897" ht="15.75" customHeight="1">
      <c r="A897" s="1">
        <v>896.0</v>
      </c>
      <c r="B897" s="1">
        <v>238.0</v>
      </c>
      <c r="C897" s="1">
        <v>483.0</v>
      </c>
      <c r="D897" s="1" t="str">
        <f>VLOOKUP(C897,'Course Offerings'!A:G,7)</f>
        <v>20193SP</v>
      </c>
      <c r="F897" s="2">
        <v>44742.0</v>
      </c>
    </row>
    <row r="898" ht="15.75" customHeight="1">
      <c r="A898" s="1">
        <v>897.0</v>
      </c>
      <c r="B898" s="1">
        <v>242.0</v>
      </c>
      <c r="C898" s="1">
        <v>64.0</v>
      </c>
      <c r="D898" s="1" t="str">
        <f>VLOOKUP(C898,'Course Offerings'!A:G,7)</f>
        <v>20221FA</v>
      </c>
      <c r="F898" s="2">
        <v>44742.0</v>
      </c>
    </row>
    <row r="899" ht="15.75" customHeight="1">
      <c r="A899" s="1">
        <v>898.0</v>
      </c>
      <c r="B899" s="1">
        <v>242.0</v>
      </c>
      <c r="C899" s="1">
        <v>66.0</v>
      </c>
      <c r="D899" s="1" t="str">
        <f>VLOOKUP(C899,'Course Offerings'!A:G,7)</f>
        <v>20222J</v>
      </c>
      <c r="F899" s="2">
        <v>44742.0</v>
      </c>
    </row>
    <row r="900" ht="15.75" customHeight="1">
      <c r="A900" s="1">
        <v>899.0</v>
      </c>
      <c r="B900" s="1">
        <v>242.0</v>
      </c>
      <c r="C900" s="1">
        <v>101.0</v>
      </c>
      <c r="D900" s="1" t="str">
        <f>VLOOKUP(C900,'Course Offerings'!A:G,7)</f>
        <v>20223SP</v>
      </c>
      <c r="F900" s="2">
        <v>44742.0</v>
      </c>
    </row>
    <row r="901" ht="15.75" customHeight="1">
      <c r="A901" s="1">
        <v>900.0</v>
      </c>
      <c r="B901" s="1">
        <v>242.0</v>
      </c>
      <c r="C901" s="1">
        <v>117.0</v>
      </c>
      <c r="D901" s="1" t="str">
        <f>VLOOKUP(C901,'Course Offerings'!A:G,7)</f>
        <v>20223SP</v>
      </c>
      <c r="F901" s="2">
        <v>44742.0</v>
      </c>
    </row>
    <row r="902" ht="15.75" customHeight="1">
      <c r="A902" s="1">
        <v>901.0</v>
      </c>
      <c r="B902" s="1">
        <v>242.0</v>
      </c>
      <c r="C902" s="1">
        <v>159.0</v>
      </c>
      <c r="D902" s="1" t="str">
        <f>VLOOKUP(C902,'Course Offerings'!A:G,7)</f>
        <v>20212J</v>
      </c>
      <c r="F902" s="2">
        <v>44742.0</v>
      </c>
    </row>
    <row r="903" ht="15.75" customHeight="1">
      <c r="A903" s="1">
        <v>902.0</v>
      </c>
      <c r="B903" s="1">
        <v>242.0</v>
      </c>
      <c r="C903" s="1">
        <v>177.0</v>
      </c>
      <c r="D903" s="1" t="str">
        <f>VLOOKUP(C903,'Course Offerings'!A:G,7)</f>
        <v>20211FA</v>
      </c>
      <c r="F903" s="2">
        <v>44742.0</v>
      </c>
    </row>
    <row r="904" ht="15.75" customHeight="1">
      <c r="A904" s="1">
        <v>903.0</v>
      </c>
      <c r="B904" s="1">
        <v>242.0</v>
      </c>
      <c r="C904" s="1">
        <v>224.0</v>
      </c>
      <c r="D904" s="1" t="str">
        <f>VLOOKUP(C904,'Course Offerings'!A:G,7)</f>
        <v>20211FA</v>
      </c>
      <c r="F904" s="2">
        <v>44742.0</v>
      </c>
    </row>
    <row r="905" ht="15.75" customHeight="1">
      <c r="A905" s="1">
        <v>904.0</v>
      </c>
      <c r="B905" s="1">
        <v>242.0</v>
      </c>
      <c r="C905" s="1">
        <v>226.0</v>
      </c>
      <c r="D905" s="1" t="str">
        <f>VLOOKUP(C905,'Course Offerings'!A:G,7)</f>
        <v>20211FA</v>
      </c>
      <c r="F905" s="2">
        <v>44742.0</v>
      </c>
    </row>
    <row r="906" ht="15.75" customHeight="1">
      <c r="A906" s="1">
        <v>905.0</v>
      </c>
      <c r="B906" s="1">
        <v>242.0</v>
      </c>
      <c r="C906" s="1">
        <v>268.0</v>
      </c>
      <c r="D906" s="1" t="str">
        <f>VLOOKUP(C906,'Course Offerings'!A:G,7)</f>
        <v>20203SP</v>
      </c>
      <c r="F906" s="2">
        <v>44742.0</v>
      </c>
    </row>
    <row r="907" ht="15.75" customHeight="1">
      <c r="A907" s="1">
        <v>906.0</v>
      </c>
      <c r="B907" s="1">
        <v>242.0</v>
      </c>
      <c r="C907" s="1">
        <v>269.0</v>
      </c>
      <c r="D907" s="1" t="str">
        <f>VLOOKUP(C907,'Course Offerings'!A:G,7)</f>
        <v>20203SP</v>
      </c>
      <c r="F907" s="2">
        <v>44742.0</v>
      </c>
    </row>
    <row r="908" ht="15.75" customHeight="1">
      <c r="A908" s="1">
        <v>907.0</v>
      </c>
      <c r="B908" s="1">
        <v>242.0</v>
      </c>
      <c r="C908" s="1">
        <v>293.0</v>
      </c>
      <c r="D908" s="1" t="str">
        <f>VLOOKUP(C908,'Course Offerings'!A:G,7)</f>
        <v>20201FA</v>
      </c>
      <c r="F908" s="2">
        <v>44742.0</v>
      </c>
    </row>
    <row r="909" ht="15.75" customHeight="1">
      <c r="A909" s="1">
        <v>908.0</v>
      </c>
      <c r="B909" s="1">
        <v>242.0</v>
      </c>
      <c r="C909" s="1">
        <v>296.0</v>
      </c>
      <c r="D909" s="1" t="str">
        <f>VLOOKUP(C909,'Course Offerings'!A:G,7)</f>
        <v>20203SP</v>
      </c>
      <c r="F909" s="2">
        <v>44742.0</v>
      </c>
    </row>
    <row r="910" ht="15.75" customHeight="1">
      <c r="A910" s="1">
        <v>909.0</v>
      </c>
      <c r="B910" s="1">
        <v>242.0</v>
      </c>
      <c r="C910" s="1">
        <v>401.0</v>
      </c>
      <c r="D910" s="1" t="str">
        <f>VLOOKUP(C910,'Course Offerings'!A:G,7)</f>
        <v>20191FA</v>
      </c>
      <c r="F910" s="2">
        <v>44742.0</v>
      </c>
    </row>
    <row r="911" ht="15.75" customHeight="1">
      <c r="A911" s="1">
        <v>910.0</v>
      </c>
      <c r="B911" s="1">
        <v>242.0</v>
      </c>
      <c r="C911" s="1">
        <v>425.0</v>
      </c>
      <c r="D911" s="1" t="str">
        <f>VLOOKUP(C911,'Course Offerings'!A:G,7)</f>
        <v>20193SP</v>
      </c>
      <c r="F911" s="2">
        <v>44742.0</v>
      </c>
    </row>
    <row r="912" ht="15.75" customHeight="1">
      <c r="A912" s="1">
        <v>911.0</v>
      </c>
      <c r="B912" s="1">
        <v>242.0</v>
      </c>
      <c r="C912" s="1">
        <v>429.0</v>
      </c>
      <c r="D912" s="1" t="str">
        <f>VLOOKUP(C912,'Course Offerings'!A:G,7)</f>
        <v>20193SP</v>
      </c>
      <c r="F912" s="2">
        <v>44742.0</v>
      </c>
    </row>
    <row r="913" ht="15.75" customHeight="1">
      <c r="A913" s="1">
        <v>912.0</v>
      </c>
      <c r="B913" s="1">
        <v>242.0</v>
      </c>
      <c r="C913" s="1">
        <v>439.0</v>
      </c>
      <c r="D913" s="1" t="str">
        <f>VLOOKUP(C913,'Course Offerings'!A:G,7)</f>
        <v>20191FA</v>
      </c>
      <c r="F913" s="2">
        <v>44742.0</v>
      </c>
    </row>
    <row r="914" ht="15.75" customHeight="1">
      <c r="A914" s="1">
        <v>913.0</v>
      </c>
      <c r="B914" s="1">
        <v>243.0</v>
      </c>
      <c r="C914" s="1">
        <v>56.0</v>
      </c>
      <c r="D914" s="1" t="str">
        <f>VLOOKUP(C914,'Course Offerings'!A:G,7)</f>
        <v>20223SP</v>
      </c>
      <c r="F914" s="2">
        <v>44742.0</v>
      </c>
    </row>
    <row r="915" ht="15.75" customHeight="1">
      <c r="A915" s="1">
        <v>914.0</v>
      </c>
      <c r="B915" s="1">
        <v>243.0</v>
      </c>
      <c r="C915" s="1">
        <v>63.0</v>
      </c>
      <c r="D915" s="1" t="str">
        <f>VLOOKUP(C915,'Course Offerings'!A:G,7)</f>
        <v>20223SP</v>
      </c>
      <c r="F915" s="2">
        <v>44742.0</v>
      </c>
    </row>
    <row r="916" ht="15.75" customHeight="1">
      <c r="A916" s="1">
        <v>915.0</v>
      </c>
      <c r="B916" s="1">
        <v>243.0</v>
      </c>
      <c r="C916" s="1">
        <v>110.0</v>
      </c>
      <c r="D916" s="1" t="str">
        <f>VLOOKUP(C916,'Course Offerings'!A:G,7)</f>
        <v>20223SP</v>
      </c>
      <c r="F916" s="2">
        <v>44742.0</v>
      </c>
    </row>
    <row r="917" ht="15.75" customHeight="1">
      <c r="A917" s="1">
        <v>916.0</v>
      </c>
      <c r="B917" s="1">
        <v>243.0</v>
      </c>
      <c r="C917" s="1">
        <v>116.0</v>
      </c>
      <c r="D917" s="1" t="str">
        <f>VLOOKUP(C917,'Course Offerings'!A:G,7)</f>
        <v>20223SP</v>
      </c>
      <c r="F917" s="2">
        <v>44742.0</v>
      </c>
    </row>
    <row r="918" ht="15.75" customHeight="1">
      <c r="A918" s="1">
        <v>917.0</v>
      </c>
      <c r="B918" s="1">
        <v>243.0</v>
      </c>
      <c r="C918" s="1">
        <v>148.0</v>
      </c>
      <c r="D918" s="1" t="str">
        <f>VLOOKUP(C918,'Course Offerings'!A:G,7)</f>
        <v>20211FA</v>
      </c>
      <c r="F918" s="2">
        <v>44742.0</v>
      </c>
    </row>
    <row r="919" ht="15.75" customHeight="1">
      <c r="A919" s="1">
        <v>918.0</v>
      </c>
      <c r="B919" s="1">
        <v>243.0</v>
      </c>
      <c r="C919" s="1">
        <v>187.0</v>
      </c>
      <c r="D919" s="1" t="str">
        <f>VLOOKUP(C919,'Course Offerings'!A:G,7)</f>
        <v>20211FA</v>
      </c>
      <c r="F919" s="2">
        <v>44742.0</v>
      </c>
    </row>
    <row r="920" ht="15.75" customHeight="1">
      <c r="A920" s="1">
        <v>919.0</v>
      </c>
      <c r="B920" s="1">
        <v>243.0</v>
      </c>
      <c r="C920" s="1">
        <v>190.0</v>
      </c>
      <c r="D920" s="1" t="str">
        <f>VLOOKUP(C920,'Course Offerings'!A:G,7)</f>
        <v>20213SP</v>
      </c>
      <c r="F920" s="2">
        <v>44742.0</v>
      </c>
    </row>
    <row r="921" ht="15.75" customHeight="1">
      <c r="A921" s="1">
        <v>920.0</v>
      </c>
      <c r="B921" s="1">
        <v>243.0</v>
      </c>
      <c r="C921" s="1">
        <v>240.0</v>
      </c>
      <c r="D921" s="1" t="str">
        <f>VLOOKUP(C921,'Course Offerings'!A:G,7)</f>
        <v>20211FA</v>
      </c>
      <c r="F921" s="2">
        <v>44742.0</v>
      </c>
    </row>
    <row r="922" ht="15.75" customHeight="1">
      <c r="A922" s="1">
        <v>921.0</v>
      </c>
      <c r="B922" s="1">
        <v>243.0</v>
      </c>
      <c r="C922" s="1">
        <v>254.0</v>
      </c>
      <c r="D922" s="1" t="str">
        <f>VLOOKUP(C922,'Course Offerings'!A:G,7)</f>
        <v>20203SP</v>
      </c>
      <c r="F922" s="2">
        <v>44742.0</v>
      </c>
    </row>
    <row r="923" ht="15.75" customHeight="1">
      <c r="A923" s="1">
        <v>922.0</v>
      </c>
      <c r="B923" s="1">
        <v>243.0</v>
      </c>
      <c r="C923" s="1">
        <v>269.0</v>
      </c>
      <c r="D923" s="1" t="str">
        <f>VLOOKUP(C923,'Course Offerings'!A:G,7)</f>
        <v>20203SP</v>
      </c>
      <c r="F923" s="2">
        <v>44742.0</v>
      </c>
    </row>
    <row r="924" ht="15.75" customHeight="1">
      <c r="A924" s="1">
        <v>923.0</v>
      </c>
      <c r="B924" s="1">
        <v>243.0</v>
      </c>
      <c r="C924" s="1">
        <v>288.0</v>
      </c>
      <c r="D924" s="1" t="str">
        <f>VLOOKUP(C924,'Course Offerings'!A:G,7)</f>
        <v>20201FA</v>
      </c>
      <c r="F924" s="2">
        <v>44742.0</v>
      </c>
    </row>
    <row r="925" ht="15.75" customHeight="1">
      <c r="A925" s="1">
        <v>924.0</v>
      </c>
      <c r="B925" s="1">
        <v>243.0</v>
      </c>
      <c r="C925" s="1">
        <v>314.0</v>
      </c>
      <c r="D925" s="1" t="str">
        <f>VLOOKUP(C925,'Course Offerings'!A:G,7)</f>
        <v>20201FA</v>
      </c>
      <c r="F925" s="2">
        <v>44742.0</v>
      </c>
    </row>
    <row r="926" ht="15.75" customHeight="1">
      <c r="A926" s="1">
        <v>925.0</v>
      </c>
      <c r="B926" s="1">
        <v>243.0</v>
      </c>
      <c r="C926" s="1">
        <v>371.0</v>
      </c>
      <c r="D926" s="1" t="str">
        <f>VLOOKUP(C926,'Course Offerings'!A:G,7)</f>
        <v>20191FA</v>
      </c>
      <c r="F926" s="2">
        <v>44742.0</v>
      </c>
    </row>
    <row r="927" ht="15.75" customHeight="1">
      <c r="A927" s="1">
        <v>926.0</v>
      </c>
      <c r="B927" s="1">
        <v>243.0</v>
      </c>
      <c r="C927" s="1">
        <v>436.0</v>
      </c>
      <c r="D927" s="1" t="str">
        <f>VLOOKUP(C927,'Course Offerings'!A:G,7)</f>
        <v>20191FA</v>
      </c>
      <c r="F927" s="2">
        <v>44742.0</v>
      </c>
    </row>
    <row r="928" ht="15.75" customHeight="1">
      <c r="A928" s="1">
        <v>927.0</v>
      </c>
      <c r="B928" s="1">
        <v>243.0</v>
      </c>
      <c r="C928" s="1">
        <v>457.0</v>
      </c>
      <c r="D928" s="1" t="str">
        <f>VLOOKUP(C928,'Course Offerings'!A:G,7)</f>
        <v>20193SP</v>
      </c>
      <c r="F928" s="2">
        <v>44742.0</v>
      </c>
    </row>
    <row r="929" ht="15.75" customHeight="1">
      <c r="A929" s="1">
        <v>928.0</v>
      </c>
      <c r="B929" s="1">
        <v>243.0</v>
      </c>
      <c r="C929" s="1">
        <v>488.0</v>
      </c>
      <c r="D929" s="1" t="str">
        <f>VLOOKUP(C929,'Course Offerings'!A:G,7)</f>
        <v>20193SP</v>
      </c>
      <c r="F929" s="2">
        <v>44742.0</v>
      </c>
    </row>
    <row r="930" ht="15.75" customHeight="1">
      <c r="A930" s="1">
        <v>929.0</v>
      </c>
      <c r="B930" s="1">
        <v>248.0</v>
      </c>
      <c r="C930" s="1">
        <v>6.0</v>
      </c>
      <c r="D930" s="1" t="str">
        <f>VLOOKUP(C930,'Course Offerings'!A:G,7)</f>
        <v>20221FA</v>
      </c>
      <c r="F930" s="2">
        <v>44742.0</v>
      </c>
    </row>
    <row r="931" ht="15.75" customHeight="1">
      <c r="A931" s="1">
        <v>930.0</v>
      </c>
      <c r="B931" s="1">
        <v>248.0</v>
      </c>
      <c r="C931" s="1">
        <v>9.0</v>
      </c>
      <c r="D931" s="1" t="str">
        <f>VLOOKUP(C931,'Course Offerings'!A:G,7)</f>
        <v>20222J</v>
      </c>
      <c r="F931" s="2">
        <v>44742.0</v>
      </c>
    </row>
    <row r="932" ht="15.75" customHeight="1">
      <c r="A932" s="1">
        <v>931.0</v>
      </c>
      <c r="B932" s="1">
        <v>248.0</v>
      </c>
      <c r="C932" s="1">
        <v>59.0</v>
      </c>
      <c r="D932" s="1" t="str">
        <f>VLOOKUP(C932,'Course Offerings'!A:G,7)</f>
        <v>20223SP</v>
      </c>
      <c r="F932" s="2">
        <v>44742.0</v>
      </c>
    </row>
    <row r="933" ht="15.75" customHeight="1">
      <c r="A933" s="1">
        <v>932.0</v>
      </c>
      <c r="B933" s="1">
        <v>248.0</v>
      </c>
      <c r="C933" s="1">
        <v>112.0</v>
      </c>
      <c r="D933" s="1" t="str">
        <f>VLOOKUP(C933,'Course Offerings'!A:G,7)</f>
        <v>20221FA</v>
      </c>
      <c r="F933" s="2">
        <v>44742.0</v>
      </c>
    </row>
    <row r="934" ht="15.75" customHeight="1">
      <c r="A934" s="1">
        <v>933.0</v>
      </c>
      <c r="B934" s="1">
        <v>248.0</v>
      </c>
      <c r="C934" s="1">
        <v>138.0</v>
      </c>
      <c r="D934" s="1" t="str">
        <f>VLOOKUP(C934,'Course Offerings'!A:G,7)</f>
        <v>20213SP</v>
      </c>
      <c r="F934" s="2">
        <v>44742.0</v>
      </c>
    </row>
    <row r="935" ht="15.75" customHeight="1">
      <c r="A935" s="1">
        <v>934.0</v>
      </c>
      <c r="B935" s="1">
        <v>248.0</v>
      </c>
      <c r="C935" s="1">
        <v>205.0</v>
      </c>
      <c r="D935" s="1" t="str">
        <f>VLOOKUP(C935,'Course Offerings'!A:G,7)</f>
        <v>20211FA</v>
      </c>
      <c r="F935" s="2">
        <v>44742.0</v>
      </c>
    </row>
    <row r="936" ht="15.75" customHeight="1">
      <c r="A936" s="1">
        <v>935.0</v>
      </c>
      <c r="B936" s="1">
        <v>248.0</v>
      </c>
      <c r="C936" s="1">
        <v>212.0</v>
      </c>
      <c r="D936" s="1" t="str">
        <f>VLOOKUP(C936,'Course Offerings'!A:G,7)</f>
        <v>20213SP</v>
      </c>
      <c r="F936" s="2">
        <v>44742.0</v>
      </c>
    </row>
    <row r="937" ht="15.75" customHeight="1">
      <c r="A937" s="1">
        <v>936.0</v>
      </c>
      <c r="B937" s="1">
        <v>248.0</v>
      </c>
      <c r="C937" s="1">
        <v>232.0</v>
      </c>
      <c r="D937" s="1" t="str">
        <f>VLOOKUP(C937,'Course Offerings'!A:G,7)</f>
        <v>20213SP</v>
      </c>
      <c r="F937" s="2">
        <v>44742.0</v>
      </c>
    </row>
    <row r="938" ht="15.75" customHeight="1">
      <c r="A938" s="1">
        <v>937.0</v>
      </c>
      <c r="B938" s="1">
        <v>248.0</v>
      </c>
      <c r="C938" s="1">
        <v>249.0</v>
      </c>
      <c r="D938" s="1" t="str">
        <f>VLOOKUP(C938,'Course Offerings'!A:G,7)</f>
        <v>20201FA</v>
      </c>
      <c r="F938" s="2">
        <v>44742.0</v>
      </c>
    </row>
    <row r="939" ht="15.75" customHeight="1">
      <c r="A939" s="1">
        <v>938.0</v>
      </c>
      <c r="B939" s="1">
        <v>248.0</v>
      </c>
      <c r="C939" s="1">
        <v>264.0</v>
      </c>
      <c r="D939" s="1" t="str">
        <f>VLOOKUP(C939,'Course Offerings'!A:G,7)</f>
        <v>20201FA</v>
      </c>
      <c r="F939" s="2">
        <v>44742.0</v>
      </c>
    </row>
    <row r="940" ht="15.75" customHeight="1">
      <c r="A940" s="1">
        <v>939.0</v>
      </c>
      <c r="B940" s="1">
        <v>248.0</v>
      </c>
      <c r="C940" s="1">
        <v>315.0</v>
      </c>
      <c r="D940" s="1" t="str">
        <f>VLOOKUP(C940,'Course Offerings'!A:G,7)</f>
        <v>20201FA</v>
      </c>
      <c r="F940" s="2">
        <v>44742.0</v>
      </c>
    </row>
    <row r="941" ht="15.75" customHeight="1">
      <c r="A941" s="1">
        <v>940.0</v>
      </c>
      <c r="B941" s="1">
        <v>248.0</v>
      </c>
      <c r="C941" s="1">
        <v>335.0</v>
      </c>
      <c r="D941" s="1" t="str">
        <f>VLOOKUP(C941,'Course Offerings'!A:G,7)</f>
        <v>20203SP</v>
      </c>
      <c r="F941" s="2">
        <v>44742.0</v>
      </c>
    </row>
    <row r="942" ht="15.75" customHeight="1">
      <c r="A942" s="1">
        <v>941.0</v>
      </c>
      <c r="B942" s="1">
        <v>248.0</v>
      </c>
      <c r="C942" s="1">
        <v>368.0</v>
      </c>
      <c r="D942" s="1" t="str">
        <f>VLOOKUP(C942,'Course Offerings'!A:G,7)</f>
        <v>20193SP</v>
      </c>
      <c r="F942" s="2">
        <v>44742.0</v>
      </c>
    </row>
    <row r="943" ht="15.75" customHeight="1">
      <c r="A943" s="1">
        <v>942.0</v>
      </c>
      <c r="B943" s="1">
        <v>248.0</v>
      </c>
      <c r="C943" s="1">
        <v>369.0</v>
      </c>
      <c r="D943" s="1" t="str">
        <f>VLOOKUP(C943,'Course Offerings'!A:G,7)</f>
        <v>20191FA</v>
      </c>
      <c r="F943" s="2">
        <v>44742.0</v>
      </c>
    </row>
    <row r="944" ht="15.75" customHeight="1">
      <c r="A944" s="1">
        <v>943.0</v>
      </c>
      <c r="B944" s="1">
        <v>248.0</v>
      </c>
      <c r="C944" s="1">
        <v>428.0</v>
      </c>
      <c r="D944" s="1" t="str">
        <f>VLOOKUP(C944,'Course Offerings'!A:G,7)</f>
        <v>20192J</v>
      </c>
      <c r="F944" s="2">
        <v>44742.0</v>
      </c>
    </row>
    <row r="945" ht="15.75" customHeight="1">
      <c r="A945" s="1">
        <v>944.0</v>
      </c>
      <c r="B945" s="1">
        <v>248.0</v>
      </c>
      <c r="C945" s="1">
        <v>473.0</v>
      </c>
      <c r="D945" s="1" t="str">
        <f>VLOOKUP(C945,'Course Offerings'!A:G,7)</f>
        <v>20191FA</v>
      </c>
      <c r="F945" s="2">
        <v>44742.0</v>
      </c>
    </row>
    <row r="946" ht="15.75" customHeight="1">
      <c r="A946" s="1">
        <v>945.0</v>
      </c>
      <c r="B946" s="1">
        <v>249.0</v>
      </c>
      <c r="C946" s="1">
        <v>10.0</v>
      </c>
      <c r="D946" s="1" t="str">
        <f>VLOOKUP(C946,'Course Offerings'!A:G,7)</f>
        <v>20223SP</v>
      </c>
      <c r="F946" s="2">
        <v>44742.0</v>
      </c>
    </row>
    <row r="947" ht="15.75" customHeight="1">
      <c r="A947" s="1">
        <v>946.0</v>
      </c>
      <c r="B947" s="1">
        <v>249.0</v>
      </c>
      <c r="C947" s="1">
        <v>35.0</v>
      </c>
      <c r="D947" s="1" t="str">
        <f>VLOOKUP(C947,'Course Offerings'!A:G,7)</f>
        <v>20221FA</v>
      </c>
      <c r="F947" s="2">
        <v>44742.0</v>
      </c>
    </row>
    <row r="948" ht="15.75" customHeight="1">
      <c r="A948" s="1">
        <v>947.0</v>
      </c>
      <c r="B948" s="1">
        <v>249.0</v>
      </c>
      <c r="C948" s="1">
        <v>40.0</v>
      </c>
      <c r="D948" s="1" t="str">
        <f>VLOOKUP(C948,'Course Offerings'!A:G,7)</f>
        <v>20223SP</v>
      </c>
      <c r="F948" s="2">
        <v>44742.0</v>
      </c>
    </row>
    <row r="949" ht="15.75" customHeight="1">
      <c r="A949" s="1">
        <v>948.0</v>
      </c>
      <c r="B949" s="1">
        <v>249.0</v>
      </c>
      <c r="C949" s="1">
        <v>41.0</v>
      </c>
      <c r="D949" s="1" t="str">
        <f>VLOOKUP(C949,'Course Offerings'!A:G,7)</f>
        <v>20223SP</v>
      </c>
      <c r="F949" s="2">
        <v>44742.0</v>
      </c>
    </row>
    <row r="950" ht="15.75" customHeight="1">
      <c r="A950" s="1">
        <v>949.0</v>
      </c>
      <c r="B950" s="1">
        <v>249.0</v>
      </c>
      <c r="C950" s="1">
        <v>126.0</v>
      </c>
      <c r="D950" s="1" t="str">
        <f>VLOOKUP(C950,'Course Offerings'!A:G,7)</f>
        <v>20211FA</v>
      </c>
      <c r="F950" s="2">
        <v>44742.0</v>
      </c>
    </row>
    <row r="951" ht="15.75" customHeight="1">
      <c r="A951" s="1">
        <v>950.0</v>
      </c>
      <c r="B951" s="1">
        <v>249.0</v>
      </c>
      <c r="C951" s="1">
        <v>166.0</v>
      </c>
      <c r="D951" s="1" t="str">
        <f>VLOOKUP(C951,'Course Offerings'!A:G,7)</f>
        <v>20211FA</v>
      </c>
      <c r="F951" s="2">
        <v>44742.0</v>
      </c>
    </row>
    <row r="952" ht="15.75" customHeight="1">
      <c r="A952" s="1">
        <v>951.0</v>
      </c>
      <c r="B952" s="1">
        <v>249.0</v>
      </c>
      <c r="C952" s="1">
        <v>243.0</v>
      </c>
      <c r="D952" s="1" t="str">
        <f>VLOOKUP(C952,'Course Offerings'!A:G,7)</f>
        <v>20213SP</v>
      </c>
      <c r="F952" s="2">
        <v>44742.0</v>
      </c>
    </row>
    <row r="953" ht="15.75" customHeight="1">
      <c r="A953" s="1">
        <v>952.0</v>
      </c>
      <c r="B953" s="1">
        <v>249.0</v>
      </c>
      <c r="C953" s="1">
        <v>244.0</v>
      </c>
      <c r="D953" s="1" t="str">
        <f>VLOOKUP(C953,'Course Offerings'!A:G,7)</f>
        <v>20213SP</v>
      </c>
      <c r="F953" s="2">
        <v>44742.0</v>
      </c>
    </row>
    <row r="954" ht="15.75" customHeight="1">
      <c r="A954" s="1">
        <v>953.0</v>
      </c>
      <c r="B954" s="1">
        <v>249.0</v>
      </c>
      <c r="C954" s="1">
        <v>265.0</v>
      </c>
      <c r="D954" s="1" t="str">
        <f>VLOOKUP(C954,'Course Offerings'!A:G,7)</f>
        <v>20201FA</v>
      </c>
      <c r="F954" s="2">
        <v>44742.0</v>
      </c>
    </row>
    <row r="955" ht="15.75" customHeight="1">
      <c r="A955" s="1">
        <v>954.0</v>
      </c>
      <c r="B955" s="1">
        <v>249.0</v>
      </c>
      <c r="C955" s="1">
        <v>338.0</v>
      </c>
      <c r="D955" s="1" t="str">
        <f>VLOOKUP(C955,'Course Offerings'!A:G,7)</f>
        <v>20201FA</v>
      </c>
      <c r="F955" s="2">
        <v>44742.0</v>
      </c>
    </row>
    <row r="956" ht="15.75" customHeight="1">
      <c r="A956" s="1">
        <v>955.0</v>
      </c>
      <c r="B956" s="1">
        <v>249.0</v>
      </c>
      <c r="C956" s="1">
        <v>353.0</v>
      </c>
      <c r="D956" s="1" t="str">
        <f>VLOOKUP(C956,'Course Offerings'!A:G,7)</f>
        <v>20201FA</v>
      </c>
      <c r="F956" s="2">
        <v>44742.0</v>
      </c>
    </row>
    <row r="957" ht="15.75" customHeight="1">
      <c r="A957" s="1">
        <v>956.0</v>
      </c>
      <c r="B957" s="1">
        <v>249.0</v>
      </c>
      <c r="C957" s="1">
        <v>354.0</v>
      </c>
      <c r="D957" s="1" t="str">
        <f>VLOOKUP(C957,'Course Offerings'!A:G,7)</f>
        <v>20203SP</v>
      </c>
      <c r="F957" s="2">
        <v>44742.0</v>
      </c>
    </row>
    <row r="958" ht="15.75" customHeight="1">
      <c r="A958" s="1">
        <v>957.0</v>
      </c>
      <c r="B958" s="1">
        <v>249.0</v>
      </c>
      <c r="C958" s="1">
        <v>396.0</v>
      </c>
      <c r="D958" s="1" t="str">
        <f>VLOOKUP(C958,'Course Offerings'!A:G,7)</f>
        <v>20193SP</v>
      </c>
      <c r="F958" s="2">
        <v>44742.0</v>
      </c>
    </row>
    <row r="959" ht="15.75" customHeight="1">
      <c r="A959" s="1">
        <v>958.0</v>
      </c>
      <c r="B959" s="1">
        <v>249.0</v>
      </c>
      <c r="C959" s="1">
        <v>417.0</v>
      </c>
      <c r="D959" s="1" t="str">
        <f>VLOOKUP(C959,'Course Offerings'!A:G,7)</f>
        <v>20193SP</v>
      </c>
      <c r="F959" s="2">
        <v>44742.0</v>
      </c>
    </row>
    <row r="960" ht="15.75" customHeight="1">
      <c r="A960" s="1">
        <v>959.0</v>
      </c>
      <c r="B960" s="1">
        <v>249.0</v>
      </c>
      <c r="C960" s="1">
        <v>425.0</v>
      </c>
      <c r="D960" s="1" t="str">
        <f>VLOOKUP(C960,'Course Offerings'!A:G,7)</f>
        <v>20193SP</v>
      </c>
      <c r="F960" s="2">
        <v>44742.0</v>
      </c>
    </row>
    <row r="961" ht="15.75" customHeight="1">
      <c r="A961" s="1">
        <v>960.0</v>
      </c>
      <c r="B961" s="1">
        <v>249.0</v>
      </c>
      <c r="C961" s="1">
        <v>460.0</v>
      </c>
      <c r="D961" s="1" t="str">
        <f>VLOOKUP(C961,'Course Offerings'!A:G,7)</f>
        <v>20191FA</v>
      </c>
      <c r="F961" s="2">
        <v>44742.0</v>
      </c>
    </row>
    <row r="962" ht="15.75" customHeight="1">
      <c r="A962" s="1">
        <v>961.0</v>
      </c>
      <c r="B962" s="1">
        <v>254.0</v>
      </c>
      <c r="C962" s="1">
        <v>5.0</v>
      </c>
      <c r="D962" s="1" t="str">
        <f>VLOOKUP(C962,'Course Offerings'!A:G,7)</f>
        <v>20221FA</v>
      </c>
      <c r="F962" s="2">
        <v>44742.0</v>
      </c>
    </row>
    <row r="963" ht="15.75" customHeight="1">
      <c r="A963" s="1">
        <v>962.0</v>
      </c>
      <c r="B963" s="1">
        <v>254.0</v>
      </c>
      <c r="C963" s="1">
        <v>20.0</v>
      </c>
      <c r="D963" s="1" t="str">
        <f>VLOOKUP(C963,'Course Offerings'!A:G,7)</f>
        <v>20221FA</v>
      </c>
      <c r="F963" s="2">
        <v>44742.0</v>
      </c>
    </row>
    <row r="964" ht="15.75" customHeight="1">
      <c r="A964" s="1">
        <v>963.0</v>
      </c>
      <c r="B964" s="1">
        <v>254.0</v>
      </c>
      <c r="C964" s="1">
        <v>33.0</v>
      </c>
      <c r="D964" s="1" t="str">
        <f>VLOOKUP(C964,'Course Offerings'!A:G,7)</f>
        <v>20221FA</v>
      </c>
      <c r="F964" s="2">
        <v>44742.0</v>
      </c>
    </row>
    <row r="965" ht="15.75" customHeight="1">
      <c r="A965" s="1">
        <v>964.0</v>
      </c>
      <c r="B965" s="1">
        <v>254.0</v>
      </c>
      <c r="C965" s="1">
        <v>71.0</v>
      </c>
      <c r="D965" s="1" t="str">
        <f>VLOOKUP(C965,'Course Offerings'!A:G,7)</f>
        <v>20221FA</v>
      </c>
      <c r="F965" s="2">
        <v>44742.0</v>
      </c>
    </row>
    <row r="966" ht="15.75" customHeight="1">
      <c r="A966" s="1">
        <v>965.0</v>
      </c>
      <c r="B966" s="1">
        <v>254.0</v>
      </c>
      <c r="C966" s="1">
        <v>131.0</v>
      </c>
      <c r="D966" s="1" t="str">
        <f>VLOOKUP(C966,'Course Offerings'!A:G,7)</f>
        <v>20212J</v>
      </c>
      <c r="F966" s="2">
        <v>44742.0</v>
      </c>
    </row>
    <row r="967" ht="15.75" customHeight="1">
      <c r="A967" s="1">
        <v>966.0</v>
      </c>
      <c r="B967" s="1">
        <v>254.0</v>
      </c>
      <c r="C967" s="1">
        <v>139.0</v>
      </c>
      <c r="D967" s="1" t="str">
        <f>VLOOKUP(C967,'Course Offerings'!A:G,7)</f>
        <v>20213SP</v>
      </c>
      <c r="F967" s="2">
        <v>44742.0</v>
      </c>
    </row>
    <row r="968" ht="15.75" customHeight="1">
      <c r="A968" s="1">
        <v>967.0</v>
      </c>
      <c r="B968" s="1">
        <v>254.0</v>
      </c>
      <c r="C968" s="1">
        <v>218.0</v>
      </c>
      <c r="D968" s="1" t="str">
        <f>VLOOKUP(C968,'Course Offerings'!A:G,7)</f>
        <v>20211FA</v>
      </c>
      <c r="F968" s="2">
        <v>44742.0</v>
      </c>
    </row>
    <row r="969" ht="15.75" customHeight="1">
      <c r="A969" s="1">
        <v>968.0</v>
      </c>
      <c r="B969" s="1">
        <v>254.0</v>
      </c>
      <c r="C969" s="1">
        <v>221.0</v>
      </c>
      <c r="D969" s="1" t="str">
        <f>VLOOKUP(C969,'Course Offerings'!A:G,7)</f>
        <v>20211FA</v>
      </c>
      <c r="F969" s="2">
        <v>44742.0</v>
      </c>
    </row>
    <row r="970" ht="15.75" customHeight="1">
      <c r="A970" s="1">
        <v>969.0</v>
      </c>
      <c r="B970" s="1">
        <v>254.0</v>
      </c>
      <c r="C970" s="1">
        <v>260.0</v>
      </c>
      <c r="D970" s="1" t="str">
        <f>VLOOKUP(C970,'Course Offerings'!A:G,7)</f>
        <v>20203SP</v>
      </c>
      <c r="F970" s="2">
        <v>44742.0</v>
      </c>
    </row>
    <row r="971" ht="15.75" customHeight="1">
      <c r="A971" s="1">
        <v>970.0</v>
      </c>
      <c r="B971" s="1">
        <v>254.0</v>
      </c>
      <c r="C971" s="1">
        <v>300.0</v>
      </c>
      <c r="D971" s="1" t="str">
        <f>VLOOKUP(C971,'Course Offerings'!A:G,7)</f>
        <v>20203SP</v>
      </c>
      <c r="F971" s="2">
        <v>44742.0</v>
      </c>
    </row>
    <row r="972" ht="15.75" customHeight="1">
      <c r="A972" s="1">
        <v>971.0</v>
      </c>
      <c r="B972" s="1">
        <v>254.0</v>
      </c>
      <c r="C972" s="1">
        <v>306.0</v>
      </c>
      <c r="D972" s="1" t="str">
        <f>VLOOKUP(C972,'Course Offerings'!A:G,7)</f>
        <v>20202J</v>
      </c>
      <c r="F972" s="2">
        <v>44742.0</v>
      </c>
    </row>
    <row r="973" ht="15.75" customHeight="1">
      <c r="A973" s="1">
        <v>972.0</v>
      </c>
      <c r="B973" s="1">
        <v>254.0</v>
      </c>
      <c r="C973" s="1">
        <v>326.0</v>
      </c>
      <c r="D973" s="1" t="str">
        <f>VLOOKUP(C973,'Course Offerings'!A:G,7)</f>
        <v>20203SP</v>
      </c>
      <c r="F973" s="2">
        <v>44742.0</v>
      </c>
    </row>
    <row r="974" ht="15.75" customHeight="1">
      <c r="A974" s="1">
        <v>973.0</v>
      </c>
      <c r="B974" s="1">
        <v>254.0</v>
      </c>
      <c r="C974" s="1">
        <v>415.0</v>
      </c>
      <c r="D974" s="1" t="str">
        <f>VLOOKUP(C974,'Course Offerings'!A:G,7)</f>
        <v>20191FA</v>
      </c>
      <c r="F974" s="2">
        <v>44742.0</v>
      </c>
    </row>
    <row r="975" ht="15.75" customHeight="1">
      <c r="A975" s="1">
        <v>974.0</v>
      </c>
      <c r="B975" s="1">
        <v>254.0</v>
      </c>
      <c r="C975" s="1">
        <v>460.0</v>
      </c>
      <c r="D975" s="1" t="str">
        <f>VLOOKUP(C975,'Course Offerings'!A:G,7)</f>
        <v>20191FA</v>
      </c>
      <c r="F975" s="2">
        <v>44742.0</v>
      </c>
    </row>
    <row r="976" ht="15.75" customHeight="1">
      <c r="A976" s="1">
        <v>975.0</v>
      </c>
      <c r="B976" s="1">
        <v>254.0</v>
      </c>
      <c r="C976" s="1">
        <v>468.0</v>
      </c>
      <c r="D976" s="1" t="str">
        <f>VLOOKUP(C976,'Course Offerings'!A:G,7)</f>
        <v>20191FA</v>
      </c>
      <c r="F976" s="2">
        <v>44742.0</v>
      </c>
    </row>
    <row r="977" ht="15.75" customHeight="1">
      <c r="A977" s="1">
        <v>976.0</v>
      </c>
      <c r="B977" s="1">
        <v>254.0</v>
      </c>
      <c r="C977" s="1">
        <v>477.0</v>
      </c>
      <c r="D977" s="1" t="str">
        <f>VLOOKUP(C977,'Course Offerings'!A:G,7)</f>
        <v>20191FA</v>
      </c>
      <c r="F977" s="2">
        <v>44742.0</v>
      </c>
    </row>
    <row r="978" ht="15.75" customHeight="1">
      <c r="A978" s="1">
        <v>977.0</v>
      </c>
      <c r="B978" s="1">
        <v>256.0</v>
      </c>
      <c r="C978" s="1">
        <v>8.0</v>
      </c>
      <c r="D978" s="1" t="str">
        <f>VLOOKUP(C978,'Course Offerings'!A:G,7)</f>
        <v>20222J</v>
      </c>
      <c r="F978" s="2">
        <v>44742.0</v>
      </c>
    </row>
    <row r="979" ht="15.75" customHeight="1">
      <c r="A979" s="1">
        <v>978.0</v>
      </c>
      <c r="B979" s="1">
        <v>256.0</v>
      </c>
      <c r="C979" s="1">
        <v>23.0</v>
      </c>
      <c r="D979" s="1" t="str">
        <f>VLOOKUP(C979,'Course Offerings'!A:G,7)</f>
        <v>20221FA</v>
      </c>
      <c r="F979" s="2">
        <v>44742.0</v>
      </c>
    </row>
    <row r="980" ht="15.75" customHeight="1">
      <c r="A980" s="1">
        <v>979.0</v>
      </c>
      <c r="B980" s="1">
        <v>256.0</v>
      </c>
      <c r="C980" s="1">
        <v>100.0</v>
      </c>
      <c r="D980" s="1" t="str">
        <f>VLOOKUP(C980,'Course Offerings'!A:G,7)</f>
        <v>20223SP</v>
      </c>
      <c r="F980" s="2">
        <v>44742.0</v>
      </c>
    </row>
    <row r="981" ht="15.75" customHeight="1">
      <c r="A981" s="1">
        <v>980.0</v>
      </c>
      <c r="B981" s="1">
        <v>256.0</v>
      </c>
      <c r="C981" s="1">
        <v>116.0</v>
      </c>
      <c r="D981" s="1" t="str">
        <f>VLOOKUP(C981,'Course Offerings'!A:G,7)</f>
        <v>20223SP</v>
      </c>
      <c r="F981" s="2">
        <v>44742.0</v>
      </c>
    </row>
    <row r="982" ht="15.75" customHeight="1">
      <c r="A982" s="1">
        <v>981.0</v>
      </c>
      <c r="B982" s="1">
        <v>256.0</v>
      </c>
      <c r="C982" s="1">
        <v>150.0</v>
      </c>
      <c r="D982" s="1" t="str">
        <f>VLOOKUP(C982,'Course Offerings'!A:G,7)</f>
        <v>20213SP</v>
      </c>
      <c r="F982" s="2">
        <v>44742.0</v>
      </c>
    </row>
    <row r="983" ht="15.75" customHeight="1">
      <c r="A983" s="1">
        <v>982.0</v>
      </c>
      <c r="B983" s="1">
        <v>256.0</v>
      </c>
      <c r="C983" s="1">
        <v>161.0</v>
      </c>
      <c r="D983" s="1" t="str">
        <f>VLOOKUP(C983,'Course Offerings'!A:G,7)</f>
        <v>20213SP</v>
      </c>
      <c r="F983" s="2">
        <v>44742.0</v>
      </c>
    </row>
    <row r="984" ht="15.75" customHeight="1">
      <c r="A984" s="1">
        <v>983.0</v>
      </c>
      <c r="B984" s="1">
        <v>256.0</v>
      </c>
      <c r="C984" s="1">
        <v>169.0</v>
      </c>
      <c r="D984" s="1" t="str">
        <f>VLOOKUP(C984,'Course Offerings'!A:G,7)</f>
        <v>20213SP</v>
      </c>
      <c r="F984" s="2">
        <v>44742.0</v>
      </c>
    </row>
    <row r="985" ht="15.75" customHeight="1">
      <c r="A985" s="1">
        <v>984.0</v>
      </c>
      <c r="B985" s="1">
        <v>256.0</v>
      </c>
      <c r="C985" s="1">
        <v>224.0</v>
      </c>
      <c r="D985" s="1" t="str">
        <f>VLOOKUP(C985,'Course Offerings'!A:G,7)</f>
        <v>20211FA</v>
      </c>
      <c r="F985" s="2">
        <v>44742.0</v>
      </c>
    </row>
    <row r="986" ht="15.75" customHeight="1">
      <c r="A986" s="1">
        <v>985.0</v>
      </c>
      <c r="B986" s="1">
        <v>256.0</v>
      </c>
      <c r="C986" s="1">
        <v>260.0</v>
      </c>
      <c r="D986" s="1" t="str">
        <f>VLOOKUP(C986,'Course Offerings'!A:G,7)</f>
        <v>20203SP</v>
      </c>
      <c r="F986" s="2">
        <v>44742.0</v>
      </c>
    </row>
    <row r="987" ht="15.75" customHeight="1">
      <c r="A987" s="1">
        <v>986.0</v>
      </c>
      <c r="B987" s="1">
        <v>256.0</v>
      </c>
      <c r="C987" s="1">
        <v>275.0</v>
      </c>
      <c r="D987" s="1" t="str">
        <f>VLOOKUP(C987,'Course Offerings'!A:G,7)</f>
        <v>20203SP</v>
      </c>
      <c r="F987" s="2">
        <v>44742.0</v>
      </c>
    </row>
    <row r="988" ht="15.75" customHeight="1">
      <c r="A988" s="1">
        <v>987.0</v>
      </c>
      <c r="B988" s="1">
        <v>256.0</v>
      </c>
      <c r="C988" s="1">
        <v>291.0</v>
      </c>
      <c r="D988" s="1" t="str">
        <f>VLOOKUP(C988,'Course Offerings'!A:G,7)</f>
        <v>20203SP</v>
      </c>
      <c r="F988" s="2">
        <v>44742.0</v>
      </c>
    </row>
    <row r="989" ht="15.75" customHeight="1">
      <c r="A989" s="1">
        <v>988.0</v>
      </c>
      <c r="B989" s="1">
        <v>256.0</v>
      </c>
      <c r="C989" s="1">
        <v>364.0</v>
      </c>
      <c r="D989" s="1" t="str">
        <f>VLOOKUP(C989,'Course Offerings'!A:G,7)</f>
        <v>20201FA</v>
      </c>
      <c r="F989" s="2">
        <v>44742.0</v>
      </c>
    </row>
    <row r="990" ht="15.75" customHeight="1">
      <c r="A990" s="1">
        <v>989.0</v>
      </c>
      <c r="B990" s="1">
        <v>256.0</v>
      </c>
      <c r="C990" s="1">
        <v>399.0</v>
      </c>
      <c r="D990" s="1" t="str">
        <f>VLOOKUP(C990,'Course Offerings'!A:G,7)</f>
        <v>20191FA</v>
      </c>
      <c r="F990" s="2">
        <v>44742.0</v>
      </c>
    </row>
    <row r="991" ht="15.75" customHeight="1">
      <c r="A991" s="1">
        <v>990.0</v>
      </c>
      <c r="B991" s="1">
        <v>256.0</v>
      </c>
      <c r="C991" s="1">
        <v>445.0</v>
      </c>
      <c r="D991" s="1" t="str">
        <f>VLOOKUP(C991,'Course Offerings'!A:G,7)</f>
        <v>20193SP</v>
      </c>
      <c r="F991" s="2">
        <v>44742.0</v>
      </c>
    </row>
    <row r="992" ht="15.75" customHeight="1">
      <c r="A992" s="1">
        <v>991.0</v>
      </c>
      <c r="B992" s="1">
        <v>256.0</v>
      </c>
      <c r="C992" s="1">
        <v>466.0</v>
      </c>
      <c r="D992" s="1" t="str">
        <f>VLOOKUP(C992,'Course Offerings'!A:G,7)</f>
        <v>20193SP</v>
      </c>
      <c r="F992" s="2">
        <v>44742.0</v>
      </c>
    </row>
    <row r="993" ht="15.75" customHeight="1">
      <c r="A993" s="1">
        <v>992.0</v>
      </c>
      <c r="B993" s="1">
        <v>256.0</v>
      </c>
      <c r="C993" s="1">
        <v>480.0</v>
      </c>
      <c r="D993" s="1" t="str">
        <f>VLOOKUP(C993,'Course Offerings'!A:G,7)</f>
        <v>20191FA</v>
      </c>
      <c r="F993" s="2">
        <v>44742.0</v>
      </c>
    </row>
    <row r="994" ht="15.75" customHeight="1">
      <c r="A994" s="1">
        <v>993.0</v>
      </c>
      <c r="B994" s="1">
        <v>259.0</v>
      </c>
      <c r="C994" s="1">
        <v>3.0</v>
      </c>
      <c r="D994" s="1" t="str">
        <f>VLOOKUP(C994,'Course Offerings'!A:G,7)</f>
        <v>20221FA</v>
      </c>
      <c r="F994" s="2">
        <v>44742.0</v>
      </c>
    </row>
    <row r="995" ht="15.75" customHeight="1">
      <c r="A995" s="1">
        <v>994.0</v>
      </c>
      <c r="B995" s="1">
        <v>259.0</v>
      </c>
      <c r="C995" s="1">
        <v>40.0</v>
      </c>
      <c r="D995" s="1" t="str">
        <f>VLOOKUP(C995,'Course Offerings'!A:G,7)</f>
        <v>20223SP</v>
      </c>
      <c r="F995" s="2">
        <v>44742.0</v>
      </c>
    </row>
    <row r="996" ht="15.75" customHeight="1">
      <c r="A996" s="1">
        <v>995.0</v>
      </c>
      <c r="B996" s="1">
        <v>259.0</v>
      </c>
      <c r="C996" s="1">
        <v>50.0</v>
      </c>
      <c r="D996" s="1" t="str">
        <f>VLOOKUP(C996,'Course Offerings'!A:G,7)</f>
        <v>20223SP</v>
      </c>
      <c r="F996" s="2">
        <v>44742.0</v>
      </c>
    </row>
    <row r="997" ht="15.75" customHeight="1">
      <c r="A997" s="1">
        <v>996.0</v>
      </c>
      <c r="B997" s="1">
        <v>259.0</v>
      </c>
      <c r="C997" s="1">
        <v>98.0</v>
      </c>
      <c r="D997" s="1" t="str">
        <f>VLOOKUP(C997,'Course Offerings'!A:G,7)</f>
        <v>20221FA</v>
      </c>
      <c r="F997" s="2">
        <v>44742.0</v>
      </c>
    </row>
    <row r="998" ht="15.75" customHeight="1">
      <c r="A998" s="1">
        <v>997.0</v>
      </c>
      <c r="B998" s="1">
        <v>259.0</v>
      </c>
      <c r="C998" s="1">
        <v>146.0</v>
      </c>
      <c r="D998" s="1" t="str">
        <f>VLOOKUP(C998,'Course Offerings'!A:G,7)</f>
        <v>20213SP</v>
      </c>
      <c r="F998" s="2">
        <v>44742.0</v>
      </c>
    </row>
    <row r="999" ht="15.75" customHeight="1">
      <c r="A999" s="1">
        <v>998.0</v>
      </c>
      <c r="B999" s="1">
        <v>259.0</v>
      </c>
      <c r="C999" s="1">
        <v>165.0</v>
      </c>
      <c r="D999" s="1" t="str">
        <f>VLOOKUP(C999,'Course Offerings'!A:G,7)</f>
        <v>20211FA</v>
      </c>
      <c r="F999" s="2">
        <v>44742.0</v>
      </c>
    </row>
    <row r="1000" ht="15.75" customHeight="1">
      <c r="A1000" s="1">
        <v>999.0</v>
      </c>
      <c r="B1000" s="1">
        <v>259.0</v>
      </c>
      <c r="C1000" s="1">
        <v>171.0</v>
      </c>
      <c r="D1000" s="1" t="str">
        <f>VLOOKUP(C1000,'Course Offerings'!A:G,7)</f>
        <v>20211FA</v>
      </c>
      <c r="F1000" s="2">
        <v>44742.0</v>
      </c>
    </row>
    <row r="1001" ht="15.75" customHeight="1">
      <c r="A1001" s="1">
        <v>1000.0</v>
      </c>
      <c r="B1001" s="1">
        <v>259.0</v>
      </c>
      <c r="C1001" s="1">
        <v>189.0</v>
      </c>
      <c r="D1001" s="1" t="str">
        <f>VLOOKUP(C1001,'Course Offerings'!A:G,7)</f>
        <v>20211FA</v>
      </c>
      <c r="F1001" s="2">
        <v>44742.0</v>
      </c>
    </row>
    <row r="1002" ht="15.75" customHeight="1">
      <c r="A1002" s="1">
        <v>1001.0</v>
      </c>
      <c r="B1002" s="1">
        <v>259.0</v>
      </c>
      <c r="C1002" s="1">
        <v>253.0</v>
      </c>
      <c r="D1002" s="1" t="str">
        <f>VLOOKUP(C1002,'Course Offerings'!A:G,7)</f>
        <v>20202J</v>
      </c>
      <c r="F1002" s="2">
        <v>44742.0</v>
      </c>
    </row>
    <row r="1003" ht="15.75" customHeight="1">
      <c r="A1003" s="1">
        <v>1002.0</v>
      </c>
      <c r="B1003" s="1">
        <v>259.0</v>
      </c>
      <c r="C1003" s="1">
        <v>323.0</v>
      </c>
      <c r="D1003" s="1" t="str">
        <f>VLOOKUP(C1003,'Course Offerings'!A:G,7)</f>
        <v>20203SP</v>
      </c>
      <c r="F1003" s="2">
        <v>44742.0</v>
      </c>
    </row>
    <row r="1004" ht="15.75" customHeight="1">
      <c r="A1004" s="1">
        <v>1003.0</v>
      </c>
      <c r="B1004" s="1">
        <v>259.0</v>
      </c>
      <c r="C1004" s="1">
        <v>327.0</v>
      </c>
      <c r="D1004" s="1" t="str">
        <f>VLOOKUP(C1004,'Course Offerings'!A:G,7)</f>
        <v>20201FA</v>
      </c>
      <c r="F1004" s="2">
        <v>44742.0</v>
      </c>
    </row>
    <row r="1005" ht="15.75" customHeight="1">
      <c r="A1005" s="1">
        <v>1004.0</v>
      </c>
      <c r="B1005" s="1">
        <v>259.0</v>
      </c>
      <c r="C1005" s="1">
        <v>360.0</v>
      </c>
      <c r="D1005" s="1" t="str">
        <f>VLOOKUP(C1005,'Course Offerings'!A:G,7)</f>
        <v>20203SP</v>
      </c>
      <c r="F1005" s="2">
        <v>44742.0</v>
      </c>
    </row>
    <row r="1006" ht="15.75" customHeight="1">
      <c r="A1006" s="1">
        <v>1005.0</v>
      </c>
      <c r="B1006" s="1">
        <v>259.0</v>
      </c>
      <c r="C1006" s="1">
        <v>406.0</v>
      </c>
      <c r="D1006" s="1" t="str">
        <f>VLOOKUP(C1006,'Course Offerings'!A:G,7)</f>
        <v>20193SP</v>
      </c>
      <c r="F1006" s="2">
        <v>44742.0</v>
      </c>
    </row>
    <row r="1007" ht="15.75" customHeight="1">
      <c r="A1007" s="1">
        <v>1006.0</v>
      </c>
      <c r="B1007" s="1">
        <v>259.0</v>
      </c>
      <c r="C1007" s="1">
        <v>455.0</v>
      </c>
      <c r="D1007" s="1" t="str">
        <f>VLOOKUP(C1007,'Course Offerings'!A:G,7)</f>
        <v>20192J</v>
      </c>
      <c r="F1007" s="2">
        <v>44742.0</v>
      </c>
    </row>
    <row r="1008" ht="15.75" customHeight="1">
      <c r="A1008" s="1">
        <v>1007.0</v>
      </c>
      <c r="B1008" s="1">
        <v>259.0</v>
      </c>
      <c r="C1008" s="1">
        <v>478.0</v>
      </c>
      <c r="D1008" s="1" t="str">
        <f>VLOOKUP(C1008,'Course Offerings'!A:G,7)</f>
        <v>20191FA</v>
      </c>
      <c r="F1008" s="2">
        <v>44742.0</v>
      </c>
    </row>
    <row r="1009" ht="15.75" customHeight="1">
      <c r="A1009" s="1">
        <v>1008.0</v>
      </c>
      <c r="B1009" s="1">
        <v>259.0</v>
      </c>
      <c r="C1009" s="1">
        <v>483.0</v>
      </c>
      <c r="D1009" s="1" t="str">
        <f>VLOOKUP(C1009,'Course Offerings'!A:G,7)</f>
        <v>20193SP</v>
      </c>
      <c r="F1009" s="2">
        <v>44742.0</v>
      </c>
    </row>
    <row r="1010" ht="15.75" customHeight="1">
      <c r="A1010" s="1">
        <v>1009.0</v>
      </c>
      <c r="B1010" s="1">
        <v>260.0</v>
      </c>
      <c r="C1010" s="1">
        <v>38.0</v>
      </c>
      <c r="D1010" s="1" t="str">
        <f>VLOOKUP(C1010,'Course Offerings'!A:G,7)</f>
        <v>20222J</v>
      </c>
      <c r="F1010" s="2">
        <v>44742.0</v>
      </c>
    </row>
    <row r="1011" ht="15.75" customHeight="1">
      <c r="A1011" s="1">
        <v>1010.0</v>
      </c>
      <c r="B1011" s="1">
        <v>260.0</v>
      </c>
      <c r="C1011" s="1">
        <v>40.0</v>
      </c>
      <c r="D1011" s="1" t="str">
        <f>VLOOKUP(C1011,'Course Offerings'!A:G,7)</f>
        <v>20223SP</v>
      </c>
      <c r="F1011" s="2">
        <v>44742.0</v>
      </c>
    </row>
    <row r="1012" ht="15.75" customHeight="1">
      <c r="A1012" s="1">
        <v>1011.0</v>
      </c>
      <c r="B1012" s="1">
        <v>260.0</v>
      </c>
      <c r="C1012" s="1">
        <v>83.0</v>
      </c>
      <c r="D1012" s="1" t="str">
        <f>VLOOKUP(C1012,'Course Offerings'!A:G,7)</f>
        <v>20221FA</v>
      </c>
      <c r="F1012" s="2">
        <v>44742.0</v>
      </c>
    </row>
    <row r="1013" ht="15.75" customHeight="1">
      <c r="A1013" s="1">
        <v>1012.0</v>
      </c>
      <c r="B1013" s="1">
        <v>260.0</v>
      </c>
      <c r="C1013" s="1">
        <v>116.0</v>
      </c>
      <c r="D1013" s="1" t="str">
        <f>VLOOKUP(C1013,'Course Offerings'!A:G,7)</f>
        <v>20223SP</v>
      </c>
      <c r="F1013" s="2">
        <v>44742.0</v>
      </c>
    </row>
    <row r="1014" ht="15.75" customHeight="1">
      <c r="A1014" s="1">
        <v>1013.0</v>
      </c>
      <c r="B1014" s="1">
        <v>260.0</v>
      </c>
      <c r="C1014" s="1">
        <v>142.0</v>
      </c>
      <c r="D1014" s="1" t="str">
        <f>VLOOKUP(C1014,'Course Offerings'!A:G,7)</f>
        <v>20211FA</v>
      </c>
      <c r="F1014" s="2">
        <v>44742.0</v>
      </c>
    </row>
    <row r="1015" ht="15.75" customHeight="1">
      <c r="A1015" s="1">
        <v>1014.0</v>
      </c>
      <c r="B1015" s="1">
        <v>260.0</v>
      </c>
      <c r="C1015" s="1">
        <v>166.0</v>
      </c>
      <c r="D1015" s="1" t="str">
        <f>VLOOKUP(C1015,'Course Offerings'!A:G,7)</f>
        <v>20211FA</v>
      </c>
      <c r="F1015" s="2">
        <v>44742.0</v>
      </c>
    </row>
    <row r="1016" ht="15.75" customHeight="1">
      <c r="A1016" s="1">
        <v>1015.0</v>
      </c>
      <c r="B1016" s="1">
        <v>260.0</v>
      </c>
      <c r="C1016" s="1">
        <v>215.0</v>
      </c>
      <c r="D1016" s="1" t="str">
        <f>VLOOKUP(C1016,'Course Offerings'!A:G,7)</f>
        <v>20213SP</v>
      </c>
      <c r="F1016" s="2">
        <v>44742.0</v>
      </c>
    </row>
    <row r="1017" ht="15.75" customHeight="1">
      <c r="A1017" s="1">
        <v>1016.0</v>
      </c>
      <c r="B1017" s="1">
        <v>260.0</v>
      </c>
      <c r="C1017" s="1">
        <v>227.0</v>
      </c>
      <c r="D1017" s="1" t="str">
        <f>VLOOKUP(C1017,'Course Offerings'!A:G,7)</f>
        <v>20213SP</v>
      </c>
      <c r="F1017" s="2">
        <v>44742.0</v>
      </c>
    </row>
    <row r="1018" ht="15.75" customHeight="1">
      <c r="A1018" s="1">
        <v>1017.0</v>
      </c>
      <c r="B1018" s="1">
        <v>260.0</v>
      </c>
      <c r="C1018" s="1">
        <v>269.0</v>
      </c>
      <c r="D1018" s="1" t="str">
        <f>VLOOKUP(C1018,'Course Offerings'!A:G,7)</f>
        <v>20203SP</v>
      </c>
      <c r="F1018" s="2">
        <v>44742.0</v>
      </c>
    </row>
    <row r="1019" ht="15.75" customHeight="1">
      <c r="A1019" s="1">
        <v>1018.0</v>
      </c>
      <c r="B1019" s="1">
        <v>260.0</v>
      </c>
      <c r="C1019" s="1">
        <v>275.0</v>
      </c>
      <c r="D1019" s="1" t="str">
        <f>VLOOKUP(C1019,'Course Offerings'!A:G,7)</f>
        <v>20203SP</v>
      </c>
      <c r="F1019" s="2">
        <v>44742.0</v>
      </c>
    </row>
    <row r="1020" ht="15.75" customHeight="1">
      <c r="A1020" s="1">
        <v>1019.0</v>
      </c>
      <c r="B1020" s="1">
        <v>260.0</v>
      </c>
      <c r="C1020" s="1">
        <v>284.0</v>
      </c>
      <c r="D1020" s="1" t="str">
        <f>VLOOKUP(C1020,'Course Offerings'!A:G,7)</f>
        <v>20203SP</v>
      </c>
      <c r="F1020" s="2">
        <v>44742.0</v>
      </c>
    </row>
    <row r="1021" ht="15.75" customHeight="1">
      <c r="A1021" s="1">
        <v>1020.0</v>
      </c>
      <c r="B1021" s="1">
        <v>260.0</v>
      </c>
      <c r="C1021" s="1">
        <v>326.0</v>
      </c>
      <c r="D1021" s="1" t="str">
        <f>VLOOKUP(C1021,'Course Offerings'!A:G,7)</f>
        <v>20203SP</v>
      </c>
      <c r="F1021" s="2">
        <v>44742.0</v>
      </c>
    </row>
    <row r="1022" ht="15.75" customHeight="1">
      <c r="A1022" s="1">
        <v>1021.0</v>
      </c>
      <c r="B1022" s="1">
        <v>260.0</v>
      </c>
      <c r="C1022" s="1">
        <v>399.0</v>
      </c>
      <c r="D1022" s="1" t="str">
        <f>VLOOKUP(C1022,'Course Offerings'!A:G,7)</f>
        <v>20191FA</v>
      </c>
      <c r="F1022" s="2">
        <v>44742.0</v>
      </c>
    </row>
    <row r="1023" ht="15.75" customHeight="1">
      <c r="A1023" s="1">
        <v>1022.0</v>
      </c>
      <c r="B1023" s="1">
        <v>260.0</v>
      </c>
      <c r="C1023" s="1">
        <v>402.0</v>
      </c>
      <c r="D1023" s="1" t="str">
        <f>VLOOKUP(C1023,'Course Offerings'!A:G,7)</f>
        <v>20192J</v>
      </c>
      <c r="F1023" s="2">
        <v>44742.0</v>
      </c>
    </row>
    <row r="1024" ht="15.75" customHeight="1">
      <c r="A1024" s="1">
        <v>1023.0</v>
      </c>
      <c r="B1024" s="1">
        <v>260.0</v>
      </c>
      <c r="C1024" s="1">
        <v>446.0</v>
      </c>
      <c r="D1024" s="1" t="str">
        <f>VLOOKUP(C1024,'Course Offerings'!A:G,7)</f>
        <v>20191FA</v>
      </c>
      <c r="F1024" s="2">
        <v>44742.0</v>
      </c>
    </row>
    <row r="1025" ht="15.75" customHeight="1">
      <c r="A1025" s="1">
        <v>1024.0</v>
      </c>
      <c r="B1025" s="1">
        <v>260.0</v>
      </c>
      <c r="C1025" s="1">
        <v>457.0</v>
      </c>
      <c r="D1025" s="1" t="str">
        <f>VLOOKUP(C1025,'Course Offerings'!A:G,7)</f>
        <v>20193SP</v>
      </c>
      <c r="F1025" s="2">
        <v>44742.0</v>
      </c>
    </row>
    <row r="1026" ht="15.75" customHeight="1">
      <c r="A1026" s="1">
        <v>1025.0</v>
      </c>
      <c r="B1026" s="1">
        <v>264.0</v>
      </c>
      <c r="C1026" s="1">
        <v>11.0</v>
      </c>
      <c r="D1026" s="1" t="str">
        <f>VLOOKUP(C1026,'Course Offerings'!A:G,7)</f>
        <v>20222J</v>
      </c>
      <c r="F1026" s="2">
        <v>44742.0</v>
      </c>
    </row>
    <row r="1027" ht="15.75" customHeight="1">
      <c r="A1027" s="1">
        <v>1026.0</v>
      </c>
      <c r="B1027" s="1">
        <v>264.0</v>
      </c>
      <c r="C1027" s="1">
        <v>45.0</v>
      </c>
      <c r="D1027" s="1" t="str">
        <f>VLOOKUP(C1027,'Course Offerings'!A:G,7)</f>
        <v>20223SP</v>
      </c>
      <c r="F1027" s="2">
        <v>44742.0</v>
      </c>
    </row>
    <row r="1028" ht="15.75" customHeight="1">
      <c r="A1028" s="1">
        <v>1027.0</v>
      </c>
      <c r="B1028" s="1">
        <v>264.0</v>
      </c>
      <c r="C1028" s="1">
        <v>98.0</v>
      </c>
      <c r="D1028" s="1" t="str">
        <f>VLOOKUP(C1028,'Course Offerings'!A:G,7)</f>
        <v>20221FA</v>
      </c>
      <c r="F1028" s="2">
        <v>44742.0</v>
      </c>
    </row>
    <row r="1029" ht="15.75" customHeight="1">
      <c r="A1029" s="1">
        <v>1028.0</v>
      </c>
      <c r="B1029" s="1">
        <v>264.0</v>
      </c>
      <c r="C1029" s="1">
        <v>110.0</v>
      </c>
      <c r="D1029" s="1" t="str">
        <f>VLOOKUP(C1029,'Course Offerings'!A:G,7)</f>
        <v>20223SP</v>
      </c>
      <c r="F1029" s="2">
        <v>44742.0</v>
      </c>
    </row>
    <row r="1030" ht="15.75" customHeight="1">
      <c r="A1030" s="1">
        <v>1029.0</v>
      </c>
      <c r="B1030" s="1">
        <v>264.0</v>
      </c>
      <c r="C1030" s="1">
        <v>134.0</v>
      </c>
      <c r="D1030" s="1" t="str">
        <f>VLOOKUP(C1030,'Course Offerings'!A:G,7)</f>
        <v>20213SP</v>
      </c>
      <c r="F1030" s="2">
        <v>44742.0</v>
      </c>
    </row>
    <row r="1031" ht="15.75" customHeight="1">
      <c r="A1031" s="1">
        <v>1030.0</v>
      </c>
      <c r="B1031" s="1">
        <v>264.0</v>
      </c>
      <c r="C1031" s="1">
        <v>151.0</v>
      </c>
      <c r="D1031" s="1" t="str">
        <f>VLOOKUP(C1031,'Course Offerings'!A:G,7)</f>
        <v>20213SP</v>
      </c>
      <c r="F1031" s="2">
        <v>44742.0</v>
      </c>
    </row>
    <row r="1032" ht="15.75" customHeight="1">
      <c r="A1032" s="1">
        <v>1031.0</v>
      </c>
      <c r="B1032" s="1">
        <v>264.0</v>
      </c>
      <c r="C1032" s="1">
        <v>207.0</v>
      </c>
      <c r="D1032" s="1" t="str">
        <f>VLOOKUP(C1032,'Course Offerings'!A:G,7)</f>
        <v>20211FA</v>
      </c>
      <c r="F1032" s="2">
        <v>44742.0</v>
      </c>
    </row>
    <row r="1033" ht="15.75" customHeight="1">
      <c r="A1033" s="1">
        <v>1032.0</v>
      </c>
      <c r="B1033" s="1">
        <v>264.0</v>
      </c>
      <c r="C1033" s="1">
        <v>233.0</v>
      </c>
      <c r="D1033" s="1" t="str">
        <f>VLOOKUP(C1033,'Course Offerings'!A:G,7)</f>
        <v>20211FA</v>
      </c>
      <c r="F1033" s="2">
        <v>44742.0</v>
      </c>
    </row>
    <row r="1034" ht="15.75" customHeight="1">
      <c r="A1034" s="1">
        <v>1033.0</v>
      </c>
      <c r="B1034" s="1">
        <v>264.0</v>
      </c>
      <c r="C1034" s="1">
        <v>308.0</v>
      </c>
      <c r="D1034" s="1" t="str">
        <f>VLOOKUP(C1034,'Course Offerings'!A:G,7)</f>
        <v>20201FA</v>
      </c>
      <c r="F1034" s="2">
        <v>44742.0</v>
      </c>
    </row>
    <row r="1035" ht="15.75" customHeight="1">
      <c r="A1035" s="1">
        <v>1034.0</v>
      </c>
      <c r="B1035" s="1">
        <v>264.0</v>
      </c>
      <c r="C1035" s="1">
        <v>315.0</v>
      </c>
      <c r="D1035" s="1" t="str">
        <f>VLOOKUP(C1035,'Course Offerings'!A:G,7)</f>
        <v>20201FA</v>
      </c>
      <c r="F1035" s="2">
        <v>44742.0</v>
      </c>
    </row>
    <row r="1036" ht="15.75" customHeight="1">
      <c r="A1036" s="1">
        <v>1035.0</v>
      </c>
      <c r="B1036" s="1">
        <v>264.0</v>
      </c>
      <c r="C1036" s="1">
        <v>341.0</v>
      </c>
      <c r="D1036" s="1" t="str">
        <f>VLOOKUP(C1036,'Course Offerings'!A:G,7)</f>
        <v>20203SP</v>
      </c>
      <c r="F1036" s="2">
        <v>44742.0</v>
      </c>
    </row>
    <row r="1037" ht="15.75" customHeight="1">
      <c r="A1037" s="1">
        <v>1036.0</v>
      </c>
      <c r="B1037" s="1">
        <v>264.0</v>
      </c>
      <c r="C1037" s="1">
        <v>353.0</v>
      </c>
      <c r="D1037" s="1" t="str">
        <f>VLOOKUP(C1037,'Course Offerings'!A:G,7)</f>
        <v>20201FA</v>
      </c>
      <c r="F1037" s="2">
        <v>44742.0</v>
      </c>
    </row>
    <row r="1038" ht="15.75" customHeight="1">
      <c r="A1038" s="1">
        <v>1037.0</v>
      </c>
      <c r="B1038" s="1">
        <v>264.0</v>
      </c>
      <c r="C1038" s="1">
        <v>423.0</v>
      </c>
      <c r="D1038" s="1" t="str">
        <f>VLOOKUP(C1038,'Course Offerings'!A:G,7)</f>
        <v>20193SP</v>
      </c>
      <c r="F1038" s="2">
        <v>44742.0</v>
      </c>
    </row>
    <row r="1039" ht="15.75" customHeight="1">
      <c r="A1039" s="1">
        <v>1038.0</v>
      </c>
      <c r="B1039" s="1">
        <v>264.0</v>
      </c>
      <c r="C1039" s="1">
        <v>426.0</v>
      </c>
      <c r="D1039" s="1" t="str">
        <f>VLOOKUP(C1039,'Course Offerings'!A:G,7)</f>
        <v>20191FA</v>
      </c>
      <c r="F1039" s="2">
        <v>44742.0</v>
      </c>
    </row>
    <row r="1040" ht="15.75" customHeight="1">
      <c r="A1040" s="1">
        <v>1039.0</v>
      </c>
      <c r="B1040" s="1">
        <v>264.0</v>
      </c>
      <c r="C1040" s="1">
        <v>442.0</v>
      </c>
      <c r="D1040" s="1" t="str">
        <f>VLOOKUP(C1040,'Course Offerings'!A:G,7)</f>
        <v>20191FA</v>
      </c>
      <c r="F1040" s="2">
        <v>44742.0</v>
      </c>
    </row>
    <row r="1041" ht="15.75" customHeight="1">
      <c r="A1041" s="1">
        <v>1040.0</v>
      </c>
      <c r="B1041" s="1">
        <v>264.0</v>
      </c>
      <c r="C1041" s="1">
        <v>478.0</v>
      </c>
      <c r="D1041" s="1" t="str">
        <f>VLOOKUP(C1041,'Course Offerings'!A:G,7)</f>
        <v>20191FA</v>
      </c>
      <c r="F1041" s="2">
        <v>44742.0</v>
      </c>
    </row>
    <row r="1042" ht="15.75" customHeight="1">
      <c r="A1042" s="1">
        <v>1041.0</v>
      </c>
      <c r="B1042" s="1">
        <v>265.0</v>
      </c>
      <c r="C1042" s="1">
        <v>21.0</v>
      </c>
      <c r="D1042" s="1" t="str">
        <f>VLOOKUP(C1042,'Course Offerings'!A:G,7)</f>
        <v>20221FA</v>
      </c>
      <c r="F1042" s="2">
        <v>44742.0</v>
      </c>
    </row>
    <row r="1043" ht="15.75" customHeight="1">
      <c r="A1043" s="1">
        <v>1042.0</v>
      </c>
      <c r="B1043" s="1">
        <v>265.0</v>
      </c>
      <c r="C1043" s="1">
        <v>73.0</v>
      </c>
      <c r="D1043" s="1" t="str">
        <f>VLOOKUP(C1043,'Course Offerings'!A:G,7)</f>
        <v>20221FA</v>
      </c>
      <c r="F1043" s="2">
        <v>44742.0</v>
      </c>
    </row>
    <row r="1044" ht="15.75" customHeight="1">
      <c r="A1044" s="1">
        <v>1043.0</v>
      </c>
      <c r="B1044" s="1">
        <v>265.0</v>
      </c>
      <c r="C1044" s="1">
        <v>99.0</v>
      </c>
      <c r="D1044" s="1" t="str">
        <f>VLOOKUP(C1044,'Course Offerings'!A:G,7)</f>
        <v>20221FA</v>
      </c>
      <c r="F1044" s="2">
        <v>44742.0</v>
      </c>
    </row>
    <row r="1045" ht="15.75" customHeight="1">
      <c r="A1045" s="1">
        <v>1044.0</v>
      </c>
      <c r="B1045" s="1">
        <v>265.0</v>
      </c>
      <c r="C1045" s="1">
        <v>110.0</v>
      </c>
      <c r="D1045" s="1" t="str">
        <f>VLOOKUP(C1045,'Course Offerings'!A:G,7)</f>
        <v>20223SP</v>
      </c>
      <c r="F1045" s="2">
        <v>44742.0</v>
      </c>
    </row>
    <row r="1046" ht="15.75" customHeight="1">
      <c r="A1046" s="1">
        <v>1045.0</v>
      </c>
      <c r="B1046" s="1">
        <v>265.0</v>
      </c>
      <c r="C1046" s="1">
        <v>164.0</v>
      </c>
      <c r="D1046" s="1" t="str">
        <f>VLOOKUP(C1046,'Course Offerings'!A:G,7)</f>
        <v>20211FA</v>
      </c>
      <c r="F1046" s="2">
        <v>44742.0</v>
      </c>
    </row>
    <row r="1047" ht="15.75" customHeight="1">
      <c r="A1047" s="1">
        <v>1046.0</v>
      </c>
      <c r="B1047" s="1">
        <v>265.0</v>
      </c>
      <c r="C1047" s="1">
        <v>179.0</v>
      </c>
      <c r="D1047" s="1" t="str">
        <f>VLOOKUP(C1047,'Course Offerings'!A:G,7)</f>
        <v>20213SP</v>
      </c>
      <c r="F1047" s="2">
        <v>44742.0</v>
      </c>
    </row>
    <row r="1048" ht="15.75" customHeight="1">
      <c r="A1048" s="1">
        <v>1047.0</v>
      </c>
      <c r="B1048" s="1">
        <v>265.0</v>
      </c>
      <c r="C1048" s="1">
        <v>203.0</v>
      </c>
      <c r="D1048" s="1" t="str">
        <f>VLOOKUP(C1048,'Course Offerings'!A:G,7)</f>
        <v>20213SP</v>
      </c>
      <c r="F1048" s="2">
        <v>44742.0</v>
      </c>
    </row>
    <row r="1049" ht="15.75" customHeight="1">
      <c r="A1049" s="1">
        <v>1048.0</v>
      </c>
      <c r="B1049" s="1">
        <v>265.0</v>
      </c>
      <c r="C1049" s="1">
        <v>232.0</v>
      </c>
      <c r="D1049" s="1" t="str">
        <f>VLOOKUP(C1049,'Course Offerings'!A:G,7)</f>
        <v>20213SP</v>
      </c>
      <c r="F1049" s="2">
        <v>44742.0</v>
      </c>
    </row>
    <row r="1050" ht="15.75" customHeight="1">
      <c r="A1050" s="1">
        <v>1049.0</v>
      </c>
      <c r="B1050" s="1">
        <v>265.0</v>
      </c>
      <c r="C1050" s="1">
        <v>312.0</v>
      </c>
      <c r="D1050" s="1" t="str">
        <f>VLOOKUP(C1050,'Course Offerings'!A:G,7)</f>
        <v>20203SP</v>
      </c>
      <c r="F1050" s="2">
        <v>44742.0</v>
      </c>
    </row>
    <row r="1051" ht="15.75" customHeight="1">
      <c r="A1051" s="1">
        <v>1050.0</v>
      </c>
      <c r="B1051" s="1">
        <v>265.0</v>
      </c>
      <c r="C1051" s="1">
        <v>338.0</v>
      </c>
      <c r="D1051" s="1" t="str">
        <f>VLOOKUP(C1051,'Course Offerings'!A:G,7)</f>
        <v>20201FA</v>
      </c>
      <c r="F1051" s="2">
        <v>44742.0</v>
      </c>
    </row>
    <row r="1052" ht="15.75" customHeight="1">
      <c r="A1052" s="1">
        <v>1051.0</v>
      </c>
      <c r="B1052" s="1">
        <v>265.0</v>
      </c>
      <c r="C1052" s="1">
        <v>361.0</v>
      </c>
      <c r="D1052" s="1" t="str">
        <f>VLOOKUP(C1052,'Course Offerings'!A:G,7)</f>
        <v>20203SP</v>
      </c>
      <c r="F1052" s="2">
        <v>44742.0</v>
      </c>
    </row>
    <row r="1053" ht="15.75" customHeight="1">
      <c r="A1053" s="1">
        <v>1052.0</v>
      </c>
      <c r="B1053" s="1">
        <v>265.0</v>
      </c>
      <c r="C1053" s="1">
        <v>364.0</v>
      </c>
      <c r="D1053" s="1" t="str">
        <f>VLOOKUP(C1053,'Course Offerings'!A:G,7)</f>
        <v>20201FA</v>
      </c>
      <c r="F1053" s="2">
        <v>44742.0</v>
      </c>
    </row>
    <row r="1054" ht="15.75" customHeight="1">
      <c r="A1054" s="1">
        <v>1053.0</v>
      </c>
      <c r="B1054" s="1">
        <v>265.0</v>
      </c>
      <c r="C1054" s="1">
        <v>375.0</v>
      </c>
      <c r="D1054" s="1" t="str">
        <f>VLOOKUP(C1054,'Course Offerings'!A:G,7)</f>
        <v>20192J</v>
      </c>
      <c r="F1054" s="2">
        <v>44742.0</v>
      </c>
    </row>
    <row r="1055" ht="15.75" customHeight="1">
      <c r="A1055" s="1">
        <v>1054.0</v>
      </c>
      <c r="B1055" s="1">
        <v>265.0</v>
      </c>
      <c r="C1055" s="1">
        <v>392.0</v>
      </c>
      <c r="D1055" s="1" t="str">
        <f>VLOOKUP(C1055,'Course Offerings'!A:G,7)</f>
        <v>20191FA</v>
      </c>
      <c r="F1055" s="2">
        <v>44742.0</v>
      </c>
    </row>
    <row r="1056" ht="15.75" customHeight="1">
      <c r="A1056" s="1">
        <v>1055.0</v>
      </c>
      <c r="B1056" s="1">
        <v>265.0</v>
      </c>
      <c r="C1056" s="1">
        <v>395.0</v>
      </c>
      <c r="D1056" s="1" t="str">
        <f>VLOOKUP(C1056,'Course Offerings'!A:G,7)</f>
        <v>20193SP</v>
      </c>
      <c r="F1056" s="2">
        <v>44742.0</v>
      </c>
    </row>
    <row r="1057" ht="15.75" customHeight="1">
      <c r="A1057" s="1">
        <v>1056.0</v>
      </c>
      <c r="B1057" s="1">
        <v>265.0</v>
      </c>
      <c r="C1057" s="1">
        <v>431.0</v>
      </c>
      <c r="D1057" s="1" t="str">
        <f>VLOOKUP(C1057,'Course Offerings'!A:G,7)</f>
        <v>20191FA</v>
      </c>
      <c r="F1057" s="2">
        <v>44742.0</v>
      </c>
    </row>
    <row r="1058" ht="15.75" customHeight="1">
      <c r="A1058" s="1">
        <v>1057.0</v>
      </c>
      <c r="B1058" s="1">
        <v>266.0</v>
      </c>
      <c r="C1058" s="1">
        <v>22.0</v>
      </c>
      <c r="D1058" s="1" t="str">
        <f>VLOOKUP(C1058,'Course Offerings'!A:G,7)</f>
        <v>20221FA</v>
      </c>
      <c r="F1058" s="2">
        <v>44742.0</v>
      </c>
    </row>
    <row r="1059" ht="15.75" customHeight="1">
      <c r="A1059" s="1">
        <v>1058.0</v>
      </c>
      <c r="B1059" s="1">
        <v>266.0</v>
      </c>
      <c r="C1059" s="1">
        <v>62.0</v>
      </c>
      <c r="D1059" s="1" t="str">
        <f>VLOOKUP(C1059,'Course Offerings'!A:G,7)</f>
        <v>20222J</v>
      </c>
      <c r="F1059" s="2">
        <v>44742.0</v>
      </c>
    </row>
    <row r="1060" ht="15.75" customHeight="1">
      <c r="A1060" s="1">
        <v>1059.0</v>
      </c>
      <c r="B1060" s="1">
        <v>266.0</v>
      </c>
      <c r="C1060" s="1">
        <v>65.0</v>
      </c>
      <c r="D1060" s="1" t="str">
        <f>VLOOKUP(C1060,'Course Offerings'!A:G,7)</f>
        <v>20221FA</v>
      </c>
      <c r="F1060" s="2">
        <v>44742.0</v>
      </c>
    </row>
    <row r="1061" ht="15.75" customHeight="1">
      <c r="A1061" s="1">
        <v>1060.0</v>
      </c>
      <c r="B1061" s="1">
        <v>266.0</v>
      </c>
      <c r="C1061" s="1">
        <v>96.0</v>
      </c>
      <c r="D1061" s="1" t="str">
        <f>VLOOKUP(C1061,'Course Offerings'!A:G,7)</f>
        <v>20221FA</v>
      </c>
      <c r="F1061" s="2">
        <v>44742.0</v>
      </c>
    </row>
    <row r="1062" ht="15.75" customHeight="1">
      <c r="A1062" s="1">
        <v>1061.0</v>
      </c>
      <c r="B1062" s="1">
        <v>266.0</v>
      </c>
      <c r="C1062" s="1">
        <v>155.0</v>
      </c>
      <c r="D1062" s="1" t="str">
        <f>VLOOKUP(C1062,'Course Offerings'!A:G,7)</f>
        <v>20211FA</v>
      </c>
      <c r="F1062" s="2">
        <v>44742.0</v>
      </c>
    </row>
    <row r="1063" ht="15.75" customHeight="1">
      <c r="A1063" s="1">
        <v>1062.0</v>
      </c>
      <c r="B1063" s="1">
        <v>266.0</v>
      </c>
      <c r="C1063" s="1">
        <v>177.0</v>
      </c>
      <c r="D1063" s="1" t="str">
        <f>VLOOKUP(C1063,'Course Offerings'!A:G,7)</f>
        <v>20211FA</v>
      </c>
      <c r="F1063" s="2">
        <v>44742.0</v>
      </c>
    </row>
    <row r="1064" ht="15.75" customHeight="1">
      <c r="A1064" s="1">
        <v>1063.0</v>
      </c>
      <c r="B1064" s="1">
        <v>266.0</v>
      </c>
      <c r="C1064" s="1">
        <v>188.0</v>
      </c>
      <c r="D1064" s="1" t="str">
        <f>VLOOKUP(C1064,'Course Offerings'!A:G,7)</f>
        <v>20212J</v>
      </c>
      <c r="F1064" s="2">
        <v>44742.0</v>
      </c>
    </row>
    <row r="1065" ht="15.75" customHeight="1">
      <c r="A1065" s="1">
        <v>1064.0</v>
      </c>
      <c r="B1065" s="1">
        <v>266.0</v>
      </c>
      <c r="C1065" s="1">
        <v>203.0</v>
      </c>
      <c r="D1065" s="1" t="str">
        <f>VLOOKUP(C1065,'Course Offerings'!A:G,7)</f>
        <v>20213SP</v>
      </c>
      <c r="F1065" s="2">
        <v>44742.0</v>
      </c>
    </row>
    <row r="1066" ht="15.75" customHeight="1">
      <c r="A1066" s="1">
        <v>1065.0</v>
      </c>
      <c r="B1066" s="1">
        <v>266.0</v>
      </c>
      <c r="C1066" s="1">
        <v>260.0</v>
      </c>
      <c r="D1066" s="1" t="str">
        <f>VLOOKUP(C1066,'Course Offerings'!A:G,7)</f>
        <v>20203SP</v>
      </c>
      <c r="F1066" s="2">
        <v>44742.0</v>
      </c>
    </row>
    <row r="1067" ht="15.75" customHeight="1">
      <c r="A1067" s="1">
        <v>1066.0</v>
      </c>
      <c r="B1067" s="1">
        <v>266.0</v>
      </c>
      <c r="C1067" s="1">
        <v>263.0</v>
      </c>
      <c r="D1067" s="1" t="str">
        <f>VLOOKUP(C1067,'Course Offerings'!A:G,7)</f>
        <v>20201FA</v>
      </c>
      <c r="F1067" s="2">
        <v>44742.0</v>
      </c>
    </row>
    <row r="1068" ht="15.75" customHeight="1">
      <c r="A1068" s="1">
        <v>1067.0</v>
      </c>
      <c r="B1068" s="1">
        <v>266.0</v>
      </c>
      <c r="C1068" s="1">
        <v>270.0</v>
      </c>
      <c r="D1068" s="1" t="str">
        <f>VLOOKUP(C1068,'Course Offerings'!A:G,7)</f>
        <v>20201FA</v>
      </c>
      <c r="F1068" s="2">
        <v>44742.0</v>
      </c>
    </row>
    <row r="1069" ht="15.75" customHeight="1">
      <c r="A1069" s="1">
        <v>1068.0</v>
      </c>
      <c r="B1069" s="1">
        <v>266.0</v>
      </c>
      <c r="C1069" s="1">
        <v>322.0</v>
      </c>
      <c r="D1069" s="1" t="str">
        <f>VLOOKUP(C1069,'Course Offerings'!A:G,7)</f>
        <v>20203SP</v>
      </c>
      <c r="F1069" s="2">
        <v>44742.0</v>
      </c>
    </row>
    <row r="1070" ht="15.75" customHeight="1">
      <c r="A1070" s="1">
        <v>1069.0</v>
      </c>
      <c r="B1070" s="1">
        <v>266.0</v>
      </c>
      <c r="C1070" s="1">
        <v>370.0</v>
      </c>
      <c r="D1070" s="1" t="str">
        <f>VLOOKUP(C1070,'Course Offerings'!A:G,7)</f>
        <v>20191FA</v>
      </c>
      <c r="F1070" s="2">
        <v>44742.0</v>
      </c>
    </row>
    <row r="1071" ht="15.75" customHeight="1">
      <c r="A1071" s="1">
        <v>1070.0</v>
      </c>
      <c r="B1071" s="1">
        <v>266.0</v>
      </c>
      <c r="C1071" s="1">
        <v>454.0</v>
      </c>
      <c r="D1071" s="1" t="str">
        <f>VLOOKUP(C1071,'Course Offerings'!A:G,7)</f>
        <v>20191FA</v>
      </c>
      <c r="F1071" s="2">
        <v>44742.0</v>
      </c>
    </row>
    <row r="1072" ht="15.75" customHeight="1">
      <c r="A1072" s="1">
        <v>1071.0</v>
      </c>
      <c r="B1072" s="1">
        <v>266.0</v>
      </c>
      <c r="C1072" s="1">
        <v>467.0</v>
      </c>
      <c r="D1072" s="1" t="str">
        <f>VLOOKUP(C1072,'Course Offerings'!A:G,7)</f>
        <v>20193SP</v>
      </c>
      <c r="F1072" s="2">
        <v>44742.0</v>
      </c>
    </row>
    <row r="1073" ht="15.75" customHeight="1">
      <c r="A1073" s="1">
        <v>1072.0</v>
      </c>
      <c r="B1073" s="1">
        <v>266.0</v>
      </c>
      <c r="C1073" s="1">
        <v>482.0</v>
      </c>
      <c r="D1073" s="1" t="str">
        <f>VLOOKUP(C1073,'Course Offerings'!A:G,7)</f>
        <v>20193SP</v>
      </c>
      <c r="F1073" s="2">
        <v>44742.0</v>
      </c>
    </row>
    <row r="1074" ht="15.75" customHeight="1">
      <c r="A1074" s="1">
        <v>1073.0</v>
      </c>
      <c r="B1074" s="1">
        <v>267.0</v>
      </c>
      <c r="C1074" s="1">
        <v>5.0</v>
      </c>
      <c r="D1074" s="1" t="str">
        <f>VLOOKUP(C1074,'Course Offerings'!A:G,7)</f>
        <v>20221FA</v>
      </c>
      <c r="F1074" s="2">
        <v>44742.0</v>
      </c>
    </row>
    <row r="1075" ht="15.75" customHeight="1">
      <c r="A1075" s="1">
        <v>1074.0</v>
      </c>
      <c r="B1075" s="1">
        <v>267.0</v>
      </c>
      <c r="C1075" s="1">
        <v>26.0</v>
      </c>
      <c r="D1075" s="1" t="str">
        <f>VLOOKUP(C1075,'Course Offerings'!A:G,7)</f>
        <v>20221FA</v>
      </c>
      <c r="F1075" s="2">
        <v>44742.0</v>
      </c>
    </row>
    <row r="1076" ht="15.75" customHeight="1">
      <c r="A1076" s="1">
        <v>1075.0</v>
      </c>
      <c r="B1076" s="1">
        <v>267.0</v>
      </c>
      <c r="C1076" s="1">
        <v>43.0</v>
      </c>
      <c r="D1076" s="1" t="str">
        <f>VLOOKUP(C1076,'Course Offerings'!A:G,7)</f>
        <v>20221FA</v>
      </c>
      <c r="F1076" s="2">
        <v>44742.0</v>
      </c>
    </row>
    <row r="1077" ht="15.75" customHeight="1">
      <c r="A1077" s="1">
        <v>1076.0</v>
      </c>
      <c r="B1077" s="1">
        <v>267.0</v>
      </c>
      <c r="C1077" s="1">
        <v>88.0</v>
      </c>
      <c r="D1077" s="1" t="str">
        <f>VLOOKUP(C1077,'Course Offerings'!A:G,7)</f>
        <v>20221FA</v>
      </c>
      <c r="F1077" s="2">
        <v>44742.0</v>
      </c>
    </row>
    <row r="1078" ht="15.75" customHeight="1">
      <c r="A1078" s="1">
        <v>1077.0</v>
      </c>
      <c r="B1078" s="1">
        <v>267.0</v>
      </c>
      <c r="C1078" s="1">
        <v>215.0</v>
      </c>
      <c r="D1078" s="1" t="str">
        <f>VLOOKUP(C1078,'Course Offerings'!A:G,7)</f>
        <v>20213SP</v>
      </c>
      <c r="F1078" s="2">
        <v>44742.0</v>
      </c>
    </row>
    <row r="1079" ht="15.75" customHeight="1">
      <c r="A1079" s="1">
        <v>1078.0</v>
      </c>
      <c r="B1079" s="1">
        <v>267.0</v>
      </c>
      <c r="C1079" s="1">
        <v>226.0</v>
      </c>
      <c r="D1079" s="1" t="str">
        <f>VLOOKUP(C1079,'Course Offerings'!A:G,7)</f>
        <v>20211FA</v>
      </c>
      <c r="F1079" s="2">
        <v>44742.0</v>
      </c>
    </row>
    <row r="1080" ht="15.75" customHeight="1">
      <c r="A1080" s="1">
        <v>1079.0</v>
      </c>
      <c r="B1080" s="1">
        <v>267.0</v>
      </c>
      <c r="C1080" s="1">
        <v>229.0</v>
      </c>
      <c r="D1080" s="1" t="str">
        <f>VLOOKUP(C1080,'Course Offerings'!A:G,7)</f>
        <v>20211FA</v>
      </c>
      <c r="F1080" s="2">
        <v>44742.0</v>
      </c>
    </row>
    <row r="1081" ht="15.75" customHeight="1">
      <c r="A1081" s="1">
        <v>1080.0</v>
      </c>
      <c r="B1081" s="1">
        <v>267.0</v>
      </c>
      <c r="C1081" s="1">
        <v>241.0</v>
      </c>
      <c r="D1081" s="1" t="str">
        <f>VLOOKUP(C1081,'Course Offerings'!A:G,7)</f>
        <v>20213SP</v>
      </c>
      <c r="F1081" s="2">
        <v>44742.0</v>
      </c>
    </row>
    <row r="1082" ht="15.75" customHeight="1">
      <c r="A1082" s="1">
        <v>1081.0</v>
      </c>
      <c r="B1082" s="1">
        <v>267.0</v>
      </c>
      <c r="C1082" s="1">
        <v>248.0</v>
      </c>
      <c r="D1082" s="1" t="str">
        <f>VLOOKUP(C1082,'Course Offerings'!A:G,7)</f>
        <v>20201FA</v>
      </c>
      <c r="F1082" s="2">
        <v>44742.0</v>
      </c>
    </row>
    <row r="1083" ht="15.75" customHeight="1">
      <c r="A1083" s="1">
        <v>1082.0</v>
      </c>
      <c r="B1083" s="1">
        <v>267.0</v>
      </c>
      <c r="C1083" s="1">
        <v>278.0</v>
      </c>
      <c r="D1083" s="1" t="str">
        <f>VLOOKUP(C1083,'Course Offerings'!A:G,7)</f>
        <v>20201FA</v>
      </c>
      <c r="F1083" s="2">
        <v>44742.0</v>
      </c>
    </row>
    <row r="1084" ht="15.75" customHeight="1">
      <c r="A1084" s="1">
        <v>1083.0</v>
      </c>
      <c r="B1084" s="1">
        <v>267.0</v>
      </c>
      <c r="C1084" s="1">
        <v>281.0</v>
      </c>
      <c r="D1084" s="1" t="str">
        <f>VLOOKUP(C1084,'Course Offerings'!A:G,7)</f>
        <v>20202J</v>
      </c>
      <c r="F1084" s="2">
        <v>44742.0</v>
      </c>
    </row>
    <row r="1085" ht="15.75" customHeight="1">
      <c r="A1085" s="1">
        <v>1084.0</v>
      </c>
      <c r="B1085" s="1">
        <v>267.0</v>
      </c>
      <c r="C1085" s="1">
        <v>288.0</v>
      </c>
      <c r="D1085" s="1" t="str">
        <f>VLOOKUP(C1085,'Course Offerings'!A:G,7)</f>
        <v>20201FA</v>
      </c>
      <c r="F1085" s="2">
        <v>44742.0</v>
      </c>
    </row>
    <row r="1086" ht="15.75" customHeight="1">
      <c r="A1086" s="1">
        <v>1085.0</v>
      </c>
      <c r="B1086" s="1">
        <v>267.0</v>
      </c>
      <c r="C1086" s="1">
        <v>371.0</v>
      </c>
      <c r="D1086" s="1" t="str">
        <f>VLOOKUP(C1086,'Course Offerings'!A:G,7)</f>
        <v>20191FA</v>
      </c>
      <c r="F1086" s="2">
        <v>44742.0</v>
      </c>
    </row>
    <row r="1087" ht="15.75" customHeight="1">
      <c r="A1087" s="1">
        <v>1086.0</v>
      </c>
      <c r="B1087" s="1">
        <v>267.0</v>
      </c>
      <c r="C1087" s="1">
        <v>391.0</v>
      </c>
      <c r="D1087" s="1" t="str">
        <f>VLOOKUP(C1087,'Course Offerings'!A:G,7)</f>
        <v>20193SP</v>
      </c>
      <c r="F1087" s="2">
        <v>44742.0</v>
      </c>
    </row>
    <row r="1088" ht="15.75" customHeight="1">
      <c r="A1088" s="1">
        <v>1087.0</v>
      </c>
      <c r="B1088" s="1">
        <v>267.0</v>
      </c>
      <c r="C1088" s="1">
        <v>423.0</v>
      </c>
      <c r="D1088" s="1" t="str">
        <f>VLOOKUP(C1088,'Course Offerings'!A:G,7)</f>
        <v>20193SP</v>
      </c>
      <c r="F1088" s="2">
        <v>44742.0</v>
      </c>
    </row>
    <row r="1089" ht="15.75" customHeight="1">
      <c r="A1089" s="1">
        <v>1088.0</v>
      </c>
      <c r="B1089" s="1">
        <v>267.0</v>
      </c>
      <c r="C1089" s="1">
        <v>454.0</v>
      </c>
      <c r="D1089" s="1" t="str">
        <f>VLOOKUP(C1089,'Course Offerings'!A:G,7)</f>
        <v>20191FA</v>
      </c>
      <c r="F1089" s="2">
        <v>44742.0</v>
      </c>
    </row>
    <row r="1090" ht="15.75" customHeight="1">
      <c r="A1090" s="1">
        <v>1089.0</v>
      </c>
      <c r="B1090" s="1">
        <v>269.0</v>
      </c>
      <c r="C1090" s="1">
        <v>55.0</v>
      </c>
      <c r="D1090" s="1" t="str">
        <f>VLOOKUP(C1090,'Course Offerings'!A:G,7)</f>
        <v>20221FA</v>
      </c>
      <c r="F1090" s="2">
        <v>44742.0</v>
      </c>
    </row>
    <row r="1091" ht="15.75" customHeight="1">
      <c r="A1091" s="1">
        <v>1090.0</v>
      </c>
      <c r="B1091" s="1">
        <v>269.0</v>
      </c>
      <c r="C1091" s="1">
        <v>69.0</v>
      </c>
      <c r="D1091" s="1" t="str">
        <f>VLOOKUP(C1091,'Course Offerings'!A:G,7)</f>
        <v>20223SP</v>
      </c>
      <c r="F1091" s="2">
        <v>44742.0</v>
      </c>
    </row>
    <row r="1092" ht="15.75" customHeight="1">
      <c r="A1092" s="1">
        <v>1091.0</v>
      </c>
      <c r="B1092" s="1">
        <v>269.0</v>
      </c>
      <c r="C1092" s="1">
        <v>95.0</v>
      </c>
      <c r="D1092" s="1" t="str">
        <f>VLOOKUP(C1092,'Course Offerings'!A:G,7)</f>
        <v>20223SP</v>
      </c>
      <c r="F1092" s="2">
        <v>44742.0</v>
      </c>
    </row>
    <row r="1093" ht="15.75" customHeight="1">
      <c r="A1093" s="1">
        <v>1092.0</v>
      </c>
      <c r="B1093" s="1">
        <v>269.0</v>
      </c>
      <c r="C1093" s="1">
        <v>105.0</v>
      </c>
      <c r="D1093" s="1" t="str">
        <f>VLOOKUP(C1093,'Course Offerings'!A:G,7)</f>
        <v>20223SP</v>
      </c>
      <c r="F1093" s="2">
        <v>44742.0</v>
      </c>
    </row>
    <row r="1094" ht="15.75" customHeight="1">
      <c r="A1094" s="1">
        <v>1093.0</v>
      </c>
      <c r="B1094" s="1">
        <v>269.0</v>
      </c>
      <c r="C1094" s="1">
        <v>124.0</v>
      </c>
      <c r="D1094" s="1" t="str">
        <f>VLOOKUP(C1094,'Course Offerings'!A:G,7)</f>
        <v>20213SP</v>
      </c>
      <c r="F1094" s="2">
        <v>44742.0</v>
      </c>
    </row>
    <row r="1095" ht="15.75" customHeight="1">
      <c r="A1095" s="1">
        <v>1094.0</v>
      </c>
      <c r="B1095" s="1">
        <v>269.0</v>
      </c>
      <c r="C1095" s="1">
        <v>142.0</v>
      </c>
      <c r="D1095" s="1" t="str">
        <f>VLOOKUP(C1095,'Course Offerings'!A:G,7)</f>
        <v>20211FA</v>
      </c>
      <c r="F1095" s="2">
        <v>44742.0</v>
      </c>
    </row>
    <row r="1096" ht="15.75" customHeight="1">
      <c r="A1096" s="1">
        <v>1095.0</v>
      </c>
      <c r="B1096" s="1">
        <v>269.0</v>
      </c>
      <c r="C1096" s="1">
        <v>175.0</v>
      </c>
      <c r="D1096" s="1" t="str">
        <f>VLOOKUP(C1096,'Course Offerings'!A:G,7)</f>
        <v>20211FA</v>
      </c>
      <c r="F1096" s="2">
        <v>44742.0</v>
      </c>
    </row>
    <row r="1097" ht="15.75" customHeight="1">
      <c r="A1097" s="1">
        <v>1096.0</v>
      </c>
      <c r="B1097" s="1">
        <v>269.0</v>
      </c>
      <c r="C1097" s="1">
        <v>214.0</v>
      </c>
      <c r="D1097" s="1" t="str">
        <f>VLOOKUP(C1097,'Course Offerings'!A:G,7)</f>
        <v>20213SP</v>
      </c>
      <c r="F1097" s="2">
        <v>44742.0</v>
      </c>
    </row>
    <row r="1098" ht="15.75" customHeight="1">
      <c r="A1098" s="1">
        <v>1097.0</v>
      </c>
      <c r="B1098" s="1">
        <v>269.0</v>
      </c>
      <c r="C1098" s="1">
        <v>245.0</v>
      </c>
      <c r="D1098" s="1" t="str">
        <f>VLOOKUP(C1098,'Course Offerings'!A:G,7)</f>
        <v>20201FA</v>
      </c>
      <c r="F1098" s="2">
        <v>44742.0</v>
      </c>
    </row>
    <row r="1099" ht="15.75" customHeight="1">
      <c r="A1099" s="1">
        <v>1098.0</v>
      </c>
      <c r="B1099" s="1">
        <v>269.0</v>
      </c>
      <c r="C1099" s="1">
        <v>255.0</v>
      </c>
      <c r="D1099" s="1" t="str">
        <f>VLOOKUP(C1099,'Course Offerings'!A:G,7)</f>
        <v>20202J</v>
      </c>
      <c r="F1099" s="2">
        <v>44742.0</v>
      </c>
    </row>
    <row r="1100" ht="15.75" customHeight="1">
      <c r="A1100" s="1">
        <v>1099.0</v>
      </c>
      <c r="B1100" s="1">
        <v>269.0</v>
      </c>
      <c r="C1100" s="1">
        <v>283.0</v>
      </c>
      <c r="D1100" s="1" t="str">
        <f>VLOOKUP(C1100,'Course Offerings'!A:G,7)</f>
        <v>20203SP</v>
      </c>
      <c r="F1100" s="2">
        <v>44742.0</v>
      </c>
    </row>
    <row r="1101" ht="15.75" customHeight="1">
      <c r="A1101" s="1">
        <v>1100.0</v>
      </c>
      <c r="B1101" s="1">
        <v>269.0</v>
      </c>
      <c r="C1101" s="1">
        <v>296.0</v>
      </c>
      <c r="D1101" s="1" t="str">
        <f>VLOOKUP(C1101,'Course Offerings'!A:G,7)</f>
        <v>20203SP</v>
      </c>
      <c r="F1101" s="2">
        <v>44742.0</v>
      </c>
    </row>
    <row r="1102" ht="15.75" customHeight="1">
      <c r="A1102" s="1">
        <v>1101.0</v>
      </c>
      <c r="B1102" s="1">
        <v>269.0</v>
      </c>
      <c r="C1102" s="1">
        <v>368.0</v>
      </c>
      <c r="D1102" s="1" t="str">
        <f>VLOOKUP(C1102,'Course Offerings'!A:G,7)</f>
        <v>20193SP</v>
      </c>
      <c r="F1102" s="2">
        <v>44742.0</v>
      </c>
    </row>
    <row r="1103" ht="15.75" customHeight="1">
      <c r="A1103" s="1">
        <v>1102.0</v>
      </c>
      <c r="B1103" s="1">
        <v>269.0</v>
      </c>
      <c r="C1103" s="1">
        <v>405.0</v>
      </c>
      <c r="D1103" s="1" t="str">
        <f>VLOOKUP(C1103,'Course Offerings'!A:G,7)</f>
        <v>20193SP</v>
      </c>
      <c r="F1103" s="2">
        <v>44742.0</v>
      </c>
    </row>
    <row r="1104" ht="15.75" customHeight="1">
      <c r="A1104" s="1">
        <v>1103.0</v>
      </c>
      <c r="B1104" s="1">
        <v>269.0</v>
      </c>
      <c r="C1104" s="1">
        <v>446.0</v>
      </c>
      <c r="D1104" s="1" t="str">
        <f>VLOOKUP(C1104,'Course Offerings'!A:G,7)</f>
        <v>20191FA</v>
      </c>
      <c r="F1104" s="2">
        <v>44742.0</v>
      </c>
    </row>
    <row r="1105" ht="15.75" customHeight="1">
      <c r="A1105" s="1">
        <v>1104.0</v>
      </c>
      <c r="B1105" s="1">
        <v>269.0</v>
      </c>
      <c r="C1105" s="1">
        <v>477.0</v>
      </c>
      <c r="D1105" s="1" t="str">
        <f>VLOOKUP(C1105,'Course Offerings'!A:G,7)</f>
        <v>20191FA</v>
      </c>
      <c r="F1105" s="2">
        <v>44742.0</v>
      </c>
    </row>
    <row r="1106" ht="15.75" customHeight="1">
      <c r="A1106" s="1">
        <v>1105.0</v>
      </c>
      <c r="B1106" s="1">
        <v>281.0</v>
      </c>
      <c r="C1106" s="1">
        <v>17.0</v>
      </c>
      <c r="D1106" s="1" t="str">
        <f>VLOOKUP(C1106,'Course Offerings'!A:G,7)</f>
        <v>20223SP</v>
      </c>
      <c r="F1106" s="2">
        <v>44742.0</v>
      </c>
    </row>
    <row r="1107" ht="15.75" customHeight="1">
      <c r="A1107" s="1">
        <v>1106.0</v>
      </c>
      <c r="B1107" s="1">
        <v>281.0</v>
      </c>
      <c r="C1107" s="1">
        <v>29.0</v>
      </c>
      <c r="D1107" s="1" t="str">
        <f>VLOOKUP(C1107,'Course Offerings'!A:G,7)</f>
        <v>20223SP</v>
      </c>
      <c r="F1107" s="2">
        <v>44742.0</v>
      </c>
    </row>
    <row r="1108" ht="15.75" customHeight="1">
      <c r="A1108" s="1">
        <v>1107.0</v>
      </c>
      <c r="B1108" s="1">
        <v>281.0</v>
      </c>
      <c r="C1108" s="1">
        <v>39.0</v>
      </c>
      <c r="D1108" s="1" t="str">
        <f>VLOOKUP(C1108,'Course Offerings'!A:G,7)</f>
        <v>20223SP</v>
      </c>
      <c r="F1108" s="2">
        <v>44742.0</v>
      </c>
    </row>
    <row r="1109" ht="15.75" customHeight="1">
      <c r="A1109" s="1">
        <v>1108.0</v>
      </c>
      <c r="B1109" s="1">
        <v>281.0</v>
      </c>
      <c r="C1109" s="1">
        <v>77.0</v>
      </c>
      <c r="D1109" s="1" t="str">
        <f>VLOOKUP(C1109,'Course Offerings'!A:G,7)</f>
        <v>20223SP</v>
      </c>
      <c r="F1109" s="2">
        <v>44742.0</v>
      </c>
    </row>
    <row r="1110" ht="15.75" customHeight="1">
      <c r="A1110" s="1">
        <v>1109.0</v>
      </c>
      <c r="B1110" s="1">
        <v>281.0</v>
      </c>
      <c r="C1110" s="1">
        <v>157.0</v>
      </c>
      <c r="D1110" s="1" t="str">
        <f>VLOOKUP(C1110,'Course Offerings'!A:G,7)</f>
        <v>20211FA</v>
      </c>
      <c r="F1110" s="2">
        <v>44742.0</v>
      </c>
    </row>
    <row r="1111" ht="15.75" customHeight="1">
      <c r="A1111" s="1">
        <v>1110.0</v>
      </c>
      <c r="B1111" s="1">
        <v>281.0</v>
      </c>
      <c r="C1111" s="1">
        <v>173.0</v>
      </c>
      <c r="D1111" s="1" t="str">
        <f>VLOOKUP(C1111,'Course Offerings'!A:G,7)</f>
        <v>20213SP</v>
      </c>
      <c r="F1111" s="2">
        <v>44742.0</v>
      </c>
    </row>
    <row r="1112" ht="15.75" customHeight="1">
      <c r="A1112" s="1">
        <v>1111.0</v>
      </c>
      <c r="B1112" s="1">
        <v>281.0</v>
      </c>
      <c r="C1112" s="1">
        <v>211.0</v>
      </c>
      <c r="D1112" s="1" t="str">
        <f>VLOOKUP(C1112,'Course Offerings'!A:G,7)</f>
        <v>20212J</v>
      </c>
      <c r="F1112" s="2">
        <v>44742.0</v>
      </c>
    </row>
    <row r="1113" ht="15.75" customHeight="1">
      <c r="A1113" s="1">
        <v>1112.0</v>
      </c>
      <c r="B1113" s="1">
        <v>281.0</v>
      </c>
      <c r="C1113" s="1">
        <v>225.0</v>
      </c>
      <c r="D1113" s="1" t="str">
        <f>VLOOKUP(C1113,'Course Offerings'!A:G,7)</f>
        <v>20213SP</v>
      </c>
      <c r="F1113" s="2">
        <v>44742.0</v>
      </c>
    </row>
    <row r="1114" ht="15.75" customHeight="1">
      <c r="A1114" s="1">
        <v>1113.0</v>
      </c>
      <c r="B1114" s="1">
        <v>281.0</v>
      </c>
      <c r="C1114" s="1">
        <v>274.0</v>
      </c>
      <c r="D1114" s="1" t="str">
        <f>VLOOKUP(C1114,'Course Offerings'!A:G,7)</f>
        <v>20203SP</v>
      </c>
      <c r="F1114" s="2">
        <v>44742.0</v>
      </c>
    </row>
    <row r="1115" ht="15.75" customHeight="1">
      <c r="A1115" s="1">
        <v>1114.0</v>
      </c>
      <c r="B1115" s="1">
        <v>281.0</v>
      </c>
      <c r="C1115" s="1">
        <v>313.0</v>
      </c>
      <c r="D1115" s="1" t="str">
        <f>VLOOKUP(C1115,'Course Offerings'!A:G,7)</f>
        <v>20203SP</v>
      </c>
      <c r="F1115" s="2">
        <v>44742.0</v>
      </c>
    </row>
    <row r="1116" ht="15.75" customHeight="1">
      <c r="A1116" s="1">
        <v>1115.0</v>
      </c>
      <c r="B1116" s="1">
        <v>281.0</v>
      </c>
      <c r="C1116" s="1">
        <v>349.0</v>
      </c>
      <c r="D1116" s="1" t="str">
        <f>VLOOKUP(C1116,'Course Offerings'!A:G,7)</f>
        <v>20203SP</v>
      </c>
      <c r="F1116" s="2">
        <v>44742.0</v>
      </c>
    </row>
    <row r="1117" ht="15.75" customHeight="1">
      <c r="A1117" s="1">
        <v>1116.0</v>
      </c>
      <c r="B1117" s="1">
        <v>281.0</v>
      </c>
      <c r="C1117" s="1">
        <v>358.0</v>
      </c>
      <c r="D1117" s="1" t="str">
        <f>VLOOKUP(C1117,'Course Offerings'!A:G,7)</f>
        <v>20201FA</v>
      </c>
      <c r="F1117" s="2">
        <v>44742.0</v>
      </c>
    </row>
    <row r="1118" ht="15.75" customHeight="1">
      <c r="A1118" s="1">
        <v>1117.0</v>
      </c>
      <c r="B1118" s="1">
        <v>281.0</v>
      </c>
      <c r="C1118" s="1">
        <v>368.0</v>
      </c>
      <c r="D1118" s="1" t="str">
        <f>VLOOKUP(C1118,'Course Offerings'!A:G,7)</f>
        <v>20193SP</v>
      </c>
      <c r="F1118" s="2">
        <v>44742.0</v>
      </c>
    </row>
    <row r="1119" ht="15.75" customHeight="1">
      <c r="A1119" s="1">
        <v>1118.0</v>
      </c>
      <c r="B1119" s="1">
        <v>281.0</v>
      </c>
      <c r="C1119" s="1">
        <v>421.0</v>
      </c>
      <c r="D1119" s="1" t="str">
        <f>VLOOKUP(C1119,'Course Offerings'!A:G,7)</f>
        <v>20191FA</v>
      </c>
      <c r="F1119" s="2">
        <v>44742.0</v>
      </c>
    </row>
    <row r="1120" ht="15.75" customHeight="1">
      <c r="A1120" s="1">
        <v>1119.0</v>
      </c>
      <c r="B1120" s="1">
        <v>281.0</v>
      </c>
      <c r="C1120" s="1">
        <v>426.0</v>
      </c>
      <c r="D1120" s="1" t="str">
        <f>VLOOKUP(C1120,'Course Offerings'!A:G,7)</f>
        <v>20191FA</v>
      </c>
      <c r="F1120" s="2">
        <v>44742.0</v>
      </c>
    </row>
    <row r="1121" ht="15.75" customHeight="1">
      <c r="A1121" s="1">
        <v>1120.0</v>
      </c>
      <c r="B1121" s="1">
        <v>281.0</v>
      </c>
      <c r="C1121" s="1">
        <v>476.0</v>
      </c>
      <c r="D1121" s="1" t="str">
        <f>VLOOKUP(C1121,'Course Offerings'!A:G,7)</f>
        <v>20193SP</v>
      </c>
      <c r="F1121" s="2">
        <v>44742.0</v>
      </c>
    </row>
    <row r="1122" ht="15.75" customHeight="1">
      <c r="A1122" s="1">
        <v>1121.0</v>
      </c>
      <c r="B1122" s="1">
        <v>284.0</v>
      </c>
      <c r="C1122" s="1">
        <v>20.0</v>
      </c>
      <c r="D1122" s="1" t="str">
        <f>VLOOKUP(C1122,'Course Offerings'!A:G,7)</f>
        <v>20221FA</v>
      </c>
      <c r="F1122" s="2">
        <v>44742.0</v>
      </c>
    </row>
    <row r="1123" ht="15.75" customHeight="1">
      <c r="A1123" s="1">
        <v>1122.0</v>
      </c>
      <c r="B1123" s="1">
        <v>284.0</v>
      </c>
      <c r="C1123" s="1">
        <v>67.0</v>
      </c>
      <c r="D1123" s="1" t="str">
        <f>VLOOKUP(C1123,'Course Offerings'!A:G,7)</f>
        <v>20221FA</v>
      </c>
      <c r="F1123" s="2">
        <v>44742.0</v>
      </c>
    </row>
    <row r="1124" ht="15.75" customHeight="1">
      <c r="A1124" s="1">
        <v>1123.0</v>
      </c>
      <c r="B1124" s="1">
        <v>284.0</v>
      </c>
      <c r="C1124" s="1">
        <v>95.0</v>
      </c>
      <c r="D1124" s="1" t="str">
        <f>VLOOKUP(C1124,'Course Offerings'!A:G,7)</f>
        <v>20223SP</v>
      </c>
      <c r="F1124" s="2">
        <v>44742.0</v>
      </c>
    </row>
    <row r="1125" ht="15.75" customHeight="1">
      <c r="A1125" s="1">
        <v>1124.0</v>
      </c>
      <c r="B1125" s="1">
        <v>284.0</v>
      </c>
      <c r="C1125" s="1">
        <v>107.0</v>
      </c>
      <c r="D1125" s="1" t="str">
        <f>VLOOKUP(C1125,'Course Offerings'!A:G,7)</f>
        <v>20221FA</v>
      </c>
      <c r="F1125" s="2">
        <v>44742.0</v>
      </c>
    </row>
    <row r="1126" ht="15.75" customHeight="1">
      <c r="A1126" s="1">
        <v>1125.0</v>
      </c>
      <c r="B1126" s="1">
        <v>284.0</v>
      </c>
      <c r="C1126" s="1">
        <v>143.0</v>
      </c>
      <c r="D1126" s="1" t="str">
        <f>VLOOKUP(C1126,'Course Offerings'!A:G,7)</f>
        <v>20211FA</v>
      </c>
      <c r="F1126" s="2">
        <v>44742.0</v>
      </c>
    </row>
    <row r="1127" ht="15.75" customHeight="1">
      <c r="A1127" s="1">
        <v>1126.0</v>
      </c>
      <c r="B1127" s="1">
        <v>284.0</v>
      </c>
      <c r="C1127" s="1">
        <v>164.0</v>
      </c>
      <c r="D1127" s="1" t="str">
        <f>VLOOKUP(C1127,'Course Offerings'!A:G,7)</f>
        <v>20211FA</v>
      </c>
      <c r="F1127" s="2">
        <v>44742.0</v>
      </c>
    </row>
    <row r="1128" ht="15.75" customHeight="1">
      <c r="A1128" s="1">
        <v>1127.0</v>
      </c>
      <c r="B1128" s="1">
        <v>284.0</v>
      </c>
      <c r="C1128" s="1">
        <v>184.0</v>
      </c>
      <c r="D1128" s="1" t="str">
        <f>VLOOKUP(C1128,'Course Offerings'!A:G,7)</f>
        <v>20212J</v>
      </c>
      <c r="F1128" s="2">
        <v>44742.0</v>
      </c>
    </row>
    <row r="1129" ht="15.75" customHeight="1">
      <c r="A1129" s="1">
        <v>1128.0</v>
      </c>
      <c r="B1129" s="1">
        <v>284.0</v>
      </c>
      <c r="C1129" s="1">
        <v>235.0</v>
      </c>
      <c r="D1129" s="1" t="str">
        <f>VLOOKUP(C1129,'Course Offerings'!A:G,7)</f>
        <v>20213SP</v>
      </c>
      <c r="F1129" s="2">
        <v>44742.0</v>
      </c>
    </row>
    <row r="1130" ht="15.75" customHeight="1">
      <c r="A1130" s="1">
        <v>1129.0</v>
      </c>
      <c r="B1130" s="1">
        <v>284.0</v>
      </c>
      <c r="C1130" s="1">
        <v>292.0</v>
      </c>
      <c r="D1130" s="1" t="str">
        <f>VLOOKUP(C1130,'Course Offerings'!A:G,7)</f>
        <v>20201FA</v>
      </c>
      <c r="F1130" s="2">
        <v>44742.0</v>
      </c>
    </row>
    <row r="1131" ht="15.75" customHeight="1">
      <c r="A1131" s="1">
        <v>1130.0</v>
      </c>
      <c r="B1131" s="1">
        <v>284.0</v>
      </c>
      <c r="C1131" s="1">
        <v>311.0</v>
      </c>
      <c r="D1131" s="1" t="str">
        <f>VLOOKUP(C1131,'Course Offerings'!A:G,7)</f>
        <v>20201FA</v>
      </c>
      <c r="F1131" s="2">
        <v>44742.0</v>
      </c>
    </row>
    <row r="1132" ht="15.75" customHeight="1">
      <c r="A1132" s="1">
        <v>1131.0</v>
      </c>
      <c r="B1132" s="1">
        <v>284.0</v>
      </c>
      <c r="C1132" s="1">
        <v>332.0</v>
      </c>
      <c r="D1132" s="1" t="str">
        <f>VLOOKUP(C1132,'Course Offerings'!A:G,7)</f>
        <v>20201FA</v>
      </c>
      <c r="F1132" s="2">
        <v>44742.0</v>
      </c>
    </row>
    <row r="1133" ht="15.75" customHeight="1">
      <c r="A1133" s="1">
        <v>1132.0</v>
      </c>
      <c r="B1133" s="1">
        <v>284.0</v>
      </c>
      <c r="C1133" s="1">
        <v>360.0</v>
      </c>
      <c r="D1133" s="1" t="str">
        <f>VLOOKUP(C1133,'Course Offerings'!A:G,7)</f>
        <v>20203SP</v>
      </c>
      <c r="F1133" s="2">
        <v>44742.0</v>
      </c>
    </row>
    <row r="1134" ht="15.75" customHeight="1">
      <c r="A1134" s="1">
        <v>1133.0</v>
      </c>
      <c r="B1134" s="1">
        <v>284.0</v>
      </c>
      <c r="C1134" s="1">
        <v>367.0</v>
      </c>
      <c r="D1134" s="1" t="str">
        <f>VLOOKUP(C1134,'Course Offerings'!A:G,7)</f>
        <v>20191FA</v>
      </c>
      <c r="F1134" s="2">
        <v>44742.0</v>
      </c>
    </row>
    <row r="1135" ht="15.75" customHeight="1">
      <c r="A1135" s="1">
        <v>1134.0</v>
      </c>
      <c r="B1135" s="1">
        <v>284.0</v>
      </c>
      <c r="C1135" s="1">
        <v>377.0</v>
      </c>
      <c r="D1135" s="1" t="str">
        <f>VLOOKUP(C1135,'Course Offerings'!A:G,7)</f>
        <v>20192J</v>
      </c>
      <c r="F1135" s="2">
        <v>44742.0</v>
      </c>
    </row>
    <row r="1136" ht="15.75" customHeight="1">
      <c r="A1136" s="1">
        <v>1135.0</v>
      </c>
      <c r="B1136" s="1">
        <v>284.0</v>
      </c>
      <c r="C1136" s="1">
        <v>444.0</v>
      </c>
      <c r="D1136" s="1" t="str">
        <f>VLOOKUP(C1136,'Course Offerings'!A:G,7)</f>
        <v>20193SP</v>
      </c>
      <c r="F1136" s="2">
        <v>44742.0</v>
      </c>
    </row>
    <row r="1137" ht="15.75" customHeight="1">
      <c r="A1137" s="1">
        <v>1136.0</v>
      </c>
      <c r="B1137" s="1">
        <v>284.0</v>
      </c>
      <c r="C1137" s="1">
        <v>468.0</v>
      </c>
      <c r="D1137" s="1" t="str">
        <f>VLOOKUP(C1137,'Course Offerings'!A:G,7)</f>
        <v>20191FA</v>
      </c>
      <c r="F1137" s="2">
        <v>44742.0</v>
      </c>
    </row>
    <row r="1138" ht="15.75" customHeight="1">
      <c r="A1138" s="1">
        <v>1137.0</v>
      </c>
      <c r="B1138" s="1">
        <v>292.0</v>
      </c>
      <c r="C1138" s="1">
        <v>61.0</v>
      </c>
      <c r="D1138" s="1" t="str">
        <f>VLOOKUP(C1138,'Course Offerings'!A:G,7)</f>
        <v>20221FA</v>
      </c>
      <c r="F1138" s="2">
        <v>44742.0</v>
      </c>
    </row>
    <row r="1139" ht="15.75" customHeight="1">
      <c r="A1139" s="1">
        <v>1138.0</v>
      </c>
      <c r="B1139" s="1">
        <v>292.0</v>
      </c>
      <c r="C1139" s="1">
        <v>69.0</v>
      </c>
      <c r="D1139" s="1" t="str">
        <f>VLOOKUP(C1139,'Course Offerings'!A:G,7)</f>
        <v>20223SP</v>
      </c>
      <c r="F1139" s="2">
        <v>44742.0</v>
      </c>
    </row>
    <row r="1140" ht="15.75" customHeight="1">
      <c r="A1140" s="1">
        <v>1139.0</v>
      </c>
      <c r="B1140" s="1">
        <v>292.0</v>
      </c>
      <c r="C1140" s="1">
        <v>78.0</v>
      </c>
      <c r="D1140" s="1" t="str">
        <f>VLOOKUP(C1140,'Course Offerings'!A:G,7)</f>
        <v>20223SP</v>
      </c>
      <c r="F1140" s="2">
        <v>44742.0</v>
      </c>
    </row>
    <row r="1141" ht="15.75" customHeight="1">
      <c r="A1141" s="1">
        <v>1140.0</v>
      </c>
      <c r="B1141" s="1">
        <v>292.0</v>
      </c>
      <c r="C1141" s="1">
        <v>79.0</v>
      </c>
      <c r="D1141" s="1" t="str">
        <f>VLOOKUP(C1141,'Course Offerings'!A:G,7)</f>
        <v>20223SP</v>
      </c>
      <c r="F1141" s="2">
        <v>44742.0</v>
      </c>
    </row>
    <row r="1142" ht="15.75" customHeight="1">
      <c r="A1142" s="1">
        <v>1141.0</v>
      </c>
      <c r="B1142" s="1">
        <v>292.0</v>
      </c>
      <c r="C1142" s="1">
        <v>147.0</v>
      </c>
      <c r="D1142" s="1" t="str">
        <f>VLOOKUP(C1142,'Course Offerings'!A:G,7)</f>
        <v>20213SP</v>
      </c>
      <c r="F1142" s="2">
        <v>44742.0</v>
      </c>
    </row>
    <row r="1143" ht="15.75" customHeight="1">
      <c r="A1143" s="1">
        <v>1142.0</v>
      </c>
      <c r="B1143" s="1">
        <v>292.0</v>
      </c>
      <c r="C1143" s="1">
        <v>190.0</v>
      </c>
      <c r="D1143" s="1" t="str">
        <f>VLOOKUP(C1143,'Course Offerings'!A:G,7)</f>
        <v>20213SP</v>
      </c>
      <c r="F1143" s="2">
        <v>44742.0</v>
      </c>
    </row>
    <row r="1144" ht="15.75" customHeight="1">
      <c r="A1144" s="1">
        <v>1143.0</v>
      </c>
      <c r="B1144" s="1">
        <v>292.0</v>
      </c>
      <c r="C1144" s="1">
        <v>197.0</v>
      </c>
      <c r="D1144" s="1" t="str">
        <f>VLOOKUP(C1144,'Course Offerings'!A:G,7)</f>
        <v>20211FA</v>
      </c>
      <c r="F1144" s="2">
        <v>44742.0</v>
      </c>
    </row>
    <row r="1145" ht="15.75" customHeight="1">
      <c r="A1145" s="1">
        <v>1144.0</v>
      </c>
      <c r="B1145" s="1">
        <v>292.0</v>
      </c>
      <c r="C1145" s="1">
        <v>243.0</v>
      </c>
      <c r="D1145" s="1" t="str">
        <f>VLOOKUP(C1145,'Course Offerings'!A:G,7)</f>
        <v>20213SP</v>
      </c>
      <c r="F1145" s="2">
        <v>44742.0</v>
      </c>
    </row>
    <row r="1146" ht="15.75" customHeight="1">
      <c r="A1146" s="1">
        <v>1145.0</v>
      </c>
      <c r="B1146" s="1">
        <v>292.0</v>
      </c>
      <c r="C1146" s="1">
        <v>256.0</v>
      </c>
      <c r="D1146" s="1" t="str">
        <f>VLOOKUP(C1146,'Course Offerings'!A:G,7)</f>
        <v>20203SP</v>
      </c>
      <c r="F1146" s="2">
        <v>44742.0</v>
      </c>
    </row>
    <row r="1147" ht="15.75" customHeight="1">
      <c r="A1147" s="1">
        <v>1146.0</v>
      </c>
      <c r="B1147" s="1">
        <v>292.0</v>
      </c>
      <c r="C1147" s="1">
        <v>316.0</v>
      </c>
      <c r="D1147" s="1" t="str">
        <f>VLOOKUP(C1147,'Course Offerings'!A:G,7)</f>
        <v>20203SP</v>
      </c>
      <c r="F1147" s="2">
        <v>44742.0</v>
      </c>
    </row>
    <row r="1148" ht="15.75" customHeight="1">
      <c r="A1148" s="1">
        <v>1147.0</v>
      </c>
      <c r="B1148" s="1">
        <v>292.0</v>
      </c>
      <c r="C1148" s="1">
        <v>340.0</v>
      </c>
      <c r="D1148" s="1" t="str">
        <f>VLOOKUP(C1148,'Course Offerings'!A:G,7)</f>
        <v>20201FA</v>
      </c>
      <c r="F1148" s="2">
        <v>44742.0</v>
      </c>
    </row>
    <row r="1149" ht="15.75" customHeight="1">
      <c r="A1149" s="1">
        <v>1148.0</v>
      </c>
      <c r="B1149" s="1">
        <v>292.0</v>
      </c>
      <c r="C1149" s="1">
        <v>360.0</v>
      </c>
      <c r="D1149" s="1" t="str">
        <f>VLOOKUP(C1149,'Course Offerings'!A:G,7)</f>
        <v>20203SP</v>
      </c>
      <c r="F1149" s="2">
        <v>44742.0</v>
      </c>
    </row>
    <row r="1150" ht="15.75" customHeight="1">
      <c r="A1150" s="1">
        <v>1149.0</v>
      </c>
      <c r="B1150" s="1">
        <v>292.0</v>
      </c>
      <c r="C1150" s="1">
        <v>380.0</v>
      </c>
      <c r="D1150" s="1" t="str">
        <f>VLOOKUP(C1150,'Course Offerings'!A:G,7)</f>
        <v>20193SP</v>
      </c>
      <c r="F1150" s="2">
        <v>44742.0</v>
      </c>
    </row>
    <row r="1151" ht="15.75" customHeight="1">
      <c r="A1151" s="1">
        <v>1150.0</v>
      </c>
      <c r="B1151" s="1">
        <v>292.0</v>
      </c>
      <c r="C1151" s="1">
        <v>398.0</v>
      </c>
      <c r="D1151" s="1" t="str">
        <f>VLOOKUP(C1151,'Course Offerings'!A:G,7)</f>
        <v>20191FA</v>
      </c>
      <c r="F1151" s="2">
        <v>44742.0</v>
      </c>
    </row>
    <row r="1152" ht="15.75" customHeight="1">
      <c r="A1152" s="1">
        <v>1151.0</v>
      </c>
      <c r="B1152" s="1">
        <v>292.0</v>
      </c>
      <c r="C1152" s="1">
        <v>431.0</v>
      </c>
      <c r="D1152" s="1" t="str">
        <f>VLOOKUP(C1152,'Course Offerings'!A:G,7)</f>
        <v>20191FA</v>
      </c>
      <c r="F1152" s="2">
        <v>44742.0</v>
      </c>
    </row>
    <row r="1153" ht="15.75" customHeight="1">
      <c r="A1153" s="1">
        <v>1152.0</v>
      </c>
      <c r="B1153" s="1">
        <v>292.0</v>
      </c>
      <c r="C1153" s="1">
        <v>433.0</v>
      </c>
      <c r="D1153" s="1" t="str">
        <f>VLOOKUP(C1153,'Course Offerings'!A:G,7)</f>
        <v>20191FA</v>
      </c>
      <c r="F1153" s="2">
        <v>44742.0</v>
      </c>
    </row>
    <row r="1154" ht="15.75" customHeight="1">
      <c r="A1154" s="1">
        <v>1153.0</v>
      </c>
      <c r="B1154" s="1">
        <v>294.0</v>
      </c>
      <c r="C1154" s="1">
        <v>46.0</v>
      </c>
      <c r="D1154" s="1" t="str">
        <f>VLOOKUP(C1154,'Course Offerings'!A:G,7)</f>
        <v>20223SP</v>
      </c>
      <c r="F1154" s="2">
        <v>44742.0</v>
      </c>
    </row>
    <row r="1155" ht="15.75" customHeight="1">
      <c r="A1155" s="1">
        <v>1154.0</v>
      </c>
      <c r="B1155" s="1">
        <v>294.0</v>
      </c>
      <c r="C1155" s="1">
        <v>69.0</v>
      </c>
      <c r="D1155" s="1" t="str">
        <f>VLOOKUP(C1155,'Course Offerings'!A:G,7)</f>
        <v>20223SP</v>
      </c>
      <c r="F1155" s="2">
        <v>44742.0</v>
      </c>
    </row>
    <row r="1156" ht="15.75" customHeight="1">
      <c r="A1156" s="1">
        <v>1155.0</v>
      </c>
      <c r="B1156" s="1">
        <v>294.0</v>
      </c>
      <c r="C1156" s="1">
        <v>72.0</v>
      </c>
      <c r="D1156" s="1" t="str">
        <f>VLOOKUP(C1156,'Course Offerings'!A:G,7)</f>
        <v>20223SP</v>
      </c>
      <c r="F1156" s="2">
        <v>44742.0</v>
      </c>
    </row>
    <row r="1157" ht="15.75" customHeight="1">
      <c r="A1157" s="1">
        <v>1156.0</v>
      </c>
      <c r="B1157" s="1">
        <v>294.0</v>
      </c>
      <c r="C1157" s="1">
        <v>82.0</v>
      </c>
      <c r="D1157" s="1" t="str">
        <f>VLOOKUP(C1157,'Course Offerings'!A:G,7)</f>
        <v>20223SP</v>
      </c>
      <c r="F1157" s="2">
        <v>44742.0</v>
      </c>
    </row>
    <row r="1158" ht="15.75" customHeight="1">
      <c r="A1158" s="1">
        <v>1157.0</v>
      </c>
      <c r="B1158" s="1">
        <v>294.0</v>
      </c>
      <c r="C1158" s="1">
        <v>143.0</v>
      </c>
      <c r="D1158" s="1" t="str">
        <f>VLOOKUP(C1158,'Course Offerings'!A:G,7)</f>
        <v>20211FA</v>
      </c>
      <c r="F1158" s="2">
        <v>44742.0</v>
      </c>
    </row>
    <row r="1159" ht="15.75" customHeight="1">
      <c r="A1159" s="1">
        <v>1158.0</v>
      </c>
      <c r="B1159" s="1">
        <v>294.0</v>
      </c>
      <c r="C1159" s="1">
        <v>146.0</v>
      </c>
      <c r="D1159" s="1" t="str">
        <f>VLOOKUP(C1159,'Course Offerings'!A:G,7)</f>
        <v>20213SP</v>
      </c>
      <c r="F1159" s="2">
        <v>44742.0</v>
      </c>
    </row>
    <row r="1160" ht="15.75" customHeight="1">
      <c r="A1160" s="1">
        <v>1159.0</v>
      </c>
      <c r="B1160" s="1">
        <v>294.0</v>
      </c>
      <c r="C1160" s="1">
        <v>229.0</v>
      </c>
      <c r="D1160" s="1" t="str">
        <f>VLOOKUP(C1160,'Course Offerings'!A:G,7)</f>
        <v>20211FA</v>
      </c>
      <c r="F1160" s="2">
        <v>44742.0</v>
      </c>
    </row>
    <row r="1161" ht="15.75" customHeight="1">
      <c r="A1161" s="1">
        <v>1160.0</v>
      </c>
      <c r="B1161" s="1">
        <v>294.0</v>
      </c>
      <c r="C1161" s="1">
        <v>240.0</v>
      </c>
      <c r="D1161" s="1" t="str">
        <f>VLOOKUP(C1161,'Course Offerings'!A:G,7)</f>
        <v>20211FA</v>
      </c>
      <c r="F1161" s="2">
        <v>44742.0</v>
      </c>
    </row>
    <row r="1162" ht="15.75" customHeight="1">
      <c r="A1162" s="1">
        <v>1161.0</v>
      </c>
      <c r="B1162" s="1">
        <v>294.0</v>
      </c>
      <c r="C1162" s="1">
        <v>266.0</v>
      </c>
      <c r="D1162" s="1" t="str">
        <f>VLOOKUP(C1162,'Course Offerings'!A:G,7)</f>
        <v>20201FA</v>
      </c>
      <c r="F1162" s="2">
        <v>44742.0</v>
      </c>
    </row>
    <row r="1163" ht="15.75" customHeight="1">
      <c r="A1163" s="1">
        <v>1162.0</v>
      </c>
      <c r="B1163" s="1">
        <v>294.0</v>
      </c>
      <c r="C1163" s="1">
        <v>272.0</v>
      </c>
      <c r="D1163" s="1" t="str">
        <f>VLOOKUP(C1163,'Course Offerings'!A:G,7)</f>
        <v>20203SP</v>
      </c>
      <c r="F1163" s="2">
        <v>44742.0</v>
      </c>
    </row>
    <row r="1164" ht="15.75" customHeight="1">
      <c r="A1164" s="1">
        <v>1163.0</v>
      </c>
      <c r="B1164" s="1">
        <v>294.0</v>
      </c>
      <c r="C1164" s="1">
        <v>305.0</v>
      </c>
      <c r="D1164" s="1" t="str">
        <f>VLOOKUP(C1164,'Course Offerings'!A:G,7)</f>
        <v>20201FA</v>
      </c>
      <c r="F1164" s="2">
        <v>44742.0</v>
      </c>
    </row>
    <row r="1165" ht="15.75" customHeight="1">
      <c r="A1165" s="1">
        <v>1164.0</v>
      </c>
      <c r="B1165" s="1">
        <v>294.0</v>
      </c>
      <c r="C1165" s="1">
        <v>340.0</v>
      </c>
      <c r="D1165" s="1" t="str">
        <f>VLOOKUP(C1165,'Course Offerings'!A:G,7)</f>
        <v>20201FA</v>
      </c>
      <c r="F1165" s="2">
        <v>44742.0</v>
      </c>
    </row>
    <row r="1166" ht="15.75" customHeight="1">
      <c r="A1166" s="1">
        <v>1165.0</v>
      </c>
      <c r="B1166" s="1">
        <v>294.0</v>
      </c>
      <c r="C1166" s="1">
        <v>372.0</v>
      </c>
      <c r="D1166" s="1" t="str">
        <f>VLOOKUP(C1166,'Course Offerings'!A:G,7)</f>
        <v>20191FA</v>
      </c>
      <c r="F1166" s="2">
        <v>44742.0</v>
      </c>
    </row>
    <row r="1167" ht="15.75" customHeight="1">
      <c r="A1167" s="1">
        <v>1166.0</v>
      </c>
      <c r="B1167" s="1">
        <v>294.0</v>
      </c>
      <c r="C1167" s="1">
        <v>409.0</v>
      </c>
      <c r="D1167" s="1" t="str">
        <f>VLOOKUP(C1167,'Course Offerings'!A:G,7)</f>
        <v>20191FA</v>
      </c>
      <c r="F1167" s="2">
        <v>44742.0</v>
      </c>
    </row>
    <row r="1168" ht="15.75" customHeight="1">
      <c r="A1168" s="1">
        <v>1167.0</v>
      </c>
      <c r="B1168" s="1">
        <v>294.0</v>
      </c>
      <c r="C1168" s="1">
        <v>478.0</v>
      </c>
      <c r="D1168" s="1" t="str">
        <f>VLOOKUP(C1168,'Course Offerings'!A:G,7)</f>
        <v>20191FA</v>
      </c>
      <c r="F1168" s="2">
        <v>44742.0</v>
      </c>
    </row>
    <row r="1169" ht="15.75" customHeight="1">
      <c r="A1169" s="1">
        <v>1168.0</v>
      </c>
      <c r="B1169" s="1">
        <v>294.0</v>
      </c>
      <c r="C1169" s="1">
        <v>481.0</v>
      </c>
      <c r="D1169" s="1" t="str">
        <f>VLOOKUP(C1169,'Course Offerings'!A:G,7)</f>
        <v>20191FA</v>
      </c>
      <c r="F1169" s="2">
        <v>44742.0</v>
      </c>
    </row>
    <row r="1170" ht="15.75" customHeight="1">
      <c r="A1170" s="1">
        <v>1169.0</v>
      </c>
      <c r="B1170" s="1">
        <v>298.0</v>
      </c>
      <c r="C1170" s="1">
        <v>41.0</v>
      </c>
      <c r="D1170" s="1" t="str">
        <f>VLOOKUP(C1170,'Course Offerings'!A:G,7)</f>
        <v>20223SP</v>
      </c>
      <c r="F1170" s="2">
        <v>44742.0</v>
      </c>
    </row>
    <row r="1171" ht="15.75" customHeight="1">
      <c r="A1171" s="1">
        <v>1170.0</v>
      </c>
      <c r="B1171" s="1">
        <v>298.0</v>
      </c>
      <c r="C1171" s="1">
        <v>42.0</v>
      </c>
      <c r="D1171" s="1" t="str">
        <f>VLOOKUP(C1171,'Course Offerings'!A:G,7)</f>
        <v>20221FA</v>
      </c>
      <c r="F1171" s="2">
        <v>44742.0</v>
      </c>
    </row>
    <row r="1172" ht="15.75" customHeight="1">
      <c r="A1172" s="1">
        <v>1171.0</v>
      </c>
      <c r="B1172" s="1">
        <v>298.0</v>
      </c>
      <c r="C1172" s="1">
        <v>96.0</v>
      </c>
      <c r="D1172" s="1" t="str">
        <f>VLOOKUP(C1172,'Course Offerings'!A:G,7)</f>
        <v>20221FA</v>
      </c>
      <c r="F1172" s="2">
        <v>44742.0</v>
      </c>
    </row>
    <row r="1173" ht="15.75" customHeight="1">
      <c r="A1173" s="1">
        <v>1172.0</v>
      </c>
      <c r="B1173" s="1">
        <v>298.0</v>
      </c>
      <c r="C1173" s="1">
        <v>114.0</v>
      </c>
      <c r="D1173" s="1" t="str">
        <f>VLOOKUP(C1173,'Course Offerings'!A:G,7)</f>
        <v>20221FA</v>
      </c>
      <c r="F1173" s="2">
        <v>44742.0</v>
      </c>
    </row>
    <row r="1174" ht="15.75" customHeight="1">
      <c r="A1174" s="1">
        <v>1173.0</v>
      </c>
      <c r="B1174" s="1">
        <v>298.0</v>
      </c>
      <c r="C1174" s="1">
        <v>155.0</v>
      </c>
      <c r="D1174" s="1" t="str">
        <f>VLOOKUP(C1174,'Course Offerings'!A:G,7)</f>
        <v>20211FA</v>
      </c>
      <c r="F1174" s="2">
        <v>44742.0</v>
      </c>
    </row>
    <row r="1175" ht="15.75" customHeight="1">
      <c r="A1175" s="1">
        <v>1174.0</v>
      </c>
      <c r="B1175" s="1">
        <v>298.0</v>
      </c>
      <c r="C1175" s="1">
        <v>197.0</v>
      </c>
      <c r="D1175" s="1" t="str">
        <f>VLOOKUP(C1175,'Course Offerings'!A:G,7)</f>
        <v>20211FA</v>
      </c>
      <c r="F1175" s="2">
        <v>44742.0</v>
      </c>
    </row>
    <row r="1176" ht="15.75" customHeight="1">
      <c r="A1176" s="1">
        <v>1175.0</v>
      </c>
      <c r="B1176" s="1">
        <v>298.0</v>
      </c>
      <c r="C1176" s="1">
        <v>242.0</v>
      </c>
      <c r="D1176" s="1" t="str">
        <f>VLOOKUP(C1176,'Course Offerings'!A:G,7)</f>
        <v>20211FA</v>
      </c>
      <c r="F1176" s="2">
        <v>44742.0</v>
      </c>
    </row>
    <row r="1177" ht="15.75" customHeight="1">
      <c r="A1177" s="1">
        <v>1176.0</v>
      </c>
      <c r="B1177" s="1">
        <v>298.0</v>
      </c>
      <c r="C1177" s="1">
        <v>244.0</v>
      </c>
      <c r="D1177" s="1" t="str">
        <f>VLOOKUP(C1177,'Course Offerings'!A:G,7)</f>
        <v>20213SP</v>
      </c>
      <c r="F1177" s="2">
        <v>44742.0</v>
      </c>
    </row>
    <row r="1178" ht="15.75" customHeight="1">
      <c r="A1178" s="1">
        <v>1177.0</v>
      </c>
      <c r="B1178" s="1">
        <v>298.0</v>
      </c>
      <c r="C1178" s="1">
        <v>255.0</v>
      </c>
      <c r="D1178" s="1" t="str">
        <f>VLOOKUP(C1178,'Course Offerings'!A:G,7)</f>
        <v>20202J</v>
      </c>
      <c r="F1178" s="2">
        <v>44742.0</v>
      </c>
    </row>
    <row r="1179" ht="15.75" customHeight="1">
      <c r="A1179" s="1">
        <v>1178.0</v>
      </c>
      <c r="B1179" s="1">
        <v>298.0</v>
      </c>
      <c r="C1179" s="1">
        <v>278.0</v>
      </c>
      <c r="D1179" s="1" t="str">
        <f>VLOOKUP(C1179,'Course Offerings'!A:G,7)</f>
        <v>20201FA</v>
      </c>
      <c r="F1179" s="2">
        <v>44742.0</v>
      </c>
    </row>
    <row r="1180" ht="15.75" customHeight="1">
      <c r="A1180" s="1">
        <v>1179.0</v>
      </c>
      <c r="B1180" s="1">
        <v>298.0</v>
      </c>
      <c r="C1180" s="1">
        <v>311.0</v>
      </c>
      <c r="D1180" s="1" t="str">
        <f>VLOOKUP(C1180,'Course Offerings'!A:G,7)</f>
        <v>20201FA</v>
      </c>
      <c r="F1180" s="2">
        <v>44742.0</v>
      </c>
    </row>
    <row r="1181" ht="15.75" customHeight="1">
      <c r="A1181" s="1">
        <v>1180.0</v>
      </c>
      <c r="B1181" s="1">
        <v>298.0</v>
      </c>
      <c r="C1181" s="1">
        <v>361.0</v>
      </c>
      <c r="D1181" s="1" t="str">
        <f>VLOOKUP(C1181,'Course Offerings'!A:G,7)</f>
        <v>20203SP</v>
      </c>
      <c r="F1181" s="2">
        <v>44742.0</v>
      </c>
    </row>
    <row r="1182" ht="15.75" customHeight="1">
      <c r="A1182" s="1">
        <v>1181.0</v>
      </c>
      <c r="B1182" s="1">
        <v>298.0</v>
      </c>
      <c r="C1182" s="1">
        <v>369.0</v>
      </c>
      <c r="D1182" s="1" t="str">
        <f>VLOOKUP(C1182,'Course Offerings'!A:G,7)</f>
        <v>20191FA</v>
      </c>
      <c r="F1182" s="2">
        <v>44742.0</v>
      </c>
    </row>
    <row r="1183" ht="15.75" customHeight="1">
      <c r="A1183" s="1">
        <v>1182.0</v>
      </c>
      <c r="B1183" s="1">
        <v>298.0</v>
      </c>
      <c r="C1183" s="1">
        <v>379.0</v>
      </c>
      <c r="D1183" s="1" t="str">
        <f>VLOOKUP(C1183,'Course Offerings'!A:G,7)</f>
        <v>20193SP</v>
      </c>
      <c r="F1183" s="2">
        <v>44742.0</v>
      </c>
    </row>
    <row r="1184" ht="15.75" customHeight="1">
      <c r="A1184" s="1">
        <v>1183.0</v>
      </c>
      <c r="B1184" s="1">
        <v>298.0</v>
      </c>
      <c r="C1184" s="1">
        <v>429.0</v>
      </c>
      <c r="D1184" s="1" t="str">
        <f>VLOOKUP(C1184,'Course Offerings'!A:G,7)</f>
        <v>20193SP</v>
      </c>
      <c r="F1184" s="2">
        <v>44742.0</v>
      </c>
    </row>
    <row r="1185" ht="15.75" customHeight="1">
      <c r="A1185" s="1">
        <v>1184.0</v>
      </c>
      <c r="B1185" s="1">
        <v>298.0</v>
      </c>
      <c r="C1185" s="1">
        <v>484.0</v>
      </c>
      <c r="D1185" s="1" t="str">
        <f>VLOOKUP(C1185,'Course Offerings'!A:G,7)</f>
        <v>20191FA</v>
      </c>
      <c r="F1185" s="2">
        <v>44742.0</v>
      </c>
    </row>
    <row r="1186" ht="15.75" customHeight="1">
      <c r="A1186" s="1">
        <v>1185.0</v>
      </c>
      <c r="B1186" s="1">
        <v>299.0</v>
      </c>
      <c r="C1186" s="1">
        <v>35.0</v>
      </c>
      <c r="D1186" s="1" t="str">
        <f>VLOOKUP(C1186,'Course Offerings'!A:G,7)</f>
        <v>20221FA</v>
      </c>
      <c r="F1186" s="2">
        <v>44742.0</v>
      </c>
    </row>
    <row r="1187" ht="15.75" customHeight="1">
      <c r="A1187" s="1">
        <v>1186.0</v>
      </c>
      <c r="B1187" s="1">
        <v>299.0</v>
      </c>
      <c r="C1187" s="1">
        <v>51.0</v>
      </c>
      <c r="D1187" s="1" t="str">
        <f>VLOOKUP(C1187,'Course Offerings'!A:G,7)</f>
        <v>20223SP</v>
      </c>
      <c r="F1187" s="2">
        <v>44742.0</v>
      </c>
    </row>
    <row r="1188" ht="15.75" customHeight="1">
      <c r="A1188" s="1">
        <v>1187.0</v>
      </c>
      <c r="B1188" s="1">
        <v>299.0</v>
      </c>
      <c r="C1188" s="1">
        <v>73.0</v>
      </c>
      <c r="D1188" s="1" t="str">
        <f>VLOOKUP(C1188,'Course Offerings'!A:G,7)</f>
        <v>20221FA</v>
      </c>
      <c r="F1188" s="2">
        <v>44742.0</v>
      </c>
    </row>
    <row r="1189" ht="15.75" customHeight="1">
      <c r="A1189" s="1">
        <v>1188.0</v>
      </c>
      <c r="B1189" s="1">
        <v>299.0</v>
      </c>
      <c r="C1189" s="1">
        <v>110.0</v>
      </c>
      <c r="D1189" s="1" t="str">
        <f>VLOOKUP(C1189,'Course Offerings'!A:G,7)</f>
        <v>20223SP</v>
      </c>
      <c r="F1189" s="2">
        <v>44742.0</v>
      </c>
    </row>
    <row r="1190" ht="15.75" customHeight="1">
      <c r="A1190" s="1">
        <v>1189.0</v>
      </c>
      <c r="B1190" s="1">
        <v>299.0</v>
      </c>
      <c r="C1190" s="1">
        <v>163.0</v>
      </c>
      <c r="D1190" s="1" t="str">
        <f>VLOOKUP(C1190,'Course Offerings'!A:G,7)</f>
        <v>20213SP</v>
      </c>
      <c r="F1190" s="2">
        <v>44742.0</v>
      </c>
    </row>
    <row r="1191" ht="15.75" customHeight="1">
      <c r="A1191" s="1">
        <v>1190.0</v>
      </c>
      <c r="B1191" s="1">
        <v>299.0</v>
      </c>
      <c r="C1191" s="1">
        <v>207.0</v>
      </c>
      <c r="D1191" s="1" t="str">
        <f>VLOOKUP(C1191,'Course Offerings'!A:G,7)</f>
        <v>20211FA</v>
      </c>
      <c r="F1191" s="2">
        <v>44742.0</v>
      </c>
    </row>
    <row r="1192" ht="15.75" customHeight="1">
      <c r="A1192" s="1">
        <v>1191.0</v>
      </c>
      <c r="B1192" s="1">
        <v>299.0</v>
      </c>
      <c r="C1192" s="1">
        <v>210.0</v>
      </c>
      <c r="D1192" s="1" t="str">
        <f>VLOOKUP(C1192,'Course Offerings'!A:G,7)</f>
        <v>20211FA</v>
      </c>
      <c r="F1192" s="2">
        <v>44742.0</v>
      </c>
    </row>
    <row r="1193" ht="15.75" customHeight="1">
      <c r="A1193" s="1">
        <v>1192.0</v>
      </c>
      <c r="B1193" s="1">
        <v>299.0</v>
      </c>
      <c r="C1193" s="1">
        <v>219.0</v>
      </c>
      <c r="D1193" s="1" t="str">
        <f>VLOOKUP(C1193,'Course Offerings'!A:G,7)</f>
        <v>20213SP</v>
      </c>
      <c r="F1193" s="2">
        <v>44742.0</v>
      </c>
    </row>
    <row r="1194" ht="15.75" customHeight="1">
      <c r="A1194" s="1">
        <v>1193.0</v>
      </c>
      <c r="B1194" s="1">
        <v>299.0</v>
      </c>
      <c r="C1194" s="1">
        <v>274.0</v>
      </c>
      <c r="D1194" s="1" t="str">
        <f>VLOOKUP(C1194,'Course Offerings'!A:G,7)</f>
        <v>20203SP</v>
      </c>
      <c r="F1194" s="2">
        <v>44742.0</v>
      </c>
    </row>
    <row r="1195" ht="15.75" customHeight="1">
      <c r="A1195" s="1">
        <v>1194.0</v>
      </c>
      <c r="B1195" s="1">
        <v>299.0</v>
      </c>
      <c r="C1195" s="1">
        <v>282.0</v>
      </c>
      <c r="D1195" s="1" t="str">
        <f>VLOOKUP(C1195,'Course Offerings'!A:G,7)</f>
        <v>20202J</v>
      </c>
      <c r="F1195" s="2">
        <v>44742.0</v>
      </c>
    </row>
    <row r="1196" ht="15.75" customHeight="1">
      <c r="A1196" s="1">
        <v>1195.0</v>
      </c>
      <c r="B1196" s="1">
        <v>299.0</v>
      </c>
      <c r="C1196" s="1">
        <v>341.0</v>
      </c>
      <c r="D1196" s="1" t="str">
        <f>VLOOKUP(C1196,'Course Offerings'!A:G,7)</f>
        <v>20203SP</v>
      </c>
      <c r="F1196" s="2">
        <v>44742.0</v>
      </c>
    </row>
    <row r="1197" ht="15.75" customHeight="1">
      <c r="A1197" s="1">
        <v>1196.0</v>
      </c>
      <c r="B1197" s="1">
        <v>299.0</v>
      </c>
      <c r="C1197" s="1">
        <v>363.0</v>
      </c>
      <c r="D1197" s="1" t="str">
        <f>VLOOKUP(C1197,'Course Offerings'!A:G,7)</f>
        <v>20203SP</v>
      </c>
      <c r="F1197" s="2">
        <v>44742.0</v>
      </c>
    </row>
    <row r="1198" ht="15.75" customHeight="1">
      <c r="A1198" s="1">
        <v>1197.0</v>
      </c>
      <c r="B1198" s="1">
        <v>299.0</v>
      </c>
      <c r="C1198" s="1">
        <v>367.0</v>
      </c>
      <c r="D1198" s="1" t="str">
        <f>VLOOKUP(C1198,'Course Offerings'!A:G,7)</f>
        <v>20191FA</v>
      </c>
      <c r="F1198" s="2">
        <v>44742.0</v>
      </c>
    </row>
    <row r="1199" ht="15.75" customHeight="1">
      <c r="A1199" s="1">
        <v>1198.0</v>
      </c>
      <c r="B1199" s="1">
        <v>299.0</v>
      </c>
      <c r="C1199" s="1">
        <v>380.0</v>
      </c>
      <c r="D1199" s="1" t="str">
        <f>VLOOKUP(C1199,'Course Offerings'!A:G,7)</f>
        <v>20193SP</v>
      </c>
      <c r="F1199" s="2">
        <v>44742.0</v>
      </c>
    </row>
    <row r="1200" ht="15.75" customHeight="1">
      <c r="A1200" s="1">
        <v>1199.0</v>
      </c>
      <c r="B1200" s="1">
        <v>299.0</v>
      </c>
      <c r="C1200" s="1">
        <v>394.0</v>
      </c>
      <c r="D1200" s="1" t="str">
        <f>VLOOKUP(C1200,'Course Offerings'!A:G,7)</f>
        <v>20193SP</v>
      </c>
      <c r="F1200" s="2">
        <v>44742.0</v>
      </c>
    </row>
    <row r="1201" ht="15.75" customHeight="1">
      <c r="A1201" s="1">
        <v>1200.0</v>
      </c>
      <c r="B1201" s="1">
        <v>299.0</v>
      </c>
      <c r="C1201" s="1">
        <v>472.0</v>
      </c>
      <c r="D1201" s="1" t="str">
        <f>VLOOKUP(C1201,'Course Offerings'!A:G,7)</f>
        <v>20192J</v>
      </c>
      <c r="F1201" s="2">
        <v>44742.0</v>
      </c>
    </row>
    <row r="1202" ht="15.75" customHeight="1">
      <c r="A1202" s="1">
        <v>1201.0</v>
      </c>
      <c r="B1202" s="1">
        <v>301.0</v>
      </c>
      <c r="C1202" s="1">
        <v>61.0</v>
      </c>
      <c r="D1202" s="1" t="str">
        <f>VLOOKUP(C1202,'Course Offerings'!A:G,7)</f>
        <v>20221FA</v>
      </c>
      <c r="F1202" s="2">
        <v>44742.0</v>
      </c>
    </row>
    <row r="1203" ht="15.75" customHeight="1">
      <c r="A1203" s="1">
        <v>1202.0</v>
      </c>
      <c r="B1203" s="1">
        <v>301.0</v>
      </c>
      <c r="C1203" s="1">
        <v>74.0</v>
      </c>
      <c r="D1203" s="1" t="str">
        <f>VLOOKUP(C1203,'Course Offerings'!A:G,7)</f>
        <v>20223SP</v>
      </c>
      <c r="F1203" s="2">
        <v>44742.0</v>
      </c>
    </row>
    <row r="1204" ht="15.75" customHeight="1">
      <c r="A1204" s="1">
        <v>1203.0</v>
      </c>
      <c r="B1204" s="1">
        <v>301.0</v>
      </c>
      <c r="C1204" s="1">
        <v>98.0</v>
      </c>
      <c r="D1204" s="1" t="str">
        <f>VLOOKUP(C1204,'Course Offerings'!A:G,7)</f>
        <v>20221FA</v>
      </c>
      <c r="F1204" s="2">
        <v>44742.0</v>
      </c>
    </row>
    <row r="1205" ht="15.75" customHeight="1">
      <c r="A1205" s="1">
        <v>1204.0</v>
      </c>
      <c r="B1205" s="1">
        <v>301.0</v>
      </c>
      <c r="C1205" s="1">
        <v>108.0</v>
      </c>
      <c r="D1205" s="1" t="str">
        <f>VLOOKUP(C1205,'Course Offerings'!A:G,7)</f>
        <v>20223SP</v>
      </c>
      <c r="F1205" s="2">
        <v>44742.0</v>
      </c>
    </row>
    <row r="1206" ht="15.75" customHeight="1">
      <c r="A1206" s="1">
        <v>1205.0</v>
      </c>
      <c r="B1206" s="1">
        <v>301.0</v>
      </c>
      <c r="C1206" s="1">
        <v>133.0</v>
      </c>
      <c r="D1206" s="1" t="str">
        <f>VLOOKUP(C1206,'Course Offerings'!A:G,7)</f>
        <v>20212J</v>
      </c>
      <c r="F1206" s="2">
        <v>44742.0</v>
      </c>
    </row>
    <row r="1207" ht="15.75" customHeight="1">
      <c r="A1207" s="1">
        <v>1206.0</v>
      </c>
      <c r="B1207" s="1">
        <v>301.0</v>
      </c>
      <c r="C1207" s="1">
        <v>154.0</v>
      </c>
      <c r="D1207" s="1" t="str">
        <f>VLOOKUP(C1207,'Course Offerings'!A:G,7)</f>
        <v>20211FA</v>
      </c>
      <c r="F1207" s="2">
        <v>44742.0</v>
      </c>
    </row>
    <row r="1208" ht="15.75" customHeight="1">
      <c r="A1208" s="1">
        <v>1207.0</v>
      </c>
      <c r="B1208" s="1">
        <v>301.0</v>
      </c>
      <c r="C1208" s="1">
        <v>187.0</v>
      </c>
      <c r="D1208" s="1" t="str">
        <f>VLOOKUP(C1208,'Course Offerings'!A:G,7)</f>
        <v>20211FA</v>
      </c>
      <c r="F1208" s="2">
        <v>44742.0</v>
      </c>
    </row>
    <row r="1209" ht="15.75" customHeight="1">
      <c r="A1209" s="1">
        <v>1208.0</v>
      </c>
      <c r="B1209" s="1">
        <v>301.0</v>
      </c>
      <c r="C1209" s="1">
        <v>188.0</v>
      </c>
      <c r="D1209" s="1" t="str">
        <f>VLOOKUP(C1209,'Course Offerings'!A:G,7)</f>
        <v>20212J</v>
      </c>
      <c r="F1209" s="2">
        <v>44742.0</v>
      </c>
    </row>
    <row r="1210" ht="15.75" customHeight="1">
      <c r="A1210" s="1">
        <v>1209.0</v>
      </c>
      <c r="B1210" s="1">
        <v>301.0</v>
      </c>
      <c r="C1210" s="1">
        <v>289.0</v>
      </c>
      <c r="D1210" s="1" t="str">
        <f>VLOOKUP(C1210,'Course Offerings'!A:G,7)</f>
        <v>20203SP</v>
      </c>
      <c r="F1210" s="2">
        <v>44742.0</v>
      </c>
    </row>
    <row r="1211" ht="15.75" customHeight="1">
      <c r="A1211" s="1">
        <v>1210.0</v>
      </c>
      <c r="B1211" s="1">
        <v>301.0</v>
      </c>
      <c r="C1211" s="1">
        <v>338.0</v>
      </c>
      <c r="D1211" s="1" t="str">
        <f>VLOOKUP(C1211,'Course Offerings'!A:G,7)</f>
        <v>20201FA</v>
      </c>
      <c r="F1211" s="2">
        <v>44742.0</v>
      </c>
    </row>
    <row r="1212" ht="15.75" customHeight="1">
      <c r="A1212" s="1">
        <v>1211.0</v>
      </c>
      <c r="B1212" s="1">
        <v>301.0</v>
      </c>
      <c r="C1212" s="1">
        <v>341.0</v>
      </c>
      <c r="D1212" s="1" t="str">
        <f>VLOOKUP(C1212,'Course Offerings'!A:G,7)</f>
        <v>20203SP</v>
      </c>
      <c r="F1212" s="2">
        <v>44742.0</v>
      </c>
    </row>
    <row r="1213" ht="15.75" customHeight="1">
      <c r="A1213" s="1">
        <v>1212.0</v>
      </c>
      <c r="B1213" s="1">
        <v>301.0</v>
      </c>
      <c r="C1213" s="1">
        <v>366.0</v>
      </c>
      <c r="D1213" s="1" t="str">
        <f>VLOOKUP(C1213,'Course Offerings'!A:G,7)</f>
        <v>20203SP</v>
      </c>
      <c r="F1213" s="2">
        <v>44742.0</v>
      </c>
    </row>
    <row r="1214" ht="15.75" customHeight="1">
      <c r="A1214" s="1">
        <v>1213.0</v>
      </c>
      <c r="B1214" s="1">
        <v>301.0</v>
      </c>
      <c r="C1214" s="1">
        <v>405.0</v>
      </c>
      <c r="D1214" s="1" t="str">
        <f>VLOOKUP(C1214,'Course Offerings'!A:G,7)</f>
        <v>20193SP</v>
      </c>
      <c r="F1214" s="2">
        <v>44742.0</v>
      </c>
    </row>
    <row r="1215" ht="15.75" customHeight="1">
      <c r="A1215" s="1">
        <v>1214.0</v>
      </c>
      <c r="B1215" s="1">
        <v>301.0</v>
      </c>
      <c r="C1215" s="1">
        <v>417.0</v>
      </c>
      <c r="D1215" s="1" t="str">
        <f>VLOOKUP(C1215,'Course Offerings'!A:G,7)</f>
        <v>20193SP</v>
      </c>
      <c r="F1215" s="2">
        <v>44742.0</v>
      </c>
    </row>
    <row r="1216" ht="15.75" customHeight="1">
      <c r="A1216" s="1">
        <v>1215.0</v>
      </c>
      <c r="B1216" s="1">
        <v>301.0</v>
      </c>
      <c r="C1216" s="1">
        <v>463.0</v>
      </c>
      <c r="D1216" s="1" t="str">
        <f>VLOOKUP(C1216,'Course Offerings'!A:G,7)</f>
        <v>20193SP</v>
      </c>
      <c r="F1216" s="2">
        <v>44742.0</v>
      </c>
    </row>
    <row r="1217" ht="15.75" customHeight="1">
      <c r="A1217" s="1">
        <v>1216.0</v>
      </c>
      <c r="B1217" s="1">
        <v>301.0</v>
      </c>
      <c r="C1217" s="1">
        <v>476.0</v>
      </c>
      <c r="D1217" s="1" t="str">
        <f>VLOOKUP(C1217,'Course Offerings'!A:G,7)</f>
        <v>20193SP</v>
      </c>
      <c r="F1217" s="2">
        <v>44742.0</v>
      </c>
    </row>
    <row r="1218" ht="15.75" customHeight="1">
      <c r="A1218" s="1">
        <v>1217.0</v>
      </c>
      <c r="B1218" s="1">
        <v>303.0</v>
      </c>
      <c r="C1218" s="1">
        <v>13.0</v>
      </c>
      <c r="D1218" s="1" t="str">
        <f>VLOOKUP(C1218,'Course Offerings'!A:G,7)</f>
        <v>20223SP</v>
      </c>
      <c r="F1218" s="2">
        <v>44742.0</v>
      </c>
    </row>
    <row r="1219" ht="15.75" customHeight="1">
      <c r="A1219" s="1">
        <v>1218.0</v>
      </c>
      <c r="B1219" s="1">
        <v>303.0</v>
      </c>
      <c r="C1219" s="1">
        <v>27.0</v>
      </c>
      <c r="D1219" s="1" t="str">
        <f>VLOOKUP(C1219,'Course Offerings'!A:G,7)</f>
        <v>20223SP</v>
      </c>
      <c r="F1219" s="2">
        <v>44742.0</v>
      </c>
    </row>
    <row r="1220" ht="15.75" customHeight="1">
      <c r="A1220" s="1">
        <v>1219.0</v>
      </c>
      <c r="B1220" s="1">
        <v>303.0</v>
      </c>
      <c r="C1220" s="1">
        <v>30.0</v>
      </c>
      <c r="D1220" s="1" t="str">
        <f>VLOOKUP(C1220,'Course Offerings'!A:G,7)</f>
        <v>20223SP</v>
      </c>
      <c r="F1220" s="2">
        <v>44742.0</v>
      </c>
    </row>
    <row r="1221" ht="15.75" customHeight="1">
      <c r="A1221" s="1">
        <v>1220.0</v>
      </c>
      <c r="B1221" s="1">
        <v>303.0</v>
      </c>
      <c r="C1221" s="1">
        <v>113.0</v>
      </c>
      <c r="D1221" s="1" t="str">
        <f>VLOOKUP(C1221,'Course Offerings'!A:G,7)</f>
        <v>20223SP</v>
      </c>
      <c r="F1221" s="2">
        <v>44742.0</v>
      </c>
    </row>
    <row r="1222" ht="15.75" customHeight="1">
      <c r="A1222" s="1">
        <v>1221.0</v>
      </c>
      <c r="B1222" s="1">
        <v>303.0</v>
      </c>
      <c r="C1222" s="1">
        <v>213.0</v>
      </c>
      <c r="D1222" s="1" t="str">
        <f>VLOOKUP(C1222,'Course Offerings'!A:G,7)</f>
        <v>20213SP</v>
      </c>
      <c r="F1222" s="2">
        <v>44742.0</v>
      </c>
    </row>
    <row r="1223" ht="15.75" customHeight="1">
      <c r="A1223" s="1">
        <v>1222.0</v>
      </c>
      <c r="B1223" s="1">
        <v>303.0</v>
      </c>
      <c r="C1223" s="1">
        <v>217.0</v>
      </c>
      <c r="D1223" s="1" t="str">
        <f>VLOOKUP(C1223,'Course Offerings'!A:G,7)</f>
        <v>20213SP</v>
      </c>
      <c r="F1223" s="2">
        <v>44742.0</v>
      </c>
    </row>
    <row r="1224" ht="15.75" customHeight="1">
      <c r="A1224" s="1">
        <v>1223.0</v>
      </c>
      <c r="B1224" s="1">
        <v>303.0</v>
      </c>
      <c r="C1224" s="1">
        <v>236.0</v>
      </c>
      <c r="D1224" s="1" t="str">
        <f>VLOOKUP(C1224,'Course Offerings'!A:G,7)</f>
        <v>20211FA</v>
      </c>
      <c r="F1224" s="2">
        <v>44742.0</v>
      </c>
    </row>
    <row r="1225" ht="15.75" customHeight="1">
      <c r="A1225" s="1">
        <v>1224.0</v>
      </c>
      <c r="B1225" s="1">
        <v>303.0</v>
      </c>
      <c r="C1225" s="1">
        <v>239.0</v>
      </c>
      <c r="D1225" s="1" t="str">
        <f>VLOOKUP(C1225,'Course Offerings'!A:G,7)</f>
        <v>20213SP</v>
      </c>
      <c r="F1225" s="2">
        <v>44742.0</v>
      </c>
    </row>
    <row r="1226" ht="15.75" customHeight="1">
      <c r="A1226" s="1">
        <v>1225.0</v>
      </c>
      <c r="B1226" s="1">
        <v>303.0</v>
      </c>
      <c r="C1226" s="1">
        <v>288.0</v>
      </c>
      <c r="D1226" s="1" t="str">
        <f>VLOOKUP(C1226,'Course Offerings'!A:G,7)</f>
        <v>20201FA</v>
      </c>
      <c r="F1226" s="2">
        <v>44742.0</v>
      </c>
    </row>
    <row r="1227" ht="15.75" customHeight="1">
      <c r="A1227" s="1">
        <v>1226.0</v>
      </c>
      <c r="B1227" s="1">
        <v>303.0</v>
      </c>
      <c r="C1227" s="1">
        <v>304.0</v>
      </c>
      <c r="D1227" s="1" t="str">
        <f>VLOOKUP(C1227,'Course Offerings'!A:G,7)</f>
        <v>20201FA</v>
      </c>
      <c r="F1227" s="2">
        <v>44742.0</v>
      </c>
    </row>
    <row r="1228" ht="15.75" customHeight="1">
      <c r="A1228" s="1">
        <v>1227.0</v>
      </c>
      <c r="B1228" s="1">
        <v>303.0</v>
      </c>
      <c r="C1228" s="1">
        <v>313.0</v>
      </c>
      <c r="D1228" s="1" t="str">
        <f>VLOOKUP(C1228,'Course Offerings'!A:G,7)</f>
        <v>20203SP</v>
      </c>
      <c r="F1228" s="2">
        <v>44742.0</v>
      </c>
    </row>
    <row r="1229" ht="15.75" customHeight="1">
      <c r="A1229" s="1">
        <v>1228.0</v>
      </c>
      <c r="B1229" s="1">
        <v>303.0</v>
      </c>
      <c r="C1229" s="1">
        <v>314.0</v>
      </c>
      <c r="D1229" s="1" t="str">
        <f>VLOOKUP(C1229,'Course Offerings'!A:G,7)</f>
        <v>20201FA</v>
      </c>
      <c r="F1229" s="2">
        <v>44742.0</v>
      </c>
    </row>
    <row r="1230" ht="15.75" customHeight="1">
      <c r="A1230" s="1">
        <v>1229.0</v>
      </c>
      <c r="B1230" s="1">
        <v>303.0</v>
      </c>
      <c r="C1230" s="1">
        <v>408.0</v>
      </c>
      <c r="D1230" s="1" t="str">
        <f>VLOOKUP(C1230,'Course Offerings'!A:G,7)</f>
        <v>20191FA</v>
      </c>
      <c r="F1230" s="2">
        <v>44742.0</v>
      </c>
    </row>
    <row r="1231" ht="15.75" customHeight="1">
      <c r="A1231" s="1">
        <v>1230.0</v>
      </c>
      <c r="B1231" s="1">
        <v>303.0</v>
      </c>
      <c r="C1231" s="1">
        <v>433.0</v>
      </c>
      <c r="D1231" s="1" t="str">
        <f>VLOOKUP(C1231,'Course Offerings'!A:G,7)</f>
        <v>20191FA</v>
      </c>
      <c r="F1231" s="2">
        <v>44742.0</v>
      </c>
    </row>
    <row r="1232" ht="15.75" customHeight="1">
      <c r="A1232" s="1">
        <v>1231.0</v>
      </c>
      <c r="B1232" s="1">
        <v>303.0</v>
      </c>
      <c r="C1232" s="1">
        <v>448.0</v>
      </c>
      <c r="D1232" s="1" t="str">
        <f>VLOOKUP(C1232,'Course Offerings'!A:G,7)</f>
        <v>20193SP</v>
      </c>
      <c r="F1232" s="2">
        <v>44742.0</v>
      </c>
    </row>
    <row r="1233" ht="15.75" customHeight="1">
      <c r="A1233" s="1">
        <v>1232.0</v>
      </c>
      <c r="B1233" s="1">
        <v>303.0</v>
      </c>
      <c r="C1233" s="1">
        <v>487.0</v>
      </c>
      <c r="D1233" s="1" t="str">
        <f>VLOOKUP(C1233,'Course Offerings'!A:G,7)</f>
        <v>20193SP</v>
      </c>
      <c r="F1233" s="2">
        <v>44742.0</v>
      </c>
    </row>
    <row r="1234" ht="15.75" customHeight="1">
      <c r="A1234" s="1">
        <v>1233.0</v>
      </c>
      <c r="B1234" s="1">
        <v>305.0</v>
      </c>
      <c r="C1234" s="1">
        <v>11.0</v>
      </c>
      <c r="D1234" s="1" t="str">
        <f>VLOOKUP(C1234,'Course Offerings'!A:G,7)</f>
        <v>20222J</v>
      </c>
      <c r="F1234" s="2">
        <v>44742.0</v>
      </c>
    </row>
    <row r="1235" ht="15.75" customHeight="1">
      <c r="A1235" s="1">
        <v>1234.0</v>
      </c>
      <c r="B1235" s="1">
        <v>305.0</v>
      </c>
      <c r="C1235" s="1">
        <v>83.0</v>
      </c>
      <c r="D1235" s="1" t="str">
        <f>VLOOKUP(C1235,'Course Offerings'!A:G,7)</f>
        <v>20221FA</v>
      </c>
      <c r="F1235" s="2">
        <v>44742.0</v>
      </c>
    </row>
    <row r="1236" ht="15.75" customHeight="1">
      <c r="A1236" s="1">
        <v>1235.0</v>
      </c>
      <c r="B1236" s="1">
        <v>305.0</v>
      </c>
      <c r="C1236" s="1">
        <v>113.0</v>
      </c>
      <c r="D1236" s="1" t="str">
        <f>VLOOKUP(C1236,'Course Offerings'!A:G,7)</f>
        <v>20223SP</v>
      </c>
      <c r="F1236" s="2">
        <v>44742.0</v>
      </c>
    </row>
    <row r="1237" ht="15.75" customHeight="1">
      <c r="A1237" s="1">
        <v>1236.0</v>
      </c>
      <c r="B1237" s="1">
        <v>305.0</v>
      </c>
      <c r="C1237" s="1">
        <v>118.0</v>
      </c>
      <c r="D1237" s="1" t="str">
        <f>VLOOKUP(C1237,'Course Offerings'!A:G,7)</f>
        <v>20221FA</v>
      </c>
      <c r="F1237" s="2">
        <v>44742.0</v>
      </c>
    </row>
    <row r="1238" ht="15.75" customHeight="1">
      <c r="A1238" s="1">
        <v>1237.0</v>
      </c>
      <c r="B1238" s="1">
        <v>305.0</v>
      </c>
      <c r="C1238" s="1">
        <v>153.0</v>
      </c>
      <c r="D1238" s="1" t="str">
        <f>VLOOKUP(C1238,'Course Offerings'!A:G,7)</f>
        <v>20213SP</v>
      </c>
      <c r="F1238" s="2">
        <v>44742.0</v>
      </c>
    </row>
    <row r="1239" ht="15.75" customHeight="1">
      <c r="A1239" s="1">
        <v>1238.0</v>
      </c>
      <c r="B1239" s="1">
        <v>305.0</v>
      </c>
      <c r="C1239" s="1">
        <v>187.0</v>
      </c>
      <c r="D1239" s="1" t="str">
        <f>VLOOKUP(C1239,'Course Offerings'!A:G,7)</f>
        <v>20211FA</v>
      </c>
      <c r="F1239" s="2">
        <v>44742.0</v>
      </c>
    </row>
    <row r="1240" ht="15.75" customHeight="1">
      <c r="A1240" s="1">
        <v>1239.0</v>
      </c>
      <c r="B1240" s="1">
        <v>305.0</v>
      </c>
      <c r="C1240" s="1">
        <v>197.0</v>
      </c>
      <c r="D1240" s="1" t="str">
        <f>VLOOKUP(C1240,'Course Offerings'!A:G,7)</f>
        <v>20211FA</v>
      </c>
      <c r="F1240" s="2">
        <v>44742.0</v>
      </c>
    </row>
    <row r="1241" ht="15.75" customHeight="1">
      <c r="A1241" s="1">
        <v>1240.0</v>
      </c>
      <c r="B1241" s="1">
        <v>305.0</v>
      </c>
      <c r="C1241" s="1">
        <v>226.0</v>
      </c>
      <c r="D1241" s="1" t="str">
        <f>VLOOKUP(C1241,'Course Offerings'!A:G,7)</f>
        <v>20211FA</v>
      </c>
      <c r="F1241" s="2">
        <v>44742.0</v>
      </c>
    </row>
    <row r="1242" ht="15.75" customHeight="1">
      <c r="A1242" s="1">
        <v>1241.0</v>
      </c>
      <c r="B1242" s="1">
        <v>305.0</v>
      </c>
      <c r="C1242" s="1">
        <v>270.0</v>
      </c>
      <c r="D1242" s="1" t="str">
        <f>VLOOKUP(C1242,'Course Offerings'!A:G,7)</f>
        <v>20201FA</v>
      </c>
      <c r="F1242" s="2">
        <v>44742.0</v>
      </c>
    </row>
    <row r="1243" ht="15.75" customHeight="1">
      <c r="A1243" s="1">
        <v>1242.0</v>
      </c>
      <c r="B1243" s="1">
        <v>305.0</v>
      </c>
      <c r="C1243" s="1">
        <v>272.0</v>
      </c>
      <c r="D1243" s="1" t="str">
        <f>VLOOKUP(C1243,'Course Offerings'!A:G,7)</f>
        <v>20203SP</v>
      </c>
      <c r="F1243" s="2">
        <v>44742.0</v>
      </c>
    </row>
    <row r="1244" ht="15.75" customHeight="1">
      <c r="A1244" s="1">
        <v>1243.0</v>
      </c>
      <c r="B1244" s="1">
        <v>305.0</v>
      </c>
      <c r="C1244" s="1">
        <v>317.0</v>
      </c>
      <c r="D1244" s="1" t="str">
        <f>VLOOKUP(C1244,'Course Offerings'!A:G,7)</f>
        <v>20201FA</v>
      </c>
      <c r="F1244" s="2">
        <v>44742.0</v>
      </c>
    </row>
    <row r="1245" ht="15.75" customHeight="1">
      <c r="A1245" s="1">
        <v>1244.0</v>
      </c>
      <c r="B1245" s="1">
        <v>305.0</v>
      </c>
      <c r="C1245" s="1">
        <v>361.0</v>
      </c>
      <c r="D1245" s="1" t="str">
        <f>VLOOKUP(C1245,'Course Offerings'!A:G,7)</f>
        <v>20203SP</v>
      </c>
      <c r="F1245" s="2">
        <v>44742.0</v>
      </c>
    </row>
    <row r="1246" ht="15.75" customHeight="1">
      <c r="A1246" s="1">
        <v>1245.0</v>
      </c>
      <c r="B1246" s="1">
        <v>305.0</v>
      </c>
      <c r="C1246" s="1">
        <v>384.0</v>
      </c>
      <c r="D1246" s="1" t="str">
        <f>VLOOKUP(C1246,'Course Offerings'!A:G,7)</f>
        <v>20193SP</v>
      </c>
      <c r="F1246" s="2">
        <v>44742.0</v>
      </c>
    </row>
    <row r="1247" ht="15.75" customHeight="1">
      <c r="A1247" s="1">
        <v>1246.0</v>
      </c>
      <c r="B1247" s="1">
        <v>305.0</v>
      </c>
      <c r="C1247" s="1">
        <v>401.0</v>
      </c>
      <c r="D1247" s="1" t="str">
        <f>VLOOKUP(C1247,'Course Offerings'!A:G,7)</f>
        <v>20191FA</v>
      </c>
      <c r="F1247" s="2">
        <v>44742.0</v>
      </c>
    </row>
    <row r="1248" ht="15.75" customHeight="1">
      <c r="A1248" s="1">
        <v>1247.0</v>
      </c>
      <c r="B1248" s="1">
        <v>305.0</v>
      </c>
      <c r="C1248" s="1">
        <v>454.0</v>
      </c>
      <c r="D1248" s="1" t="str">
        <f>VLOOKUP(C1248,'Course Offerings'!A:G,7)</f>
        <v>20191FA</v>
      </c>
      <c r="F1248" s="2">
        <v>44742.0</v>
      </c>
    </row>
    <row r="1249" ht="15.75" customHeight="1">
      <c r="A1249" s="1">
        <v>1248.0</v>
      </c>
      <c r="B1249" s="1">
        <v>305.0</v>
      </c>
      <c r="C1249" s="1">
        <v>468.0</v>
      </c>
      <c r="D1249" s="1" t="str">
        <f>VLOOKUP(C1249,'Course Offerings'!A:G,7)</f>
        <v>20191FA</v>
      </c>
      <c r="F1249" s="2">
        <v>44742.0</v>
      </c>
    </row>
    <row r="1250" ht="15.75" customHeight="1">
      <c r="A1250" s="1">
        <v>1249.0</v>
      </c>
      <c r="B1250" s="1">
        <v>308.0</v>
      </c>
      <c r="C1250" s="1">
        <v>13.0</v>
      </c>
      <c r="D1250" s="1" t="str">
        <f>VLOOKUP(C1250,'Course Offerings'!A:G,7)</f>
        <v>20223SP</v>
      </c>
      <c r="F1250" s="2">
        <v>44742.0</v>
      </c>
    </row>
    <row r="1251" ht="15.75" customHeight="1">
      <c r="A1251" s="1">
        <v>1250.0</v>
      </c>
      <c r="B1251" s="1">
        <v>308.0</v>
      </c>
      <c r="C1251" s="1">
        <v>81.0</v>
      </c>
      <c r="D1251" s="1" t="str">
        <f>VLOOKUP(C1251,'Course Offerings'!A:G,7)</f>
        <v>20223SP</v>
      </c>
      <c r="F1251" s="2">
        <v>44742.0</v>
      </c>
    </row>
    <row r="1252" ht="15.75" customHeight="1">
      <c r="A1252" s="1">
        <v>1251.0</v>
      </c>
      <c r="B1252" s="1">
        <v>308.0</v>
      </c>
      <c r="C1252" s="1">
        <v>91.0</v>
      </c>
      <c r="D1252" s="1" t="str">
        <f>VLOOKUP(C1252,'Course Offerings'!A:G,7)</f>
        <v>20223SP</v>
      </c>
      <c r="F1252" s="2">
        <v>44742.0</v>
      </c>
    </row>
    <row r="1253" ht="15.75" customHeight="1">
      <c r="A1253" s="1">
        <v>1252.0</v>
      </c>
      <c r="B1253" s="1">
        <v>308.0</v>
      </c>
      <c r="C1253" s="1">
        <v>116.0</v>
      </c>
      <c r="D1253" s="1" t="str">
        <f>VLOOKUP(C1253,'Course Offerings'!A:G,7)</f>
        <v>20223SP</v>
      </c>
      <c r="F1253" s="2">
        <v>44742.0</v>
      </c>
    </row>
    <row r="1254" ht="15.75" customHeight="1">
      <c r="A1254" s="1">
        <v>1253.0</v>
      </c>
      <c r="B1254" s="1">
        <v>308.0</v>
      </c>
      <c r="C1254" s="1">
        <v>141.0</v>
      </c>
      <c r="D1254" s="1" t="str">
        <f>VLOOKUP(C1254,'Course Offerings'!A:G,7)</f>
        <v>20211FA</v>
      </c>
      <c r="F1254" s="2">
        <v>44742.0</v>
      </c>
    </row>
    <row r="1255" ht="15.75" customHeight="1">
      <c r="A1255" s="1">
        <v>1254.0</v>
      </c>
      <c r="B1255" s="1">
        <v>308.0</v>
      </c>
      <c r="C1255" s="1">
        <v>215.0</v>
      </c>
      <c r="D1255" s="1" t="str">
        <f>VLOOKUP(C1255,'Course Offerings'!A:G,7)</f>
        <v>20213SP</v>
      </c>
      <c r="F1255" s="2">
        <v>44742.0</v>
      </c>
    </row>
    <row r="1256" ht="15.75" customHeight="1">
      <c r="A1256" s="1">
        <v>1255.0</v>
      </c>
      <c r="B1256" s="1">
        <v>308.0</v>
      </c>
      <c r="C1256" s="1">
        <v>222.0</v>
      </c>
      <c r="D1256" s="1" t="str">
        <f>VLOOKUP(C1256,'Course Offerings'!A:G,7)</f>
        <v>20213SP</v>
      </c>
      <c r="F1256" s="2">
        <v>44742.0</v>
      </c>
    </row>
    <row r="1257" ht="15.75" customHeight="1">
      <c r="A1257" s="1">
        <v>1256.0</v>
      </c>
      <c r="B1257" s="1">
        <v>308.0</v>
      </c>
      <c r="C1257" s="1">
        <v>223.0</v>
      </c>
      <c r="D1257" s="1" t="str">
        <f>VLOOKUP(C1257,'Course Offerings'!A:G,7)</f>
        <v>20213SP</v>
      </c>
      <c r="F1257" s="2">
        <v>44742.0</v>
      </c>
    </row>
    <row r="1258" ht="15.75" customHeight="1">
      <c r="A1258" s="1">
        <v>1257.0</v>
      </c>
      <c r="B1258" s="1">
        <v>308.0</v>
      </c>
      <c r="C1258" s="1">
        <v>258.0</v>
      </c>
      <c r="D1258" s="1" t="str">
        <f>VLOOKUP(C1258,'Course Offerings'!A:G,7)</f>
        <v>20203SP</v>
      </c>
      <c r="F1258" s="2">
        <v>44742.0</v>
      </c>
    </row>
    <row r="1259" ht="15.75" customHeight="1">
      <c r="A1259" s="1">
        <v>1258.0</v>
      </c>
      <c r="B1259" s="1">
        <v>308.0</v>
      </c>
      <c r="C1259" s="1">
        <v>348.0</v>
      </c>
      <c r="D1259" s="1" t="str">
        <f>VLOOKUP(C1259,'Course Offerings'!A:G,7)</f>
        <v>20201FA</v>
      </c>
      <c r="F1259" s="2">
        <v>44742.0</v>
      </c>
    </row>
    <row r="1260" ht="15.75" customHeight="1">
      <c r="A1260" s="1">
        <v>1259.0</v>
      </c>
      <c r="B1260" s="1">
        <v>308.0</v>
      </c>
      <c r="C1260" s="1">
        <v>349.0</v>
      </c>
      <c r="D1260" s="1" t="str">
        <f>VLOOKUP(C1260,'Course Offerings'!A:G,7)</f>
        <v>20203SP</v>
      </c>
      <c r="F1260" s="2">
        <v>44742.0</v>
      </c>
    </row>
    <row r="1261" ht="15.75" customHeight="1">
      <c r="A1261" s="1">
        <v>1260.0</v>
      </c>
      <c r="B1261" s="1">
        <v>308.0</v>
      </c>
      <c r="C1261" s="1">
        <v>363.0</v>
      </c>
      <c r="D1261" s="1" t="str">
        <f>VLOOKUP(C1261,'Course Offerings'!A:G,7)</f>
        <v>20203SP</v>
      </c>
      <c r="F1261" s="2">
        <v>44742.0</v>
      </c>
    </row>
    <row r="1262" ht="15.75" customHeight="1">
      <c r="A1262" s="1">
        <v>1261.0</v>
      </c>
      <c r="B1262" s="1">
        <v>308.0</v>
      </c>
      <c r="C1262" s="1">
        <v>373.0</v>
      </c>
      <c r="D1262" s="1" t="str">
        <f>VLOOKUP(C1262,'Course Offerings'!A:G,7)</f>
        <v>20191FA</v>
      </c>
      <c r="F1262" s="2">
        <v>44742.0</v>
      </c>
    </row>
    <row r="1263" ht="15.75" customHeight="1">
      <c r="A1263" s="1">
        <v>1262.0</v>
      </c>
      <c r="B1263" s="1">
        <v>308.0</v>
      </c>
      <c r="C1263" s="1">
        <v>405.0</v>
      </c>
      <c r="D1263" s="1" t="str">
        <f>VLOOKUP(C1263,'Course Offerings'!A:G,7)</f>
        <v>20193SP</v>
      </c>
      <c r="F1263" s="2">
        <v>44742.0</v>
      </c>
    </row>
    <row r="1264" ht="15.75" customHeight="1">
      <c r="A1264" s="1">
        <v>1263.0</v>
      </c>
      <c r="B1264" s="1">
        <v>308.0</v>
      </c>
      <c r="C1264" s="1">
        <v>431.0</v>
      </c>
      <c r="D1264" s="1" t="str">
        <f>VLOOKUP(C1264,'Course Offerings'!A:G,7)</f>
        <v>20191FA</v>
      </c>
      <c r="F1264" s="2">
        <v>44742.0</v>
      </c>
    </row>
    <row r="1265" ht="15.75" customHeight="1">
      <c r="A1265" s="1">
        <v>1264.0</v>
      </c>
      <c r="B1265" s="1">
        <v>308.0</v>
      </c>
      <c r="C1265" s="1">
        <v>484.0</v>
      </c>
      <c r="D1265" s="1" t="str">
        <f>VLOOKUP(C1265,'Course Offerings'!A:G,7)</f>
        <v>20191FA</v>
      </c>
      <c r="F1265" s="2">
        <v>44742.0</v>
      </c>
    </row>
    <row r="1266" ht="15.75" customHeight="1">
      <c r="A1266" s="1">
        <v>1265.0</v>
      </c>
      <c r="B1266" s="1">
        <v>311.0</v>
      </c>
      <c r="C1266" s="1">
        <v>8.0</v>
      </c>
      <c r="D1266" s="1" t="str">
        <f>VLOOKUP(C1266,'Course Offerings'!A:G,7)</f>
        <v>20222J</v>
      </c>
      <c r="F1266" s="2">
        <v>44742.0</v>
      </c>
    </row>
    <row r="1267" ht="15.75" customHeight="1">
      <c r="A1267" s="1">
        <v>1266.0</v>
      </c>
      <c r="B1267" s="1">
        <v>311.0</v>
      </c>
      <c r="C1267" s="1">
        <v>70.0</v>
      </c>
      <c r="D1267" s="1" t="str">
        <f>VLOOKUP(C1267,'Course Offerings'!A:G,7)</f>
        <v>20221FA</v>
      </c>
      <c r="F1267" s="2">
        <v>44742.0</v>
      </c>
    </row>
    <row r="1268" ht="15.75" customHeight="1">
      <c r="A1268" s="1">
        <v>1267.0</v>
      </c>
      <c r="B1268" s="1">
        <v>311.0</v>
      </c>
      <c r="C1268" s="1">
        <v>98.0</v>
      </c>
      <c r="D1268" s="1" t="str">
        <f>VLOOKUP(C1268,'Course Offerings'!A:G,7)</f>
        <v>20221FA</v>
      </c>
      <c r="F1268" s="2">
        <v>44742.0</v>
      </c>
    </row>
    <row r="1269" ht="15.75" customHeight="1">
      <c r="A1269" s="1">
        <v>1268.0</v>
      </c>
      <c r="B1269" s="1">
        <v>311.0</v>
      </c>
      <c r="C1269" s="1">
        <v>102.0</v>
      </c>
      <c r="D1269" s="1" t="str">
        <f>VLOOKUP(C1269,'Course Offerings'!A:G,7)</f>
        <v>20221FA</v>
      </c>
      <c r="F1269" s="2">
        <v>44742.0</v>
      </c>
    </row>
    <row r="1270" ht="15.75" customHeight="1">
      <c r="A1270" s="1">
        <v>1269.0</v>
      </c>
      <c r="B1270" s="1">
        <v>311.0</v>
      </c>
      <c r="C1270" s="1">
        <v>124.0</v>
      </c>
      <c r="D1270" s="1" t="str">
        <f>VLOOKUP(C1270,'Course Offerings'!A:G,7)</f>
        <v>20213SP</v>
      </c>
      <c r="F1270" s="2">
        <v>44742.0</v>
      </c>
    </row>
    <row r="1271" ht="15.75" customHeight="1">
      <c r="A1271" s="1">
        <v>1270.0</v>
      </c>
      <c r="B1271" s="1">
        <v>311.0</v>
      </c>
      <c r="C1271" s="1">
        <v>128.0</v>
      </c>
      <c r="D1271" s="1" t="str">
        <f>VLOOKUP(C1271,'Course Offerings'!A:G,7)</f>
        <v>20211FA</v>
      </c>
      <c r="F1271" s="2">
        <v>44742.0</v>
      </c>
    </row>
    <row r="1272" ht="15.75" customHeight="1">
      <c r="A1272" s="1">
        <v>1271.0</v>
      </c>
      <c r="B1272" s="1">
        <v>311.0</v>
      </c>
      <c r="C1272" s="1">
        <v>190.0</v>
      </c>
      <c r="D1272" s="1" t="str">
        <f>VLOOKUP(C1272,'Course Offerings'!A:G,7)</f>
        <v>20213SP</v>
      </c>
      <c r="F1272" s="2">
        <v>44742.0</v>
      </c>
    </row>
    <row r="1273" ht="15.75" customHeight="1">
      <c r="A1273" s="1">
        <v>1272.0</v>
      </c>
      <c r="B1273" s="1">
        <v>311.0</v>
      </c>
      <c r="C1273" s="1">
        <v>215.0</v>
      </c>
      <c r="D1273" s="1" t="str">
        <f>VLOOKUP(C1273,'Course Offerings'!A:G,7)</f>
        <v>20213SP</v>
      </c>
      <c r="F1273" s="2">
        <v>44742.0</v>
      </c>
    </row>
    <row r="1274" ht="15.75" customHeight="1">
      <c r="A1274" s="1">
        <v>1273.0</v>
      </c>
      <c r="B1274" s="1">
        <v>311.0</v>
      </c>
      <c r="C1274" s="1">
        <v>277.0</v>
      </c>
      <c r="D1274" s="1" t="str">
        <f>VLOOKUP(C1274,'Course Offerings'!A:G,7)</f>
        <v>20201FA</v>
      </c>
      <c r="F1274" s="2">
        <v>44742.0</v>
      </c>
    </row>
    <row r="1275" ht="15.75" customHeight="1">
      <c r="A1275" s="1">
        <v>1274.0</v>
      </c>
      <c r="B1275" s="1">
        <v>311.0</v>
      </c>
      <c r="C1275" s="1">
        <v>279.0</v>
      </c>
      <c r="D1275" s="1" t="str">
        <f>VLOOKUP(C1275,'Course Offerings'!A:G,7)</f>
        <v>20201FA</v>
      </c>
      <c r="F1275" s="2">
        <v>44742.0</v>
      </c>
    </row>
    <row r="1276" ht="15.75" customHeight="1">
      <c r="A1276" s="1">
        <v>1275.0</v>
      </c>
      <c r="B1276" s="1">
        <v>311.0</v>
      </c>
      <c r="C1276" s="1">
        <v>363.0</v>
      </c>
      <c r="D1276" s="1" t="str">
        <f>VLOOKUP(C1276,'Course Offerings'!A:G,7)</f>
        <v>20203SP</v>
      </c>
      <c r="F1276" s="2">
        <v>44742.0</v>
      </c>
    </row>
    <row r="1277" ht="15.75" customHeight="1">
      <c r="A1277" s="1">
        <v>1276.0</v>
      </c>
      <c r="B1277" s="1">
        <v>311.0</v>
      </c>
      <c r="C1277" s="1">
        <v>364.0</v>
      </c>
      <c r="D1277" s="1" t="str">
        <f>VLOOKUP(C1277,'Course Offerings'!A:G,7)</f>
        <v>20201FA</v>
      </c>
      <c r="F1277" s="2">
        <v>44742.0</v>
      </c>
    </row>
    <row r="1278" ht="15.75" customHeight="1">
      <c r="A1278" s="1">
        <v>1277.0</v>
      </c>
      <c r="B1278" s="1">
        <v>311.0</v>
      </c>
      <c r="C1278" s="1">
        <v>385.0</v>
      </c>
      <c r="D1278" s="1" t="str">
        <f>VLOOKUP(C1278,'Course Offerings'!A:G,7)</f>
        <v>20191FA</v>
      </c>
      <c r="F1278" s="2">
        <v>44742.0</v>
      </c>
    </row>
    <row r="1279" ht="15.75" customHeight="1">
      <c r="A1279" s="1">
        <v>1278.0</v>
      </c>
      <c r="B1279" s="1">
        <v>311.0</v>
      </c>
      <c r="C1279" s="1">
        <v>387.0</v>
      </c>
      <c r="D1279" s="1" t="str">
        <f>VLOOKUP(C1279,'Course Offerings'!A:G,7)</f>
        <v>20191FA</v>
      </c>
      <c r="F1279" s="2">
        <v>44742.0</v>
      </c>
    </row>
    <row r="1280" ht="15.75" customHeight="1">
      <c r="A1280" s="1">
        <v>1279.0</v>
      </c>
      <c r="B1280" s="1">
        <v>311.0</v>
      </c>
      <c r="C1280" s="1">
        <v>435.0</v>
      </c>
      <c r="D1280" s="1" t="str">
        <f>VLOOKUP(C1280,'Course Offerings'!A:G,7)</f>
        <v>20193SP</v>
      </c>
      <c r="F1280" s="2">
        <v>44742.0</v>
      </c>
    </row>
    <row r="1281" ht="15.75" customHeight="1">
      <c r="A1281" s="1">
        <v>1280.0</v>
      </c>
      <c r="B1281" s="1">
        <v>311.0</v>
      </c>
      <c r="C1281" s="1">
        <v>437.0</v>
      </c>
      <c r="D1281" s="1" t="str">
        <f>VLOOKUP(C1281,'Course Offerings'!A:G,7)</f>
        <v>20191FA</v>
      </c>
      <c r="F1281" s="2">
        <v>44742.0</v>
      </c>
    </row>
    <row r="1282" ht="15.75" customHeight="1">
      <c r="A1282" s="1">
        <v>1281.0</v>
      </c>
      <c r="B1282" s="1">
        <v>314.0</v>
      </c>
      <c r="C1282" s="1">
        <v>7.0</v>
      </c>
      <c r="D1282" s="1" t="str">
        <f>VLOOKUP(C1282,'Course Offerings'!A:G,7)</f>
        <v>20221FA</v>
      </c>
      <c r="F1282" s="2">
        <v>44742.0</v>
      </c>
    </row>
    <row r="1283" ht="15.75" customHeight="1">
      <c r="A1283" s="1">
        <v>1282.0</v>
      </c>
      <c r="B1283" s="1">
        <v>314.0</v>
      </c>
      <c r="C1283" s="1">
        <v>71.0</v>
      </c>
      <c r="D1283" s="1" t="str">
        <f>VLOOKUP(C1283,'Course Offerings'!A:G,7)</f>
        <v>20221FA</v>
      </c>
      <c r="F1283" s="2">
        <v>44742.0</v>
      </c>
    </row>
    <row r="1284" ht="15.75" customHeight="1">
      <c r="A1284" s="1">
        <v>1283.0</v>
      </c>
      <c r="B1284" s="1">
        <v>314.0</v>
      </c>
      <c r="C1284" s="1">
        <v>87.0</v>
      </c>
      <c r="D1284" s="1" t="str">
        <f>VLOOKUP(C1284,'Course Offerings'!A:G,7)</f>
        <v>20221FA</v>
      </c>
      <c r="F1284" s="2">
        <v>44742.0</v>
      </c>
    </row>
    <row r="1285" ht="15.75" customHeight="1">
      <c r="A1285" s="1">
        <v>1284.0</v>
      </c>
      <c r="B1285" s="1">
        <v>314.0</v>
      </c>
      <c r="C1285" s="1">
        <v>121.0</v>
      </c>
      <c r="D1285" s="1" t="str">
        <f>VLOOKUP(C1285,'Course Offerings'!A:G,7)</f>
        <v>20223SP</v>
      </c>
      <c r="F1285" s="2">
        <v>44742.0</v>
      </c>
    </row>
    <row r="1286" ht="15.75" customHeight="1">
      <c r="A1286" s="1">
        <v>1285.0</v>
      </c>
      <c r="B1286" s="1">
        <v>314.0</v>
      </c>
      <c r="C1286" s="1">
        <v>152.0</v>
      </c>
      <c r="D1286" s="1" t="str">
        <f>VLOOKUP(C1286,'Course Offerings'!A:G,7)</f>
        <v>20213SP</v>
      </c>
      <c r="F1286" s="2">
        <v>44742.0</v>
      </c>
    </row>
    <row r="1287" ht="15.75" customHeight="1">
      <c r="A1287" s="1">
        <v>1286.0</v>
      </c>
      <c r="B1287" s="1">
        <v>314.0</v>
      </c>
      <c r="C1287" s="1">
        <v>157.0</v>
      </c>
      <c r="D1287" s="1" t="str">
        <f>VLOOKUP(C1287,'Course Offerings'!A:G,7)</f>
        <v>20211FA</v>
      </c>
      <c r="F1287" s="2">
        <v>44742.0</v>
      </c>
    </row>
    <row r="1288" ht="15.75" customHeight="1">
      <c r="A1288" s="1">
        <v>1287.0</v>
      </c>
      <c r="B1288" s="1">
        <v>314.0</v>
      </c>
      <c r="C1288" s="1">
        <v>187.0</v>
      </c>
      <c r="D1288" s="1" t="str">
        <f>VLOOKUP(C1288,'Course Offerings'!A:G,7)</f>
        <v>20211FA</v>
      </c>
      <c r="F1288" s="2">
        <v>44742.0</v>
      </c>
    </row>
    <row r="1289" ht="15.75" customHeight="1">
      <c r="A1289" s="1">
        <v>1288.0</v>
      </c>
      <c r="B1289" s="1">
        <v>314.0</v>
      </c>
      <c r="C1289" s="1">
        <v>203.0</v>
      </c>
      <c r="D1289" s="1" t="str">
        <f>VLOOKUP(C1289,'Course Offerings'!A:G,7)</f>
        <v>20213SP</v>
      </c>
      <c r="F1289" s="2">
        <v>44742.0</v>
      </c>
    </row>
    <row r="1290" ht="15.75" customHeight="1">
      <c r="A1290" s="1">
        <v>1289.0</v>
      </c>
      <c r="B1290" s="1">
        <v>314.0</v>
      </c>
      <c r="C1290" s="1">
        <v>295.0</v>
      </c>
      <c r="D1290" s="1" t="str">
        <f>VLOOKUP(C1290,'Course Offerings'!A:G,7)</f>
        <v>20203SP</v>
      </c>
      <c r="F1290" s="2">
        <v>44742.0</v>
      </c>
    </row>
    <row r="1291" ht="15.75" customHeight="1">
      <c r="A1291" s="1">
        <v>1290.0</v>
      </c>
      <c r="B1291" s="1">
        <v>314.0</v>
      </c>
      <c r="C1291" s="1">
        <v>311.0</v>
      </c>
      <c r="D1291" s="1" t="str">
        <f>VLOOKUP(C1291,'Course Offerings'!A:G,7)</f>
        <v>20201FA</v>
      </c>
      <c r="F1291" s="2">
        <v>44742.0</v>
      </c>
    </row>
    <row r="1292" ht="15.75" customHeight="1">
      <c r="A1292" s="1">
        <v>1291.0</v>
      </c>
      <c r="B1292" s="1">
        <v>314.0</v>
      </c>
      <c r="C1292" s="1">
        <v>328.0</v>
      </c>
      <c r="D1292" s="1" t="str">
        <f>VLOOKUP(C1292,'Course Offerings'!A:G,7)</f>
        <v>20203SP</v>
      </c>
      <c r="F1292" s="2">
        <v>44742.0</v>
      </c>
    </row>
    <row r="1293" ht="15.75" customHeight="1">
      <c r="A1293" s="1">
        <v>1292.0</v>
      </c>
      <c r="B1293" s="1">
        <v>314.0</v>
      </c>
      <c r="C1293" s="1">
        <v>347.0</v>
      </c>
      <c r="D1293" s="1" t="str">
        <f>VLOOKUP(C1293,'Course Offerings'!A:G,7)</f>
        <v>20203SP</v>
      </c>
      <c r="F1293" s="2">
        <v>44742.0</v>
      </c>
    </row>
    <row r="1294" ht="15.75" customHeight="1">
      <c r="A1294" s="1">
        <v>1293.0</v>
      </c>
      <c r="B1294" s="1">
        <v>314.0</v>
      </c>
      <c r="C1294" s="1">
        <v>381.0</v>
      </c>
      <c r="D1294" s="1" t="str">
        <f>VLOOKUP(C1294,'Course Offerings'!A:G,7)</f>
        <v>20191FA</v>
      </c>
      <c r="F1294" s="2">
        <v>44742.0</v>
      </c>
    </row>
    <row r="1295" ht="15.75" customHeight="1">
      <c r="A1295" s="1">
        <v>1294.0</v>
      </c>
      <c r="B1295" s="1">
        <v>314.0</v>
      </c>
      <c r="C1295" s="1">
        <v>412.0</v>
      </c>
      <c r="D1295" s="1" t="str">
        <f>VLOOKUP(C1295,'Course Offerings'!A:G,7)</f>
        <v>20193SP</v>
      </c>
      <c r="F1295" s="2">
        <v>44742.0</v>
      </c>
    </row>
    <row r="1296" ht="15.75" customHeight="1">
      <c r="A1296" s="1">
        <v>1295.0</v>
      </c>
      <c r="B1296" s="1">
        <v>314.0</v>
      </c>
      <c r="C1296" s="1">
        <v>419.0</v>
      </c>
      <c r="D1296" s="1" t="str">
        <f>VLOOKUP(C1296,'Course Offerings'!A:G,7)</f>
        <v>20191FA</v>
      </c>
      <c r="F1296" s="2">
        <v>44742.0</v>
      </c>
    </row>
    <row r="1297" ht="15.75" customHeight="1">
      <c r="A1297" s="1">
        <v>1296.0</v>
      </c>
      <c r="B1297" s="1">
        <v>314.0</v>
      </c>
      <c r="C1297" s="1">
        <v>463.0</v>
      </c>
      <c r="D1297" s="1" t="str">
        <f>VLOOKUP(C1297,'Course Offerings'!A:G,7)</f>
        <v>20193SP</v>
      </c>
      <c r="F1297" s="2">
        <v>44742.0</v>
      </c>
    </row>
    <row r="1298" ht="15.75" customHeight="1">
      <c r="A1298" s="1">
        <v>1297.0</v>
      </c>
      <c r="B1298" s="1">
        <v>321.0</v>
      </c>
      <c r="C1298" s="1">
        <v>14.0</v>
      </c>
      <c r="D1298" s="1" t="str">
        <f>VLOOKUP(C1298,'Course Offerings'!A:G,7)</f>
        <v>20223SP</v>
      </c>
      <c r="F1298" s="2">
        <v>44742.0</v>
      </c>
    </row>
    <row r="1299" ht="15.75" customHeight="1">
      <c r="A1299" s="1">
        <v>1298.0</v>
      </c>
      <c r="B1299" s="1">
        <v>321.0</v>
      </c>
      <c r="C1299" s="1">
        <v>44.0</v>
      </c>
      <c r="D1299" s="1" t="str">
        <f>VLOOKUP(C1299,'Course Offerings'!A:G,7)</f>
        <v>20221FA</v>
      </c>
      <c r="F1299" s="2">
        <v>44742.0</v>
      </c>
    </row>
    <row r="1300" ht="15.75" customHeight="1">
      <c r="A1300" s="1">
        <v>1299.0</v>
      </c>
      <c r="B1300" s="1">
        <v>321.0</v>
      </c>
      <c r="C1300" s="1">
        <v>79.0</v>
      </c>
      <c r="D1300" s="1" t="str">
        <f>VLOOKUP(C1300,'Course Offerings'!A:G,7)</f>
        <v>20223SP</v>
      </c>
      <c r="F1300" s="2">
        <v>44742.0</v>
      </c>
    </row>
    <row r="1301" ht="15.75" customHeight="1">
      <c r="A1301" s="1">
        <v>1300.0</v>
      </c>
      <c r="B1301" s="1">
        <v>321.0</v>
      </c>
      <c r="C1301" s="1">
        <v>98.0</v>
      </c>
      <c r="D1301" s="1" t="str">
        <f>VLOOKUP(C1301,'Course Offerings'!A:G,7)</f>
        <v>20221FA</v>
      </c>
      <c r="F1301" s="2">
        <v>44742.0</v>
      </c>
    </row>
    <row r="1302" ht="15.75" customHeight="1">
      <c r="A1302" s="1">
        <v>1301.0</v>
      </c>
      <c r="B1302" s="1">
        <v>321.0</v>
      </c>
      <c r="C1302" s="1">
        <v>176.0</v>
      </c>
      <c r="D1302" s="1" t="str">
        <f>VLOOKUP(C1302,'Course Offerings'!A:G,7)</f>
        <v>20211FA</v>
      </c>
      <c r="F1302" s="2">
        <v>44742.0</v>
      </c>
    </row>
    <row r="1303" ht="15.75" customHeight="1">
      <c r="A1303" s="1">
        <v>1302.0</v>
      </c>
      <c r="B1303" s="1">
        <v>321.0</v>
      </c>
      <c r="C1303" s="1">
        <v>183.0</v>
      </c>
      <c r="D1303" s="1" t="str">
        <f>VLOOKUP(C1303,'Course Offerings'!A:G,7)</f>
        <v>20211FA</v>
      </c>
      <c r="F1303" s="2">
        <v>44742.0</v>
      </c>
    </row>
    <row r="1304" ht="15.75" customHeight="1">
      <c r="A1304" s="1">
        <v>1303.0</v>
      </c>
      <c r="B1304" s="1">
        <v>321.0</v>
      </c>
      <c r="C1304" s="1">
        <v>220.0</v>
      </c>
      <c r="D1304" s="1" t="str">
        <f>VLOOKUP(C1304,'Course Offerings'!A:G,7)</f>
        <v>20211FA</v>
      </c>
      <c r="F1304" s="2">
        <v>44742.0</v>
      </c>
    </row>
    <row r="1305" ht="15.75" customHeight="1">
      <c r="A1305" s="1">
        <v>1304.0</v>
      </c>
      <c r="B1305" s="1">
        <v>321.0</v>
      </c>
      <c r="C1305" s="1">
        <v>227.0</v>
      </c>
      <c r="D1305" s="1" t="str">
        <f>VLOOKUP(C1305,'Course Offerings'!A:G,7)</f>
        <v>20213SP</v>
      </c>
      <c r="F1305" s="2">
        <v>44742.0</v>
      </c>
    </row>
    <row r="1306" ht="15.75" customHeight="1">
      <c r="A1306" s="1">
        <v>1305.0</v>
      </c>
      <c r="B1306" s="1">
        <v>321.0</v>
      </c>
      <c r="C1306" s="1">
        <v>266.0</v>
      </c>
      <c r="D1306" s="1" t="str">
        <f>VLOOKUP(C1306,'Course Offerings'!A:G,7)</f>
        <v>20201FA</v>
      </c>
      <c r="F1306" s="2">
        <v>44742.0</v>
      </c>
    </row>
    <row r="1307" ht="15.75" customHeight="1">
      <c r="A1307" s="1">
        <v>1306.0</v>
      </c>
      <c r="B1307" s="1">
        <v>321.0</v>
      </c>
      <c r="C1307" s="1">
        <v>290.0</v>
      </c>
      <c r="D1307" s="1" t="str">
        <f>VLOOKUP(C1307,'Course Offerings'!A:G,7)</f>
        <v>20203SP</v>
      </c>
      <c r="F1307" s="2">
        <v>44742.0</v>
      </c>
    </row>
    <row r="1308" ht="15.75" customHeight="1">
      <c r="A1308" s="1">
        <v>1307.0</v>
      </c>
      <c r="B1308" s="1">
        <v>321.0</v>
      </c>
      <c r="C1308" s="1">
        <v>295.0</v>
      </c>
      <c r="D1308" s="1" t="str">
        <f>VLOOKUP(C1308,'Course Offerings'!A:G,7)</f>
        <v>20203SP</v>
      </c>
      <c r="F1308" s="2">
        <v>44742.0</v>
      </c>
    </row>
    <row r="1309" ht="15.75" customHeight="1">
      <c r="A1309" s="1">
        <v>1308.0</v>
      </c>
      <c r="B1309" s="1">
        <v>321.0</v>
      </c>
      <c r="C1309" s="1">
        <v>296.0</v>
      </c>
      <c r="D1309" s="1" t="str">
        <f>VLOOKUP(C1309,'Course Offerings'!A:G,7)</f>
        <v>20203SP</v>
      </c>
      <c r="F1309" s="2">
        <v>44742.0</v>
      </c>
    </row>
    <row r="1310" ht="15.75" customHeight="1">
      <c r="A1310" s="1">
        <v>1309.0</v>
      </c>
      <c r="B1310" s="1">
        <v>321.0</v>
      </c>
      <c r="C1310" s="1">
        <v>404.0</v>
      </c>
      <c r="D1310" s="1" t="str">
        <f>VLOOKUP(C1310,'Course Offerings'!A:G,7)</f>
        <v>20192J</v>
      </c>
      <c r="F1310" s="2">
        <v>44742.0</v>
      </c>
    </row>
    <row r="1311" ht="15.75" customHeight="1">
      <c r="A1311" s="1">
        <v>1310.0</v>
      </c>
      <c r="B1311" s="1">
        <v>321.0</v>
      </c>
      <c r="C1311" s="1">
        <v>408.0</v>
      </c>
      <c r="D1311" s="1" t="str">
        <f>VLOOKUP(C1311,'Course Offerings'!A:G,7)</f>
        <v>20191FA</v>
      </c>
      <c r="F1311" s="2">
        <v>44742.0</v>
      </c>
    </row>
    <row r="1312" ht="15.75" customHeight="1">
      <c r="A1312" s="1">
        <v>1311.0</v>
      </c>
      <c r="B1312" s="1">
        <v>321.0</v>
      </c>
      <c r="C1312" s="1">
        <v>409.0</v>
      </c>
      <c r="D1312" s="1" t="str">
        <f>VLOOKUP(C1312,'Course Offerings'!A:G,7)</f>
        <v>20191FA</v>
      </c>
      <c r="F1312" s="2">
        <v>44742.0</v>
      </c>
    </row>
    <row r="1313" ht="15.75" customHeight="1">
      <c r="A1313" s="1">
        <v>1312.0</v>
      </c>
      <c r="B1313" s="1">
        <v>321.0</v>
      </c>
      <c r="C1313" s="1">
        <v>478.0</v>
      </c>
      <c r="D1313" s="1" t="str">
        <f>VLOOKUP(C1313,'Course Offerings'!A:G,7)</f>
        <v>20191FA</v>
      </c>
      <c r="F1313" s="2">
        <v>44742.0</v>
      </c>
    </row>
    <row r="1314" ht="15.75" customHeight="1">
      <c r="A1314" s="1">
        <v>1313.0</v>
      </c>
      <c r="B1314" s="1">
        <v>323.0</v>
      </c>
      <c r="C1314" s="1">
        <v>29.0</v>
      </c>
      <c r="D1314" s="1" t="str">
        <f>VLOOKUP(C1314,'Course Offerings'!A:G,7)</f>
        <v>20223SP</v>
      </c>
      <c r="F1314" s="2">
        <v>44742.0</v>
      </c>
    </row>
    <row r="1315" ht="15.75" customHeight="1">
      <c r="A1315" s="1">
        <v>1314.0</v>
      </c>
      <c r="B1315" s="1">
        <v>323.0</v>
      </c>
      <c r="C1315" s="1">
        <v>43.0</v>
      </c>
      <c r="D1315" s="1" t="str">
        <f>VLOOKUP(C1315,'Course Offerings'!A:G,7)</f>
        <v>20221FA</v>
      </c>
      <c r="F1315" s="2">
        <v>44742.0</v>
      </c>
    </row>
    <row r="1316" ht="15.75" customHeight="1">
      <c r="A1316" s="1">
        <v>1315.0</v>
      </c>
      <c r="B1316" s="1">
        <v>323.0</v>
      </c>
      <c r="C1316" s="1">
        <v>78.0</v>
      </c>
      <c r="D1316" s="1" t="str">
        <f>VLOOKUP(C1316,'Course Offerings'!A:G,7)</f>
        <v>20223SP</v>
      </c>
      <c r="F1316" s="2">
        <v>44742.0</v>
      </c>
    </row>
    <row r="1317" ht="15.75" customHeight="1">
      <c r="A1317" s="1">
        <v>1316.0</v>
      </c>
      <c r="B1317" s="1">
        <v>323.0</v>
      </c>
      <c r="C1317" s="1">
        <v>104.0</v>
      </c>
      <c r="D1317" s="1" t="str">
        <f>VLOOKUP(C1317,'Course Offerings'!A:G,7)</f>
        <v>20221FA</v>
      </c>
      <c r="F1317" s="2">
        <v>44742.0</v>
      </c>
    </row>
    <row r="1318" ht="15.75" customHeight="1">
      <c r="A1318" s="1">
        <v>1317.0</v>
      </c>
      <c r="B1318" s="1">
        <v>323.0</v>
      </c>
      <c r="C1318" s="1">
        <v>127.0</v>
      </c>
      <c r="D1318" s="1" t="str">
        <f>VLOOKUP(C1318,'Course Offerings'!A:G,7)</f>
        <v>20211FA</v>
      </c>
      <c r="F1318" s="2">
        <v>44742.0</v>
      </c>
    </row>
    <row r="1319" ht="15.75" customHeight="1">
      <c r="A1319" s="1">
        <v>1318.0</v>
      </c>
      <c r="B1319" s="1">
        <v>323.0</v>
      </c>
      <c r="C1319" s="1">
        <v>169.0</v>
      </c>
      <c r="D1319" s="1" t="str">
        <f>VLOOKUP(C1319,'Course Offerings'!A:G,7)</f>
        <v>20213SP</v>
      </c>
      <c r="F1319" s="2">
        <v>44742.0</v>
      </c>
    </row>
    <row r="1320" ht="15.75" customHeight="1">
      <c r="A1320" s="1">
        <v>1319.0</v>
      </c>
      <c r="B1320" s="1">
        <v>323.0</v>
      </c>
      <c r="C1320" s="1">
        <v>216.0</v>
      </c>
      <c r="D1320" s="1" t="str">
        <f>VLOOKUP(C1320,'Course Offerings'!A:G,7)</f>
        <v>20211FA</v>
      </c>
      <c r="F1320" s="2">
        <v>44742.0</v>
      </c>
    </row>
    <row r="1321" ht="15.75" customHeight="1">
      <c r="A1321" s="1">
        <v>1320.0</v>
      </c>
      <c r="B1321" s="1">
        <v>323.0</v>
      </c>
      <c r="C1321" s="1">
        <v>241.0</v>
      </c>
      <c r="D1321" s="1" t="str">
        <f>VLOOKUP(C1321,'Course Offerings'!A:G,7)</f>
        <v>20213SP</v>
      </c>
      <c r="F1321" s="2">
        <v>44742.0</v>
      </c>
    </row>
    <row r="1322" ht="15.75" customHeight="1">
      <c r="A1322" s="1">
        <v>1321.0</v>
      </c>
      <c r="B1322" s="1">
        <v>323.0</v>
      </c>
      <c r="C1322" s="1">
        <v>279.0</v>
      </c>
      <c r="D1322" s="1" t="str">
        <f>VLOOKUP(C1322,'Course Offerings'!A:G,7)</f>
        <v>20201FA</v>
      </c>
      <c r="F1322" s="2">
        <v>44742.0</v>
      </c>
    </row>
    <row r="1323" ht="15.75" customHeight="1">
      <c r="A1323" s="1">
        <v>1322.0</v>
      </c>
      <c r="B1323" s="1">
        <v>323.0</v>
      </c>
      <c r="C1323" s="1">
        <v>283.0</v>
      </c>
      <c r="D1323" s="1" t="str">
        <f>VLOOKUP(C1323,'Course Offerings'!A:G,7)</f>
        <v>20203SP</v>
      </c>
      <c r="F1323" s="2">
        <v>44742.0</v>
      </c>
    </row>
    <row r="1324" ht="15.75" customHeight="1">
      <c r="A1324" s="1">
        <v>1323.0</v>
      </c>
      <c r="B1324" s="1">
        <v>323.0</v>
      </c>
      <c r="C1324" s="1">
        <v>324.0</v>
      </c>
      <c r="D1324" s="1" t="str">
        <f>VLOOKUP(C1324,'Course Offerings'!A:G,7)</f>
        <v>20201FA</v>
      </c>
      <c r="F1324" s="2">
        <v>44742.0</v>
      </c>
    </row>
    <row r="1325" ht="15.75" customHeight="1">
      <c r="A1325" s="1">
        <v>1324.0</v>
      </c>
      <c r="B1325" s="1">
        <v>323.0</v>
      </c>
      <c r="C1325" s="1">
        <v>346.0</v>
      </c>
      <c r="D1325" s="1" t="str">
        <f>VLOOKUP(C1325,'Course Offerings'!A:G,7)</f>
        <v>20201FA</v>
      </c>
      <c r="F1325" s="2">
        <v>44742.0</v>
      </c>
    </row>
    <row r="1326" ht="15.75" customHeight="1">
      <c r="A1326" s="1">
        <v>1325.0</v>
      </c>
      <c r="B1326" s="1">
        <v>323.0</v>
      </c>
      <c r="C1326" s="1">
        <v>380.0</v>
      </c>
      <c r="D1326" s="1" t="str">
        <f>VLOOKUP(C1326,'Course Offerings'!A:G,7)</f>
        <v>20193SP</v>
      </c>
      <c r="F1326" s="2">
        <v>44742.0</v>
      </c>
    </row>
    <row r="1327" ht="15.75" customHeight="1">
      <c r="A1327" s="1">
        <v>1326.0</v>
      </c>
      <c r="B1327" s="1">
        <v>323.0</v>
      </c>
      <c r="C1327" s="1">
        <v>467.0</v>
      </c>
      <c r="D1327" s="1" t="str">
        <f>VLOOKUP(C1327,'Course Offerings'!A:G,7)</f>
        <v>20193SP</v>
      </c>
      <c r="F1327" s="2">
        <v>44742.0</v>
      </c>
    </row>
    <row r="1328" ht="15.75" customHeight="1">
      <c r="A1328" s="1">
        <v>1327.0</v>
      </c>
      <c r="B1328" s="1">
        <v>323.0</v>
      </c>
      <c r="C1328" s="1">
        <v>476.0</v>
      </c>
      <c r="D1328" s="1" t="str">
        <f>VLOOKUP(C1328,'Course Offerings'!A:G,7)</f>
        <v>20193SP</v>
      </c>
      <c r="F1328" s="2">
        <v>44742.0</v>
      </c>
    </row>
    <row r="1329" ht="15.75" customHeight="1">
      <c r="A1329" s="1">
        <v>1328.0</v>
      </c>
      <c r="B1329" s="1">
        <v>323.0</v>
      </c>
      <c r="C1329" s="1">
        <v>477.0</v>
      </c>
      <c r="D1329" s="1" t="str">
        <f>VLOOKUP(C1329,'Course Offerings'!A:G,7)</f>
        <v>20191FA</v>
      </c>
      <c r="F1329" s="2">
        <v>44742.0</v>
      </c>
    </row>
    <row r="1330" ht="15.75" customHeight="1">
      <c r="A1330" s="1">
        <v>1329.0</v>
      </c>
      <c r="B1330" s="1">
        <v>324.0</v>
      </c>
      <c r="C1330" s="1">
        <v>1.0</v>
      </c>
      <c r="D1330" s="1" t="str">
        <f>VLOOKUP(C1330,'Course Offerings'!A:G,7)</f>
        <v>20221FA</v>
      </c>
      <c r="F1330" s="2">
        <v>44742.0</v>
      </c>
    </row>
    <row r="1331" ht="15.75" customHeight="1">
      <c r="A1331" s="1">
        <v>1330.0</v>
      </c>
      <c r="B1331" s="1">
        <v>324.0</v>
      </c>
      <c r="C1331" s="1">
        <v>2.0</v>
      </c>
      <c r="D1331" s="1" t="str">
        <f>VLOOKUP(C1331,'Course Offerings'!A:G,7)</f>
        <v>20223SP</v>
      </c>
      <c r="F1331" s="2">
        <v>44742.0</v>
      </c>
    </row>
    <row r="1332" ht="15.75" customHeight="1">
      <c r="A1332" s="1">
        <v>1331.0</v>
      </c>
      <c r="B1332" s="1">
        <v>324.0</v>
      </c>
      <c r="C1332" s="1">
        <v>13.0</v>
      </c>
      <c r="D1332" s="1" t="str">
        <f>VLOOKUP(C1332,'Course Offerings'!A:G,7)</f>
        <v>20223SP</v>
      </c>
      <c r="F1332" s="2">
        <v>44742.0</v>
      </c>
    </row>
    <row r="1333" ht="15.75" customHeight="1">
      <c r="A1333" s="1">
        <v>1332.0</v>
      </c>
      <c r="B1333" s="1">
        <v>324.0</v>
      </c>
      <c r="C1333" s="1">
        <v>99.0</v>
      </c>
      <c r="D1333" s="1" t="str">
        <f>VLOOKUP(C1333,'Course Offerings'!A:G,7)</f>
        <v>20221FA</v>
      </c>
      <c r="F1333" s="2">
        <v>44742.0</v>
      </c>
    </row>
    <row r="1334" ht="15.75" customHeight="1">
      <c r="A1334" s="1">
        <v>1333.0</v>
      </c>
      <c r="B1334" s="1">
        <v>324.0</v>
      </c>
      <c r="C1334" s="1">
        <v>141.0</v>
      </c>
      <c r="D1334" s="1" t="str">
        <f>VLOOKUP(C1334,'Course Offerings'!A:G,7)</f>
        <v>20211FA</v>
      </c>
      <c r="F1334" s="2">
        <v>44742.0</v>
      </c>
    </row>
    <row r="1335" ht="15.75" customHeight="1">
      <c r="A1335" s="1">
        <v>1334.0</v>
      </c>
      <c r="B1335" s="1">
        <v>324.0</v>
      </c>
      <c r="C1335" s="1">
        <v>142.0</v>
      </c>
      <c r="D1335" s="1" t="str">
        <f>VLOOKUP(C1335,'Course Offerings'!A:G,7)</f>
        <v>20211FA</v>
      </c>
      <c r="F1335" s="2">
        <v>44742.0</v>
      </c>
    </row>
    <row r="1336" ht="15.75" customHeight="1">
      <c r="A1336" s="1">
        <v>1335.0</v>
      </c>
      <c r="B1336" s="1">
        <v>324.0</v>
      </c>
      <c r="C1336" s="1">
        <v>169.0</v>
      </c>
      <c r="D1336" s="1" t="str">
        <f>VLOOKUP(C1336,'Course Offerings'!A:G,7)</f>
        <v>20213SP</v>
      </c>
      <c r="F1336" s="2">
        <v>44742.0</v>
      </c>
    </row>
    <row r="1337" ht="15.75" customHeight="1">
      <c r="A1337" s="1">
        <v>1336.0</v>
      </c>
      <c r="B1337" s="1">
        <v>324.0</v>
      </c>
      <c r="C1337" s="1">
        <v>217.0</v>
      </c>
      <c r="D1337" s="1" t="str">
        <f>VLOOKUP(C1337,'Course Offerings'!A:G,7)</f>
        <v>20213SP</v>
      </c>
      <c r="F1337" s="2">
        <v>44742.0</v>
      </c>
    </row>
    <row r="1338" ht="15.75" customHeight="1">
      <c r="A1338" s="1">
        <v>1337.0</v>
      </c>
      <c r="B1338" s="1">
        <v>324.0</v>
      </c>
      <c r="C1338" s="1">
        <v>264.0</v>
      </c>
      <c r="D1338" s="1" t="str">
        <f>VLOOKUP(C1338,'Course Offerings'!A:G,7)</f>
        <v>20201FA</v>
      </c>
      <c r="F1338" s="2">
        <v>44742.0</v>
      </c>
    </row>
    <row r="1339" ht="15.75" customHeight="1">
      <c r="A1339" s="1">
        <v>1338.0</v>
      </c>
      <c r="B1339" s="1">
        <v>324.0</v>
      </c>
      <c r="C1339" s="1">
        <v>269.0</v>
      </c>
      <c r="D1339" s="1" t="str">
        <f>VLOOKUP(C1339,'Course Offerings'!A:G,7)</f>
        <v>20203SP</v>
      </c>
      <c r="F1339" s="2">
        <v>44742.0</v>
      </c>
    </row>
    <row r="1340" ht="15.75" customHeight="1">
      <c r="A1340" s="1">
        <v>1339.0</v>
      </c>
      <c r="B1340" s="1">
        <v>324.0</v>
      </c>
      <c r="C1340" s="1">
        <v>299.0</v>
      </c>
      <c r="D1340" s="1" t="str">
        <f>VLOOKUP(C1340,'Course Offerings'!A:G,7)</f>
        <v>20201FA</v>
      </c>
      <c r="F1340" s="2">
        <v>44742.0</v>
      </c>
    </row>
    <row r="1341" ht="15.75" customHeight="1">
      <c r="A1341" s="1">
        <v>1340.0</v>
      </c>
      <c r="B1341" s="1">
        <v>324.0</v>
      </c>
      <c r="C1341" s="1">
        <v>315.0</v>
      </c>
      <c r="D1341" s="1" t="str">
        <f>VLOOKUP(C1341,'Course Offerings'!A:G,7)</f>
        <v>20201FA</v>
      </c>
      <c r="F1341" s="2">
        <v>44742.0</v>
      </c>
    </row>
    <row r="1342" ht="15.75" customHeight="1">
      <c r="A1342" s="1">
        <v>1341.0</v>
      </c>
      <c r="B1342" s="1">
        <v>324.0</v>
      </c>
      <c r="C1342" s="1">
        <v>369.0</v>
      </c>
      <c r="D1342" s="1" t="str">
        <f>VLOOKUP(C1342,'Course Offerings'!A:G,7)</f>
        <v>20191FA</v>
      </c>
      <c r="F1342" s="2">
        <v>44742.0</v>
      </c>
    </row>
    <row r="1343" ht="15.75" customHeight="1">
      <c r="A1343" s="1">
        <v>1342.0</v>
      </c>
      <c r="B1343" s="1">
        <v>324.0</v>
      </c>
      <c r="C1343" s="1">
        <v>394.0</v>
      </c>
      <c r="D1343" s="1" t="str">
        <f>VLOOKUP(C1343,'Course Offerings'!A:G,7)</f>
        <v>20193SP</v>
      </c>
      <c r="F1343" s="2">
        <v>44742.0</v>
      </c>
    </row>
    <row r="1344" ht="15.75" customHeight="1">
      <c r="A1344" s="1">
        <v>1343.0</v>
      </c>
      <c r="B1344" s="1">
        <v>324.0</v>
      </c>
      <c r="C1344" s="1">
        <v>461.0</v>
      </c>
      <c r="D1344" s="1" t="str">
        <f>VLOOKUP(C1344,'Course Offerings'!A:G,7)</f>
        <v>20193SP</v>
      </c>
      <c r="F1344" s="2">
        <v>44742.0</v>
      </c>
    </row>
    <row r="1345" ht="15.75" customHeight="1">
      <c r="A1345" s="1">
        <v>1344.0</v>
      </c>
      <c r="B1345" s="1">
        <v>324.0</v>
      </c>
      <c r="C1345" s="1">
        <v>481.0</v>
      </c>
      <c r="D1345" s="1" t="str">
        <f>VLOOKUP(C1345,'Course Offerings'!A:G,7)</f>
        <v>20191FA</v>
      </c>
      <c r="F1345" s="2">
        <v>44742.0</v>
      </c>
    </row>
    <row r="1346" ht="15.75" customHeight="1">
      <c r="A1346" s="1">
        <v>1345.0</v>
      </c>
      <c r="B1346" s="1">
        <v>327.0</v>
      </c>
      <c r="C1346" s="1">
        <v>39.0</v>
      </c>
      <c r="D1346" s="1" t="str">
        <f>VLOOKUP(C1346,'Course Offerings'!A:G,7)</f>
        <v>20223SP</v>
      </c>
      <c r="F1346" s="2">
        <v>44742.0</v>
      </c>
    </row>
    <row r="1347" ht="15.75" customHeight="1">
      <c r="A1347" s="1">
        <v>1346.0</v>
      </c>
      <c r="B1347" s="1">
        <v>327.0</v>
      </c>
      <c r="C1347" s="1">
        <v>65.0</v>
      </c>
      <c r="D1347" s="1" t="str">
        <f>VLOOKUP(C1347,'Course Offerings'!A:G,7)</f>
        <v>20221FA</v>
      </c>
      <c r="F1347" s="2">
        <v>44742.0</v>
      </c>
    </row>
    <row r="1348" ht="15.75" customHeight="1">
      <c r="A1348" s="1">
        <v>1347.0</v>
      </c>
      <c r="B1348" s="1">
        <v>327.0</v>
      </c>
      <c r="C1348" s="1">
        <v>85.0</v>
      </c>
      <c r="D1348" s="1" t="str">
        <f>VLOOKUP(C1348,'Course Offerings'!A:G,7)</f>
        <v>20221FA</v>
      </c>
      <c r="F1348" s="2">
        <v>44742.0</v>
      </c>
    </row>
    <row r="1349" ht="15.75" customHeight="1">
      <c r="A1349" s="1">
        <v>1348.0</v>
      </c>
      <c r="B1349" s="1">
        <v>327.0</v>
      </c>
      <c r="C1349" s="1">
        <v>113.0</v>
      </c>
      <c r="D1349" s="1" t="str">
        <f>VLOOKUP(C1349,'Course Offerings'!A:G,7)</f>
        <v>20223SP</v>
      </c>
      <c r="F1349" s="2">
        <v>44742.0</v>
      </c>
    </row>
    <row r="1350" ht="15.75" customHeight="1">
      <c r="A1350" s="1">
        <v>1349.0</v>
      </c>
      <c r="B1350" s="1">
        <v>327.0</v>
      </c>
      <c r="C1350" s="1">
        <v>152.0</v>
      </c>
      <c r="D1350" s="1" t="str">
        <f>VLOOKUP(C1350,'Course Offerings'!A:G,7)</f>
        <v>20213SP</v>
      </c>
      <c r="F1350" s="2">
        <v>44742.0</v>
      </c>
    </row>
    <row r="1351" ht="15.75" customHeight="1">
      <c r="A1351" s="1">
        <v>1350.0</v>
      </c>
      <c r="B1351" s="1">
        <v>327.0</v>
      </c>
      <c r="C1351" s="1">
        <v>159.0</v>
      </c>
      <c r="D1351" s="1" t="str">
        <f>VLOOKUP(C1351,'Course Offerings'!A:G,7)</f>
        <v>20212J</v>
      </c>
      <c r="F1351" s="2">
        <v>44742.0</v>
      </c>
    </row>
    <row r="1352" ht="15.75" customHeight="1">
      <c r="A1352" s="1">
        <v>1351.0</v>
      </c>
      <c r="B1352" s="1">
        <v>327.0</v>
      </c>
      <c r="C1352" s="1">
        <v>170.0</v>
      </c>
      <c r="D1352" s="1" t="str">
        <f>VLOOKUP(C1352,'Course Offerings'!A:G,7)</f>
        <v>20211FA</v>
      </c>
      <c r="F1352" s="2">
        <v>44742.0</v>
      </c>
    </row>
    <row r="1353" ht="15.75" customHeight="1">
      <c r="A1353" s="1">
        <v>1352.0</v>
      </c>
      <c r="B1353" s="1">
        <v>327.0</v>
      </c>
      <c r="C1353" s="1">
        <v>228.0</v>
      </c>
      <c r="D1353" s="1" t="str">
        <f>VLOOKUP(C1353,'Course Offerings'!A:G,7)</f>
        <v>20212J</v>
      </c>
      <c r="F1353" s="2">
        <v>44742.0</v>
      </c>
    </row>
    <row r="1354" ht="15.75" customHeight="1">
      <c r="A1354" s="1">
        <v>1353.0</v>
      </c>
      <c r="B1354" s="1">
        <v>327.0</v>
      </c>
      <c r="C1354" s="1">
        <v>324.0</v>
      </c>
      <c r="D1354" s="1" t="str">
        <f>VLOOKUP(C1354,'Course Offerings'!A:G,7)</f>
        <v>20201FA</v>
      </c>
      <c r="F1354" s="2">
        <v>44742.0</v>
      </c>
    </row>
    <row r="1355" ht="15.75" customHeight="1">
      <c r="A1355" s="1">
        <v>1354.0</v>
      </c>
      <c r="B1355" s="1">
        <v>327.0</v>
      </c>
      <c r="C1355" s="1">
        <v>336.0</v>
      </c>
      <c r="D1355" s="1" t="str">
        <f>VLOOKUP(C1355,'Course Offerings'!A:G,7)</f>
        <v>20203SP</v>
      </c>
      <c r="F1355" s="2">
        <v>44742.0</v>
      </c>
    </row>
    <row r="1356" ht="15.75" customHeight="1">
      <c r="A1356" s="1">
        <v>1355.0</v>
      </c>
      <c r="B1356" s="1">
        <v>327.0</v>
      </c>
      <c r="C1356" s="1">
        <v>343.0</v>
      </c>
      <c r="D1356" s="1" t="str">
        <f>VLOOKUP(C1356,'Course Offerings'!A:G,7)</f>
        <v>20201FA</v>
      </c>
      <c r="F1356" s="2">
        <v>44742.0</v>
      </c>
    </row>
    <row r="1357" ht="15.75" customHeight="1">
      <c r="A1357" s="1">
        <v>1356.0</v>
      </c>
      <c r="B1357" s="1">
        <v>327.0</v>
      </c>
      <c r="C1357" s="1">
        <v>344.0</v>
      </c>
      <c r="D1357" s="1" t="str">
        <f>VLOOKUP(C1357,'Course Offerings'!A:G,7)</f>
        <v>20203SP</v>
      </c>
      <c r="F1357" s="2">
        <v>44742.0</v>
      </c>
    </row>
    <row r="1358" ht="15.75" customHeight="1">
      <c r="A1358" s="1">
        <v>1357.0</v>
      </c>
      <c r="B1358" s="1">
        <v>327.0</v>
      </c>
      <c r="C1358" s="1">
        <v>407.0</v>
      </c>
      <c r="D1358" s="1" t="str">
        <f>VLOOKUP(C1358,'Course Offerings'!A:G,7)</f>
        <v>20193SP</v>
      </c>
      <c r="F1358" s="2">
        <v>44742.0</v>
      </c>
    </row>
    <row r="1359" ht="15.75" customHeight="1">
      <c r="A1359" s="1">
        <v>1358.0</v>
      </c>
      <c r="B1359" s="1">
        <v>327.0</v>
      </c>
      <c r="C1359" s="1">
        <v>437.0</v>
      </c>
      <c r="D1359" s="1" t="str">
        <f>VLOOKUP(C1359,'Course Offerings'!A:G,7)</f>
        <v>20191FA</v>
      </c>
      <c r="F1359" s="2">
        <v>44742.0</v>
      </c>
    </row>
    <row r="1360" ht="15.75" customHeight="1">
      <c r="A1360" s="1">
        <v>1359.0</v>
      </c>
      <c r="B1360" s="1">
        <v>327.0</v>
      </c>
      <c r="C1360" s="1">
        <v>444.0</v>
      </c>
      <c r="D1360" s="1" t="str">
        <f>VLOOKUP(C1360,'Course Offerings'!A:G,7)</f>
        <v>20193SP</v>
      </c>
      <c r="F1360" s="2">
        <v>44742.0</v>
      </c>
    </row>
    <row r="1361" ht="15.75" customHeight="1">
      <c r="A1361" s="1">
        <v>1360.0</v>
      </c>
      <c r="B1361" s="1">
        <v>327.0</v>
      </c>
      <c r="C1361" s="1">
        <v>471.0</v>
      </c>
      <c r="D1361" s="1" t="str">
        <f>VLOOKUP(C1361,'Course Offerings'!A:G,7)</f>
        <v>20193SP</v>
      </c>
      <c r="F1361" s="2">
        <v>44742.0</v>
      </c>
    </row>
    <row r="1362" ht="15.75" customHeight="1">
      <c r="A1362" s="1">
        <v>1361.0</v>
      </c>
      <c r="B1362" s="1">
        <v>328.0</v>
      </c>
      <c r="C1362" s="1">
        <v>14.0</v>
      </c>
      <c r="D1362" s="1" t="str">
        <f>VLOOKUP(C1362,'Course Offerings'!A:G,7)</f>
        <v>20223SP</v>
      </c>
      <c r="F1362" s="2">
        <v>44742.0</v>
      </c>
    </row>
    <row r="1363" ht="15.75" customHeight="1">
      <c r="A1363" s="1">
        <v>1362.0</v>
      </c>
      <c r="B1363" s="1">
        <v>328.0</v>
      </c>
      <c r="C1363" s="1">
        <v>64.0</v>
      </c>
      <c r="D1363" s="1" t="str">
        <f>VLOOKUP(C1363,'Course Offerings'!A:G,7)</f>
        <v>20221FA</v>
      </c>
      <c r="F1363" s="2">
        <v>44742.0</v>
      </c>
    </row>
    <row r="1364" ht="15.75" customHeight="1">
      <c r="A1364" s="1">
        <v>1363.0</v>
      </c>
      <c r="B1364" s="1">
        <v>328.0</v>
      </c>
      <c r="C1364" s="1">
        <v>85.0</v>
      </c>
      <c r="D1364" s="1" t="str">
        <f>VLOOKUP(C1364,'Course Offerings'!A:G,7)</f>
        <v>20221FA</v>
      </c>
      <c r="F1364" s="2">
        <v>44742.0</v>
      </c>
    </row>
    <row r="1365" ht="15.75" customHeight="1">
      <c r="A1365" s="1">
        <v>1364.0</v>
      </c>
      <c r="B1365" s="1">
        <v>328.0</v>
      </c>
      <c r="C1365" s="1">
        <v>93.0</v>
      </c>
      <c r="D1365" s="1" t="str">
        <f>VLOOKUP(C1365,'Course Offerings'!A:G,7)</f>
        <v>20223SP</v>
      </c>
      <c r="F1365" s="2">
        <v>44742.0</v>
      </c>
    </row>
    <row r="1366" ht="15.75" customHeight="1">
      <c r="A1366" s="1">
        <v>1365.0</v>
      </c>
      <c r="B1366" s="1">
        <v>328.0</v>
      </c>
      <c r="C1366" s="1">
        <v>127.0</v>
      </c>
      <c r="D1366" s="1" t="str">
        <f>VLOOKUP(C1366,'Course Offerings'!A:G,7)</f>
        <v>20211FA</v>
      </c>
      <c r="F1366" s="2">
        <v>44742.0</v>
      </c>
    </row>
    <row r="1367" ht="15.75" customHeight="1">
      <c r="A1367" s="1">
        <v>1366.0</v>
      </c>
      <c r="B1367" s="1">
        <v>328.0</v>
      </c>
      <c r="C1367" s="1">
        <v>196.0</v>
      </c>
      <c r="D1367" s="1" t="str">
        <f>VLOOKUP(C1367,'Course Offerings'!A:G,7)</f>
        <v>20213SP</v>
      </c>
      <c r="F1367" s="2">
        <v>44742.0</v>
      </c>
    </row>
    <row r="1368" ht="15.75" customHeight="1">
      <c r="A1368" s="1">
        <v>1367.0</v>
      </c>
      <c r="B1368" s="1">
        <v>328.0</v>
      </c>
      <c r="C1368" s="1">
        <v>212.0</v>
      </c>
      <c r="D1368" s="1" t="str">
        <f>VLOOKUP(C1368,'Course Offerings'!A:G,7)</f>
        <v>20213SP</v>
      </c>
      <c r="F1368" s="2">
        <v>44742.0</v>
      </c>
    </row>
    <row r="1369" ht="15.75" customHeight="1">
      <c r="A1369" s="1">
        <v>1368.0</v>
      </c>
      <c r="B1369" s="1">
        <v>328.0</v>
      </c>
      <c r="C1369" s="1">
        <v>217.0</v>
      </c>
      <c r="D1369" s="1" t="str">
        <f>VLOOKUP(C1369,'Course Offerings'!A:G,7)</f>
        <v>20213SP</v>
      </c>
      <c r="F1369" s="2">
        <v>44742.0</v>
      </c>
    </row>
    <row r="1370" ht="15.75" customHeight="1">
      <c r="A1370" s="1">
        <v>1369.0</v>
      </c>
      <c r="B1370" s="1">
        <v>328.0</v>
      </c>
      <c r="C1370" s="1">
        <v>262.0</v>
      </c>
      <c r="D1370" s="1" t="str">
        <f>VLOOKUP(C1370,'Course Offerings'!A:G,7)</f>
        <v>20203SP</v>
      </c>
      <c r="F1370" s="2">
        <v>44742.0</v>
      </c>
    </row>
    <row r="1371" ht="15.75" customHeight="1">
      <c r="A1371" s="1">
        <v>1370.0</v>
      </c>
      <c r="B1371" s="1">
        <v>328.0</v>
      </c>
      <c r="C1371" s="1">
        <v>267.0</v>
      </c>
      <c r="D1371" s="1" t="str">
        <f>VLOOKUP(C1371,'Course Offerings'!A:G,7)</f>
        <v>20201FA</v>
      </c>
      <c r="F1371" s="2">
        <v>44742.0</v>
      </c>
    </row>
    <row r="1372" ht="15.75" customHeight="1">
      <c r="A1372" s="1">
        <v>1371.0</v>
      </c>
      <c r="B1372" s="1">
        <v>328.0</v>
      </c>
      <c r="C1372" s="1">
        <v>287.0</v>
      </c>
      <c r="D1372" s="1" t="str">
        <f>VLOOKUP(C1372,'Course Offerings'!A:G,7)</f>
        <v>20201FA</v>
      </c>
      <c r="F1372" s="2">
        <v>44742.0</v>
      </c>
    </row>
    <row r="1373" ht="15.75" customHeight="1">
      <c r="A1373" s="1">
        <v>1372.0</v>
      </c>
      <c r="B1373" s="1">
        <v>328.0</v>
      </c>
      <c r="C1373" s="1">
        <v>333.0</v>
      </c>
      <c r="D1373" s="1" t="str">
        <f>VLOOKUP(C1373,'Course Offerings'!A:G,7)</f>
        <v>20202J</v>
      </c>
      <c r="F1373" s="2">
        <v>44742.0</v>
      </c>
    </row>
    <row r="1374" ht="15.75" customHeight="1">
      <c r="A1374" s="1">
        <v>1373.0</v>
      </c>
      <c r="B1374" s="1">
        <v>328.0</v>
      </c>
      <c r="C1374" s="1">
        <v>373.0</v>
      </c>
      <c r="D1374" s="1" t="str">
        <f>VLOOKUP(C1374,'Course Offerings'!A:G,7)</f>
        <v>20191FA</v>
      </c>
      <c r="F1374" s="2">
        <v>44742.0</v>
      </c>
    </row>
    <row r="1375" ht="15.75" customHeight="1">
      <c r="A1375" s="1">
        <v>1374.0</v>
      </c>
      <c r="B1375" s="1">
        <v>328.0</v>
      </c>
      <c r="C1375" s="1">
        <v>379.0</v>
      </c>
      <c r="D1375" s="1" t="str">
        <f>VLOOKUP(C1375,'Course Offerings'!A:G,7)</f>
        <v>20193SP</v>
      </c>
      <c r="F1375" s="2">
        <v>44742.0</v>
      </c>
    </row>
    <row r="1376" ht="15.75" customHeight="1">
      <c r="A1376" s="1">
        <v>1375.0</v>
      </c>
      <c r="B1376" s="1">
        <v>328.0</v>
      </c>
      <c r="C1376" s="1">
        <v>390.0</v>
      </c>
      <c r="D1376" s="1" t="str">
        <f>VLOOKUP(C1376,'Course Offerings'!A:G,7)</f>
        <v>20193SP</v>
      </c>
      <c r="F1376" s="2">
        <v>44742.0</v>
      </c>
    </row>
    <row r="1377" ht="15.75" customHeight="1">
      <c r="A1377" s="1">
        <v>1376.0</v>
      </c>
      <c r="B1377" s="1">
        <v>328.0</v>
      </c>
      <c r="C1377" s="1">
        <v>464.0</v>
      </c>
      <c r="D1377" s="1" t="str">
        <f>VLOOKUP(C1377,'Course Offerings'!A:G,7)</f>
        <v>20191FA</v>
      </c>
      <c r="F1377" s="2">
        <v>44742.0</v>
      </c>
    </row>
    <row r="1378" ht="15.75" customHeight="1">
      <c r="A1378" s="1">
        <v>1377.0</v>
      </c>
      <c r="B1378" s="1">
        <v>335.0</v>
      </c>
      <c r="C1378" s="1">
        <v>65.0</v>
      </c>
      <c r="D1378" s="1" t="str">
        <f>VLOOKUP(C1378,'Course Offerings'!A:G,7)</f>
        <v>20221FA</v>
      </c>
      <c r="F1378" s="2">
        <v>44742.0</v>
      </c>
    </row>
    <row r="1379" ht="15.75" customHeight="1">
      <c r="A1379" s="1">
        <v>1378.0</v>
      </c>
      <c r="B1379" s="1">
        <v>335.0</v>
      </c>
      <c r="C1379" s="1">
        <v>80.0</v>
      </c>
      <c r="D1379" s="1" t="str">
        <f>VLOOKUP(C1379,'Course Offerings'!A:G,7)</f>
        <v>20221FA</v>
      </c>
      <c r="F1379" s="2">
        <v>44742.0</v>
      </c>
    </row>
    <row r="1380" ht="15.75" customHeight="1">
      <c r="A1380" s="1">
        <v>1379.0</v>
      </c>
      <c r="B1380" s="1">
        <v>335.0</v>
      </c>
      <c r="C1380" s="1">
        <v>88.0</v>
      </c>
      <c r="D1380" s="1" t="str">
        <f>VLOOKUP(C1380,'Course Offerings'!A:G,7)</f>
        <v>20221FA</v>
      </c>
      <c r="F1380" s="2">
        <v>44742.0</v>
      </c>
    </row>
    <row r="1381" ht="15.75" customHeight="1">
      <c r="A1381" s="1">
        <v>1380.0</v>
      </c>
      <c r="B1381" s="1">
        <v>335.0</v>
      </c>
      <c r="C1381" s="1">
        <v>105.0</v>
      </c>
      <c r="D1381" s="1" t="str">
        <f>VLOOKUP(C1381,'Course Offerings'!A:G,7)</f>
        <v>20223SP</v>
      </c>
      <c r="F1381" s="2">
        <v>44742.0</v>
      </c>
    </row>
    <row r="1382" ht="15.75" customHeight="1">
      <c r="A1382" s="1">
        <v>1381.0</v>
      </c>
      <c r="B1382" s="1">
        <v>335.0</v>
      </c>
      <c r="C1382" s="1">
        <v>124.0</v>
      </c>
      <c r="D1382" s="1" t="str">
        <f>VLOOKUP(C1382,'Course Offerings'!A:G,7)</f>
        <v>20213SP</v>
      </c>
      <c r="F1382" s="2">
        <v>44742.0</v>
      </c>
    </row>
    <row r="1383" ht="15.75" customHeight="1">
      <c r="A1383" s="1">
        <v>1382.0</v>
      </c>
      <c r="B1383" s="1">
        <v>335.0</v>
      </c>
      <c r="C1383" s="1">
        <v>173.0</v>
      </c>
      <c r="D1383" s="1" t="str">
        <f>VLOOKUP(C1383,'Course Offerings'!A:G,7)</f>
        <v>20213SP</v>
      </c>
      <c r="F1383" s="2">
        <v>44742.0</v>
      </c>
    </row>
    <row r="1384" ht="15.75" customHeight="1">
      <c r="A1384" s="1">
        <v>1383.0</v>
      </c>
      <c r="B1384" s="1">
        <v>335.0</v>
      </c>
      <c r="C1384" s="1">
        <v>191.0</v>
      </c>
      <c r="D1384" s="1" t="str">
        <f>VLOOKUP(C1384,'Course Offerings'!A:G,7)</f>
        <v>20213SP</v>
      </c>
      <c r="F1384" s="2">
        <v>44742.0</v>
      </c>
    </row>
    <row r="1385" ht="15.75" customHeight="1">
      <c r="A1385" s="1">
        <v>1384.0</v>
      </c>
      <c r="B1385" s="1">
        <v>335.0</v>
      </c>
      <c r="C1385" s="1">
        <v>222.0</v>
      </c>
      <c r="D1385" s="1" t="str">
        <f>VLOOKUP(C1385,'Course Offerings'!A:G,7)</f>
        <v>20213SP</v>
      </c>
      <c r="F1385" s="2">
        <v>44742.0</v>
      </c>
    </row>
    <row r="1386" ht="15.75" customHeight="1">
      <c r="A1386" s="1">
        <v>1385.0</v>
      </c>
      <c r="B1386" s="1">
        <v>335.0</v>
      </c>
      <c r="C1386" s="1">
        <v>275.0</v>
      </c>
      <c r="D1386" s="1" t="str">
        <f>VLOOKUP(C1386,'Course Offerings'!A:G,7)</f>
        <v>20203SP</v>
      </c>
      <c r="F1386" s="2">
        <v>44742.0</v>
      </c>
    </row>
    <row r="1387" ht="15.75" customHeight="1">
      <c r="A1387" s="1">
        <v>1386.0</v>
      </c>
      <c r="B1387" s="1">
        <v>335.0</v>
      </c>
      <c r="C1387" s="1">
        <v>300.0</v>
      </c>
      <c r="D1387" s="1" t="str">
        <f>VLOOKUP(C1387,'Course Offerings'!A:G,7)</f>
        <v>20203SP</v>
      </c>
      <c r="F1387" s="2">
        <v>44742.0</v>
      </c>
    </row>
    <row r="1388" ht="15.75" customHeight="1">
      <c r="A1388" s="1">
        <v>1387.0</v>
      </c>
      <c r="B1388" s="1">
        <v>335.0</v>
      </c>
      <c r="C1388" s="1">
        <v>326.0</v>
      </c>
      <c r="D1388" s="1" t="str">
        <f>VLOOKUP(C1388,'Course Offerings'!A:G,7)</f>
        <v>20203SP</v>
      </c>
      <c r="F1388" s="2">
        <v>44742.0</v>
      </c>
    </row>
    <row r="1389" ht="15.75" customHeight="1">
      <c r="A1389" s="1">
        <v>1388.0</v>
      </c>
      <c r="B1389" s="1">
        <v>335.0</v>
      </c>
      <c r="C1389" s="1">
        <v>344.0</v>
      </c>
      <c r="D1389" s="1" t="str">
        <f>VLOOKUP(C1389,'Course Offerings'!A:G,7)</f>
        <v>20203SP</v>
      </c>
      <c r="F1389" s="2">
        <v>44742.0</v>
      </c>
    </row>
    <row r="1390" ht="15.75" customHeight="1">
      <c r="A1390" s="1">
        <v>1389.0</v>
      </c>
      <c r="B1390" s="1">
        <v>335.0</v>
      </c>
      <c r="C1390" s="1">
        <v>462.0</v>
      </c>
      <c r="D1390" s="1" t="str">
        <f>VLOOKUP(C1390,'Course Offerings'!A:G,7)</f>
        <v>20191FA</v>
      </c>
      <c r="F1390" s="2">
        <v>44742.0</v>
      </c>
    </row>
    <row r="1391" ht="15.75" customHeight="1">
      <c r="A1391" s="1">
        <v>1390.0</v>
      </c>
      <c r="B1391" s="1">
        <v>335.0</v>
      </c>
      <c r="C1391" s="1">
        <v>469.0</v>
      </c>
      <c r="D1391" s="1" t="str">
        <f>VLOOKUP(C1391,'Course Offerings'!A:G,7)</f>
        <v>20193SP</v>
      </c>
      <c r="F1391" s="2">
        <v>44742.0</v>
      </c>
    </row>
    <row r="1392" ht="15.75" customHeight="1">
      <c r="A1392" s="1">
        <v>1391.0</v>
      </c>
      <c r="B1392" s="1">
        <v>335.0</v>
      </c>
      <c r="C1392" s="1">
        <v>479.0</v>
      </c>
      <c r="D1392" s="1" t="str">
        <f>VLOOKUP(C1392,'Course Offerings'!A:G,7)</f>
        <v>20193SP</v>
      </c>
      <c r="F1392" s="2">
        <v>44742.0</v>
      </c>
    </row>
    <row r="1393" ht="15.75" customHeight="1">
      <c r="A1393" s="1">
        <v>1392.0</v>
      </c>
      <c r="B1393" s="1">
        <v>335.0</v>
      </c>
      <c r="C1393" s="1">
        <v>482.0</v>
      </c>
      <c r="D1393" s="1" t="str">
        <f>VLOOKUP(C1393,'Course Offerings'!A:G,7)</f>
        <v>20193SP</v>
      </c>
      <c r="F1393" s="2">
        <v>44742.0</v>
      </c>
    </row>
    <row r="1394" ht="15.75" customHeight="1">
      <c r="A1394" s="1">
        <v>1393.0</v>
      </c>
      <c r="B1394" s="1">
        <v>337.0</v>
      </c>
      <c r="C1394" s="1">
        <v>11.0</v>
      </c>
      <c r="D1394" s="1" t="str">
        <f>VLOOKUP(C1394,'Course Offerings'!A:G,7)</f>
        <v>20222J</v>
      </c>
      <c r="F1394" s="2">
        <v>44742.0</v>
      </c>
    </row>
    <row r="1395" ht="15.75" customHeight="1">
      <c r="A1395" s="1">
        <v>1394.0</v>
      </c>
      <c r="B1395" s="1">
        <v>337.0</v>
      </c>
      <c r="C1395" s="1">
        <v>13.0</v>
      </c>
      <c r="D1395" s="1" t="str">
        <f>VLOOKUP(C1395,'Course Offerings'!A:G,7)</f>
        <v>20223SP</v>
      </c>
      <c r="F1395" s="2">
        <v>44742.0</v>
      </c>
    </row>
    <row r="1396" ht="15.75" customHeight="1">
      <c r="A1396" s="1">
        <v>1395.0</v>
      </c>
      <c r="B1396" s="1">
        <v>337.0</v>
      </c>
      <c r="C1396" s="1">
        <v>35.0</v>
      </c>
      <c r="D1396" s="1" t="str">
        <f>VLOOKUP(C1396,'Course Offerings'!A:G,7)</f>
        <v>20221FA</v>
      </c>
      <c r="F1396" s="2">
        <v>44742.0</v>
      </c>
    </row>
    <row r="1397" ht="15.75" customHeight="1">
      <c r="A1397" s="1">
        <v>1396.0</v>
      </c>
      <c r="B1397" s="1">
        <v>337.0</v>
      </c>
      <c r="C1397" s="1">
        <v>80.0</v>
      </c>
      <c r="D1397" s="1" t="str">
        <f>VLOOKUP(C1397,'Course Offerings'!A:G,7)</f>
        <v>20221FA</v>
      </c>
      <c r="F1397" s="2">
        <v>44742.0</v>
      </c>
    </row>
    <row r="1398" ht="15.75" customHeight="1">
      <c r="A1398" s="1">
        <v>1397.0</v>
      </c>
      <c r="B1398" s="1">
        <v>337.0</v>
      </c>
      <c r="C1398" s="1">
        <v>166.0</v>
      </c>
      <c r="D1398" s="1" t="str">
        <f>VLOOKUP(C1398,'Course Offerings'!A:G,7)</f>
        <v>20211FA</v>
      </c>
      <c r="F1398" s="2">
        <v>44742.0</v>
      </c>
    </row>
    <row r="1399" ht="15.75" customHeight="1">
      <c r="A1399" s="1">
        <v>1398.0</v>
      </c>
      <c r="B1399" s="1">
        <v>337.0</v>
      </c>
      <c r="C1399" s="1">
        <v>171.0</v>
      </c>
      <c r="D1399" s="1" t="str">
        <f>VLOOKUP(C1399,'Course Offerings'!A:G,7)</f>
        <v>20211FA</v>
      </c>
      <c r="F1399" s="2">
        <v>44742.0</v>
      </c>
    </row>
    <row r="1400" ht="15.75" customHeight="1">
      <c r="A1400" s="1">
        <v>1399.0</v>
      </c>
      <c r="B1400" s="1">
        <v>337.0</v>
      </c>
      <c r="C1400" s="1">
        <v>194.0</v>
      </c>
      <c r="D1400" s="1" t="str">
        <f>VLOOKUP(C1400,'Course Offerings'!A:G,7)</f>
        <v>20213SP</v>
      </c>
      <c r="F1400" s="2">
        <v>44742.0</v>
      </c>
    </row>
    <row r="1401" ht="15.75" customHeight="1">
      <c r="A1401" s="1">
        <v>1400.0</v>
      </c>
      <c r="B1401" s="1">
        <v>337.0</v>
      </c>
      <c r="C1401" s="1">
        <v>209.0</v>
      </c>
      <c r="D1401" s="1" t="str">
        <f>VLOOKUP(C1401,'Course Offerings'!A:G,7)</f>
        <v>20211FA</v>
      </c>
      <c r="F1401" s="2">
        <v>44742.0</v>
      </c>
    </row>
    <row r="1402" ht="15.75" customHeight="1">
      <c r="A1402" s="1">
        <v>1401.0</v>
      </c>
      <c r="B1402" s="1">
        <v>337.0</v>
      </c>
      <c r="C1402" s="1">
        <v>270.0</v>
      </c>
      <c r="D1402" s="1" t="str">
        <f>VLOOKUP(C1402,'Course Offerings'!A:G,7)</f>
        <v>20201FA</v>
      </c>
      <c r="F1402" s="2">
        <v>44742.0</v>
      </c>
    </row>
    <row r="1403" ht="15.75" customHeight="1">
      <c r="A1403" s="1">
        <v>1402.0</v>
      </c>
      <c r="B1403" s="1">
        <v>337.0</v>
      </c>
      <c r="C1403" s="1">
        <v>302.0</v>
      </c>
      <c r="D1403" s="1" t="str">
        <f>VLOOKUP(C1403,'Course Offerings'!A:G,7)</f>
        <v>20203SP</v>
      </c>
      <c r="F1403" s="2">
        <v>44742.0</v>
      </c>
    </row>
    <row r="1404" ht="15.75" customHeight="1">
      <c r="A1404" s="1">
        <v>1403.0</v>
      </c>
      <c r="B1404" s="1">
        <v>337.0</v>
      </c>
      <c r="C1404" s="1">
        <v>322.0</v>
      </c>
      <c r="D1404" s="1" t="str">
        <f>VLOOKUP(C1404,'Course Offerings'!A:G,7)</f>
        <v>20203SP</v>
      </c>
      <c r="F1404" s="2">
        <v>44742.0</v>
      </c>
    </row>
    <row r="1405" ht="15.75" customHeight="1">
      <c r="A1405" s="1">
        <v>1404.0</v>
      </c>
      <c r="B1405" s="1">
        <v>337.0</v>
      </c>
      <c r="C1405" s="1">
        <v>363.0</v>
      </c>
      <c r="D1405" s="1" t="str">
        <f>VLOOKUP(C1405,'Course Offerings'!A:G,7)</f>
        <v>20203SP</v>
      </c>
      <c r="F1405" s="2">
        <v>44742.0</v>
      </c>
    </row>
    <row r="1406" ht="15.75" customHeight="1">
      <c r="A1406" s="1">
        <v>1405.0</v>
      </c>
      <c r="B1406" s="1">
        <v>337.0</v>
      </c>
      <c r="C1406" s="1">
        <v>385.0</v>
      </c>
      <c r="D1406" s="1" t="str">
        <f>VLOOKUP(C1406,'Course Offerings'!A:G,7)</f>
        <v>20191FA</v>
      </c>
      <c r="F1406" s="2">
        <v>44742.0</v>
      </c>
    </row>
    <row r="1407" ht="15.75" customHeight="1">
      <c r="A1407" s="1">
        <v>1406.0</v>
      </c>
      <c r="B1407" s="1">
        <v>337.0</v>
      </c>
      <c r="C1407" s="1">
        <v>407.0</v>
      </c>
      <c r="D1407" s="1" t="str">
        <f>VLOOKUP(C1407,'Course Offerings'!A:G,7)</f>
        <v>20193SP</v>
      </c>
      <c r="F1407" s="2">
        <v>44742.0</v>
      </c>
    </row>
    <row r="1408" ht="15.75" customHeight="1">
      <c r="A1408" s="1">
        <v>1407.0</v>
      </c>
      <c r="B1408" s="1">
        <v>337.0</v>
      </c>
      <c r="C1408" s="1">
        <v>463.0</v>
      </c>
      <c r="D1408" s="1" t="str">
        <f>VLOOKUP(C1408,'Course Offerings'!A:G,7)</f>
        <v>20193SP</v>
      </c>
      <c r="F1408" s="2">
        <v>44742.0</v>
      </c>
    </row>
    <row r="1409" ht="15.75" customHeight="1">
      <c r="A1409" s="1">
        <v>1408.0</v>
      </c>
      <c r="B1409" s="1">
        <v>337.0</v>
      </c>
      <c r="C1409" s="1">
        <v>477.0</v>
      </c>
      <c r="D1409" s="1" t="str">
        <f>VLOOKUP(C1409,'Course Offerings'!A:G,7)</f>
        <v>20191FA</v>
      </c>
      <c r="F1409" s="2">
        <v>44742.0</v>
      </c>
    </row>
    <row r="1410" ht="15.75" customHeight="1">
      <c r="A1410" s="1">
        <v>1409.0</v>
      </c>
      <c r="B1410" s="1">
        <v>343.0</v>
      </c>
      <c r="C1410" s="1">
        <v>4.0</v>
      </c>
      <c r="D1410" s="1" t="str">
        <f>VLOOKUP(C1410,'Course Offerings'!A:G,7)</f>
        <v>20221FA</v>
      </c>
      <c r="F1410" s="2">
        <v>44742.0</v>
      </c>
    </row>
    <row r="1411" ht="15.75" customHeight="1">
      <c r="A1411" s="1">
        <v>1410.0</v>
      </c>
      <c r="B1411" s="1">
        <v>343.0</v>
      </c>
      <c r="C1411" s="1">
        <v>74.0</v>
      </c>
      <c r="D1411" s="1" t="str">
        <f>VLOOKUP(C1411,'Course Offerings'!A:G,7)</f>
        <v>20223SP</v>
      </c>
      <c r="F1411" s="2">
        <v>44742.0</v>
      </c>
    </row>
    <row r="1412" ht="15.75" customHeight="1">
      <c r="A1412" s="1">
        <v>1411.0</v>
      </c>
      <c r="B1412" s="1">
        <v>343.0</v>
      </c>
      <c r="C1412" s="1">
        <v>88.0</v>
      </c>
      <c r="D1412" s="1" t="str">
        <f>VLOOKUP(C1412,'Course Offerings'!A:G,7)</f>
        <v>20221FA</v>
      </c>
      <c r="F1412" s="2">
        <v>44742.0</v>
      </c>
    </row>
    <row r="1413" ht="15.75" customHeight="1">
      <c r="A1413" s="1">
        <v>1412.0</v>
      </c>
      <c r="B1413" s="1">
        <v>343.0</v>
      </c>
      <c r="C1413" s="1">
        <v>106.0</v>
      </c>
      <c r="D1413" s="1" t="str">
        <f>VLOOKUP(C1413,'Course Offerings'!A:G,7)</f>
        <v>20222J</v>
      </c>
      <c r="F1413" s="2">
        <v>44742.0</v>
      </c>
    </row>
    <row r="1414" ht="15.75" customHeight="1">
      <c r="A1414" s="1">
        <v>1413.0</v>
      </c>
      <c r="B1414" s="1">
        <v>343.0</v>
      </c>
      <c r="C1414" s="1">
        <v>144.0</v>
      </c>
      <c r="D1414" s="1" t="str">
        <f>VLOOKUP(C1414,'Course Offerings'!A:G,7)</f>
        <v>20211FA</v>
      </c>
      <c r="F1414" s="2">
        <v>44742.0</v>
      </c>
    </row>
    <row r="1415" ht="15.75" customHeight="1">
      <c r="A1415" s="1">
        <v>1414.0</v>
      </c>
      <c r="B1415" s="1">
        <v>343.0</v>
      </c>
      <c r="C1415" s="1">
        <v>167.0</v>
      </c>
      <c r="D1415" s="1" t="str">
        <f>VLOOKUP(C1415,'Course Offerings'!A:G,7)</f>
        <v>20213SP</v>
      </c>
      <c r="F1415" s="2">
        <v>44742.0</v>
      </c>
    </row>
    <row r="1416" ht="15.75" customHeight="1">
      <c r="A1416" s="1">
        <v>1415.0</v>
      </c>
      <c r="B1416" s="1">
        <v>343.0</v>
      </c>
      <c r="C1416" s="1">
        <v>182.0</v>
      </c>
      <c r="D1416" s="1" t="str">
        <f>VLOOKUP(C1416,'Course Offerings'!A:G,7)</f>
        <v>20211FA</v>
      </c>
      <c r="F1416" s="2">
        <v>44742.0</v>
      </c>
    </row>
    <row r="1417" ht="15.75" customHeight="1">
      <c r="A1417" s="1">
        <v>1416.0</v>
      </c>
      <c r="B1417" s="1">
        <v>343.0</v>
      </c>
      <c r="C1417" s="1">
        <v>197.0</v>
      </c>
      <c r="D1417" s="1" t="str">
        <f>VLOOKUP(C1417,'Course Offerings'!A:G,7)</f>
        <v>20211FA</v>
      </c>
      <c r="F1417" s="2">
        <v>44742.0</v>
      </c>
    </row>
    <row r="1418" ht="15.75" customHeight="1">
      <c r="A1418" s="1">
        <v>1417.0</v>
      </c>
      <c r="B1418" s="1">
        <v>343.0</v>
      </c>
      <c r="C1418" s="1">
        <v>254.0</v>
      </c>
      <c r="D1418" s="1" t="str">
        <f>VLOOKUP(C1418,'Course Offerings'!A:G,7)</f>
        <v>20203SP</v>
      </c>
      <c r="F1418" s="2">
        <v>44742.0</v>
      </c>
    </row>
    <row r="1419" ht="15.75" customHeight="1">
      <c r="A1419" s="1">
        <v>1418.0</v>
      </c>
      <c r="B1419" s="1">
        <v>343.0</v>
      </c>
      <c r="C1419" s="1">
        <v>269.0</v>
      </c>
      <c r="D1419" s="1" t="str">
        <f>VLOOKUP(C1419,'Course Offerings'!A:G,7)</f>
        <v>20203SP</v>
      </c>
      <c r="F1419" s="2">
        <v>44742.0</v>
      </c>
    </row>
    <row r="1420" ht="15.75" customHeight="1">
      <c r="A1420" s="1">
        <v>1419.0</v>
      </c>
      <c r="B1420" s="1">
        <v>343.0</v>
      </c>
      <c r="C1420" s="1">
        <v>288.0</v>
      </c>
      <c r="D1420" s="1" t="str">
        <f>VLOOKUP(C1420,'Course Offerings'!A:G,7)</f>
        <v>20201FA</v>
      </c>
      <c r="F1420" s="2">
        <v>44742.0</v>
      </c>
    </row>
    <row r="1421" ht="15.75" customHeight="1">
      <c r="A1421" s="1">
        <v>1420.0</v>
      </c>
      <c r="B1421" s="1">
        <v>343.0</v>
      </c>
      <c r="C1421" s="1">
        <v>327.0</v>
      </c>
      <c r="D1421" s="1" t="str">
        <f>VLOOKUP(C1421,'Course Offerings'!A:G,7)</f>
        <v>20201FA</v>
      </c>
      <c r="F1421" s="2">
        <v>44742.0</v>
      </c>
    </row>
    <row r="1422" ht="15.75" customHeight="1">
      <c r="A1422" s="1">
        <v>1421.0</v>
      </c>
      <c r="B1422" s="1">
        <v>343.0</v>
      </c>
      <c r="C1422" s="1">
        <v>390.0</v>
      </c>
      <c r="D1422" s="1" t="str">
        <f>VLOOKUP(C1422,'Course Offerings'!A:G,7)</f>
        <v>20193SP</v>
      </c>
      <c r="F1422" s="2">
        <v>44742.0</v>
      </c>
    </row>
    <row r="1423" ht="15.75" customHeight="1">
      <c r="A1423" s="1">
        <v>1422.0</v>
      </c>
      <c r="B1423" s="1">
        <v>343.0</v>
      </c>
      <c r="C1423" s="1">
        <v>391.0</v>
      </c>
      <c r="D1423" s="1" t="str">
        <f>VLOOKUP(C1423,'Course Offerings'!A:G,7)</f>
        <v>20193SP</v>
      </c>
      <c r="F1423" s="2">
        <v>44742.0</v>
      </c>
    </row>
    <row r="1424" ht="15.75" customHeight="1">
      <c r="A1424" s="1">
        <v>1423.0</v>
      </c>
      <c r="B1424" s="1">
        <v>343.0</v>
      </c>
      <c r="C1424" s="1">
        <v>452.0</v>
      </c>
      <c r="D1424" s="1" t="str">
        <f>VLOOKUP(C1424,'Course Offerings'!A:G,7)</f>
        <v>20193SP</v>
      </c>
      <c r="F1424" s="2">
        <v>44742.0</v>
      </c>
    </row>
    <row r="1425" ht="15.75" customHeight="1">
      <c r="A1425" s="1">
        <v>1424.0</v>
      </c>
      <c r="B1425" s="1">
        <v>343.0</v>
      </c>
      <c r="C1425" s="1">
        <v>470.0</v>
      </c>
      <c r="D1425" s="1" t="str">
        <f>VLOOKUP(C1425,'Course Offerings'!A:G,7)</f>
        <v>20191FA</v>
      </c>
      <c r="F1425" s="2">
        <v>44742.0</v>
      </c>
    </row>
    <row r="1426" ht="15.75" customHeight="1">
      <c r="A1426" s="1">
        <v>1425.0</v>
      </c>
      <c r="B1426" s="1">
        <v>345.0</v>
      </c>
      <c r="C1426" s="1">
        <v>43.0</v>
      </c>
      <c r="D1426" s="1" t="str">
        <f>VLOOKUP(C1426,'Course Offerings'!A:G,7)</f>
        <v>20221FA</v>
      </c>
      <c r="F1426" s="2">
        <v>44742.0</v>
      </c>
    </row>
    <row r="1427" ht="15.75" customHeight="1">
      <c r="A1427" s="1">
        <v>1426.0</v>
      </c>
      <c r="B1427" s="1">
        <v>345.0</v>
      </c>
      <c r="C1427" s="1">
        <v>47.0</v>
      </c>
      <c r="D1427" s="1" t="str">
        <f>VLOOKUP(C1427,'Course Offerings'!A:G,7)</f>
        <v>20223SP</v>
      </c>
      <c r="F1427" s="2">
        <v>44742.0</v>
      </c>
    </row>
    <row r="1428" ht="15.75" customHeight="1">
      <c r="A1428" s="1">
        <v>1427.0</v>
      </c>
      <c r="B1428" s="1">
        <v>345.0</v>
      </c>
      <c r="C1428" s="1">
        <v>71.0</v>
      </c>
      <c r="D1428" s="1" t="str">
        <f>VLOOKUP(C1428,'Course Offerings'!A:G,7)</f>
        <v>20221FA</v>
      </c>
      <c r="F1428" s="2">
        <v>44742.0</v>
      </c>
    </row>
    <row r="1429" ht="15.75" customHeight="1">
      <c r="A1429" s="1">
        <v>1428.0</v>
      </c>
      <c r="B1429" s="1">
        <v>345.0</v>
      </c>
      <c r="C1429" s="1">
        <v>107.0</v>
      </c>
      <c r="D1429" s="1" t="str">
        <f>VLOOKUP(C1429,'Course Offerings'!A:G,7)</f>
        <v>20221FA</v>
      </c>
      <c r="F1429" s="2">
        <v>44742.0</v>
      </c>
    </row>
    <row r="1430" ht="15.75" customHeight="1">
      <c r="A1430" s="1">
        <v>1429.0</v>
      </c>
      <c r="B1430" s="1">
        <v>345.0</v>
      </c>
      <c r="C1430" s="1">
        <v>124.0</v>
      </c>
      <c r="D1430" s="1" t="str">
        <f>VLOOKUP(C1430,'Course Offerings'!A:G,7)</f>
        <v>20213SP</v>
      </c>
      <c r="F1430" s="2">
        <v>44742.0</v>
      </c>
    </row>
    <row r="1431" ht="15.75" customHeight="1">
      <c r="A1431" s="1">
        <v>1430.0</v>
      </c>
      <c r="B1431" s="1">
        <v>345.0</v>
      </c>
      <c r="C1431" s="1">
        <v>149.0</v>
      </c>
      <c r="D1431" s="1" t="str">
        <f>VLOOKUP(C1431,'Course Offerings'!A:G,7)</f>
        <v>20213SP</v>
      </c>
      <c r="F1431" s="2">
        <v>44742.0</v>
      </c>
    </row>
    <row r="1432" ht="15.75" customHeight="1">
      <c r="A1432" s="1">
        <v>1431.0</v>
      </c>
      <c r="B1432" s="1">
        <v>345.0</v>
      </c>
      <c r="C1432" s="1">
        <v>187.0</v>
      </c>
      <c r="D1432" s="1" t="str">
        <f>VLOOKUP(C1432,'Course Offerings'!A:G,7)</f>
        <v>20211FA</v>
      </c>
      <c r="F1432" s="2">
        <v>44742.0</v>
      </c>
    </row>
    <row r="1433" ht="15.75" customHeight="1">
      <c r="A1433" s="1">
        <v>1432.0</v>
      </c>
      <c r="B1433" s="1">
        <v>345.0</v>
      </c>
      <c r="C1433" s="1">
        <v>218.0</v>
      </c>
      <c r="D1433" s="1" t="str">
        <f>VLOOKUP(C1433,'Course Offerings'!A:G,7)</f>
        <v>20211FA</v>
      </c>
      <c r="F1433" s="2">
        <v>44742.0</v>
      </c>
    </row>
    <row r="1434" ht="15.75" customHeight="1">
      <c r="A1434" s="1">
        <v>1433.0</v>
      </c>
      <c r="B1434" s="1">
        <v>345.0</v>
      </c>
      <c r="C1434" s="1">
        <v>261.0</v>
      </c>
      <c r="D1434" s="1" t="str">
        <f>VLOOKUP(C1434,'Course Offerings'!A:G,7)</f>
        <v>20203SP</v>
      </c>
      <c r="F1434" s="2">
        <v>44742.0</v>
      </c>
    </row>
    <row r="1435" ht="15.75" customHeight="1">
      <c r="A1435" s="1">
        <v>1434.0</v>
      </c>
      <c r="B1435" s="1">
        <v>345.0</v>
      </c>
      <c r="C1435" s="1">
        <v>279.0</v>
      </c>
      <c r="D1435" s="1" t="str">
        <f>VLOOKUP(C1435,'Course Offerings'!A:G,7)</f>
        <v>20201FA</v>
      </c>
      <c r="F1435" s="2">
        <v>44742.0</v>
      </c>
    </row>
    <row r="1436" ht="15.75" customHeight="1">
      <c r="A1436" s="1">
        <v>1435.0</v>
      </c>
      <c r="B1436" s="1">
        <v>345.0</v>
      </c>
      <c r="C1436" s="1">
        <v>300.0</v>
      </c>
      <c r="D1436" s="1" t="str">
        <f>VLOOKUP(C1436,'Course Offerings'!A:G,7)</f>
        <v>20203SP</v>
      </c>
      <c r="F1436" s="2">
        <v>44742.0</v>
      </c>
    </row>
    <row r="1437" ht="15.75" customHeight="1">
      <c r="A1437" s="1">
        <v>1436.0</v>
      </c>
      <c r="B1437" s="1">
        <v>345.0</v>
      </c>
      <c r="C1437" s="1">
        <v>325.0</v>
      </c>
      <c r="D1437" s="1" t="str">
        <f>VLOOKUP(C1437,'Course Offerings'!A:G,7)</f>
        <v>20203SP</v>
      </c>
      <c r="F1437" s="2">
        <v>44742.0</v>
      </c>
    </row>
    <row r="1438" ht="15.75" customHeight="1">
      <c r="A1438" s="1">
        <v>1437.0</v>
      </c>
      <c r="B1438" s="1">
        <v>345.0</v>
      </c>
      <c r="C1438" s="1">
        <v>367.0</v>
      </c>
      <c r="D1438" s="1" t="str">
        <f>VLOOKUP(C1438,'Course Offerings'!A:G,7)</f>
        <v>20191FA</v>
      </c>
      <c r="F1438" s="2">
        <v>44742.0</v>
      </c>
    </row>
    <row r="1439" ht="15.75" customHeight="1">
      <c r="A1439" s="1">
        <v>1438.0</v>
      </c>
      <c r="B1439" s="1">
        <v>345.0</v>
      </c>
      <c r="C1439" s="1">
        <v>376.0</v>
      </c>
      <c r="D1439" s="1" t="str">
        <f>VLOOKUP(C1439,'Course Offerings'!A:G,7)</f>
        <v>20193SP</v>
      </c>
      <c r="F1439" s="2">
        <v>44742.0</v>
      </c>
    </row>
    <row r="1440" ht="15.75" customHeight="1">
      <c r="A1440" s="1">
        <v>1439.0</v>
      </c>
      <c r="B1440" s="1">
        <v>345.0</v>
      </c>
      <c r="C1440" s="1">
        <v>386.0</v>
      </c>
      <c r="D1440" s="1" t="str">
        <f>VLOOKUP(C1440,'Course Offerings'!A:G,7)</f>
        <v>20191FA</v>
      </c>
      <c r="F1440" s="2">
        <v>44742.0</v>
      </c>
    </row>
    <row r="1441" ht="15.75" customHeight="1">
      <c r="A1441" s="1">
        <v>1440.0</v>
      </c>
      <c r="B1441" s="1">
        <v>345.0</v>
      </c>
      <c r="C1441" s="1">
        <v>479.0</v>
      </c>
      <c r="D1441" s="1" t="str">
        <f>VLOOKUP(C1441,'Course Offerings'!A:G,7)</f>
        <v>20193SP</v>
      </c>
      <c r="F1441" s="2">
        <v>44742.0</v>
      </c>
    </row>
    <row r="1442" ht="15.75" customHeight="1">
      <c r="A1442" s="1">
        <v>1441.0</v>
      </c>
      <c r="B1442" s="1">
        <v>349.0</v>
      </c>
      <c r="C1442" s="1">
        <v>3.0</v>
      </c>
      <c r="D1442" s="1" t="str">
        <f>VLOOKUP(C1442,'Course Offerings'!A:G,7)</f>
        <v>20221FA</v>
      </c>
      <c r="F1442" s="2">
        <v>44742.0</v>
      </c>
    </row>
    <row r="1443" ht="15.75" customHeight="1">
      <c r="A1443" s="1">
        <v>1442.0</v>
      </c>
      <c r="B1443" s="1">
        <v>349.0</v>
      </c>
      <c r="C1443" s="1">
        <v>49.0</v>
      </c>
      <c r="D1443" s="1" t="str">
        <f>VLOOKUP(C1443,'Course Offerings'!A:G,7)</f>
        <v>20221FA</v>
      </c>
      <c r="F1443" s="2">
        <v>44742.0</v>
      </c>
    </row>
    <row r="1444" ht="15.75" customHeight="1">
      <c r="A1444" s="1">
        <v>1443.0</v>
      </c>
      <c r="B1444" s="1">
        <v>349.0</v>
      </c>
      <c r="C1444" s="1">
        <v>63.0</v>
      </c>
      <c r="D1444" s="1" t="str">
        <f>VLOOKUP(C1444,'Course Offerings'!A:G,7)</f>
        <v>20223SP</v>
      </c>
      <c r="F1444" s="2">
        <v>44742.0</v>
      </c>
    </row>
    <row r="1445" ht="15.75" customHeight="1">
      <c r="A1445" s="1">
        <v>1444.0</v>
      </c>
      <c r="B1445" s="1">
        <v>349.0</v>
      </c>
      <c r="C1445" s="1">
        <v>122.0</v>
      </c>
      <c r="D1445" s="1" t="str">
        <f>VLOOKUP(C1445,'Course Offerings'!A:G,7)</f>
        <v>20223SP</v>
      </c>
      <c r="F1445" s="2">
        <v>44742.0</v>
      </c>
    </row>
    <row r="1446" ht="15.75" customHeight="1">
      <c r="A1446" s="1">
        <v>1445.0</v>
      </c>
      <c r="B1446" s="1">
        <v>349.0</v>
      </c>
      <c r="C1446" s="1">
        <v>138.0</v>
      </c>
      <c r="D1446" s="1" t="str">
        <f>VLOOKUP(C1446,'Course Offerings'!A:G,7)</f>
        <v>20213SP</v>
      </c>
      <c r="F1446" s="2">
        <v>44742.0</v>
      </c>
    </row>
    <row r="1447" ht="15.75" customHeight="1">
      <c r="A1447" s="1">
        <v>1446.0</v>
      </c>
      <c r="B1447" s="1">
        <v>349.0</v>
      </c>
      <c r="C1447" s="1">
        <v>149.0</v>
      </c>
      <c r="D1447" s="1" t="str">
        <f>VLOOKUP(C1447,'Course Offerings'!A:G,7)</f>
        <v>20213SP</v>
      </c>
      <c r="F1447" s="2">
        <v>44742.0</v>
      </c>
    </row>
    <row r="1448" ht="15.75" customHeight="1">
      <c r="A1448" s="1">
        <v>1447.0</v>
      </c>
      <c r="B1448" s="1">
        <v>349.0</v>
      </c>
      <c r="C1448" s="1">
        <v>187.0</v>
      </c>
      <c r="D1448" s="1" t="str">
        <f>VLOOKUP(C1448,'Course Offerings'!A:G,7)</f>
        <v>20211FA</v>
      </c>
      <c r="F1448" s="2">
        <v>44742.0</v>
      </c>
    </row>
    <row r="1449" ht="15.75" customHeight="1">
      <c r="A1449" s="1">
        <v>1448.0</v>
      </c>
      <c r="B1449" s="1">
        <v>349.0</v>
      </c>
      <c r="C1449" s="1">
        <v>239.0</v>
      </c>
      <c r="D1449" s="1" t="str">
        <f>VLOOKUP(C1449,'Course Offerings'!A:G,7)</f>
        <v>20213SP</v>
      </c>
      <c r="F1449" s="2">
        <v>44742.0</v>
      </c>
    </row>
    <row r="1450" ht="15.75" customHeight="1">
      <c r="A1450" s="1">
        <v>1449.0</v>
      </c>
      <c r="B1450" s="1">
        <v>349.0</v>
      </c>
      <c r="C1450" s="1">
        <v>282.0</v>
      </c>
      <c r="D1450" s="1" t="str">
        <f>VLOOKUP(C1450,'Course Offerings'!A:G,7)</f>
        <v>20202J</v>
      </c>
      <c r="F1450" s="2">
        <v>44742.0</v>
      </c>
    </row>
    <row r="1451" ht="15.75" customHeight="1">
      <c r="A1451" s="1">
        <v>1450.0</v>
      </c>
      <c r="B1451" s="1">
        <v>349.0</v>
      </c>
      <c r="C1451" s="1">
        <v>306.0</v>
      </c>
      <c r="D1451" s="1" t="str">
        <f>VLOOKUP(C1451,'Course Offerings'!A:G,7)</f>
        <v>20202J</v>
      </c>
      <c r="F1451" s="2">
        <v>44742.0</v>
      </c>
    </row>
    <row r="1452" ht="15.75" customHeight="1">
      <c r="A1452" s="1">
        <v>1451.0</v>
      </c>
      <c r="B1452" s="1">
        <v>349.0</v>
      </c>
      <c r="C1452" s="1">
        <v>321.0</v>
      </c>
      <c r="D1452" s="1" t="str">
        <f>VLOOKUP(C1452,'Course Offerings'!A:G,7)</f>
        <v>20203SP</v>
      </c>
      <c r="F1452" s="2">
        <v>44742.0</v>
      </c>
    </row>
    <row r="1453" ht="15.75" customHeight="1">
      <c r="A1453" s="1">
        <v>1452.0</v>
      </c>
      <c r="B1453" s="1">
        <v>349.0</v>
      </c>
      <c r="C1453" s="1">
        <v>343.0</v>
      </c>
      <c r="D1453" s="1" t="str">
        <f>VLOOKUP(C1453,'Course Offerings'!A:G,7)</f>
        <v>20201FA</v>
      </c>
      <c r="F1453" s="2">
        <v>44742.0</v>
      </c>
    </row>
    <row r="1454" ht="15.75" customHeight="1">
      <c r="A1454" s="1">
        <v>1453.0</v>
      </c>
      <c r="B1454" s="1">
        <v>349.0</v>
      </c>
      <c r="C1454" s="1">
        <v>378.0</v>
      </c>
      <c r="D1454" s="1" t="str">
        <f>VLOOKUP(C1454,'Course Offerings'!A:G,7)</f>
        <v>20193SP</v>
      </c>
      <c r="F1454" s="2">
        <v>44742.0</v>
      </c>
    </row>
    <row r="1455" ht="15.75" customHeight="1">
      <c r="A1455" s="1">
        <v>1454.0</v>
      </c>
      <c r="B1455" s="1">
        <v>349.0</v>
      </c>
      <c r="C1455" s="1">
        <v>392.0</v>
      </c>
      <c r="D1455" s="1" t="str">
        <f>VLOOKUP(C1455,'Course Offerings'!A:G,7)</f>
        <v>20191FA</v>
      </c>
      <c r="F1455" s="2">
        <v>44742.0</v>
      </c>
    </row>
    <row r="1456" ht="15.75" customHeight="1">
      <c r="A1456" s="1">
        <v>1455.0</v>
      </c>
      <c r="B1456" s="1">
        <v>349.0</v>
      </c>
      <c r="C1456" s="1">
        <v>403.0</v>
      </c>
      <c r="D1456" s="1" t="str">
        <f>VLOOKUP(C1456,'Course Offerings'!A:G,7)</f>
        <v>20192J</v>
      </c>
      <c r="F1456" s="2">
        <v>44742.0</v>
      </c>
    </row>
    <row r="1457" ht="15.75" customHeight="1">
      <c r="A1457" s="1">
        <v>1456.0</v>
      </c>
      <c r="B1457" s="1">
        <v>349.0</v>
      </c>
      <c r="C1457" s="1">
        <v>470.0</v>
      </c>
      <c r="D1457" s="1" t="str">
        <f>VLOOKUP(C1457,'Course Offerings'!A:G,7)</f>
        <v>20191FA</v>
      </c>
      <c r="F1457" s="2">
        <v>44742.0</v>
      </c>
    </row>
    <row r="1458" ht="15.75" customHeight="1">
      <c r="A1458" s="1">
        <v>1457.0</v>
      </c>
      <c r="B1458" s="1">
        <v>355.0</v>
      </c>
      <c r="C1458" s="1">
        <v>9.0</v>
      </c>
      <c r="D1458" s="1" t="str">
        <f>VLOOKUP(C1458,'Course Offerings'!A:G,7)</f>
        <v>20222J</v>
      </c>
      <c r="F1458" s="2">
        <v>44742.0</v>
      </c>
    </row>
    <row r="1459" ht="15.75" customHeight="1">
      <c r="A1459" s="1">
        <v>1458.0</v>
      </c>
      <c r="B1459" s="1">
        <v>355.0</v>
      </c>
      <c r="C1459" s="1">
        <v>37.0</v>
      </c>
      <c r="D1459" s="1" t="str">
        <f>VLOOKUP(C1459,'Course Offerings'!A:G,7)</f>
        <v>20222J</v>
      </c>
      <c r="F1459" s="2">
        <v>44742.0</v>
      </c>
    </row>
    <row r="1460" ht="15.75" customHeight="1">
      <c r="A1460" s="1">
        <v>1459.0</v>
      </c>
      <c r="B1460" s="1">
        <v>355.0</v>
      </c>
      <c r="C1460" s="1">
        <v>53.0</v>
      </c>
      <c r="D1460" s="1" t="str">
        <f>VLOOKUP(C1460,'Course Offerings'!A:G,7)</f>
        <v>20221FA</v>
      </c>
      <c r="F1460" s="2">
        <v>44742.0</v>
      </c>
    </row>
    <row r="1461" ht="15.75" customHeight="1">
      <c r="A1461" s="1">
        <v>1460.0</v>
      </c>
      <c r="B1461" s="1">
        <v>355.0</v>
      </c>
      <c r="C1461" s="1">
        <v>110.0</v>
      </c>
      <c r="D1461" s="1" t="str">
        <f>VLOOKUP(C1461,'Course Offerings'!A:G,7)</f>
        <v>20223SP</v>
      </c>
      <c r="F1461" s="2">
        <v>44742.0</v>
      </c>
    </row>
    <row r="1462" ht="15.75" customHeight="1">
      <c r="A1462" s="1">
        <v>1461.0</v>
      </c>
      <c r="B1462" s="1">
        <v>355.0</v>
      </c>
      <c r="C1462" s="1">
        <v>140.0</v>
      </c>
      <c r="D1462" s="1" t="str">
        <f>VLOOKUP(C1462,'Course Offerings'!A:G,7)</f>
        <v>20213SP</v>
      </c>
      <c r="F1462" s="2">
        <v>44742.0</v>
      </c>
    </row>
    <row r="1463" ht="15.75" customHeight="1">
      <c r="A1463" s="1">
        <v>1462.0</v>
      </c>
      <c r="B1463" s="1">
        <v>355.0</v>
      </c>
      <c r="C1463" s="1">
        <v>190.0</v>
      </c>
      <c r="D1463" s="1" t="str">
        <f>VLOOKUP(C1463,'Course Offerings'!A:G,7)</f>
        <v>20213SP</v>
      </c>
      <c r="F1463" s="2">
        <v>44742.0</v>
      </c>
    </row>
    <row r="1464" ht="15.75" customHeight="1">
      <c r="A1464" s="1">
        <v>1463.0</v>
      </c>
      <c r="B1464" s="1">
        <v>355.0</v>
      </c>
      <c r="C1464" s="1">
        <v>197.0</v>
      </c>
      <c r="D1464" s="1" t="str">
        <f>VLOOKUP(C1464,'Course Offerings'!A:G,7)</f>
        <v>20211FA</v>
      </c>
      <c r="F1464" s="2">
        <v>44742.0</v>
      </c>
    </row>
    <row r="1465" ht="15.75" customHeight="1">
      <c r="A1465" s="1">
        <v>1464.0</v>
      </c>
      <c r="B1465" s="1">
        <v>355.0</v>
      </c>
      <c r="C1465" s="1">
        <v>232.0</v>
      </c>
      <c r="D1465" s="1" t="str">
        <f>VLOOKUP(C1465,'Course Offerings'!A:G,7)</f>
        <v>20213SP</v>
      </c>
      <c r="F1465" s="2">
        <v>44742.0</v>
      </c>
    </row>
    <row r="1466" ht="15.75" customHeight="1">
      <c r="A1466" s="1">
        <v>1465.0</v>
      </c>
      <c r="B1466" s="1">
        <v>355.0</v>
      </c>
      <c r="C1466" s="1">
        <v>272.0</v>
      </c>
      <c r="D1466" s="1" t="str">
        <f>VLOOKUP(C1466,'Course Offerings'!A:G,7)</f>
        <v>20203SP</v>
      </c>
      <c r="F1466" s="2">
        <v>44742.0</v>
      </c>
    </row>
    <row r="1467" ht="15.75" customHeight="1">
      <c r="A1467" s="1">
        <v>1466.0</v>
      </c>
      <c r="B1467" s="1">
        <v>355.0</v>
      </c>
      <c r="C1467" s="1">
        <v>309.0</v>
      </c>
      <c r="D1467" s="1" t="str">
        <f>VLOOKUP(C1467,'Course Offerings'!A:G,7)</f>
        <v>20201FA</v>
      </c>
      <c r="F1467" s="2">
        <v>44742.0</v>
      </c>
    </row>
    <row r="1468" ht="15.75" customHeight="1">
      <c r="A1468" s="1">
        <v>1467.0</v>
      </c>
      <c r="B1468" s="1">
        <v>355.0</v>
      </c>
      <c r="C1468" s="1">
        <v>333.0</v>
      </c>
      <c r="D1468" s="1" t="str">
        <f>VLOOKUP(C1468,'Course Offerings'!A:G,7)</f>
        <v>20202J</v>
      </c>
      <c r="F1468" s="2">
        <v>44742.0</v>
      </c>
    </row>
    <row r="1469" ht="15.75" customHeight="1">
      <c r="A1469" s="1">
        <v>1468.0</v>
      </c>
      <c r="B1469" s="1">
        <v>355.0</v>
      </c>
      <c r="C1469" s="1">
        <v>364.0</v>
      </c>
      <c r="D1469" s="1" t="str">
        <f>VLOOKUP(C1469,'Course Offerings'!A:G,7)</f>
        <v>20201FA</v>
      </c>
      <c r="F1469" s="2">
        <v>44742.0</v>
      </c>
    </row>
    <row r="1470" ht="15.75" customHeight="1">
      <c r="A1470" s="1">
        <v>1469.0</v>
      </c>
      <c r="B1470" s="1">
        <v>355.0</v>
      </c>
      <c r="C1470" s="1">
        <v>421.0</v>
      </c>
      <c r="D1470" s="1" t="str">
        <f>VLOOKUP(C1470,'Course Offerings'!A:G,7)</f>
        <v>20191FA</v>
      </c>
      <c r="F1470" s="2">
        <v>44742.0</v>
      </c>
    </row>
    <row r="1471" ht="15.75" customHeight="1">
      <c r="A1471" s="1">
        <v>1470.0</v>
      </c>
      <c r="B1471" s="1">
        <v>355.0</v>
      </c>
      <c r="C1471" s="1">
        <v>423.0</v>
      </c>
      <c r="D1471" s="1" t="str">
        <f>VLOOKUP(C1471,'Course Offerings'!A:G,7)</f>
        <v>20193SP</v>
      </c>
      <c r="F1471" s="2">
        <v>44742.0</v>
      </c>
    </row>
    <row r="1472" ht="15.75" customHeight="1">
      <c r="A1472" s="1">
        <v>1471.0</v>
      </c>
      <c r="B1472" s="1">
        <v>355.0</v>
      </c>
      <c r="C1472" s="1">
        <v>452.0</v>
      </c>
      <c r="D1472" s="1" t="str">
        <f>VLOOKUP(C1472,'Course Offerings'!A:G,7)</f>
        <v>20193SP</v>
      </c>
      <c r="F1472" s="2">
        <v>44742.0</v>
      </c>
    </row>
    <row r="1473" ht="15.75" customHeight="1">
      <c r="A1473" s="1">
        <v>1472.0</v>
      </c>
      <c r="B1473" s="1">
        <v>355.0</v>
      </c>
      <c r="C1473" s="1">
        <v>463.0</v>
      </c>
      <c r="D1473" s="1" t="str">
        <f>VLOOKUP(C1473,'Course Offerings'!A:G,7)</f>
        <v>20193SP</v>
      </c>
      <c r="F1473" s="2">
        <v>44742.0</v>
      </c>
    </row>
    <row r="1474" ht="15.75" customHeight="1">
      <c r="A1474" s="1">
        <v>1473.0</v>
      </c>
      <c r="B1474" s="1">
        <v>357.0</v>
      </c>
      <c r="C1474" s="1">
        <v>4.0</v>
      </c>
      <c r="D1474" s="1" t="str">
        <f>VLOOKUP(C1474,'Course Offerings'!A:G,7)</f>
        <v>20221FA</v>
      </c>
      <c r="F1474" s="2">
        <v>44742.0</v>
      </c>
    </row>
    <row r="1475" ht="15.75" customHeight="1">
      <c r="A1475" s="1">
        <v>1474.0</v>
      </c>
      <c r="B1475" s="1">
        <v>357.0</v>
      </c>
      <c r="C1475" s="1">
        <v>58.0</v>
      </c>
      <c r="D1475" s="1" t="str">
        <f>VLOOKUP(C1475,'Course Offerings'!A:G,7)</f>
        <v>20223SP</v>
      </c>
      <c r="F1475" s="2">
        <v>44742.0</v>
      </c>
    </row>
    <row r="1476" ht="15.75" customHeight="1">
      <c r="A1476" s="1">
        <v>1475.0</v>
      </c>
      <c r="B1476" s="1">
        <v>357.0</v>
      </c>
      <c r="C1476" s="1">
        <v>59.0</v>
      </c>
      <c r="D1476" s="1" t="str">
        <f>VLOOKUP(C1476,'Course Offerings'!A:G,7)</f>
        <v>20223SP</v>
      </c>
      <c r="F1476" s="2">
        <v>44742.0</v>
      </c>
    </row>
    <row r="1477" ht="15.75" customHeight="1">
      <c r="A1477" s="1">
        <v>1476.0</v>
      </c>
      <c r="B1477" s="1">
        <v>357.0</v>
      </c>
      <c r="C1477" s="1">
        <v>69.0</v>
      </c>
      <c r="D1477" s="1" t="str">
        <f>VLOOKUP(C1477,'Course Offerings'!A:G,7)</f>
        <v>20223SP</v>
      </c>
      <c r="F1477" s="2">
        <v>44742.0</v>
      </c>
    </row>
    <row r="1478" ht="15.75" customHeight="1">
      <c r="A1478" s="1">
        <v>1477.0</v>
      </c>
      <c r="B1478" s="1">
        <v>357.0</v>
      </c>
      <c r="C1478" s="1">
        <v>176.0</v>
      </c>
      <c r="D1478" s="1" t="str">
        <f>VLOOKUP(C1478,'Course Offerings'!A:G,7)</f>
        <v>20211FA</v>
      </c>
      <c r="F1478" s="2">
        <v>44742.0</v>
      </c>
    </row>
    <row r="1479" ht="15.75" customHeight="1">
      <c r="A1479" s="1">
        <v>1478.0</v>
      </c>
      <c r="B1479" s="1">
        <v>357.0</v>
      </c>
      <c r="C1479" s="1">
        <v>194.0</v>
      </c>
      <c r="D1479" s="1" t="str">
        <f>VLOOKUP(C1479,'Course Offerings'!A:G,7)</f>
        <v>20213SP</v>
      </c>
      <c r="F1479" s="2">
        <v>44742.0</v>
      </c>
    </row>
    <row r="1480" ht="15.75" customHeight="1">
      <c r="A1480" s="1">
        <v>1479.0</v>
      </c>
      <c r="B1480" s="1">
        <v>357.0</v>
      </c>
      <c r="C1480" s="1">
        <v>211.0</v>
      </c>
      <c r="D1480" s="1" t="str">
        <f>VLOOKUP(C1480,'Course Offerings'!A:G,7)</f>
        <v>20212J</v>
      </c>
      <c r="F1480" s="2">
        <v>44742.0</v>
      </c>
    </row>
    <row r="1481" ht="15.75" customHeight="1">
      <c r="A1481" s="1">
        <v>1480.0</v>
      </c>
      <c r="B1481" s="1">
        <v>357.0</v>
      </c>
      <c r="C1481" s="1">
        <v>235.0</v>
      </c>
      <c r="D1481" s="1" t="str">
        <f>VLOOKUP(C1481,'Course Offerings'!A:G,7)</f>
        <v>20213SP</v>
      </c>
      <c r="F1481" s="2">
        <v>44742.0</v>
      </c>
    </row>
    <row r="1482" ht="15.75" customHeight="1">
      <c r="A1482" s="1">
        <v>1481.0</v>
      </c>
      <c r="B1482" s="1">
        <v>357.0</v>
      </c>
      <c r="C1482" s="1">
        <v>282.0</v>
      </c>
      <c r="D1482" s="1" t="str">
        <f>VLOOKUP(C1482,'Course Offerings'!A:G,7)</f>
        <v>20202J</v>
      </c>
      <c r="F1482" s="2">
        <v>44742.0</v>
      </c>
    </row>
    <row r="1483" ht="15.75" customHeight="1">
      <c r="A1483" s="1">
        <v>1482.0</v>
      </c>
      <c r="B1483" s="1">
        <v>357.0</v>
      </c>
      <c r="C1483" s="1">
        <v>293.0</v>
      </c>
      <c r="D1483" s="1" t="str">
        <f>VLOOKUP(C1483,'Course Offerings'!A:G,7)</f>
        <v>20201FA</v>
      </c>
      <c r="F1483" s="2">
        <v>44742.0</v>
      </c>
    </row>
    <row r="1484" ht="15.75" customHeight="1">
      <c r="A1484" s="1">
        <v>1483.0</v>
      </c>
      <c r="B1484" s="1">
        <v>357.0</v>
      </c>
      <c r="C1484" s="1">
        <v>295.0</v>
      </c>
      <c r="D1484" s="1" t="str">
        <f>VLOOKUP(C1484,'Course Offerings'!A:G,7)</f>
        <v>20203SP</v>
      </c>
      <c r="F1484" s="2">
        <v>44742.0</v>
      </c>
    </row>
    <row r="1485" ht="15.75" customHeight="1">
      <c r="A1485" s="1">
        <v>1484.0</v>
      </c>
      <c r="B1485" s="1">
        <v>357.0</v>
      </c>
      <c r="C1485" s="1">
        <v>351.0</v>
      </c>
      <c r="D1485" s="1" t="str">
        <f>VLOOKUP(C1485,'Course Offerings'!A:G,7)</f>
        <v>20201FA</v>
      </c>
      <c r="F1485" s="2">
        <v>44742.0</v>
      </c>
    </row>
    <row r="1486" ht="15.75" customHeight="1">
      <c r="A1486" s="1">
        <v>1485.0</v>
      </c>
      <c r="B1486" s="1">
        <v>357.0</v>
      </c>
      <c r="C1486" s="1">
        <v>397.0</v>
      </c>
      <c r="D1486" s="1" t="str">
        <f>VLOOKUP(C1486,'Course Offerings'!A:G,7)</f>
        <v>20193SP</v>
      </c>
      <c r="F1486" s="2">
        <v>44742.0</v>
      </c>
    </row>
    <row r="1487" ht="15.75" customHeight="1">
      <c r="A1487" s="1">
        <v>1486.0</v>
      </c>
      <c r="B1487" s="1">
        <v>357.0</v>
      </c>
      <c r="C1487" s="1">
        <v>426.0</v>
      </c>
      <c r="D1487" s="1" t="str">
        <f>VLOOKUP(C1487,'Course Offerings'!A:G,7)</f>
        <v>20191FA</v>
      </c>
      <c r="F1487" s="2">
        <v>44742.0</v>
      </c>
    </row>
    <row r="1488" ht="15.75" customHeight="1">
      <c r="A1488" s="1">
        <v>1487.0</v>
      </c>
      <c r="B1488" s="1">
        <v>357.0</v>
      </c>
      <c r="C1488" s="1">
        <v>435.0</v>
      </c>
      <c r="D1488" s="1" t="str">
        <f>VLOOKUP(C1488,'Course Offerings'!A:G,7)</f>
        <v>20193SP</v>
      </c>
      <c r="F1488" s="2">
        <v>44742.0</v>
      </c>
    </row>
    <row r="1489" ht="15.75" customHeight="1">
      <c r="A1489" s="1">
        <v>1488.0</v>
      </c>
      <c r="B1489" s="1">
        <v>357.0</v>
      </c>
      <c r="C1489" s="1">
        <v>457.0</v>
      </c>
      <c r="D1489" s="1" t="str">
        <f>VLOOKUP(C1489,'Course Offerings'!A:G,7)</f>
        <v>20193SP</v>
      </c>
      <c r="F1489" s="2">
        <v>44742.0</v>
      </c>
    </row>
    <row r="1490" ht="15.75" customHeight="1">
      <c r="A1490" s="1">
        <v>1489.0</v>
      </c>
      <c r="B1490" s="1">
        <v>361.0</v>
      </c>
      <c r="C1490" s="1">
        <v>36.0</v>
      </c>
      <c r="D1490" s="1" t="str">
        <f>VLOOKUP(C1490,'Course Offerings'!A:G,7)</f>
        <v>20222J</v>
      </c>
      <c r="F1490" s="2">
        <v>44742.0</v>
      </c>
    </row>
    <row r="1491" ht="15.75" customHeight="1">
      <c r="A1491" s="1">
        <v>1490.0</v>
      </c>
      <c r="B1491" s="1">
        <v>361.0</v>
      </c>
      <c r="C1491" s="1">
        <v>59.0</v>
      </c>
      <c r="D1491" s="1" t="str">
        <f>VLOOKUP(C1491,'Course Offerings'!A:G,7)</f>
        <v>20223SP</v>
      </c>
      <c r="F1491" s="2">
        <v>44742.0</v>
      </c>
    </row>
    <row r="1492" ht="15.75" customHeight="1">
      <c r="A1492" s="1">
        <v>1491.0</v>
      </c>
      <c r="B1492" s="1">
        <v>361.0</v>
      </c>
      <c r="C1492" s="1">
        <v>72.0</v>
      </c>
      <c r="D1492" s="1" t="str">
        <f>VLOOKUP(C1492,'Course Offerings'!A:G,7)</f>
        <v>20223SP</v>
      </c>
      <c r="F1492" s="2">
        <v>44742.0</v>
      </c>
    </row>
    <row r="1493" ht="15.75" customHeight="1">
      <c r="A1493" s="1">
        <v>1492.0</v>
      </c>
      <c r="B1493" s="1">
        <v>361.0</v>
      </c>
      <c r="C1493" s="1">
        <v>101.0</v>
      </c>
      <c r="D1493" s="1" t="str">
        <f>VLOOKUP(C1493,'Course Offerings'!A:G,7)</f>
        <v>20223SP</v>
      </c>
      <c r="F1493" s="2">
        <v>44742.0</v>
      </c>
    </row>
    <row r="1494" ht="15.75" customHeight="1">
      <c r="A1494" s="1">
        <v>1493.0</v>
      </c>
      <c r="B1494" s="1">
        <v>361.0</v>
      </c>
      <c r="C1494" s="1">
        <v>134.0</v>
      </c>
      <c r="D1494" s="1" t="str">
        <f>VLOOKUP(C1494,'Course Offerings'!A:G,7)</f>
        <v>20213SP</v>
      </c>
      <c r="F1494" s="2">
        <v>44742.0</v>
      </c>
    </row>
    <row r="1495" ht="15.75" customHeight="1">
      <c r="A1495" s="1">
        <v>1494.0</v>
      </c>
      <c r="B1495" s="1">
        <v>361.0</v>
      </c>
      <c r="C1495" s="1">
        <v>154.0</v>
      </c>
      <c r="D1495" s="1" t="str">
        <f>VLOOKUP(C1495,'Course Offerings'!A:G,7)</f>
        <v>20211FA</v>
      </c>
      <c r="F1495" s="2">
        <v>44742.0</v>
      </c>
    </row>
    <row r="1496" ht="15.75" customHeight="1">
      <c r="A1496" s="1">
        <v>1495.0</v>
      </c>
      <c r="B1496" s="1">
        <v>361.0</v>
      </c>
      <c r="C1496" s="1">
        <v>163.0</v>
      </c>
      <c r="D1496" s="1" t="str">
        <f>VLOOKUP(C1496,'Course Offerings'!A:G,7)</f>
        <v>20213SP</v>
      </c>
      <c r="F1496" s="2">
        <v>44742.0</v>
      </c>
    </row>
    <row r="1497" ht="15.75" customHeight="1">
      <c r="A1497" s="1">
        <v>1496.0</v>
      </c>
      <c r="B1497" s="1">
        <v>361.0</v>
      </c>
      <c r="C1497" s="1">
        <v>190.0</v>
      </c>
      <c r="D1497" s="1" t="str">
        <f>VLOOKUP(C1497,'Course Offerings'!A:G,7)</f>
        <v>20213SP</v>
      </c>
      <c r="F1497" s="2">
        <v>44742.0</v>
      </c>
    </row>
    <row r="1498" ht="15.75" customHeight="1">
      <c r="A1498" s="1">
        <v>1497.0</v>
      </c>
      <c r="B1498" s="1">
        <v>361.0</v>
      </c>
      <c r="C1498" s="1">
        <v>286.0</v>
      </c>
      <c r="D1498" s="1" t="str">
        <f>VLOOKUP(C1498,'Course Offerings'!A:G,7)</f>
        <v>20201FA</v>
      </c>
      <c r="F1498" s="2">
        <v>44742.0</v>
      </c>
    </row>
    <row r="1499" ht="15.75" customHeight="1">
      <c r="A1499" s="1">
        <v>1498.0</v>
      </c>
      <c r="B1499" s="1">
        <v>361.0</v>
      </c>
      <c r="C1499" s="1">
        <v>321.0</v>
      </c>
      <c r="D1499" s="1" t="str">
        <f>VLOOKUP(C1499,'Course Offerings'!A:G,7)</f>
        <v>20203SP</v>
      </c>
      <c r="F1499" s="2">
        <v>44742.0</v>
      </c>
    </row>
    <row r="1500" ht="15.75" customHeight="1">
      <c r="A1500" s="1">
        <v>1499.0</v>
      </c>
      <c r="B1500" s="1">
        <v>361.0</v>
      </c>
      <c r="C1500" s="1">
        <v>349.0</v>
      </c>
      <c r="D1500" s="1" t="str">
        <f>VLOOKUP(C1500,'Course Offerings'!A:G,7)</f>
        <v>20203SP</v>
      </c>
      <c r="F1500" s="2">
        <v>44742.0</v>
      </c>
    </row>
    <row r="1501" ht="15.75" customHeight="1">
      <c r="A1501" s="1">
        <v>1500.0</v>
      </c>
      <c r="B1501" s="1">
        <v>361.0</v>
      </c>
      <c r="C1501" s="1">
        <v>361.0</v>
      </c>
      <c r="D1501" s="1" t="str">
        <f>VLOOKUP(C1501,'Course Offerings'!A:G,7)</f>
        <v>20203SP</v>
      </c>
      <c r="F1501" s="2">
        <v>44742.0</v>
      </c>
    </row>
    <row r="1502" ht="15.75" customHeight="1">
      <c r="A1502" s="1">
        <v>1501.0</v>
      </c>
      <c r="B1502" s="1">
        <v>361.0</v>
      </c>
      <c r="C1502" s="1">
        <v>385.0</v>
      </c>
      <c r="D1502" s="1" t="str">
        <f>VLOOKUP(C1502,'Course Offerings'!A:G,7)</f>
        <v>20191FA</v>
      </c>
      <c r="F1502" s="2">
        <v>44742.0</v>
      </c>
    </row>
    <row r="1503" ht="15.75" customHeight="1">
      <c r="A1503" s="1">
        <v>1502.0</v>
      </c>
      <c r="B1503" s="1">
        <v>361.0</v>
      </c>
      <c r="C1503" s="1">
        <v>393.0</v>
      </c>
      <c r="D1503" s="1" t="str">
        <f>VLOOKUP(C1503,'Course Offerings'!A:G,7)</f>
        <v>20193SP</v>
      </c>
      <c r="F1503" s="2">
        <v>44742.0</v>
      </c>
    </row>
    <row r="1504" ht="15.75" customHeight="1">
      <c r="A1504" s="1">
        <v>1503.0</v>
      </c>
      <c r="B1504" s="1">
        <v>361.0</v>
      </c>
      <c r="C1504" s="1">
        <v>395.0</v>
      </c>
      <c r="D1504" s="1" t="str">
        <f>VLOOKUP(C1504,'Course Offerings'!A:G,7)</f>
        <v>20193SP</v>
      </c>
      <c r="F1504" s="2">
        <v>44742.0</v>
      </c>
    </row>
    <row r="1505" ht="15.75" customHeight="1">
      <c r="A1505" s="1">
        <v>1504.0</v>
      </c>
      <c r="B1505" s="1">
        <v>361.0</v>
      </c>
      <c r="C1505" s="1">
        <v>470.0</v>
      </c>
      <c r="D1505" s="1" t="str">
        <f>VLOOKUP(C1505,'Course Offerings'!A:G,7)</f>
        <v>20191FA</v>
      </c>
      <c r="F1505" s="2">
        <v>44742.0</v>
      </c>
    </row>
    <row r="1506" ht="15.75" customHeight="1">
      <c r="A1506" s="1">
        <v>1505.0</v>
      </c>
      <c r="B1506" s="1">
        <v>363.0</v>
      </c>
      <c r="C1506" s="1">
        <v>67.0</v>
      </c>
      <c r="D1506" s="1" t="str">
        <f>VLOOKUP(C1506,'Course Offerings'!A:G,7)</f>
        <v>20221FA</v>
      </c>
      <c r="F1506" s="2">
        <v>44742.0</v>
      </c>
    </row>
    <row r="1507" ht="15.75" customHeight="1">
      <c r="A1507" s="1">
        <v>1506.0</v>
      </c>
      <c r="B1507" s="1">
        <v>363.0</v>
      </c>
      <c r="C1507" s="1">
        <v>70.0</v>
      </c>
      <c r="D1507" s="1" t="str">
        <f>VLOOKUP(C1507,'Course Offerings'!A:G,7)</f>
        <v>20221FA</v>
      </c>
      <c r="F1507" s="2">
        <v>44742.0</v>
      </c>
    </row>
    <row r="1508" ht="15.75" customHeight="1">
      <c r="A1508" s="1">
        <v>1507.0</v>
      </c>
      <c r="B1508" s="1">
        <v>363.0</v>
      </c>
      <c r="C1508" s="1">
        <v>85.0</v>
      </c>
      <c r="D1508" s="1" t="str">
        <f>VLOOKUP(C1508,'Course Offerings'!A:G,7)</f>
        <v>20221FA</v>
      </c>
      <c r="F1508" s="2">
        <v>44742.0</v>
      </c>
    </row>
    <row r="1509" ht="15.75" customHeight="1">
      <c r="A1509" s="1">
        <v>1508.0</v>
      </c>
      <c r="B1509" s="1">
        <v>363.0</v>
      </c>
      <c r="C1509" s="1">
        <v>102.0</v>
      </c>
      <c r="D1509" s="1" t="str">
        <f>VLOOKUP(C1509,'Course Offerings'!A:G,7)</f>
        <v>20221FA</v>
      </c>
      <c r="F1509" s="2">
        <v>44742.0</v>
      </c>
    </row>
    <row r="1510" ht="15.75" customHeight="1">
      <c r="A1510" s="1">
        <v>1509.0</v>
      </c>
      <c r="B1510" s="1">
        <v>363.0</v>
      </c>
      <c r="C1510" s="1">
        <v>148.0</v>
      </c>
      <c r="D1510" s="1" t="str">
        <f>VLOOKUP(C1510,'Course Offerings'!A:G,7)</f>
        <v>20211FA</v>
      </c>
      <c r="F1510" s="2">
        <v>44742.0</v>
      </c>
    </row>
    <row r="1511" ht="15.75" customHeight="1">
      <c r="A1511" s="1">
        <v>1510.0</v>
      </c>
      <c r="B1511" s="1">
        <v>363.0</v>
      </c>
      <c r="C1511" s="1">
        <v>168.0</v>
      </c>
      <c r="D1511" s="1" t="str">
        <f>VLOOKUP(C1511,'Course Offerings'!A:G,7)</f>
        <v>20213SP</v>
      </c>
      <c r="F1511" s="2">
        <v>44742.0</v>
      </c>
    </row>
    <row r="1512" ht="15.75" customHeight="1">
      <c r="A1512" s="1">
        <v>1511.0</v>
      </c>
      <c r="B1512" s="1">
        <v>363.0</v>
      </c>
      <c r="C1512" s="1">
        <v>196.0</v>
      </c>
      <c r="D1512" s="1" t="str">
        <f>VLOOKUP(C1512,'Course Offerings'!A:G,7)</f>
        <v>20213SP</v>
      </c>
      <c r="F1512" s="2">
        <v>44742.0</v>
      </c>
    </row>
    <row r="1513" ht="15.75" customHeight="1">
      <c r="A1513" s="1">
        <v>1512.0</v>
      </c>
      <c r="B1513" s="1">
        <v>363.0</v>
      </c>
      <c r="C1513" s="1">
        <v>222.0</v>
      </c>
      <c r="D1513" s="1" t="str">
        <f>VLOOKUP(C1513,'Course Offerings'!A:G,7)</f>
        <v>20213SP</v>
      </c>
      <c r="F1513" s="2">
        <v>44742.0</v>
      </c>
    </row>
    <row r="1514" ht="15.75" customHeight="1">
      <c r="A1514" s="1">
        <v>1513.0</v>
      </c>
      <c r="B1514" s="1">
        <v>363.0</v>
      </c>
      <c r="C1514" s="1">
        <v>316.0</v>
      </c>
      <c r="D1514" s="1" t="str">
        <f>VLOOKUP(C1514,'Course Offerings'!A:G,7)</f>
        <v>20203SP</v>
      </c>
      <c r="F1514" s="2">
        <v>44742.0</v>
      </c>
    </row>
    <row r="1515" ht="15.75" customHeight="1">
      <c r="A1515" s="1">
        <v>1514.0</v>
      </c>
      <c r="B1515" s="1">
        <v>363.0</v>
      </c>
      <c r="C1515" s="1">
        <v>333.0</v>
      </c>
      <c r="D1515" s="1" t="str">
        <f>VLOOKUP(C1515,'Course Offerings'!A:G,7)</f>
        <v>20202J</v>
      </c>
      <c r="F1515" s="2">
        <v>44742.0</v>
      </c>
    </row>
    <row r="1516" ht="15.75" customHeight="1">
      <c r="A1516" s="1">
        <v>1515.0</v>
      </c>
      <c r="B1516" s="1">
        <v>363.0</v>
      </c>
      <c r="C1516" s="1">
        <v>351.0</v>
      </c>
      <c r="D1516" s="1" t="str">
        <f>VLOOKUP(C1516,'Course Offerings'!A:G,7)</f>
        <v>20201FA</v>
      </c>
      <c r="F1516" s="2">
        <v>44742.0</v>
      </c>
    </row>
    <row r="1517" ht="15.75" customHeight="1">
      <c r="A1517" s="1">
        <v>1516.0</v>
      </c>
      <c r="B1517" s="1">
        <v>363.0</v>
      </c>
      <c r="C1517" s="1">
        <v>362.0</v>
      </c>
      <c r="D1517" s="1" t="str">
        <f>VLOOKUP(C1517,'Course Offerings'!A:G,7)</f>
        <v>20201FA</v>
      </c>
      <c r="F1517" s="2">
        <v>44742.0</v>
      </c>
    </row>
    <row r="1518" ht="15.75" customHeight="1">
      <c r="A1518" s="1">
        <v>1517.0</v>
      </c>
      <c r="B1518" s="1">
        <v>363.0</v>
      </c>
      <c r="C1518" s="1">
        <v>400.0</v>
      </c>
      <c r="D1518" s="1" t="str">
        <f>VLOOKUP(C1518,'Course Offerings'!A:G,7)</f>
        <v>20191FA</v>
      </c>
      <c r="F1518" s="2">
        <v>44742.0</v>
      </c>
    </row>
    <row r="1519" ht="15.75" customHeight="1">
      <c r="A1519" s="1">
        <v>1518.0</v>
      </c>
      <c r="B1519" s="1">
        <v>363.0</v>
      </c>
      <c r="C1519" s="1">
        <v>426.0</v>
      </c>
      <c r="D1519" s="1" t="str">
        <f>VLOOKUP(C1519,'Course Offerings'!A:G,7)</f>
        <v>20191FA</v>
      </c>
      <c r="F1519" s="2">
        <v>44742.0</v>
      </c>
    </row>
    <row r="1520" ht="15.75" customHeight="1">
      <c r="A1520" s="1">
        <v>1519.0</v>
      </c>
      <c r="B1520" s="1">
        <v>363.0</v>
      </c>
      <c r="C1520" s="1">
        <v>484.0</v>
      </c>
      <c r="D1520" s="1" t="str">
        <f>VLOOKUP(C1520,'Course Offerings'!A:G,7)</f>
        <v>20191FA</v>
      </c>
      <c r="F1520" s="2">
        <v>44742.0</v>
      </c>
    </row>
    <row r="1521" ht="15.75" customHeight="1">
      <c r="A1521" s="1">
        <v>1520.0</v>
      </c>
      <c r="B1521" s="1">
        <v>363.0</v>
      </c>
      <c r="C1521" s="1">
        <v>488.0</v>
      </c>
      <c r="D1521" s="1" t="str">
        <f>VLOOKUP(C1521,'Course Offerings'!A:G,7)</f>
        <v>20193SP</v>
      </c>
      <c r="F1521" s="2">
        <v>44742.0</v>
      </c>
    </row>
    <row r="1522" ht="15.75" customHeight="1">
      <c r="A1522" s="1">
        <v>1521.0</v>
      </c>
      <c r="B1522" s="1">
        <v>368.0</v>
      </c>
      <c r="C1522" s="1">
        <v>7.0</v>
      </c>
      <c r="D1522" s="1" t="str">
        <f>VLOOKUP(C1522,'Course Offerings'!A:G,7)</f>
        <v>20221FA</v>
      </c>
      <c r="F1522" s="2">
        <v>44742.0</v>
      </c>
    </row>
    <row r="1523" ht="15.75" customHeight="1">
      <c r="A1523" s="1">
        <v>1522.0</v>
      </c>
      <c r="B1523" s="1">
        <v>368.0</v>
      </c>
      <c r="C1523" s="1">
        <v>71.0</v>
      </c>
      <c r="D1523" s="1" t="str">
        <f>VLOOKUP(C1523,'Course Offerings'!A:G,7)</f>
        <v>20221FA</v>
      </c>
      <c r="F1523" s="2">
        <v>44742.0</v>
      </c>
    </row>
    <row r="1524" ht="15.75" customHeight="1">
      <c r="A1524" s="1">
        <v>1523.0</v>
      </c>
      <c r="B1524" s="1">
        <v>368.0</v>
      </c>
      <c r="C1524" s="1">
        <v>76.0</v>
      </c>
      <c r="D1524" s="1" t="str">
        <f>VLOOKUP(C1524,'Course Offerings'!A:G,7)</f>
        <v>20221FA</v>
      </c>
      <c r="F1524" s="2">
        <v>44742.0</v>
      </c>
    </row>
    <row r="1525" ht="15.75" customHeight="1">
      <c r="A1525" s="1">
        <v>1524.0</v>
      </c>
      <c r="B1525" s="1">
        <v>368.0</v>
      </c>
      <c r="C1525" s="1">
        <v>98.0</v>
      </c>
      <c r="D1525" s="1" t="str">
        <f>VLOOKUP(C1525,'Course Offerings'!A:G,7)</f>
        <v>20221FA</v>
      </c>
      <c r="F1525" s="2">
        <v>44742.0</v>
      </c>
    </row>
    <row r="1526" ht="15.75" customHeight="1">
      <c r="A1526" s="1">
        <v>1525.0</v>
      </c>
      <c r="B1526" s="1">
        <v>368.0</v>
      </c>
      <c r="C1526" s="1">
        <v>169.0</v>
      </c>
      <c r="D1526" s="1" t="str">
        <f>VLOOKUP(C1526,'Course Offerings'!A:G,7)</f>
        <v>20213SP</v>
      </c>
      <c r="F1526" s="2">
        <v>44742.0</v>
      </c>
    </row>
    <row r="1527" ht="15.75" customHeight="1">
      <c r="A1527" s="1">
        <v>1526.0</v>
      </c>
      <c r="B1527" s="1">
        <v>368.0</v>
      </c>
      <c r="C1527" s="1">
        <v>172.0</v>
      </c>
      <c r="D1527" s="1" t="str">
        <f>VLOOKUP(C1527,'Course Offerings'!A:G,7)</f>
        <v>20213SP</v>
      </c>
      <c r="F1527" s="2">
        <v>44742.0</v>
      </c>
    </row>
    <row r="1528" ht="15.75" customHeight="1">
      <c r="A1528" s="1">
        <v>1527.0</v>
      </c>
      <c r="B1528" s="1">
        <v>368.0</v>
      </c>
      <c r="C1528" s="1">
        <v>176.0</v>
      </c>
      <c r="D1528" s="1" t="str">
        <f>VLOOKUP(C1528,'Course Offerings'!A:G,7)</f>
        <v>20211FA</v>
      </c>
      <c r="F1528" s="2">
        <v>44742.0</v>
      </c>
    </row>
    <row r="1529" ht="15.75" customHeight="1">
      <c r="A1529" s="1">
        <v>1528.0</v>
      </c>
      <c r="B1529" s="1">
        <v>368.0</v>
      </c>
      <c r="C1529" s="1">
        <v>232.0</v>
      </c>
      <c r="D1529" s="1" t="str">
        <f>VLOOKUP(C1529,'Course Offerings'!A:G,7)</f>
        <v>20213SP</v>
      </c>
      <c r="F1529" s="2">
        <v>44742.0</v>
      </c>
    </row>
    <row r="1530" ht="15.75" customHeight="1">
      <c r="A1530" s="1">
        <v>1529.0</v>
      </c>
      <c r="B1530" s="1">
        <v>368.0</v>
      </c>
      <c r="C1530" s="1">
        <v>285.0</v>
      </c>
      <c r="D1530" s="1" t="str">
        <f>VLOOKUP(C1530,'Course Offerings'!A:G,7)</f>
        <v>20203SP</v>
      </c>
      <c r="F1530" s="2">
        <v>44742.0</v>
      </c>
    </row>
    <row r="1531" ht="15.75" customHeight="1">
      <c r="A1531" s="1">
        <v>1530.0</v>
      </c>
      <c r="B1531" s="1">
        <v>368.0</v>
      </c>
      <c r="C1531" s="1">
        <v>318.0</v>
      </c>
      <c r="D1531" s="1" t="str">
        <f>VLOOKUP(C1531,'Course Offerings'!A:G,7)</f>
        <v>20203SP</v>
      </c>
      <c r="F1531" s="2">
        <v>44742.0</v>
      </c>
    </row>
    <row r="1532" ht="15.75" customHeight="1">
      <c r="A1532" s="1">
        <v>1531.0</v>
      </c>
      <c r="B1532" s="1">
        <v>368.0</v>
      </c>
      <c r="C1532" s="1">
        <v>339.0</v>
      </c>
      <c r="D1532" s="1" t="str">
        <f>VLOOKUP(C1532,'Course Offerings'!A:G,7)</f>
        <v>20203SP</v>
      </c>
      <c r="F1532" s="2">
        <v>44742.0</v>
      </c>
    </row>
    <row r="1533" ht="15.75" customHeight="1">
      <c r="A1533" s="1">
        <v>1532.0</v>
      </c>
      <c r="B1533" s="1">
        <v>368.0</v>
      </c>
      <c r="C1533" s="1">
        <v>348.0</v>
      </c>
      <c r="D1533" s="1" t="str">
        <f>VLOOKUP(C1533,'Course Offerings'!A:G,7)</f>
        <v>20201FA</v>
      </c>
      <c r="F1533" s="2">
        <v>44742.0</v>
      </c>
    </row>
    <row r="1534" ht="15.75" customHeight="1">
      <c r="A1534" s="1">
        <v>1533.0</v>
      </c>
      <c r="B1534" s="1">
        <v>368.0</v>
      </c>
      <c r="C1534" s="1">
        <v>369.0</v>
      </c>
      <c r="D1534" s="1" t="str">
        <f>VLOOKUP(C1534,'Course Offerings'!A:G,7)</f>
        <v>20191FA</v>
      </c>
      <c r="F1534" s="2">
        <v>44742.0</v>
      </c>
    </row>
    <row r="1535" ht="15.75" customHeight="1">
      <c r="A1535" s="1">
        <v>1534.0</v>
      </c>
      <c r="B1535" s="1">
        <v>368.0</v>
      </c>
      <c r="C1535" s="1">
        <v>370.0</v>
      </c>
      <c r="D1535" s="1" t="str">
        <f>VLOOKUP(C1535,'Course Offerings'!A:G,7)</f>
        <v>20191FA</v>
      </c>
      <c r="F1535" s="2">
        <v>44742.0</v>
      </c>
    </row>
    <row r="1536" ht="15.75" customHeight="1">
      <c r="A1536" s="1">
        <v>1535.0</v>
      </c>
      <c r="B1536" s="1">
        <v>368.0</v>
      </c>
      <c r="C1536" s="1">
        <v>399.0</v>
      </c>
      <c r="D1536" s="1" t="str">
        <f>VLOOKUP(C1536,'Course Offerings'!A:G,7)</f>
        <v>20191FA</v>
      </c>
      <c r="F1536" s="2">
        <v>44742.0</v>
      </c>
    </row>
    <row r="1537" ht="15.75" customHeight="1">
      <c r="A1537" s="1">
        <v>1536.0</v>
      </c>
      <c r="B1537" s="1">
        <v>368.0</v>
      </c>
      <c r="C1537" s="1">
        <v>407.0</v>
      </c>
      <c r="D1537" s="1" t="str">
        <f>VLOOKUP(C1537,'Course Offerings'!A:G,7)</f>
        <v>20193SP</v>
      </c>
      <c r="F1537" s="2">
        <v>44742.0</v>
      </c>
    </row>
    <row r="1538" ht="15.75" customHeight="1">
      <c r="A1538" s="1">
        <v>1537.0</v>
      </c>
      <c r="B1538" s="1">
        <v>369.0</v>
      </c>
      <c r="C1538" s="1">
        <v>7.0</v>
      </c>
      <c r="D1538" s="1" t="str">
        <f>VLOOKUP(C1538,'Course Offerings'!A:G,7)</f>
        <v>20221FA</v>
      </c>
      <c r="F1538" s="2">
        <v>44742.0</v>
      </c>
    </row>
    <row r="1539" ht="15.75" customHeight="1">
      <c r="A1539" s="1">
        <v>1538.0</v>
      </c>
      <c r="B1539" s="1">
        <v>369.0</v>
      </c>
      <c r="C1539" s="1">
        <v>13.0</v>
      </c>
      <c r="D1539" s="1" t="str">
        <f>VLOOKUP(C1539,'Course Offerings'!A:G,7)</f>
        <v>20223SP</v>
      </c>
      <c r="F1539" s="2">
        <v>44742.0</v>
      </c>
    </row>
    <row r="1540" ht="15.75" customHeight="1">
      <c r="A1540" s="1">
        <v>1539.0</v>
      </c>
      <c r="B1540" s="1">
        <v>369.0</v>
      </c>
      <c r="C1540" s="1">
        <v>83.0</v>
      </c>
      <c r="D1540" s="1" t="str">
        <f>VLOOKUP(C1540,'Course Offerings'!A:G,7)</f>
        <v>20221FA</v>
      </c>
      <c r="F1540" s="2">
        <v>44742.0</v>
      </c>
    </row>
    <row r="1541" ht="15.75" customHeight="1">
      <c r="A1541" s="1">
        <v>1540.0</v>
      </c>
      <c r="B1541" s="1">
        <v>369.0</v>
      </c>
      <c r="C1541" s="1">
        <v>104.0</v>
      </c>
      <c r="D1541" s="1" t="str">
        <f>VLOOKUP(C1541,'Course Offerings'!A:G,7)</f>
        <v>20221FA</v>
      </c>
      <c r="F1541" s="2">
        <v>44742.0</v>
      </c>
    </row>
    <row r="1542" ht="15.75" customHeight="1">
      <c r="A1542" s="1">
        <v>1541.0</v>
      </c>
      <c r="B1542" s="1">
        <v>369.0</v>
      </c>
      <c r="C1542" s="1">
        <v>213.0</v>
      </c>
      <c r="D1542" s="1" t="str">
        <f>VLOOKUP(C1542,'Course Offerings'!A:G,7)</f>
        <v>20213SP</v>
      </c>
      <c r="F1542" s="2">
        <v>44742.0</v>
      </c>
    </row>
    <row r="1543" ht="15.75" customHeight="1">
      <c r="A1543" s="1">
        <v>1542.0</v>
      </c>
      <c r="B1543" s="1">
        <v>369.0</v>
      </c>
      <c r="C1543" s="1">
        <v>215.0</v>
      </c>
      <c r="D1543" s="1" t="str">
        <f>VLOOKUP(C1543,'Course Offerings'!A:G,7)</f>
        <v>20213SP</v>
      </c>
      <c r="F1543" s="2">
        <v>44742.0</v>
      </c>
    </row>
    <row r="1544" ht="15.75" customHeight="1">
      <c r="A1544" s="1">
        <v>1543.0</v>
      </c>
      <c r="B1544" s="1">
        <v>369.0</v>
      </c>
      <c r="C1544" s="1">
        <v>225.0</v>
      </c>
      <c r="D1544" s="1" t="str">
        <f>VLOOKUP(C1544,'Course Offerings'!A:G,7)</f>
        <v>20213SP</v>
      </c>
      <c r="F1544" s="2">
        <v>44742.0</v>
      </c>
    </row>
    <row r="1545" ht="15.75" customHeight="1">
      <c r="A1545" s="1">
        <v>1544.0</v>
      </c>
      <c r="B1545" s="1">
        <v>369.0</v>
      </c>
      <c r="C1545" s="1">
        <v>230.0</v>
      </c>
      <c r="D1545" s="1" t="str">
        <f>VLOOKUP(C1545,'Course Offerings'!A:G,7)</f>
        <v>20213SP</v>
      </c>
      <c r="F1545" s="2">
        <v>44742.0</v>
      </c>
    </row>
    <row r="1546" ht="15.75" customHeight="1">
      <c r="A1546" s="1">
        <v>1545.0</v>
      </c>
      <c r="B1546" s="1">
        <v>369.0</v>
      </c>
      <c r="C1546" s="1">
        <v>256.0</v>
      </c>
      <c r="D1546" s="1" t="str">
        <f>VLOOKUP(C1546,'Course Offerings'!A:G,7)</f>
        <v>20203SP</v>
      </c>
      <c r="F1546" s="2">
        <v>44742.0</v>
      </c>
    </row>
    <row r="1547" ht="15.75" customHeight="1">
      <c r="A1547" s="1">
        <v>1546.0</v>
      </c>
      <c r="B1547" s="1">
        <v>369.0</v>
      </c>
      <c r="C1547" s="1">
        <v>327.0</v>
      </c>
      <c r="D1547" s="1" t="str">
        <f>VLOOKUP(C1547,'Course Offerings'!A:G,7)</f>
        <v>20201FA</v>
      </c>
      <c r="F1547" s="2">
        <v>44742.0</v>
      </c>
    </row>
    <row r="1548" ht="15.75" customHeight="1">
      <c r="A1548" s="1">
        <v>1547.0</v>
      </c>
      <c r="B1548" s="1">
        <v>369.0</v>
      </c>
      <c r="C1548" s="1">
        <v>334.0</v>
      </c>
      <c r="D1548" s="1" t="str">
        <f>VLOOKUP(C1548,'Course Offerings'!A:G,7)</f>
        <v>20203SP</v>
      </c>
      <c r="F1548" s="2">
        <v>44742.0</v>
      </c>
    </row>
    <row r="1549" ht="15.75" customHeight="1">
      <c r="A1549" s="1">
        <v>1548.0</v>
      </c>
      <c r="B1549" s="1">
        <v>369.0</v>
      </c>
      <c r="C1549" s="1">
        <v>335.0</v>
      </c>
      <c r="D1549" s="1" t="str">
        <f>VLOOKUP(C1549,'Course Offerings'!A:G,7)</f>
        <v>20203SP</v>
      </c>
      <c r="F1549" s="2">
        <v>44742.0</v>
      </c>
    </row>
    <row r="1550" ht="15.75" customHeight="1">
      <c r="A1550" s="1">
        <v>1549.0</v>
      </c>
      <c r="B1550" s="1">
        <v>369.0</v>
      </c>
      <c r="C1550" s="1">
        <v>388.0</v>
      </c>
      <c r="D1550" s="1" t="str">
        <f>VLOOKUP(C1550,'Course Offerings'!A:G,7)</f>
        <v>20191FA</v>
      </c>
      <c r="F1550" s="2">
        <v>44742.0</v>
      </c>
    </row>
    <row r="1551" ht="15.75" customHeight="1">
      <c r="A1551" s="1">
        <v>1550.0</v>
      </c>
      <c r="B1551" s="1">
        <v>369.0</v>
      </c>
      <c r="C1551" s="1">
        <v>390.0</v>
      </c>
      <c r="D1551" s="1" t="str">
        <f>VLOOKUP(C1551,'Course Offerings'!A:G,7)</f>
        <v>20193SP</v>
      </c>
      <c r="F1551" s="2">
        <v>44742.0</v>
      </c>
    </row>
    <row r="1552" ht="15.75" customHeight="1">
      <c r="A1552" s="1">
        <v>1551.0</v>
      </c>
      <c r="B1552" s="1">
        <v>369.0</v>
      </c>
      <c r="C1552" s="1">
        <v>391.0</v>
      </c>
      <c r="D1552" s="1" t="str">
        <f>VLOOKUP(C1552,'Course Offerings'!A:G,7)</f>
        <v>20193SP</v>
      </c>
      <c r="F1552" s="2">
        <v>44742.0</v>
      </c>
    </row>
    <row r="1553" ht="15.75" customHeight="1">
      <c r="A1553" s="1">
        <v>1552.0</v>
      </c>
      <c r="B1553" s="1">
        <v>369.0</v>
      </c>
      <c r="C1553" s="1">
        <v>467.0</v>
      </c>
      <c r="D1553" s="1" t="str">
        <f>VLOOKUP(C1553,'Course Offerings'!A:G,7)</f>
        <v>20193SP</v>
      </c>
      <c r="F1553" s="2">
        <v>44742.0</v>
      </c>
    </row>
    <row r="1554" ht="15.75" customHeight="1">
      <c r="A1554" s="1">
        <v>1553.0</v>
      </c>
      <c r="B1554" s="1">
        <v>373.0</v>
      </c>
      <c r="C1554" s="1">
        <v>7.0</v>
      </c>
      <c r="D1554" s="1" t="str">
        <f>VLOOKUP(C1554,'Course Offerings'!A:G,7)</f>
        <v>20221FA</v>
      </c>
      <c r="F1554" s="2">
        <v>44742.0</v>
      </c>
    </row>
    <row r="1555" ht="15.75" customHeight="1">
      <c r="A1555" s="1">
        <v>1554.0</v>
      </c>
      <c r="B1555" s="1">
        <v>373.0</v>
      </c>
      <c r="C1555" s="1">
        <v>20.0</v>
      </c>
      <c r="D1555" s="1" t="str">
        <f>VLOOKUP(C1555,'Course Offerings'!A:G,7)</f>
        <v>20221FA</v>
      </c>
      <c r="F1555" s="2">
        <v>44742.0</v>
      </c>
    </row>
    <row r="1556" ht="15.75" customHeight="1">
      <c r="A1556" s="1">
        <v>1555.0</v>
      </c>
      <c r="B1556" s="1">
        <v>373.0</v>
      </c>
      <c r="C1556" s="1">
        <v>44.0</v>
      </c>
      <c r="D1556" s="1" t="str">
        <f>VLOOKUP(C1556,'Course Offerings'!A:G,7)</f>
        <v>20221FA</v>
      </c>
      <c r="F1556" s="2">
        <v>44742.0</v>
      </c>
    </row>
    <row r="1557" ht="15.75" customHeight="1">
      <c r="A1557" s="1">
        <v>1556.0</v>
      </c>
      <c r="B1557" s="1">
        <v>373.0</v>
      </c>
      <c r="C1557" s="1">
        <v>114.0</v>
      </c>
      <c r="D1557" s="1" t="str">
        <f>VLOOKUP(C1557,'Course Offerings'!A:G,7)</f>
        <v>20221FA</v>
      </c>
      <c r="F1557" s="2">
        <v>44742.0</v>
      </c>
    </row>
    <row r="1558" ht="15.75" customHeight="1">
      <c r="A1558" s="1">
        <v>1557.0</v>
      </c>
      <c r="B1558" s="1">
        <v>373.0</v>
      </c>
      <c r="C1558" s="1">
        <v>123.0</v>
      </c>
      <c r="D1558" s="1" t="str">
        <f>VLOOKUP(C1558,'Course Offerings'!A:G,7)</f>
        <v>20211FA</v>
      </c>
      <c r="F1558" s="2">
        <v>44742.0</v>
      </c>
    </row>
    <row r="1559" ht="15.75" customHeight="1">
      <c r="A1559" s="1">
        <v>1558.0</v>
      </c>
      <c r="B1559" s="1">
        <v>373.0</v>
      </c>
      <c r="C1559" s="1">
        <v>177.0</v>
      </c>
      <c r="D1559" s="1" t="str">
        <f>VLOOKUP(C1559,'Course Offerings'!A:G,7)</f>
        <v>20211FA</v>
      </c>
      <c r="F1559" s="2">
        <v>44742.0</v>
      </c>
    </row>
    <row r="1560" ht="15.75" customHeight="1">
      <c r="A1560" s="1">
        <v>1559.0</v>
      </c>
      <c r="B1560" s="1">
        <v>373.0</v>
      </c>
      <c r="C1560" s="1">
        <v>200.0</v>
      </c>
      <c r="D1560" s="1" t="str">
        <f>VLOOKUP(C1560,'Course Offerings'!A:G,7)</f>
        <v>20213SP</v>
      </c>
      <c r="F1560" s="2">
        <v>44742.0</v>
      </c>
    </row>
    <row r="1561" ht="15.75" customHeight="1">
      <c r="A1561" s="1">
        <v>1560.0</v>
      </c>
      <c r="B1561" s="1">
        <v>373.0</v>
      </c>
      <c r="C1561" s="1">
        <v>202.0</v>
      </c>
      <c r="D1561" s="1" t="str">
        <f>VLOOKUP(C1561,'Course Offerings'!A:G,7)</f>
        <v>20211FA</v>
      </c>
      <c r="F1561" s="2">
        <v>44742.0</v>
      </c>
    </row>
    <row r="1562" ht="15.75" customHeight="1">
      <c r="A1562" s="1">
        <v>1561.0</v>
      </c>
      <c r="B1562" s="1">
        <v>373.0</v>
      </c>
      <c r="C1562" s="1">
        <v>245.0</v>
      </c>
      <c r="D1562" s="1" t="str">
        <f>VLOOKUP(C1562,'Course Offerings'!A:G,7)</f>
        <v>20201FA</v>
      </c>
      <c r="F1562" s="2">
        <v>44742.0</v>
      </c>
    </row>
    <row r="1563" ht="15.75" customHeight="1">
      <c r="A1563" s="1">
        <v>1562.0</v>
      </c>
      <c r="B1563" s="1">
        <v>373.0</v>
      </c>
      <c r="C1563" s="1">
        <v>300.0</v>
      </c>
      <c r="D1563" s="1" t="str">
        <f>VLOOKUP(C1563,'Course Offerings'!A:G,7)</f>
        <v>20203SP</v>
      </c>
      <c r="F1563" s="2">
        <v>44742.0</v>
      </c>
    </row>
    <row r="1564" ht="15.75" customHeight="1">
      <c r="A1564" s="1">
        <v>1563.0</v>
      </c>
      <c r="B1564" s="1">
        <v>373.0</v>
      </c>
      <c r="C1564" s="1">
        <v>341.0</v>
      </c>
      <c r="D1564" s="1" t="str">
        <f>VLOOKUP(C1564,'Course Offerings'!A:G,7)</f>
        <v>20203SP</v>
      </c>
      <c r="F1564" s="2">
        <v>44742.0</v>
      </c>
    </row>
    <row r="1565" ht="15.75" customHeight="1">
      <c r="A1565" s="1">
        <v>1564.0</v>
      </c>
      <c r="B1565" s="1">
        <v>373.0</v>
      </c>
      <c r="C1565" s="1">
        <v>361.0</v>
      </c>
      <c r="D1565" s="1" t="str">
        <f>VLOOKUP(C1565,'Course Offerings'!A:G,7)</f>
        <v>20203SP</v>
      </c>
      <c r="F1565" s="2">
        <v>44742.0</v>
      </c>
    </row>
    <row r="1566" ht="15.75" customHeight="1">
      <c r="A1566" s="1">
        <v>1565.0</v>
      </c>
      <c r="B1566" s="1">
        <v>373.0</v>
      </c>
      <c r="C1566" s="1">
        <v>396.0</v>
      </c>
      <c r="D1566" s="1" t="str">
        <f>VLOOKUP(C1566,'Course Offerings'!A:G,7)</f>
        <v>20193SP</v>
      </c>
      <c r="F1566" s="2">
        <v>44742.0</v>
      </c>
    </row>
    <row r="1567" ht="15.75" customHeight="1">
      <c r="A1567" s="1">
        <v>1566.0</v>
      </c>
      <c r="B1567" s="1">
        <v>373.0</v>
      </c>
      <c r="C1567" s="1">
        <v>401.0</v>
      </c>
      <c r="D1567" s="1" t="str">
        <f>VLOOKUP(C1567,'Course Offerings'!A:G,7)</f>
        <v>20191FA</v>
      </c>
      <c r="F1567" s="2">
        <v>44742.0</v>
      </c>
    </row>
    <row r="1568" ht="15.75" customHeight="1">
      <c r="A1568" s="1">
        <v>1567.0</v>
      </c>
      <c r="B1568" s="1">
        <v>373.0</v>
      </c>
      <c r="C1568" s="1">
        <v>404.0</v>
      </c>
      <c r="D1568" s="1" t="str">
        <f>VLOOKUP(C1568,'Course Offerings'!A:G,7)</f>
        <v>20192J</v>
      </c>
      <c r="F1568" s="2">
        <v>44742.0</v>
      </c>
    </row>
    <row r="1569" ht="15.75" customHeight="1">
      <c r="A1569" s="1">
        <v>1568.0</v>
      </c>
      <c r="B1569" s="1">
        <v>373.0</v>
      </c>
      <c r="C1569" s="1">
        <v>441.0</v>
      </c>
      <c r="D1569" s="1" t="str">
        <f>VLOOKUP(C1569,'Course Offerings'!A:G,7)</f>
        <v>20191FA</v>
      </c>
      <c r="F1569" s="2">
        <v>44742.0</v>
      </c>
    </row>
    <row r="1570" ht="15.75" customHeight="1">
      <c r="A1570" s="1">
        <v>1569.0</v>
      </c>
      <c r="B1570" s="1">
        <v>376.0</v>
      </c>
      <c r="C1570" s="1">
        <v>61.0</v>
      </c>
      <c r="D1570" s="1" t="str">
        <f>VLOOKUP(C1570,'Course Offerings'!A:G,7)</f>
        <v>20221FA</v>
      </c>
      <c r="F1570" s="2">
        <v>44742.0</v>
      </c>
    </row>
    <row r="1571" ht="15.75" customHeight="1">
      <c r="A1571" s="1">
        <v>1570.0</v>
      </c>
      <c r="B1571" s="1">
        <v>376.0</v>
      </c>
      <c r="C1571" s="1">
        <v>63.0</v>
      </c>
      <c r="D1571" s="1" t="str">
        <f>VLOOKUP(C1571,'Course Offerings'!A:G,7)</f>
        <v>20223SP</v>
      </c>
      <c r="F1571" s="2">
        <v>44742.0</v>
      </c>
    </row>
    <row r="1572" ht="15.75" customHeight="1">
      <c r="A1572" s="1">
        <v>1571.0</v>
      </c>
      <c r="B1572" s="1">
        <v>376.0</v>
      </c>
      <c r="C1572" s="1">
        <v>100.0</v>
      </c>
      <c r="D1572" s="1" t="str">
        <f>VLOOKUP(C1572,'Course Offerings'!A:G,7)</f>
        <v>20223SP</v>
      </c>
      <c r="F1572" s="2">
        <v>44742.0</v>
      </c>
    </row>
    <row r="1573" ht="15.75" customHeight="1">
      <c r="A1573" s="1">
        <v>1572.0</v>
      </c>
      <c r="B1573" s="1">
        <v>376.0</v>
      </c>
      <c r="C1573" s="1">
        <v>107.0</v>
      </c>
      <c r="D1573" s="1" t="str">
        <f>VLOOKUP(C1573,'Course Offerings'!A:G,7)</f>
        <v>20221FA</v>
      </c>
      <c r="F1573" s="2">
        <v>44742.0</v>
      </c>
    </row>
    <row r="1574" ht="15.75" customHeight="1">
      <c r="A1574" s="1">
        <v>1573.0</v>
      </c>
      <c r="B1574" s="1">
        <v>376.0</v>
      </c>
      <c r="C1574" s="1">
        <v>148.0</v>
      </c>
      <c r="D1574" s="1" t="str">
        <f>VLOOKUP(C1574,'Course Offerings'!A:G,7)</f>
        <v>20211FA</v>
      </c>
      <c r="F1574" s="2">
        <v>44742.0</v>
      </c>
    </row>
    <row r="1575" ht="15.75" customHeight="1">
      <c r="A1575" s="1">
        <v>1574.0</v>
      </c>
      <c r="B1575" s="1">
        <v>376.0</v>
      </c>
      <c r="C1575" s="1">
        <v>162.0</v>
      </c>
      <c r="D1575" s="1" t="str">
        <f>VLOOKUP(C1575,'Course Offerings'!A:G,7)</f>
        <v>20213SP</v>
      </c>
      <c r="F1575" s="2">
        <v>44742.0</v>
      </c>
    </row>
    <row r="1576" ht="15.75" customHeight="1">
      <c r="A1576" s="1">
        <v>1575.0</v>
      </c>
      <c r="B1576" s="1">
        <v>376.0</v>
      </c>
      <c r="C1576" s="1">
        <v>167.0</v>
      </c>
      <c r="D1576" s="1" t="str">
        <f>VLOOKUP(C1576,'Course Offerings'!A:G,7)</f>
        <v>20213SP</v>
      </c>
      <c r="F1576" s="2">
        <v>44742.0</v>
      </c>
    </row>
    <row r="1577" ht="15.75" customHeight="1">
      <c r="A1577" s="1">
        <v>1576.0</v>
      </c>
      <c r="B1577" s="1">
        <v>376.0</v>
      </c>
      <c r="C1577" s="1">
        <v>235.0</v>
      </c>
      <c r="D1577" s="1" t="str">
        <f>VLOOKUP(C1577,'Course Offerings'!A:G,7)</f>
        <v>20213SP</v>
      </c>
      <c r="F1577" s="2">
        <v>44742.0</v>
      </c>
    </row>
    <row r="1578" ht="15.75" customHeight="1">
      <c r="A1578" s="1">
        <v>1577.0</v>
      </c>
      <c r="B1578" s="1">
        <v>376.0</v>
      </c>
      <c r="C1578" s="1">
        <v>253.0</v>
      </c>
      <c r="D1578" s="1" t="str">
        <f>VLOOKUP(C1578,'Course Offerings'!A:G,7)</f>
        <v>20202J</v>
      </c>
      <c r="F1578" s="2">
        <v>44742.0</v>
      </c>
    </row>
    <row r="1579" ht="15.75" customHeight="1">
      <c r="A1579" s="1">
        <v>1578.0</v>
      </c>
      <c r="B1579" s="1">
        <v>376.0</v>
      </c>
      <c r="C1579" s="1">
        <v>320.0</v>
      </c>
      <c r="D1579" s="1" t="str">
        <f>VLOOKUP(C1579,'Course Offerings'!A:G,7)</f>
        <v>20201FA</v>
      </c>
      <c r="F1579" s="2">
        <v>44742.0</v>
      </c>
    </row>
    <row r="1580" ht="15.75" customHeight="1">
      <c r="A1580" s="1">
        <v>1579.0</v>
      </c>
      <c r="B1580" s="1">
        <v>376.0</v>
      </c>
      <c r="C1580" s="1">
        <v>329.0</v>
      </c>
      <c r="D1580" s="1" t="str">
        <f>VLOOKUP(C1580,'Course Offerings'!A:G,7)</f>
        <v>20201FA</v>
      </c>
      <c r="F1580" s="2">
        <v>44742.0</v>
      </c>
    </row>
    <row r="1581" ht="15.75" customHeight="1">
      <c r="A1581" s="1">
        <v>1580.0</v>
      </c>
      <c r="B1581" s="1">
        <v>376.0</v>
      </c>
      <c r="C1581" s="1">
        <v>331.0</v>
      </c>
      <c r="D1581" s="1" t="str">
        <f>VLOOKUP(C1581,'Course Offerings'!A:G,7)</f>
        <v>20201FA</v>
      </c>
      <c r="F1581" s="2">
        <v>44742.0</v>
      </c>
    </row>
    <row r="1582" ht="15.75" customHeight="1">
      <c r="A1582" s="1">
        <v>1581.0</v>
      </c>
      <c r="B1582" s="1">
        <v>376.0</v>
      </c>
      <c r="C1582" s="1">
        <v>428.0</v>
      </c>
      <c r="D1582" s="1" t="str">
        <f>VLOOKUP(C1582,'Course Offerings'!A:G,7)</f>
        <v>20192J</v>
      </c>
      <c r="F1582" s="2">
        <v>44742.0</v>
      </c>
    </row>
    <row r="1583" ht="15.75" customHeight="1">
      <c r="A1583" s="1">
        <v>1582.0</v>
      </c>
      <c r="B1583" s="1">
        <v>376.0</v>
      </c>
      <c r="C1583" s="1">
        <v>431.0</v>
      </c>
      <c r="D1583" s="1" t="str">
        <f>VLOOKUP(C1583,'Course Offerings'!A:G,7)</f>
        <v>20191FA</v>
      </c>
      <c r="F1583" s="2">
        <v>44742.0</v>
      </c>
    </row>
    <row r="1584" ht="15.75" customHeight="1">
      <c r="A1584" s="1">
        <v>1583.0</v>
      </c>
      <c r="B1584" s="1">
        <v>376.0</v>
      </c>
      <c r="C1584" s="1">
        <v>457.0</v>
      </c>
      <c r="D1584" s="1" t="str">
        <f>VLOOKUP(C1584,'Course Offerings'!A:G,7)</f>
        <v>20193SP</v>
      </c>
      <c r="F1584" s="2">
        <v>44742.0</v>
      </c>
    </row>
    <row r="1585" ht="15.75" customHeight="1">
      <c r="A1585" s="1">
        <v>1584.0</v>
      </c>
      <c r="B1585" s="1">
        <v>376.0</v>
      </c>
      <c r="C1585" s="1">
        <v>461.0</v>
      </c>
      <c r="D1585" s="1" t="str">
        <f>VLOOKUP(C1585,'Course Offerings'!A:G,7)</f>
        <v>20193SP</v>
      </c>
      <c r="F1585" s="2">
        <v>44742.0</v>
      </c>
    </row>
    <row r="1586" ht="15.75" customHeight="1">
      <c r="A1586" s="1">
        <v>1585.0</v>
      </c>
      <c r="B1586" s="1">
        <v>391.0</v>
      </c>
      <c r="C1586" s="1">
        <v>3.0</v>
      </c>
      <c r="D1586" s="1" t="str">
        <f>VLOOKUP(C1586,'Course Offerings'!A:G,7)</f>
        <v>20221FA</v>
      </c>
      <c r="F1586" s="2">
        <v>44742.0</v>
      </c>
    </row>
    <row r="1587" ht="15.75" customHeight="1">
      <c r="A1587" s="1">
        <v>1586.0</v>
      </c>
      <c r="B1587" s="1">
        <v>391.0</v>
      </c>
      <c r="C1587" s="1">
        <v>5.0</v>
      </c>
      <c r="D1587" s="1" t="str">
        <f>VLOOKUP(C1587,'Course Offerings'!A:G,7)</f>
        <v>20221FA</v>
      </c>
      <c r="F1587" s="2">
        <v>44742.0</v>
      </c>
    </row>
    <row r="1588" ht="15.75" customHeight="1">
      <c r="A1588" s="1">
        <v>1587.0</v>
      </c>
      <c r="B1588" s="1">
        <v>391.0</v>
      </c>
      <c r="C1588" s="1">
        <v>50.0</v>
      </c>
      <c r="D1588" s="1" t="str">
        <f>VLOOKUP(C1588,'Course Offerings'!A:G,7)</f>
        <v>20223SP</v>
      </c>
      <c r="F1588" s="2">
        <v>44742.0</v>
      </c>
    </row>
    <row r="1589" ht="15.75" customHeight="1">
      <c r="A1589" s="1">
        <v>1588.0</v>
      </c>
      <c r="B1589" s="1">
        <v>391.0</v>
      </c>
      <c r="C1589" s="1">
        <v>85.0</v>
      </c>
      <c r="D1589" s="1" t="str">
        <f>VLOOKUP(C1589,'Course Offerings'!A:G,7)</f>
        <v>20221FA</v>
      </c>
      <c r="F1589" s="2">
        <v>44742.0</v>
      </c>
    </row>
    <row r="1590" ht="15.75" customHeight="1">
      <c r="A1590" s="1">
        <v>1589.0</v>
      </c>
      <c r="B1590" s="1">
        <v>391.0</v>
      </c>
      <c r="C1590" s="1">
        <v>157.0</v>
      </c>
      <c r="D1590" s="1" t="str">
        <f>VLOOKUP(C1590,'Course Offerings'!A:G,7)</f>
        <v>20211FA</v>
      </c>
      <c r="F1590" s="2">
        <v>44742.0</v>
      </c>
    </row>
    <row r="1591" ht="15.75" customHeight="1">
      <c r="A1591" s="1">
        <v>1590.0</v>
      </c>
      <c r="B1591" s="1">
        <v>391.0</v>
      </c>
      <c r="C1591" s="1">
        <v>180.0</v>
      </c>
      <c r="D1591" s="1" t="str">
        <f>VLOOKUP(C1591,'Course Offerings'!A:G,7)</f>
        <v>20213SP</v>
      </c>
      <c r="F1591" s="2">
        <v>44742.0</v>
      </c>
    </row>
    <row r="1592" ht="15.75" customHeight="1">
      <c r="A1592" s="1">
        <v>1591.0</v>
      </c>
      <c r="B1592" s="1">
        <v>391.0</v>
      </c>
      <c r="C1592" s="1">
        <v>184.0</v>
      </c>
      <c r="D1592" s="1" t="str">
        <f>VLOOKUP(C1592,'Course Offerings'!A:G,7)</f>
        <v>20212J</v>
      </c>
      <c r="F1592" s="2">
        <v>44742.0</v>
      </c>
    </row>
    <row r="1593" ht="15.75" customHeight="1">
      <c r="A1593" s="1">
        <v>1592.0</v>
      </c>
      <c r="B1593" s="1">
        <v>391.0</v>
      </c>
      <c r="C1593" s="1">
        <v>232.0</v>
      </c>
      <c r="D1593" s="1" t="str">
        <f>VLOOKUP(C1593,'Course Offerings'!A:G,7)</f>
        <v>20213SP</v>
      </c>
      <c r="F1593" s="2">
        <v>44742.0</v>
      </c>
    </row>
    <row r="1594" ht="15.75" customHeight="1">
      <c r="A1594" s="1">
        <v>1593.0</v>
      </c>
      <c r="B1594" s="1">
        <v>391.0</v>
      </c>
      <c r="C1594" s="1">
        <v>282.0</v>
      </c>
      <c r="D1594" s="1" t="str">
        <f>VLOOKUP(C1594,'Course Offerings'!A:G,7)</f>
        <v>20202J</v>
      </c>
      <c r="F1594" s="2">
        <v>44742.0</v>
      </c>
    </row>
    <row r="1595" ht="15.75" customHeight="1">
      <c r="A1595" s="1">
        <v>1594.0</v>
      </c>
      <c r="B1595" s="1">
        <v>391.0</v>
      </c>
      <c r="C1595" s="1">
        <v>303.0</v>
      </c>
      <c r="D1595" s="1" t="str">
        <f>VLOOKUP(C1595,'Course Offerings'!A:G,7)</f>
        <v>20203SP</v>
      </c>
      <c r="F1595" s="2">
        <v>44742.0</v>
      </c>
    </row>
    <row r="1596" ht="15.75" customHeight="1">
      <c r="A1596" s="1">
        <v>1595.0</v>
      </c>
      <c r="B1596" s="1">
        <v>391.0</v>
      </c>
      <c r="C1596" s="1">
        <v>334.0</v>
      </c>
      <c r="D1596" s="1" t="str">
        <f>VLOOKUP(C1596,'Course Offerings'!A:G,7)</f>
        <v>20203SP</v>
      </c>
      <c r="F1596" s="2">
        <v>44742.0</v>
      </c>
    </row>
    <row r="1597" ht="15.75" customHeight="1">
      <c r="A1597" s="1">
        <v>1596.0</v>
      </c>
      <c r="B1597" s="1">
        <v>391.0</v>
      </c>
      <c r="C1597" s="1">
        <v>348.0</v>
      </c>
      <c r="D1597" s="1" t="str">
        <f>VLOOKUP(C1597,'Course Offerings'!A:G,7)</f>
        <v>20201FA</v>
      </c>
      <c r="F1597" s="2">
        <v>44742.0</v>
      </c>
    </row>
    <row r="1598" ht="15.75" customHeight="1">
      <c r="A1598" s="1">
        <v>1597.0</v>
      </c>
      <c r="B1598" s="1">
        <v>391.0</v>
      </c>
      <c r="C1598" s="1">
        <v>375.0</v>
      </c>
      <c r="D1598" s="1" t="str">
        <f>VLOOKUP(C1598,'Course Offerings'!A:G,7)</f>
        <v>20192J</v>
      </c>
      <c r="F1598" s="2">
        <v>44742.0</v>
      </c>
    </row>
    <row r="1599" ht="15.75" customHeight="1">
      <c r="A1599" s="1">
        <v>1598.0</v>
      </c>
      <c r="B1599" s="1">
        <v>391.0</v>
      </c>
      <c r="C1599" s="1">
        <v>444.0</v>
      </c>
      <c r="D1599" s="1" t="str">
        <f>VLOOKUP(C1599,'Course Offerings'!A:G,7)</f>
        <v>20193SP</v>
      </c>
      <c r="F1599" s="2">
        <v>44742.0</v>
      </c>
    </row>
    <row r="1600" ht="15.75" customHeight="1">
      <c r="A1600" s="1">
        <v>1599.0</v>
      </c>
      <c r="B1600" s="1">
        <v>391.0</v>
      </c>
      <c r="C1600" s="1">
        <v>448.0</v>
      </c>
      <c r="D1600" s="1" t="str">
        <f>VLOOKUP(C1600,'Course Offerings'!A:G,7)</f>
        <v>20193SP</v>
      </c>
      <c r="F1600" s="2">
        <v>44742.0</v>
      </c>
    </row>
    <row r="1601" ht="15.75" customHeight="1">
      <c r="A1601" s="1">
        <v>1600.0</v>
      </c>
      <c r="B1601" s="1">
        <v>391.0</v>
      </c>
      <c r="C1601" s="1">
        <v>478.0</v>
      </c>
      <c r="D1601" s="1" t="str">
        <f>VLOOKUP(C1601,'Course Offerings'!A:G,7)</f>
        <v>20191FA</v>
      </c>
      <c r="F1601" s="2">
        <v>44742.0</v>
      </c>
    </row>
    <row r="1602" ht="15.75" customHeight="1">
      <c r="A1602" s="1">
        <v>1601.0</v>
      </c>
      <c r="B1602" s="1">
        <v>395.0</v>
      </c>
      <c r="C1602" s="1">
        <v>4.0</v>
      </c>
      <c r="D1602" s="1" t="str">
        <f>VLOOKUP(C1602,'Course Offerings'!A:G,7)</f>
        <v>20221FA</v>
      </c>
      <c r="F1602" s="2">
        <v>44742.0</v>
      </c>
    </row>
    <row r="1603" ht="15.75" customHeight="1">
      <c r="A1603" s="1">
        <v>1602.0</v>
      </c>
      <c r="B1603" s="1">
        <v>395.0</v>
      </c>
      <c r="C1603" s="1">
        <v>39.0</v>
      </c>
      <c r="D1603" s="1" t="str">
        <f>VLOOKUP(C1603,'Course Offerings'!A:G,7)</f>
        <v>20223SP</v>
      </c>
      <c r="F1603" s="2">
        <v>44742.0</v>
      </c>
    </row>
    <row r="1604" ht="15.75" customHeight="1">
      <c r="A1604" s="1">
        <v>1603.0</v>
      </c>
      <c r="B1604" s="1">
        <v>395.0</v>
      </c>
      <c r="C1604" s="1">
        <v>66.0</v>
      </c>
      <c r="D1604" s="1" t="str">
        <f>VLOOKUP(C1604,'Course Offerings'!A:G,7)</f>
        <v>20222J</v>
      </c>
      <c r="F1604" s="2">
        <v>44742.0</v>
      </c>
    </row>
    <row r="1605" ht="15.75" customHeight="1">
      <c r="A1605" s="1">
        <v>1604.0</v>
      </c>
      <c r="B1605" s="1">
        <v>395.0</v>
      </c>
      <c r="C1605" s="1">
        <v>108.0</v>
      </c>
      <c r="D1605" s="1" t="str">
        <f>VLOOKUP(C1605,'Course Offerings'!A:G,7)</f>
        <v>20223SP</v>
      </c>
      <c r="F1605" s="2">
        <v>44742.0</v>
      </c>
    </row>
    <row r="1606" ht="15.75" customHeight="1">
      <c r="A1606" s="1">
        <v>1605.0</v>
      </c>
      <c r="B1606" s="1">
        <v>395.0</v>
      </c>
      <c r="C1606" s="1">
        <v>124.0</v>
      </c>
      <c r="D1606" s="1" t="str">
        <f>VLOOKUP(C1606,'Course Offerings'!A:G,7)</f>
        <v>20213SP</v>
      </c>
      <c r="F1606" s="2">
        <v>44742.0</v>
      </c>
    </row>
    <row r="1607" ht="15.75" customHeight="1">
      <c r="A1607" s="1">
        <v>1606.0</v>
      </c>
      <c r="B1607" s="1">
        <v>395.0</v>
      </c>
      <c r="C1607" s="1">
        <v>182.0</v>
      </c>
      <c r="D1607" s="1" t="str">
        <f>VLOOKUP(C1607,'Course Offerings'!A:G,7)</f>
        <v>20211FA</v>
      </c>
      <c r="F1607" s="2">
        <v>44742.0</v>
      </c>
    </row>
    <row r="1608" ht="15.75" customHeight="1">
      <c r="A1608" s="1">
        <v>1607.0</v>
      </c>
      <c r="B1608" s="1">
        <v>395.0</v>
      </c>
      <c r="C1608" s="1">
        <v>200.0</v>
      </c>
      <c r="D1608" s="1" t="str">
        <f>VLOOKUP(C1608,'Course Offerings'!A:G,7)</f>
        <v>20213SP</v>
      </c>
      <c r="F1608" s="2">
        <v>44742.0</v>
      </c>
    </row>
    <row r="1609" ht="15.75" customHeight="1">
      <c r="A1609" s="1">
        <v>1608.0</v>
      </c>
      <c r="B1609" s="1">
        <v>395.0</v>
      </c>
      <c r="C1609" s="1">
        <v>208.0</v>
      </c>
      <c r="D1609" s="1" t="str">
        <f>VLOOKUP(C1609,'Course Offerings'!A:G,7)</f>
        <v>20213SP</v>
      </c>
      <c r="F1609" s="2">
        <v>44742.0</v>
      </c>
    </row>
    <row r="1610" ht="15.75" customHeight="1">
      <c r="A1610" s="1">
        <v>1609.0</v>
      </c>
      <c r="B1610" s="1">
        <v>395.0</v>
      </c>
      <c r="C1610" s="1">
        <v>286.0</v>
      </c>
      <c r="D1610" s="1" t="str">
        <f>VLOOKUP(C1610,'Course Offerings'!A:G,7)</f>
        <v>20201FA</v>
      </c>
      <c r="F1610" s="2">
        <v>44742.0</v>
      </c>
    </row>
    <row r="1611" ht="15.75" customHeight="1">
      <c r="A1611" s="1">
        <v>1610.0</v>
      </c>
      <c r="B1611" s="1">
        <v>395.0</v>
      </c>
      <c r="C1611" s="1">
        <v>291.0</v>
      </c>
      <c r="D1611" s="1" t="str">
        <f>VLOOKUP(C1611,'Course Offerings'!A:G,7)</f>
        <v>20203SP</v>
      </c>
      <c r="F1611" s="2">
        <v>44742.0</v>
      </c>
    </row>
    <row r="1612" ht="15.75" customHeight="1">
      <c r="A1612" s="1">
        <v>1611.0</v>
      </c>
      <c r="B1612" s="1">
        <v>395.0</v>
      </c>
      <c r="C1612" s="1">
        <v>308.0</v>
      </c>
      <c r="D1612" s="1" t="str">
        <f>VLOOKUP(C1612,'Course Offerings'!A:G,7)</f>
        <v>20201FA</v>
      </c>
      <c r="F1612" s="2">
        <v>44742.0</v>
      </c>
    </row>
    <row r="1613" ht="15.75" customHeight="1">
      <c r="A1613" s="1">
        <v>1612.0</v>
      </c>
      <c r="B1613" s="1">
        <v>395.0</v>
      </c>
      <c r="C1613" s="1">
        <v>337.0</v>
      </c>
      <c r="D1613" s="1" t="str">
        <f>VLOOKUP(C1613,'Course Offerings'!A:G,7)</f>
        <v>20203SP</v>
      </c>
      <c r="F1613" s="2">
        <v>44742.0</v>
      </c>
    </row>
    <row r="1614" ht="15.75" customHeight="1">
      <c r="A1614" s="1">
        <v>1613.0</v>
      </c>
      <c r="B1614" s="1">
        <v>395.0</v>
      </c>
      <c r="C1614" s="1">
        <v>399.0</v>
      </c>
      <c r="D1614" s="1" t="str">
        <f>VLOOKUP(C1614,'Course Offerings'!A:G,7)</f>
        <v>20191FA</v>
      </c>
      <c r="F1614" s="2">
        <v>44742.0</v>
      </c>
    </row>
    <row r="1615" ht="15.75" customHeight="1">
      <c r="A1615" s="1">
        <v>1614.0</v>
      </c>
      <c r="B1615" s="1">
        <v>395.0</v>
      </c>
      <c r="C1615" s="1">
        <v>412.0</v>
      </c>
      <c r="D1615" s="1" t="str">
        <f>VLOOKUP(C1615,'Course Offerings'!A:G,7)</f>
        <v>20193SP</v>
      </c>
      <c r="F1615" s="2">
        <v>44742.0</v>
      </c>
    </row>
    <row r="1616" ht="15.75" customHeight="1">
      <c r="A1616" s="1">
        <v>1615.0</v>
      </c>
      <c r="B1616" s="1">
        <v>395.0</v>
      </c>
      <c r="C1616" s="1">
        <v>417.0</v>
      </c>
      <c r="D1616" s="1" t="str">
        <f>VLOOKUP(C1616,'Course Offerings'!A:G,7)</f>
        <v>20193SP</v>
      </c>
      <c r="F1616" s="2">
        <v>44742.0</v>
      </c>
    </row>
    <row r="1617" ht="15.75" customHeight="1">
      <c r="A1617" s="1">
        <v>1616.0</v>
      </c>
      <c r="B1617" s="1">
        <v>395.0</v>
      </c>
      <c r="C1617" s="1">
        <v>453.0</v>
      </c>
      <c r="D1617" s="1" t="str">
        <f>VLOOKUP(C1617,'Course Offerings'!A:G,7)</f>
        <v>20191FA</v>
      </c>
      <c r="F1617" s="2">
        <v>44742.0</v>
      </c>
    </row>
    <row r="1618" ht="15.75" customHeight="1">
      <c r="A1618" s="1">
        <v>1617.0</v>
      </c>
      <c r="B1618" s="1">
        <v>398.0</v>
      </c>
      <c r="C1618" s="1">
        <v>33.0</v>
      </c>
      <c r="D1618" s="1" t="str">
        <f>VLOOKUP(C1618,'Course Offerings'!A:G,7)</f>
        <v>20221FA</v>
      </c>
      <c r="F1618" s="2">
        <v>44742.0</v>
      </c>
    </row>
    <row r="1619" ht="15.75" customHeight="1">
      <c r="A1619" s="1">
        <v>1618.0</v>
      </c>
      <c r="B1619" s="1">
        <v>398.0</v>
      </c>
      <c r="C1619" s="1">
        <v>104.0</v>
      </c>
      <c r="D1619" s="1" t="str">
        <f>VLOOKUP(C1619,'Course Offerings'!A:G,7)</f>
        <v>20221FA</v>
      </c>
      <c r="F1619" s="2">
        <v>44742.0</v>
      </c>
    </row>
    <row r="1620" ht="15.75" customHeight="1">
      <c r="A1620" s="1">
        <v>1619.0</v>
      </c>
      <c r="B1620" s="1">
        <v>398.0</v>
      </c>
      <c r="C1620" s="1">
        <v>107.0</v>
      </c>
      <c r="D1620" s="1" t="str">
        <f>VLOOKUP(C1620,'Course Offerings'!A:G,7)</f>
        <v>20221FA</v>
      </c>
      <c r="F1620" s="2">
        <v>44742.0</v>
      </c>
    </row>
    <row r="1621" ht="15.75" customHeight="1">
      <c r="A1621" s="1">
        <v>1620.0</v>
      </c>
      <c r="B1621" s="1">
        <v>398.0</v>
      </c>
      <c r="C1621" s="1">
        <v>111.0</v>
      </c>
      <c r="D1621" s="1" t="str">
        <f>VLOOKUP(C1621,'Course Offerings'!A:G,7)</f>
        <v>20221FA</v>
      </c>
      <c r="F1621" s="2">
        <v>44742.0</v>
      </c>
    </row>
    <row r="1622" ht="15.75" customHeight="1">
      <c r="A1622" s="1">
        <v>1621.0</v>
      </c>
      <c r="B1622" s="1">
        <v>398.0</v>
      </c>
      <c r="C1622" s="1">
        <v>155.0</v>
      </c>
      <c r="D1622" s="1" t="str">
        <f>VLOOKUP(C1622,'Course Offerings'!A:G,7)</f>
        <v>20211FA</v>
      </c>
      <c r="F1622" s="2">
        <v>44742.0</v>
      </c>
    </row>
    <row r="1623" ht="15.75" customHeight="1">
      <c r="A1623" s="1">
        <v>1622.0</v>
      </c>
      <c r="B1623" s="1">
        <v>398.0</v>
      </c>
      <c r="C1623" s="1">
        <v>164.0</v>
      </c>
      <c r="D1623" s="1" t="str">
        <f>VLOOKUP(C1623,'Course Offerings'!A:G,7)</f>
        <v>20211FA</v>
      </c>
      <c r="F1623" s="2">
        <v>44742.0</v>
      </c>
    </row>
    <row r="1624" ht="15.75" customHeight="1">
      <c r="A1624" s="1">
        <v>1623.0</v>
      </c>
      <c r="B1624" s="1">
        <v>398.0</v>
      </c>
      <c r="C1624" s="1">
        <v>190.0</v>
      </c>
      <c r="D1624" s="1" t="str">
        <f>VLOOKUP(C1624,'Course Offerings'!A:G,7)</f>
        <v>20213SP</v>
      </c>
      <c r="F1624" s="2">
        <v>44742.0</v>
      </c>
    </row>
    <row r="1625" ht="15.75" customHeight="1">
      <c r="A1625" s="1">
        <v>1624.0</v>
      </c>
      <c r="B1625" s="1">
        <v>398.0</v>
      </c>
      <c r="C1625" s="1">
        <v>209.0</v>
      </c>
      <c r="D1625" s="1" t="str">
        <f>VLOOKUP(C1625,'Course Offerings'!A:G,7)</f>
        <v>20211FA</v>
      </c>
      <c r="F1625" s="2">
        <v>44742.0</v>
      </c>
    </row>
    <row r="1626" ht="15.75" customHeight="1">
      <c r="A1626" s="1">
        <v>1625.0</v>
      </c>
      <c r="B1626" s="1">
        <v>398.0</v>
      </c>
      <c r="C1626" s="1">
        <v>250.0</v>
      </c>
      <c r="D1626" s="1" t="str">
        <f>VLOOKUP(C1626,'Course Offerings'!A:G,7)</f>
        <v>20201FA</v>
      </c>
      <c r="F1626" s="2">
        <v>44742.0</v>
      </c>
    </row>
    <row r="1627" ht="15.75" customHeight="1">
      <c r="A1627" s="1">
        <v>1626.0</v>
      </c>
      <c r="B1627" s="1">
        <v>398.0</v>
      </c>
      <c r="C1627" s="1">
        <v>266.0</v>
      </c>
      <c r="D1627" s="1" t="str">
        <f>VLOOKUP(C1627,'Course Offerings'!A:G,7)</f>
        <v>20201FA</v>
      </c>
      <c r="F1627" s="2">
        <v>44742.0</v>
      </c>
    </row>
    <row r="1628" ht="15.75" customHeight="1">
      <c r="A1628" s="1">
        <v>1627.0</v>
      </c>
      <c r="B1628" s="1">
        <v>398.0</v>
      </c>
      <c r="C1628" s="1">
        <v>270.0</v>
      </c>
      <c r="D1628" s="1" t="str">
        <f>VLOOKUP(C1628,'Course Offerings'!A:G,7)</f>
        <v>20201FA</v>
      </c>
      <c r="F1628" s="2">
        <v>44742.0</v>
      </c>
    </row>
    <row r="1629" ht="15.75" customHeight="1">
      <c r="A1629" s="1">
        <v>1628.0</v>
      </c>
      <c r="B1629" s="1">
        <v>398.0</v>
      </c>
      <c r="C1629" s="1">
        <v>356.0</v>
      </c>
      <c r="D1629" s="1" t="str">
        <f>VLOOKUP(C1629,'Course Offerings'!A:G,7)</f>
        <v>20201FA</v>
      </c>
      <c r="F1629" s="2">
        <v>44742.0</v>
      </c>
    </row>
    <row r="1630" ht="15.75" customHeight="1">
      <c r="A1630" s="1">
        <v>1629.0</v>
      </c>
      <c r="B1630" s="1">
        <v>398.0</v>
      </c>
      <c r="C1630" s="1">
        <v>433.0</v>
      </c>
      <c r="D1630" s="1" t="str">
        <f>VLOOKUP(C1630,'Course Offerings'!A:G,7)</f>
        <v>20191FA</v>
      </c>
      <c r="F1630" s="2">
        <v>44742.0</v>
      </c>
    </row>
    <row r="1631" ht="15.75" customHeight="1">
      <c r="A1631" s="1">
        <v>1630.0</v>
      </c>
      <c r="B1631" s="1">
        <v>398.0</v>
      </c>
      <c r="C1631" s="1">
        <v>473.0</v>
      </c>
      <c r="D1631" s="1" t="str">
        <f>VLOOKUP(C1631,'Course Offerings'!A:G,7)</f>
        <v>20191FA</v>
      </c>
      <c r="F1631" s="2">
        <v>44742.0</v>
      </c>
    </row>
    <row r="1632" ht="15.75" customHeight="1">
      <c r="A1632" s="1">
        <v>1631.0</v>
      </c>
      <c r="B1632" s="1">
        <v>398.0</v>
      </c>
      <c r="C1632" s="1">
        <v>476.0</v>
      </c>
      <c r="D1632" s="1" t="str">
        <f>VLOOKUP(C1632,'Course Offerings'!A:G,7)</f>
        <v>20193SP</v>
      </c>
      <c r="F1632" s="2">
        <v>44742.0</v>
      </c>
    </row>
    <row r="1633" ht="15.75" customHeight="1">
      <c r="A1633" s="1">
        <v>1632.0</v>
      </c>
      <c r="B1633" s="1">
        <v>398.0</v>
      </c>
      <c r="C1633" s="1">
        <v>482.0</v>
      </c>
      <c r="D1633" s="1" t="str">
        <f>VLOOKUP(C1633,'Course Offerings'!A:G,7)</f>
        <v>20193SP</v>
      </c>
      <c r="F1633" s="2">
        <v>44742.0</v>
      </c>
    </row>
    <row r="1634" ht="15.75" customHeight="1">
      <c r="A1634" s="1">
        <v>1633.0</v>
      </c>
      <c r="B1634" s="1">
        <v>403.0</v>
      </c>
      <c r="C1634" s="1">
        <v>11.0</v>
      </c>
      <c r="D1634" s="1" t="str">
        <f>VLOOKUP(C1634,'Course Offerings'!A:G,7)</f>
        <v>20222J</v>
      </c>
      <c r="F1634" s="2">
        <v>44742.0</v>
      </c>
    </row>
    <row r="1635" ht="15.75" customHeight="1">
      <c r="A1635" s="1">
        <v>1634.0</v>
      </c>
      <c r="B1635" s="1">
        <v>403.0</v>
      </c>
      <c r="C1635" s="1">
        <v>30.0</v>
      </c>
      <c r="D1635" s="1" t="str">
        <f>VLOOKUP(C1635,'Course Offerings'!A:G,7)</f>
        <v>20223SP</v>
      </c>
      <c r="F1635" s="2">
        <v>44742.0</v>
      </c>
    </row>
    <row r="1636" ht="15.75" customHeight="1">
      <c r="A1636" s="1">
        <v>1635.0</v>
      </c>
      <c r="B1636" s="1">
        <v>403.0</v>
      </c>
      <c r="C1636" s="1">
        <v>79.0</v>
      </c>
      <c r="D1636" s="1" t="str">
        <f>VLOOKUP(C1636,'Course Offerings'!A:G,7)</f>
        <v>20223SP</v>
      </c>
      <c r="F1636" s="2">
        <v>44742.0</v>
      </c>
    </row>
    <row r="1637" ht="15.75" customHeight="1">
      <c r="A1637" s="1">
        <v>1636.0</v>
      </c>
      <c r="B1637" s="1">
        <v>403.0</v>
      </c>
      <c r="C1637" s="1">
        <v>91.0</v>
      </c>
      <c r="D1637" s="1" t="str">
        <f>VLOOKUP(C1637,'Course Offerings'!A:G,7)</f>
        <v>20223SP</v>
      </c>
      <c r="F1637" s="2">
        <v>44742.0</v>
      </c>
    </row>
    <row r="1638" ht="15.75" customHeight="1">
      <c r="A1638" s="1">
        <v>1637.0</v>
      </c>
      <c r="B1638" s="1">
        <v>403.0</v>
      </c>
      <c r="C1638" s="1">
        <v>135.0</v>
      </c>
      <c r="D1638" s="1" t="str">
        <f>VLOOKUP(C1638,'Course Offerings'!A:G,7)</f>
        <v>20213SP</v>
      </c>
      <c r="F1638" s="2">
        <v>44742.0</v>
      </c>
    </row>
    <row r="1639" ht="15.75" customHeight="1">
      <c r="A1639" s="1">
        <v>1638.0</v>
      </c>
      <c r="B1639" s="1">
        <v>403.0</v>
      </c>
      <c r="C1639" s="1">
        <v>146.0</v>
      </c>
      <c r="D1639" s="1" t="str">
        <f>VLOOKUP(C1639,'Course Offerings'!A:G,7)</f>
        <v>20213SP</v>
      </c>
      <c r="F1639" s="2">
        <v>44742.0</v>
      </c>
    </row>
    <row r="1640" ht="15.75" customHeight="1">
      <c r="A1640" s="1">
        <v>1639.0</v>
      </c>
      <c r="B1640" s="1">
        <v>403.0</v>
      </c>
      <c r="C1640" s="1">
        <v>236.0</v>
      </c>
      <c r="D1640" s="1" t="str">
        <f>VLOOKUP(C1640,'Course Offerings'!A:G,7)</f>
        <v>20211FA</v>
      </c>
      <c r="F1640" s="2">
        <v>44742.0</v>
      </c>
    </row>
    <row r="1641" ht="15.75" customHeight="1">
      <c r="A1641" s="1">
        <v>1640.0</v>
      </c>
      <c r="B1641" s="1">
        <v>403.0</v>
      </c>
      <c r="C1641" s="1">
        <v>241.0</v>
      </c>
      <c r="D1641" s="1" t="str">
        <f>VLOOKUP(C1641,'Course Offerings'!A:G,7)</f>
        <v>20213SP</v>
      </c>
      <c r="F1641" s="2">
        <v>44742.0</v>
      </c>
    </row>
    <row r="1642" ht="15.75" customHeight="1">
      <c r="A1642" s="1">
        <v>1641.0</v>
      </c>
      <c r="B1642" s="1">
        <v>403.0</v>
      </c>
      <c r="C1642" s="1">
        <v>291.0</v>
      </c>
      <c r="D1642" s="1" t="str">
        <f>VLOOKUP(C1642,'Course Offerings'!A:G,7)</f>
        <v>20203SP</v>
      </c>
      <c r="F1642" s="2">
        <v>44742.0</v>
      </c>
    </row>
    <row r="1643" ht="15.75" customHeight="1">
      <c r="A1643" s="1">
        <v>1642.0</v>
      </c>
      <c r="B1643" s="1">
        <v>403.0</v>
      </c>
      <c r="C1643" s="1">
        <v>292.0</v>
      </c>
      <c r="D1643" s="1" t="str">
        <f>VLOOKUP(C1643,'Course Offerings'!A:G,7)</f>
        <v>20201FA</v>
      </c>
      <c r="F1643" s="2">
        <v>44742.0</v>
      </c>
    </row>
    <row r="1644" ht="15.75" customHeight="1">
      <c r="A1644" s="1">
        <v>1643.0</v>
      </c>
      <c r="B1644" s="1">
        <v>403.0</v>
      </c>
      <c r="C1644" s="1">
        <v>293.0</v>
      </c>
      <c r="D1644" s="1" t="str">
        <f>VLOOKUP(C1644,'Course Offerings'!A:G,7)</f>
        <v>20201FA</v>
      </c>
      <c r="F1644" s="2">
        <v>44742.0</v>
      </c>
    </row>
    <row r="1645" ht="15.75" customHeight="1">
      <c r="A1645" s="1">
        <v>1644.0</v>
      </c>
      <c r="B1645" s="1">
        <v>403.0</v>
      </c>
      <c r="C1645" s="1">
        <v>350.0</v>
      </c>
      <c r="D1645" s="1" t="str">
        <f>VLOOKUP(C1645,'Course Offerings'!A:G,7)</f>
        <v>20202J</v>
      </c>
      <c r="F1645" s="2">
        <v>44742.0</v>
      </c>
    </row>
    <row r="1646" ht="15.75" customHeight="1">
      <c r="A1646" s="1">
        <v>1645.0</v>
      </c>
      <c r="B1646" s="1">
        <v>403.0</v>
      </c>
      <c r="C1646" s="1">
        <v>391.0</v>
      </c>
      <c r="D1646" s="1" t="str">
        <f>VLOOKUP(C1646,'Course Offerings'!A:G,7)</f>
        <v>20193SP</v>
      </c>
      <c r="F1646" s="2">
        <v>44742.0</v>
      </c>
    </row>
    <row r="1647" ht="15.75" customHeight="1">
      <c r="A1647" s="1">
        <v>1646.0</v>
      </c>
      <c r="B1647" s="1">
        <v>403.0</v>
      </c>
      <c r="C1647" s="1">
        <v>433.0</v>
      </c>
      <c r="D1647" s="1" t="str">
        <f>VLOOKUP(C1647,'Course Offerings'!A:G,7)</f>
        <v>20191FA</v>
      </c>
      <c r="F1647" s="2">
        <v>44742.0</v>
      </c>
    </row>
    <row r="1648" ht="15.75" customHeight="1">
      <c r="A1648" s="1">
        <v>1647.0</v>
      </c>
      <c r="B1648" s="1">
        <v>403.0</v>
      </c>
      <c r="C1648" s="1">
        <v>461.0</v>
      </c>
      <c r="D1648" s="1" t="str">
        <f>VLOOKUP(C1648,'Course Offerings'!A:G,7)</f>
        <v>20193SP</v>
      </c>
      <c r="F1648" s="2">
        <v>44742.0</v>
      </c>
    </row>
    <row r="1649" ht="15.75" customHeight="1">
      <c r="A1649" s="1">
        <v>1648.0</v>
      </c>
      <c r="B1649" s="1">
        <v>403.0</v>
      </c>
      <c r="C1649" s="1">
        <v>479.0</v>
      </c>
      <c r="D1649" s="1" t="str">
        <f>VLOOKUP(C1649,'Course Offerings'!A:G,7)</f>
        <v>20193SP</v>
      </c>
      <c r="F1649" s="2">
        <v>44742.0</v>
      </c>
    </row>
    <row r="1650" ht="15.75" customHeight="1">
      <c r="A1650" s="1">
        <v>1649.0</v>
      </c>
      <c r="B1650" s="1">
        <v>409.0</v>
      </c>
      <c r="C1650" s="1">
        <v>14.0</v>
      </c>
      <c r="D1650" s="1" t="str">
        <f>VLOOKUP(C1650,'Course Offerings'!A:G,7)</f>
        <v>20223SP</v>
      </c>
      <c r="F1650" s="2">
        <v>44742.0</v>
      </c>
    </row>
    <row r="1651" ht="15.75" customHeight="1">
      <c r="A1651" s="1">
        <v>1650.0</v>
      </c>
      <c r="B1651" s="1">
        <v>409.0</v>
      </c>
      <c r="C1651" s="1">
        <v>81.0</v>
      </c>
      <c r="D1651" s="1" t="str">
        <f>VLOOKUP(C1651,'Course Offerings'!A:G,7)</f>
        <v>20223SP</v>
      </c>
      <c r="F1651" s="2">
        <v>44742.0</v>
      </c>
    </row>
    <row r="1652" ht="15.75" customHeight="1">
      <c r="A1652" s="1">
        <v>1651.0</v>
      </c>
      <c r="B1652" s="1">
        <v>409.0</v>
      </c>
      <c r="C1652" s="1">
        <v>90.0</v>
      </c>
      <c r="D1652" s="1" t="str">
        <f>VLOOKUP(C1652,'Course Offerings'!A:G,7)</f>
        <v>20223SP</v>
      </c>
      <c r="F1652" s="2">
        <v>44742.0</v>
      </c>
    </row>
    <row r="1653" ht="15.75" customHeight="1">
      <c r="A1653" s="1">
        <v>1652.0</v>
      </c>
      <c r="B1653" s="1">
        <v>409.0</v>
      </c>
      <c r="C1653" s="1">
        <v>112.0</v>
      </c>
      <c r="D1653" s="1" t="str">
        <f>VLOOKUP(C1653,'Course Offerings'!A:G,7)</f>
        <v>20221FA</v>
      </c>
      <c r="F1653" s="2">
        <v>44742.0</v>
      </c>
    </row>
    <row r="1654" ht="15.75" customHeight="1">
      <c r="A1654" s="1">
        <v>1653.0</v>
      </c>
      <c r="B1654" s="1">
        <v>409.0</v>
      </c>
      <c r="C1654" s="1">
        <v>133.0</v>
      </c>
      <c r="D1654" s="1" t="str">
        <f>VLOOKUP(C1654,'Course Offerings'!A:G,7)</f>
        <v>20212J</v>
      </c>
      <c r="F1654" s="2">
        <v>44742.0</v>
      </c>
    </row>
    <row r="1655" ht="15.75" customHeight="1">
      <c r="A1655" s="1">
        <v>1654.0</v>
      </c>
      <c r="B1655" s="1">
        <v>409.0</v>
      </c>
      <c r="C1655" s="1">
        <v>161.0</v>
      </c>
      <c r="D1655" s="1" t="str">
        <f>VLOOKUP(C1655,'Course Offerings'!A:G,7)</f>
        <v>20213SP</v>
      </c>
      <c r="F1655" s="2">
        <v>44742.0</v>
      </c>
    </row>
    <row r="1656" ht="15.75" customHeight="1">
      <c r="A1656" s="1">
        <v>1655.0</v>
      </c>
      <c r="B1656" s="1">
        <v>409.0</v>
      </c>
      <c r="C1656" s="1">
        <v>183.0</v>
      </c>
      <c r="D1656" s="1" t="str">
        <f>VLOOKUP(C1656,'Course Offerings'!A:G,7)</f>
        <v>20211FA</v>
      </c>
      <c r="F1656" s="2">
        <v>44742.0</v>
      </c>
    </row>
    <row r="1657" ht="15.75" customHeight="1">
      <c r="A1657" s="1">
        <v>1656.0</v>
      </c>
      <c r="B1657" s="1">
        <v>409.0</v>
      </c>
      <c r="C1657" s="1">
        <v>202.0</v>
      </c>
      <c r="D1657" s="1" t="str">
        <f>VLOOKUP(C1657,'Course Offerings'!A:G,7)</f>
        <v>20211FA</v>
      </c>
      <c r="F1657" s="2">
        <v>44742.0</v>
      </c>
    </row>
    <row r="1658" ht="15.75" customHeight="1">
      <c r="A1658" s="1">
        <v>1657.0</v>
      </c>
      <c r="B1658" s="1">
        <v>409.0</v>
      </c>
      <c r="C1658" s="1">
        <v>268.0</v>
      </c>
      <c r="D1658" s="1" t="str">
        <f>VLOOKUP(C1658,'Course Offerings'!A:G,7)</f>
        <v>20203SP</v>
      </c>
      <c r="F1658" s="2">
        <v>44742.0</v>
      </c>
    </row>
    <row r="1659" ht="15.75" customHeight="1">
      <c r="A1659" s="1">
        <v>1658.0</v>
      </c>
      <c r="B1659" s="1">
        <v>409.0</v>
      </c>
      <c r="C1659" s="1">
        <v>271.0</v>
      </c>
      <c r="D1659" s="1" t="str">
        <f>VLOOKUP(C1659,'Course Offerings'!A:G,7)</f>
        <v>20203SP</v>
      </c>
      <c r="F1659" s="2">
        <v>44742.0</v>
      </c>
    </row>
    <row r="1660" ht="15.75" customHeight="1">
      <c r="A1660" s="1">
        <v>1659.0</v>
      </c>
      <c r="B1660" s="1">
        <v>409.0</v>
      </c>
      <c r="C1660" s="1">
        <v>311.0</v>
      </c>
      <c r="D1660" s="1" t="str">
        <f>VLOOKUP(C1660,'Course Offerings'!A:G,7)</f>
        <v>20201FA</v>
      </c>
      <c r="F1660" s="2">
        <v>44742.0</v>
      </c>
    </row>
    <row r="1661" ht="15.75" customHeight="1">
      <c r="A1661" s="1">
        <v>1660.0</v>
      </c>
      <c r="B1661" s="1">
        <v>409.0</v>
      </c>
      <c r="C1661" s="1">
        <v>313.0</v>
      </c>
      <c r="D1661" s="1" t="str">
        <f>VLOOKUP(C1661,'Course Offerings'!A:G,7)</f>
        <v>20203SP</v>
      </c>
      <c r="F1661" s="2">
        <v>44742.0</v>
      </c>
    </row>
    <row r="1662" ht="15.75" customHeight="1">
      <c r="A1662" s="1">
        <v>1661.0</v>
      </c>
      <c r="B1662" s="1">
        <v>409.0</v>
      </c>
      <c r="C1662" s="1">
        <v>393.0</v>
      </c>
      <c r="D1662" s="1" t="str">
        <f>VLOOKUP(C1662,'Course Offerings'!A:G,7)</f>
        <v>20193SP</v>
      </c>
      <c r="F1662" s="2">
        <v>44742.0</v>
      </c>
    </row>
    <row r="1663" ht="15.75" customHeight="1">
      <c r="A1663" s="1">
        <v>1662.0</v>
      </c>
      <c r="B1663" s="1">
        <v>409.0</v>
      </c>
      <c r="C1663" s="1">
        <v>406.0</v>
      </c>
      <c r="D1663" s="1" t="str">
        <f>VLOOKUP(C1663,'Course Offerings'!A:G,7)</f>
        <v>20193SP</v>
      </c>
      <c r="F1663" s="2">
        <v>44742.0</v>
      </c>
    </row>
    <row r="1664" ht="15.75" customHeight="1">
      <c r="A1664" s="1">
        <v>1663.0</v>
      </c>
      <c r="B1664" s="1">
        <v>409.0</v>
      </c>
      <c r="C1664" s="1">
        <v>432.0</v>
      </c>
      <c r="D1664" s="1" t="str">
        <f>VLOOKUP(C1664,'Course Offerings'!A:G,7)</f>
        <v>20192J</v>
      </c>
      <c r="F1664" s="2">
        <v>44742.0</v>
      </c>
    </row>
    <row r="1665" ht="15.75" customHeight="1">
      <c r="A1665" s="1">
        <v>1664.0</v>
      </c>
      <c r="B1665" s="1">
        <v>409.0</v>
      </c>
      <c r="C1665" s="1">
        <v>464.0</v>
      </c>
      <c r="D1665" s="1" t="str">
        <f>VLOOKUP(C1665,'Course Offerings'!A:G,7)</f>
        <v>20191FA</v>
      </c>
      <c r="F1665" s="2">
        <v>44742.0</v>
      </c>
    </row>
    <row r="1666" ht="15.75" customHeight="1">
      <c r="A1666" s="1">
        <v>1665.0</v>
      </c>
      <c r="B1666" s="1">
        <v>416.0</v>
      </c>
      <c r="C1666" s="1">
        <v>64.0</v>
      </c>
      <c r="D1666" s="1" t="str">
        <f>VLOOKUP(C1666,'Course Offerings'!A:G,7)</f>
        <v>20221FA</v>
      </c>
      <c r="F1666" s="2">
        <v>44742.0</v>
      </c>
    </row>
    <row r="1667" ht="15.75" customHeight="1">
      <c r="A1667" s="1">
        <v>1666.0</v>
      </c>
      <c r="B1667" s="1">
        <v>416.0</v>
      </c>
      <c r="C1667" s="1">
        <v>84.0</v>
      </c>
      <c r="D1667" s="1" t="str">
        <f>VLOOKUP(C1667,'Course Offerings'!A:G,7)</f>
        <v>20223SP</v>
      </c>
      <c r="F1667" s="2">
        <v>44742.0</v>
      </c>
    </row>
    <row r="1668" ht="15.75" customHeight="1">
      <c r="A1668" s="1">
        <v>1667.0</v>
      </c>
      <c r="B1668" s="1">
        <v>416.0</v>
      </c>
      <c r="C1668" s="1">
        <v>96.0</v>
      </c>
      <c r="D1668" s="1" t="str">
        <f>VLOOKUP(C1668,'Course Offerings'!A:G,7)</f>
        <v>20221FA</v>
      </c>
      <c r="F1668" s="2">
        <v>44742.0</v>
      </c>
    </row>
    <row r="1669" ht="15.75" customHeight="1">
      <c r="A1669" s="1">
        <v>1668.0</v>
      </c>
      <c r="B1669" s="1">
        <v>416.0</v>
      </c>
      <c r="C1669" s="1">
        <v>117.0</v>
      </c>
      <c r="D1669" s="1" t="str">
        <f>VLOOKUP(C1669,'Course Offerings'!A:G,7)</f>
        <v>20223SP</v>
      </c>
      <c r="F1669" s="2">
        <v>44742.0</v>
      </c>
    </row>
    <row r="1670" ht="15.75" customHeight="1">
      <c r="A1670" s="1">
        <v>1669.0</v>
      </c>
      <c r="B1670" s="1">
        <v>416.0</v>
      </c>
      <c r="C1670" s="1">
        <v>157.0</v>
      </c>
      <c r="D1670" s="1" t="str">
        <f>VLOOKUP(C1670,'Course Offerings'!A:G,7)</f>
        <v>20211FA</v>
      </c>
      <c r="F1670" s="2">
        <v>44742.0</v>
      </c>
    </row>
    <row r="1671" ht="15.75" customHeight="1">
      <c r="A1671" s="1">
        <v>1670.0</v>
      </c>
      <c r="B1671" s="1">
        <v>416.0</v>
      </c>
      <c r="C1671" s="1">
        <v>191.0</v>
      </c>
      <c r="D1671" s="1" t="str">
        <f>VLOOKUP(C1671,'Course Offerings'!A:G,7)</f>
        <v>20213SP</v>
      </c>
      <c r="F1671" s="2">
        <v>44742.0</v>
      </c>
    </row>
    <row r="1672" ht="15.75" customHeight="1">
      <c r="A1672" s="1">
        <v>1671.0</v>
      </c>
      <c r="B1672" s="1">
        <v>416.0</v>
      </c>
      <c r="C1672" s="1">
        <v>195.0</v>
      </c>
      <c r="D1672" s="1" t="str">
        <f>VLOOKUP(C1672,'Course Offerings'!A:G,7)</f>
        <v>20211FA</v>
      </c>
      <c r="F1672" s="2">
        <v>44742.0</v>
      </c>
    </row>
    <row r="1673" ht="15.75" customHeight="1">
      <c r="A1673" s="1">
        <v>1672.0</v>
      </c>
      <c r="B1673" s="1">
        <v>416.0</v>
      </c>
      <c r="C1673" s="1">
        <v>225.0</v>
      </c>
      <c r="D1673" s="1" t="str">
        <f>VLOOKUP(C1673,'Course Offerings'!A:G,7)</f>
        <v>20213SP</v>
      </c>
      <c r="F1673" s="2">
        <v>44742.0</v>
      </c>
    </row>
    <row r="1674" ht="15.75" customHeight="1">
      <c r="A1674" s="1">
        <v>1673.0</v>
      </c>
      <c r="B1674" s="1">
        <v>416.0</v>
      </c>
      <c r="C1674" s="1">
        <v>277.0</v>
      </c>
      <c r="D1674" s="1" t="str">
        <f>VLOOKUP(C1674,'Course Offerings'!A:G,7)</f>
        <v>20201FA</v>
      </c>
      <c r="F1674" s="2">
        <v>44742.0</v>
      </c>
    </row>
    <row r="1675" ht="15.75" customHeight="1">
      <c r="A1675" s="1">
        <v>1674.0</v>
      </c>
      <c r="B1675" s="1">
        <v>416.0</v>
      </c>
      <c r="C1675" s="1">
        <v>288.0</v>
      </c>
      <c r="D1675" s="1" t="str">
        <f>VLOOKUP(C1675,'Course Offerings'!A:G,7)</f>
        <v>20201FA</v>
      </c>
      <c r="F1675" s="2">
        <v>44742.0</v>
      </c>
    </row>
    <row r="1676" ht="15.75" customHeight="1">
      <c r="A1676" s="1">
        <v>1675.0</v>
      </c>
      <c r="B1676" s="1">
        <v>416.0</v>
      </c>
      <c r="C1676" s="1">
        <v>329.0</v>
      </c>
      <c r="D1676" s="1" t="str">
        <f>VLOOKUP(C1676,'Course Offerings'!A:G,7)</f>
        <v>20201FA</v>
      </c>
      <c r="F1676" s="2">
        <v>44742.0</v>
      </c>
    </row>
    <row r="1677" ht="15.75" customHeight="1">
      <c r="A1677" s="1">
        <v>1676.0</v>
      </c>
      <c r="B1677" s="1">
        <v>416.0</v>
      </c>
      <c r="C1677" s="1">
        <v>360.0</v>
      </c>
      <c r="D1677" s="1" t="str">
        <f>VLOOKUP(C1677,'Course Offerings'!A:G,7)</f>
        <v>20203SP</v>
      </c>
      <c r="F1677" s="2">
        <v>44742.0</v>
      </c>
    </row>
    <row r="1678" ht="15.75" customHeight="1">
      <c r="A1678" s="1">
        <v>1677.0</v>
      </c>
      <c r="B1678" s="1">
        <v>416.0</v>
      </c>
      <c r="C1678" s="1">
        <v>389.0</v>
      </c>
      <c r="D1678" s="1" t="str">
        <f>VLOOKUP(C1678,'Course Offerings'!A:G,7)</f>
        <v>20191FA</v>
      </c>
      <c r="F1678" s="2">
        <v>44742.0</v>
      </c>
    </row>
    <row r="1679" ht="15.75" customHeight="1">
      <c r="A1679" s="1">
        <v>1678.0</v>
      </c>
      <c r="B1679" s="1">
        <v>416.0</v>
      </c>
      <c r="C1679" s="1">
        <v>413.0</v>
      </c>
      <c r="D1679" s="1" t="str">
        <f>VLOOKUP(C1679,'Course Offerings'!A:G,7)</f>
        <v>20193SP</v>
      </c>
      <c r="F1679" s="2">
        <v>44742.0</v>
      </c>
    </row>
    <row r="1680" ht="15.75" customHeight="1">
      <c r="A1680" s="1">
        <v>1679.0</v>
      </c>
      <c r="B1680" s="1">
        <v>416.0</v>
      </c>
      <c r="C1680" s="1">
        <v>457.0</v>
      </c>
      <c r="D1680" s="1" t="str">
        <f>VLOOKUP(C1680,'Course Offerings'!A:G,7)</f>
        <v>20193SP</v>
      </c>
      <c r="F1680" s="2">
        <v>44742.0</v>
      </c>
    </row>
    <row r="1681" ht="15.75" customHeight="1">
      <c r="A1681" s="1">
        <v>1680.0</v>
      </c>
      <c r="B1681" s="1">
        <v>416.0</v>
      </c>
      <c r="C1681" s="1">
        <v>484.0</v>
      </c>
      <c r="D1681" s="1" t="str">
        <f>VLOOKUP(C1681,'Course Offerings'!A:G,7)</f>
        <v>20191FA</v>
      </c>
      <c r="F1681" s="2">
        <v>44742.0</v>
      </c>
    </row>
    <row r="1682" ht="15.75" customHeight="1">
      <c r="A1682" s="1">
        <v>1681.0</v>
      </c>
      <c r="B1682" s="1">
        <v>417.0</v>
      </c>
      <c r="C1682" s="1">
        <v>58.0</v>
      </c>
      <c r="D1682" s="1" t="str">
        <f>VLOOKUP(C1682,'Course Offerings'!A:G,7)</f>
        <v>20223SP</v>
      </c>
      <c r="F1682" s="2">
        <v>44742.0</v>
      </c>
    </row>
    <row r="1683" ht="15.75" customHeight="1">
      <c r="A1683" s="1">
        <v>1682.0</v>
      </c>
      <c r="B1683" s="1">
        <v>417.0</v>
      </c>
      <c r="C1683" s="1">
        <v>70.0</v>
      </c>
      <c r="D1683" s="1" t="str">
        <f>VLOOKUP(C1683,'Course Offerings'!A:G,7)</f>
        <v>20221FA</v>
      </c>
      <c r="F1683" s="2">
        <v>44742.0</v>
      </c>
    </row>
    <row r="1684" ht="15.75" customHeight="1">
      <c r="A1684" s="1">
        <v>1683.0</v>
      </c>
      <c r="B1684" s="1">
        <v>417.0</v>
      </c>
      <c r="C1684" s="1">
        <v>88.0</v>
      </c>
      <c r="D1684" s="1" t="str">
        <f>VLOOKUP(C1684,'Course Offerings'!A:G,7)</f>
        <v>20221FA</v>
      </c>
      <c r="F1684" s="2">
        <v>44742.0</v>
      </c>
    </row>
    <row r="1685" ht="15.75" customHeight="1">
      <c r="A1685" s="1">
        <v>1684.0</v>
      </c>
      <c r="B1685" s="1">
        <v>417.0</v>
      </c>
      <c r="C1685" s="1">
        <v>100.0</v>
      </c>
      <c r="D1685" s="1" t="str">
        <f>VLOOKUP(C1685,'Course Offerings'!A:G,7)</f>
        <v>20223SP</v>
      </c>
      <c r="F1685" s="2">
        <v>44742.0</v>
      </c>
    </row>
    <row r="1686" ht="15.75" customHeight="1">
      <c r="A1686" s="1">
        <v>1685.0</v>
      </c>
      <c r="B1686" s="1">
        <v>417.0</v>
      </c>
      <c r="C1686" s="1">
        <v>130.0</v>
      </c>
      <c r="D1686" s="1" t="str">
        <f>VLOOKUP(C1686,'Course Offerings'!A:G,7)</f>
        <v>20212J</v>
      </c>
      <c r="F1686" s="2">
        <v>44742.0</v>
      </c>
    </row>
    <row r="1687" ht="15.75" customHeight="1">
      <c r="A1687" s="1">
        <v>1686.0</v>
      </c>
      <c r="B1687" s="1">
        <v>417.0</v>
      </c>
      <c r="C1687" s="1">
        <v>142.0</v>
      </c>
      <c r="D1687" s="1" t="str">
        <f>VLOOKUP(C1687,'Course Offerings'!A:G,7)</f>
        <v>20211FA</v>
      </c>
      <c r="F1687" s="2">
        <v>44742.0</v>
      </c>
    </row>
    <row r="1688" ht="15.75" customHeight="1">
      <c r="A1688" s="1">
        <v>1687.0</v>
      </c>
      <c r="B1688" s="1">
        <v>417.0</v>
      </c>
      <c r="C1688" s="1">
        <v>188.0</v>
      </c>
      <c r="D1688" s="1" t="str">
        <f>VLOOKUP(C1688,'Course Offerings'!A:G,7)</f>
        <v>20212J</v>
      </c>
      <c r="F1688" s="2">
        <v>44742.0</v>
      </c>
    </row>
    <row r="1689" ht="15.75" customHeight="1">
      <c r="A1689" s="1">
        <v>1688.0</v>
      </c>
      <c r="B1689" s="1">
        <v>417.0</v>
      </c>
      <c r="C1689" s="1">
        <v>234.0</v>
      </c>
      <c r="D1689" s="1" t="str">
        <f>VLOOKUP(C1689,'Course Offerings'!A:G,7)</f>
        <v>20211FA</v>
      </c>
      <c r="F1689" s="2">
        <v>44742.0</v>
      </c>
    </row>
    <row r="1690" ht="15.75" customHeight="1">
      <c r="A1690" s="1">
        <v>1689.0</v>
      </c>
      <c r="B1690" s="1">
        <v>417.0</v>
      </c>
      <c r="C1690" s="1">
        <v>258.0</v>
      </c>
      <c r="D1690" s="1" t="str">
        <f>VLOOKUP(C1690,'Course Offerings'!A:G,7)</f>
        <v>20203SP</v>
      </c>
      <c r="F1690" s="2">
        <v>44742.0</v>
      </c>
    </row>
    <row r="1691" ht="15.75" customHeight="1">
      <c r="A1691" s="1">
        <v>1690.0</v>
      </c>
      <c r="B1691" s="1">
        <v>417.0</v>
      </c>
      <c r="C1691" s="1">
        <v>263.0</v>
      </c>
      <c r="D1691" s="1" t="str">
        <f>VLOOKUP(C1691,'Course Offerings'!A:G,7)</f>
        <v>20201FA</v>
      </c>
      <c r="F1691" s="2">
        <v>44742.0</v>
      </c>
    </row>
    <row r="1692" ht="15.75" customHeight="1">
      <c r="A1692" s="1">
        <v>1691.0</v>
      </c>
      <c r="B1692" s="1">
        <v>417.0</v>
      </c>
      <c r="C1692" s="1">
        <v>334.0</v>
      </c>
      <c r="D1692" s="1" t="str">
        <f>VLOOKUP(C1692,'Course Offerings'!A:G,7)</f>
        <v>20203SP</v>
      </c>
      <c r="F1692" s="2">
        <v>44742.0</v>
      </c>
    </row>
    <row r="1693" ht="15.75" customHeight="1">
      <c r="A1693" s="1">
        <v>1692.0</v>
      </c>
      <c r="B1693" s="1">
        <v>417.0</v>
      </c>
      <c r="C1693" s="1">
        <v>340.0</v>
      </c>
      <c r="D1693" s="1" t="str">
        <f>VLOOKUP(C1693,'Course Offerings'!A:G,7)</f>
        <v>20201FA</v>
      </c>
      <c r="F1693" s="2">
        <v>44742.0</v>
      </c>
    </row>
    <row r="1694" ht="15.75" customHeight="1">
      <c r="A1694" s="1">
        <v>1693.0</v>
      </c>
      <c r="B1694" s="1">
        <v>417.0</v>
      </c>
      <c r="C1694" s="1">
        <v>376.0</v>
      </c>
      <c r="D1694" s="1" t="str">
        <f>VLOOKUP(C1694,'Course Offerings'!A:G,7)</f>
        <v>20193SP</v>
      </c>
      <c r="F1694" s="2">
        <v>44742.0</v>
      </c>
    </row>
    <row r="1695" ht="15.75" customHeight="1">
      <c r="A1695" s="1">
        <v>1694.0</v>
      </c>
      <c r="B1695" s="1">
        <v>417.0</v>
      </c>
      <c r="C1695" s="1">
        <v>382.0</v>
      </c>
      <c r="D1695" s="1" t="str">
        <f>VLOOKUP(C1695,'Course Offerings'!A:G,7)</f>
        <v>20193SP</v>
      </c>
      <c r="F1695" s="2">
        <v>44742.0</v>
      </c>
    </row>
    <row r="1696" ht="15.75" customHeight="1">
      <c r="A1696" s="1">
        <v>1695.0</v>
      </c>
      <c r="B1696" s="1">
        <v>417.0</v>
      </c>
      <c r="C1696" s="1">
        <v>427.0</v>
      </c>
      <c r="D1696" s="1" t="str">
        <f>VLOOKUP(C1696,'Course Offerings'!A:G,7)</f>
        <v>20191FA</v>
      </c>
      <c r="F1696" s="2">
        <v>44742.0</v>
      </c>
    </row>
    <row r="1697" ht="15.75" customHeight="1">
      <c r="A1697" s="1">
        <v>1696.0</v>
      </c>
      <c r="B1697" s="1">
        <v>417.0</v>
      </c>
      <c r="C1697" s="1">
        <v>428.0</v>
      </c>
      <c r="D1697" s="1" t="str">
        <f>VLOOKUP(C1697,'Course Offerings'!A:G,7)</f>
        <v>20192J</v>
      </c>
      <c r="F1697" s="2">
        <v>44742.0</v>
      </c>
    </row>
    <row r="1698" ht="15.75" customHeight="1">
      <c r="A1698" s="1">
        <v>1697.0</v>
      </c>
      <c r="B1698" s="1">
        <v>423.0</v>
      </c>
      <c r="C1698" s="1">
        <v>52.0</v>
      </c>
      <c r="D1698" s="1" t="str">
        <f>VLOOKUP(C1698,'Course Offerings'!A:G,7)</f>
        <v>20223SP</v>
      </c>
      <c r="F1698" s="2">
        <v>44742.0</v>
      </c>
    </row>
    <row r="1699" ht="15.75" customHeight="1">
      <c r="A1699" s="1">
        <v>1698.0</v>
      </c>
      <c r="B1699" s="1">
        <v>423.0</v>
      </c>
      <c r="C1699" s="1">
        <v>74.0</v>
      </c>
      <c r="D1699" s="1" t="str">
        <f>VLOOKUP(C1699,'Course Offerings'!A:G,7)</f>
        <v>20223SP</v>
      </c>
      <c r="F1699" s="2">
        <v>44742.0</v>
      </c>
    </row>
    <row r="1700" ht="15.75" customHeight="1">
      <c r="A1700" s="1">
        <v>1699.0</v>
      </c>
      <c r="B1700" s="1">
        <v>423.0</v>
      </c>
      <c r="C1700" s="1">
        <v>79.0</v>
      </c>
      <c r="D1700" s="1" t="str">
        <f>VLOOKUP(C1700,'Course Offerings'!A:G,7)</f>
        <v>20223SP</v>
      </c>
      <c r="F1700" s="2">
        <v>44742.0</v>
      </c>
    </row>
    <row r="1701" ht="15.75" customHeight="1">
      <c r="A1701" s="1">
        <v>1700.0</v>
      </c>
      <c r="B1701" s="1">
        <v>423.0</v>
      </c>
      <c r="C1701" s="1">
        <v>81.0</v>
      </c>
      <c r="D1701" s="1" t="str">
        <f>VLOOKUP(C1701,'Course Offerings'!A:G,7)</f>
        <v>20223SP</v>
      </c>
      <c r="F1701" s="2">
        <v>44742.0</v>
      </c>
    </row>
    <row r="1702" ht="15.75" customHeight="1">
      <c r="A1702" s="1">
        <v>1701.0</v>
      </c>
      <c r="B1702" s="1">
        <v>423.0</v>
      </c>
      <c r="C1702" s="1">
        <v>126.0</v>
      </c>
      <c r="D1702" s="1" t="str">
        <f>VLOOKUP(C1702,'Course Offerings'!A:G,7)</f>
        <v>20211FA</v>
      </c>
      <c r="F1702" s="2">
        <v>44742.0</v>
      </c>
    </row>
    <row r="1703" ht="15.75" customHeight="1">
      <c r="A1703" s="1">
        <v>1702.0</v>
      </c>
      <c r="B1703" s="1">
        <v>423.0</v>
      </c>
      <c r="C1703" s="1">
        <v>210.0</v>
      </c>
      <c r="D1703" s="1" t="str">
        <f>VLOOKUP(C1703,'Course Offerings'!A:G,7)</f>
        <v>20211FA</v>
      </c>
      <c r="F1703" s="2">
        <v>44742.0</v>
      </c>
    </row>
    <row r="1704" ht="15.75" customHeight="1">
      <c r="A1704" s="1">
        <v>1703.0</v>
      </c>
      <c r="B1704" s="1">
        <v>423.0</v>
      </c>
      <c r="C1704" s="1">
        <v>214.0</v>
      </c>
      <c r="D1704" s="1" t="str">
        <f>VLOOKUP(C1704,'Course Offerings'!A:G,7)</f>
        <v>20213SP</v>
      </c>
      <c r="F1704" s="2">
        <v>44742.0</v>
      </c>
    </row>
    <row r="1705" ht="15.75" customHeight="1">
      <c r="A1705" s="1">
        <v>1704.0</v>
      </c>
      <c r="B1705" s="1">
        <v>423.0</v>
      </c>
      <c r="C1705" s="1">
        <v>227.0</v>
      </c>
      <c r="D1705" s="1" t="str">
        <f>VLOOKUP(C1705,'Course Offerings'!A:G,7)</f>
        <v>20213SP</v>
      </c>
      <c r="F1705" s="2">
        <v>44742.0</v>
      </c>
    </row>
    <row r="1706" ht="15.75" customHeight="1">
      <c r="A1706" s="1">
        <v>1705.0</v>
      </c>
      <c r="B1706" s="1">
        <v>423.0</v>
      </c>
      <c r="C1706" s="1">
        <v>256.0</v>
      </c>
      <c r="D1706" s="1" t="str">
        <f>VLOOKUP(C1706,'Course Offerings'!A:G,7)</f>
        <v>20203SP</v>
      </c>
      <c r="F1706" s="2">
        <v>44742.0</v>
      </c>
    </row>
    <row r="1707" ht="15.75" customHeight="1">
      <c r="A1707" s="1">
        <v>1706.0</v>
      </c>
      <c r="B1707" s="1">
        <v>423.0</v>
      </c>
      <c r="C1707" s="1">
        <v>272.0</v>
      </c>
      <c r="D1707" s="1" t="str">
        <f>VLOOKUP(C1707,'Course Offerings'!A:G,7)</f>
        <v>20203SP</v>
      </c>
      <c r="F1707" s="2">
        <v>44742.0</v>
      </c>
    </row>
    <row r="1708" ht="15.75" customHeight="1">
      <c r="A1708" s="1">
        <v>1707.0</v>
      </c>
      <c r="B1708" s="1">
        <v>423.0</v>
      </c>
      <c r="C1708" s="1">
        <v>294.0</v>
      </c>
      <c r="D1708" s="1" t="str">
        <f>VLOOKUP(C1708,'Course Offerings'!A:G,7)</f>
        <v>20203SP</v>
      </c>
      <c r="F1708" s="2">
        <v>44742.0</v>
      </c>
    </row>
    <row r="1709" ht="15.75" customHeight="1">
      <c r="A1709" s="1">
        <v>1708.0</v>
      </c>
      <c r="B1709" s="1">
        <v>423.0</v>
      </c>
      <c r="C1709" s="1">
        <v>348.0</v>
      </c>
      <c r="D1709" s="1" t="str">
        <f>VLOOKUP(C1709,'Course Offerings'!A:G,7)</f>
        <v>20201FA</v>
      </c>
      <c r="F1709" s="2">
        <v>44742.0</v>
      </c>
    </row>
    <row r="1710" ht="15.75" customHeight="1">
      <c r="A1710" s="1">
        <v>1709.0</v>
      </c>
      <c r="B1710" s="1">
        <v>423.0</v>
      </c>
      <c r="C1710" s="1">
        <v>391.0</v>
      </c>
      <c r="D1710" s="1" t="str">
        <f>VLOOKUP(C1710,'Course Offerings'!A:G,7)</f>
        <v>20193SP</v>
      </c>
      <c r="F1710" s="2">
        <v>44742.0</v>
      </c>
    </row>
    <row r="1711" ht="15.75" customHeight="1">
      <c r="A1711" s="1">
        <v>1710.0</v>
      </c>
      <c r="B1711" s="1">
        <v>423.0</v>
      </c>
      <c r="C1711" s="1">
        <v>454.0</v>
      </c>
      <c r="D1711" s="1" t="str">
        <f>VLOOKUP(C1711,'Course Offerings'!A:G,7)</f>
        <v>20191FA</v>
      </c>
      <c r="F1711" s="2">
        <v>44742.0</v>
      </c>
    </row>
    <row r="1712" ht="15.75" customHeight="1">
      <c r="A1712" s="1">
        <v>1711.0</v>
      </c>
      <c r="B1712" s="1">
        <v>423.0</v>
      </c>
      <c r="C1712" s="1">
        <v>484.0</v>
      </c>
      <c r="D1712" s="1" t="str">
        <f>VLOOKUP(C1712,'Course Offerings'!A:G,7)</f>
        <v>20191FA</v>
      </c>
      <c r="F1712" s="2">
        <v>44742.0</v>
      </c>
    </row>
    <row r="1713" ht="15.75" customHeight="1">
      <c r="A1713" s="1">
        <v>1712.0</v>
      </c>
      <c r="B1713" s="1">
        <v>423.0</v>
      </c>
      <c r="C1713" s="1">
        <v>486.0</v>
      </c>
      <c r="D1713" s="1" t="str">
        <f>VLOOKUP(C1713,'Course Offerings'!A:G,7)</f>
        <v>20191FA</v>
      </c>
      <c r="F1713" s="2">
        <v>44742.0</v>
      </c>
    </row>
    <row r="1714" ht="15.75" customHeight="1">
      <c r="A1714" s="1">
        <v>1713.0</v>
      </c>
      <c r="B1714" s="1">
        <v>431.0</v>
      </c>
      <c r="C1714" s="1">
        <v>8.0</v>
      </c>
      <c r="D1714" s="1" t="str">
        <f>VLOOKUP(C1714,'Course Offerings'!A:G,7)</f>
        <v>20222J</v>
      </c>
      <c r="F1714" s="2">
        <v>44742.0</v>
      </c>
    </row>
    <row r="1715" ht="15.75" customHeight="1">
      <c r="A1715" s="1">
        <v>1714.0</v>
      </c>
      <c r="B1715" s="1">
        <v>431.0</v>
      </c>
      <c r="C1715" s="1">
        <v>59.0</v>
      </c>
      <c r="D1715" s="1" t="str">
        <f>VLOOKUP(C1715,'Course Offerings'!A:G,7)</f>
        <v>20223SP</v>
      </c>
      <c r="F1715" s="2">
        <v>44742.0</v>
      </c>
    </row>
    <row r="1716" ht="15.75" customHeight="1">
      <c r="A1716" s="1">
        <v>1715.0</v>
      </c>
      <c r="B1716" s="1">
        <v>431.0</v>
      </c>
      <c r="C1716" s="1">
        <v>108.0</v>
      </c>
      <c r="D1716" s="1" t="str">
        <f>VLOOKUP(C1716,'Course Offerings'!A:G,7)</f>
        <v>20223SP</v>
      </c>
      <c r="F1716" s="2">
        <v>44742.0</v>
      </c>
    </row>
    <row r="1717" ht="15.75" customHeight="1">
      <c r="A1717" s="1">
        <v>1716.0</v>
      </c>
      <c r="B1717" s="1">
        <v>431.0</v>
      </c>
      <c r="C1717" s="1">
        <v>116.0</v>
      </c>
      <c r="D1717" s="1" t="str">
        <f>VLOOKUP(C1717,'Course Offerings'!A:G,7)</f>
        <v>20223SP</v>
      </c>
      <c r="F1717" s="2">
        <v>44742.0</v>
      </c>
    </row>
    <row r="1718" ht="15.75" customHeight="1">
      <c r="A1718" s="1">
        <v>1717.0</v>
      </c>
      <c r="B1718" s="1">
        <v>431.0</v>
      </c>
      <c r="C1718" s="1">
        <v>142.0</v>
      </c>
      <c r="D1718" s="1" t="str">
        <f>VLOOKUP(C1718,'Course Offerings'!A:G,7)</f>
        <v>20211FA</v>
      </c>
      <c r="F1718" s="2">
        <v>44742.0</v>
      </c>
    </row>
    <row r="1719" ht="15.75" customHeight="1">
      <c r="A1719" s="1">
        <v>1718.0</v>
      </c>
      <c r="B1719" s="1">
        <v>431.0</v>
      </c>
      <c r="C1719" s="1">
        <v>165.0</v>
      </c>
      <c r="D1719" s="1" t="str">
        <f>VLOOKUP(C1719,'Course Offerings'!A:G,7)</f>
        <v>20211FA</v>
      </c>
      <c r="F1719" s="2">
        <v>44742.0</v>
      </c>
    </row>
    <row r="1720" ht="15.75" customHeight="1">
      <c r="A1720" s="1">
        <v>1719.0</v>
      </c>
      <c r="B1720" s="1">
        <v>431.0</v>
      </c>
      <c r="C1720" s="1">
        <v>177.0</v>
      </c>
      <c r="D1720" s="1" t="str">
        <f>VLOOKUP(C1720,'Course Offerings'!A:G,7)</f>
        <v>20211FA</v>
      </c>
      <c r="F1720" s="2">
        <v>44742.0</v>
      </c>
    </row>
    <row r="1721" ht="15.75" customHeight="1">
      <c r="A1721" s="1">
        <v>1720.0</v>
      </c>
      <c r="B1721" s="1">
        <v>431.0</v>
      </c>
      <c r="C1721" s="1">
        <v>235.0</v>
      </c>
      <c r="D1721" s="1" t="str">
        <f>VLOOKUP(C1721,'Course Offerings'!A:G,7)</f>
        <v>20213SP</v>
      </c>
      <c r="F1721" s="2">
        <v>44742.0</v>
      </c>
    </row>
    <row r="1722" ht="15.75" customHeight="1">
      <c r="A1722" s="1">
        <v>1721.0</v>
      </c>
      <c r="B1722" s="1">
        <v>431.0</v>
      </c>
      <c r="C1722" s="1">
        <v>285.0</v>
      </c>
      <c r="D1722" s="1" t="str">
        <f>VLOOKUP(C1722,'Course Offerings'!A:G,7)</f>
        <v>20203SP</v>
      </c>
      <c r="F1722" s="2">
        <v>44742.0</v>
      </c>
    </row>
    <row r="1723" ht="15.75" customHeight="1">
      <c r="A1723" s="1">
        <v>1722.0</v>
      </c>
      <c r="B1723" s="1">
        <v>431.0</v>
      </c>
      <c r="C1723" s="1">
        <v>296.0</v>
      </c>
      <c r="D1723" s="1" t="str">
        <f>VLOOKUP(C1723,'Course Offerings'!A:G,7)</f>
        <v>20203SP</v>
      </c>
      <c r="F1723" s="2">
        <v>44742.0</v>
      </c>
    </row>
    <row r="1724" ht="15.75" customHeight="1">
      <c r="A1724" s="1">
        <v>1723.0</v>
      </c>
      <c r="B1724" s="1">
        <v>431.0</v>
      </c>
      <c r="C1724" s="1">
        <v>323.0</v>
      </c>
      <c r="D1724" s="1" t="str">
        <f>VLOOKUP(C1724,'Course Offerings'!A:G,7)</f>
        <v>20203SP</v>
      </c>
      <c r="F1724" s="2">
        <v>44742.0</v>
      </c>
    </row>
    <row r="1725" ht="15.75" customHeight="1">
      <c r="A1725" s="1">
        <v>1724.0</v>
      </c>
      <c r="B1725" s="1">
        <v>431.0</v>
      </c>
      <c r="C1725" s="1">
        <v>333.0</v>
      </c>
      <c r="D1725" s="1" t="str">
        <f>VLOOKUP(C1725,'Course Offerings'!A:G,7)</f>
        <v>20202J</v>
      </c>
      <c r="F1725" s="2">
        <v>44742.0</v>
      </c>
    </row>
    <row r="1726" ht="15.75" customHeight="1">
      <c r="A1726" s="1">
        <v>1725.0</v>
      </c>
      <c r="B1726" s="1">
        <v>431.0</v>
      </c>
      <c r="C1726" s="1">
        <v>371.0</v>
      </c>
      <c r="D1726" s="1" t="str">
        <f>VLOOKUP(C1726,'Course Offerings'!A:G,7)</f>
        <v>20191FA</v>
      </c>
      <c r="F1726" s="2">
        <v>44742.0</v>
      </c>
    </row>
    <row r="1727" ht="15.75" customHeight="1">
      <c r="A1727" s="1">
        <v>1726.0</v>
      </c>
      <c r="B1727" s="1">
        <v>431.0</v>
      </c>
      <c r="C1727" s="1">
        <v>376.0</v>
      </c>
      <c r="D1727" s="1" t="str">
        <f>VLOOKUP(C1727,'Course Offerings'!A:G,7)</f>
        <v>20193SP</v>
      </c>
      <c r="F1727" s="2">
        <v>44742.0</v>
      </c>
    </row>
    <row r="1728" ht="15.75" customHeight="1">
      <c r="A1728" s="1">
        <v>1727.0</v>
      </c>
      <c r="B1728" s="1">
        <v>431.0</v>
      </c>
      <c r="C1728" s="1">
        <v>393.0</v>
      </c>
      <c r="D1728" s="1" t="str">
        <f>VLOOKUP(C1728,'Course Offerings'!A:G,7)</f>
        <v>20193SP</v>
      </c>
      <c r="F1728" s="2">
        <v>44742.0</v>
      </c>
    </row>
    <row r="1729" ht="15.75" customHeight="1">
      <c r="A1729" s="1">
        <v>1728.0</v>
      </c>
      <c r="B1729" s="1">
        <v>431.0</v>
      </c>
      <c r="C1729" s="1">
        <v>469.0</v>
      </c>
      <c r="D1729" s="1" t="str">
        <f>VLOOKUP(C1729,'Course Offerings'!A:G,7)</f>
        <v>20193SP</v>
      </c>
      <c r="F1729" s="2">
        <v>44742.0</v>
      </c>
    </row>
    <row r="1730" ht="15.75" customHeight="1">
      <c r="A1730" s="1">
        <v>1729.0</v>
      </c>
      <c r="B1730" s="1">
        <v>432.0</v>
      </c>
      <c r="C1730" s="1">
        <v>1.0</v>
      </c>
      <c r="D1730" s="1" t="str">
        <f>VLOOKUP(C1730,'Course Offerings'!A:G,7)</f>
        <v>20221FA</v>
      </c>
      <c r="F1730" s="2">
        <v>44742.0</v>
      </c>
    </row>
    <row r="1731" ht="15.75" customHeight="1">
      <c r="A1731" s="1">
        <v>1730.0</v>
      </c>
      <c r="B1731" s="1">
        <v>432.0</v>
      </c>
      <c r="C1731" s="1">
        <v>42.0</v>
      </c>
      <c r="D1731" s="1" t="str">
        <f>VLOOKUP(C1731,'Course Offerings'!A:G,7)</f>
        <v>20221FA</v>
      </c>
      <c r="F1731" s="2">
        <v>44742.0</v>
      </c>
    </row>
    <row r="1732" ht="15.75" customHeight="1">
      <c r="A1732" s="1">
        <v>1731.0</v>
      </c>
      <c r="B1732" s="1">
        <v>432.0</v>
      </c>
      <c r="C1732" s="1">
        <v>63.0</v>
      </c>
      <c r="D1732" s="1" t="str">
        <f>VLOOKUP(C1732,'Course Offerings'!A:G,7)</f>
        <v>20223SP</v>
      </c>
      <c r="F1732" s="2">
        <v>44742.0</v>
      </c>
    </row>
    <row r="1733" ht="15.75" customHeight="1">
      <c r="A1733" s="1">
        <v>1732.0</v>
      </c>
      <c r="B1733" s="1">
        <v>432.0</v>
      </c>
      <c r="C1733" s="1">
        <v>121.0</v>
      </c>
      <c r="D1733" s="1" t="str">
        <f>VLOOKUP(C1733,'Course Offerings'!A:G,7)</f>
        <v>20223SP</v>
      </c>
      <c r="F1733" s="2">
        <v>44742.0</v>
      </c>
    </row>
    <row r="1734" ht="15.75" customHeight="1">
      <c r="A1734" s="1">
        <v>1733.0</v>
      </c>
      <c r="B1734" s="1">
        <v>432.0</v>
      </c>
      <c r="C1734" s="1">
        <v>128.0</v>
      </c>
      <c r="D1734" s="1" t="str">
        <f>VLOOKUP(C1734,'Course Offerings'!A:G,7)</f>
        <v>20211FA</v>
      </c>
      <c r="F1734" s="2">
        <v>44742.0</v>
      </c>
    </row>
    <row r="1735" ht="15.75" customHeight="1">
      <c r="A1735" s="1">
        <v>1734.0</v>
      </c>
      <c r="B1735" s="1">
        <v>432.0</v>
      </c>
      <c r="C1735" s="1">
        <v>184.0</v>
      </c>
      <c r="D1735" s="1" t="str">
        <f>VLOOKUP(C1735,'Course Offerings'!A:G,7)</f>
        <v>20212J</v>
      </c>
      <c r="F1735" s="2">
        <v>44742.0</v>
      </c>
    </row>
    <row r="1736" ht="15.75" customHeight="1">
      <c r="A1736" s="1">
        <v>1735.0</v>
      </c>
      <c r="B1736" s="1">
        <v>432.0</v>
      </c>
      <c r="C1736" s="1">
        <v>191.0</v>
      </c>
      <c r="D1736" s="1" t="str">
        <f>VLOOKUP(C1736,'Course Offerings'!A:G,7)</f>
        <v>20213SP</v>
      </c>
      <c r="F1736" s="2">
        <v>44742.0</v>
      </c>
    </row>
    <row r="1737" ht="15.75" customHeight="1">
      <c r="A1737" s="1">
        <v>1736.0</v>
      </c>
      <c r="B1737" s="1">
        <v>432.0</v>
      </c>
      <c r="C1737" s="1">
        <v>202.0</v>
      </c>
      <c r="D1737" s="1" t="str">
        <f>VLOOKUP(C1737,'Course Offerings'!A:G,7)</f>
        <v>20211FA</v>
      </c>
      <c r="F1737" s="2">
        <v>44742.0</v>
      </c>
    </row>
    <row r="1738" ht="15.75" customHeight="1">
      <c r="A1738" s="1">
        <v>1737.0</v>
      </c>
      <c r="B1738" s="1">
        <v>432.0</v>
      </c>
      <c r="C1738" s="1">
        <v>271.0</v>
      </c>
      <c r="D1738" s="1" t="str">
        <f>VLOOKUP(C1738,'Course Offerings'!A:G,7)</f>
        <v>20203SP</v>
      </c>
      <c r="F1738" s="2">
        <v>44742.0</v>
      </c>
    </row>
    <row r="1739" ht="15.75" customHeight="1">
      <c r="A1739" s="1">
        <v>1738.0</v>
      </c>
      <c r="B1739" s="1">
        <v>432.0</v>
      </c>
      <c r="C1739" s="1">
        <v>297.0</v>
      </c>
      <c r="D1739" s="1" t="str">
        <f>VLOOKUP(C1739,'Course Offerings'!A:G,7)</f>
        <v>20201FA</v>
      </c>
      <c r="F1739" s="2">
        <v>44742.0</v>
      </c>
    </row>
    <row r="1740" ht="15.75" customHeight="1">
      <c r="A1740" s="1">
        <v>1739.0</v>
      </c>
      <c r="B1740" s="1">
        <v>432.0</v>
      </c>
      <c r="C1740" s="1">
        <v>336.0</v>
      </c>
      <c r="D1740" s="1" t="str">
        <f>VLOOKUP(C1740,'Course Offerings'!A:G,7)</f>
        <v>20203SP</v>
      </c>
      <c r="F1740" s="2">
        <v>44742.0</v>
      </c>
    </row>
    <row r="1741" ht="15.75" customHeight="1">
      <c r="A1741" s="1">
        <v>1740.0</v>
      </c>
      <c r="B1741" s="1">
        <v>432.0</v>
      </c>
      <c r="C1741" s="1">
        <v>363.0</v>
      </c>
      <c r="D1741" s="1" t="str">
        <f>VLOOKUP(C1741,'Course Offerings'!A:G,7)</f>
        <v>20203SP</v>
      </c>
      <c r="F1741" s="2">
        <v>44742.0</v>
      </c>
    </row>
    <row r="1742" ht="15.75" customHeight="1">
      <c r="A1742" s="1">
        <v>1741.0</v>
      </c>
      <c r="B1742" s="1">
        <v>432.0</v>
      </c>
      <c r="C1742" s="1">
        <v>391.0</v>
      </c>
      <c r="D1742" s="1" t="str">
        <f>VLOOKUP(C1742,'Course Offerings'!A:G,7)</f>
        <v>20193SP</v>
      </c>
      <c r="F1742" s="2">
        <v>44742.0</v>
      </c>
    </row>
    <row r="1743" ht="15.75" customHeight="1">
      <c r="A1743" s="1">
        <v>1742.0</v>
      </c>
      <c r="B1743" s="1">
        <v>432.0</v>
      </c>
      <c r="C1743" s="1">
        <v>398.0</v>
      </c>
      <c r="D1743" s="1" t="str">
        <f>VLOOKUP(C1743,'Course Offerings'!A:G,7)</f>
        <v>20191FA</v>
      </c>
      <c r="F1743" s="2">
        <v>44742.0</v>
      </c>
    </row>
    <row r="1744" ht="15.75" customHeight="1">
      <c r="A1744" s="1">
        <v>1743.0</v>
      </c>
      <c r="B1744" s="1">
        <v>432.0</v>
      </c>
      <c r="C1744" s="1">
        <v>425.0</v>
      </c>
      <c r="D1744" s="1" t="str">
        <f>VLOOKUP(C1744,'Course Offerings'!A:G,7)</f>
        <v>20193SP</v>
      </c>
      <c r="F1744" s="2">
        <v>44742.0</v>
      </c>
    </row>
    <row r="1745" ht="15.75" customHeight="1">
      <c r="A1745" s="1">
        <v>1744.0</v>
      </c>
      <c r="B1745" s="1">
        <v>432.0</v>
      </c>
      <c r="C1745" s="1">
        <v>472.0</v>
      </c>
      <c r="D1745" s="1" t="str">
        <f>VLOOKUP(C1745,'Course Offerings'!A:G,7)</f>
        <v>20192J</v>
      </c>
      <c r="F1745" s="2">
        <v>44742.0</v>
      </c>
    </row>
    <row r="1746" ht="15.75" customHeight="1">
      <c r="A1746" s="1">
        <v>1745.0</v>
      </c>
      <c r="B1746" s="1">
        <v>434.0</v>
      </c>
      <c r="C1746" s="1">
        <v>37.0</v>
      </c>
      <c r="D1746" s="1" t="str">
        <f>VLOOKUP(C1746,'Course Offerings'!A:G,7)</f>
        <v>20222J</v>
      </c>
      <c r="F1746" s="2">
        <v>44742.0</v>
      </c>
    </row>
    <row r="1747" ht="15.75" customHeight="1">
      <c r="A1747" s="1">
        <v>1746.0</v>
      </c>
      <c r="B1747" s="1">
        <v>434.0</v>
      </c>
      <c r="C1747" s="1">
        <v>48.0</v>
      </c>
      <c r="D1747" s="1" t="str">
        <f>VLOOKUP(C1747,'Course Offerings'!A:G,7)</f>
        <v>20221FA</v>
      </c>
      <c r="F1747" s="2">
        <v>44742.0</v>
      </c>
    </row>
    <row r="1748" ht="15.75" customHeight="1">
      <c r="A1748" s="1">
        <v>1747.0</v>
      </c>
      <c r="B1748" s="1">
        <v>434.0</v>
      </c>
      <c r="C1748" s="1">
        <v>95.0</v>
      </c>
      <c r="D1748" s="1" t="str">
        <f>VLOOKUP(C1748,'Course Offerings'!A:G,7)</f>
        <v>20223SP</v>
      </c>
      <c r="F1748" s="2">
        <v>44742.0</v>
      </c>
    </row>
    <row r="1749" ht="15.75" customHeight="1">
      <c r="A1749" s="1">
        <v>1748.0</v>
      </c>
      <c r="B1749" s="1">
        <v>434.0</v>
      </c>
      <c r="C1749" s="1">
        <v>122.0</v>
      </c>
      <c r="D1749" s="1" t="str">
        <f>VLOOKUP(C1749,'Course Offerings'!A:G,7)</f>
        <v>20223SP</v>
      </c>
      <c r="F1749" s="2">
        <v>44742.0</v>
      </c>
    </row>
    <row r="1750" ht="15.75" customHeight="1">
      <c r="A1750" s="1">
        <v>1749.0</v>
      </c>
      <c r="B1750" s="1">
        <v>434.0</v>
      </c>
      <c r="C1750" s="1">
        <v>132.0</v>
      </c>
      <c r="D1750" s="1" t="str">
        <f>VLOOKUP(C1750,'Course Offerings'!A:G,7)</f>
        <v>20213SP</v>
      </c>
      <c r="F1750" s="2">
        <v>44742.0</v>
      </c>
    </row>
    <row r="1751" ht="15.75" customHeight="1">
      <c r="A1751" s="1">
        <v>1750.0</v>
      </c>
      <c r="B1751" s="1">
        <v>434.0</v>
      </c>
      <c r="C1751" s="1">
        <v>158.0</v>
      </c>
      <c r="D1751" s="1" t="str">
        <f>VLOOKUP(C1751,'Course Offerings'!A:G,7)</f>
        <v>20212J</v>
      </c>
      <c r="F1751" s="2">
        <v>44742.0</v>
      </c>
    </row>
    <row r="1752" ht="15.75" customHeight="1">
      <c r="A1752" s="1">
        <v>1751.0</v>
      </c>
      <c r="B1752" s="1">
        <v>434.0</v>
      </c>
      <c r="C1752" s="1">
        <v>171.0</v>
      </c>
      <c r="D1752" s="1" t="str">
        <f>VLOOKUP(C1752,'Course Offerings'!A:G,7)</f>
        <v>20211FA</v>
      </c>
      <c r="F1752" s="2">
        <v>44742.0</v>
      </c>
    </row>
    <row r="1753" ht="15.75" customHeight="1">
      <c r="A1753" s="1">
        <v>1752.0</v>
      </c>
      <c r="B1753" s="1">
        <v>434.0</v>
      </c>
      <c r="C1753" s="1">
        <v>217.0</v>
      </c>
      <c r="D1753" s="1" t="str">
        <f>VLOOKUP(C1753,'Course Offerings'!A:G,7)</f>
        <v>20213SP</v>
      </c>
      <c r="F1753" s="2">
        <v>44742.0</v>
      </c>
    </row>
    <row r="1754" ht="15.75" customHeight="1">
      <c r="A1754" s="1">
        <v>1753.0</v>
      </c>
      <c r="B1754" s="1">
        <v>434.0</v>
      </c>
      <c r="C1754" s="1">
        <v>327.0</v>
      </c>
      <c r="D1754" s="1" t="str">
        <f>VLOOKUP(C1754,'Course Offerings'!A:G,7)</f>
        <v>20201FA</v>
      </c>
      <c r="F1754" s="2">
        <v>44742.0</v>
      </c>
    </row>
    <row r="1755" ht="15.75" customHeight="1">
      <c r="A1755" s="1">
        <v>1754.0</v>
      </c>
      <c r="B1755" s="1">
        <v>434.0</v>
      </c>
      <c r="C1755" s="1">
        <v>346.0</v>
      </c>
      <c r="D1755" s="1" t="str">
        <f>VLOOKUP(C1755,'Course Offerings'!A:G,7)</f>
        <v>20201FA</v>
      </c>
      <c r="F1755" s="2">
        <v>44742.0</v>
      </c>
    </row>
    <row r="1756" ht="15.75" customHeight="1">
      <c r="A1756" s="1">
        <v>1755.0</v>
      </c>
      <c r="B1756" s="1">
        <v>434.0</v>
      </c>
      <c r="C1756" s="1">
        <v>363.0</v>
      </c>
      <c r="D1756" s="1" t="str">
        <f>VLOOKUP(C1756,'Course Offerings'!A:G,7)</f>
        <v>20203SP</v>
      </c>
      <c r="F1756" s="2">
        <v>44742.0</v>
      </c>
    </row>
    <row r="1757" ht="15.75" customHeight="1">
      <c r="A1757" s="1">
        <v>1756.0</v>
      </c>
      <c r="B1757" s="1">
        <v>434.0</v>
      </c>
      <c r="C1757" s="1">
        <v>366.0</v>
      </c>
      <c r="D1757" s="1" t="str">
        <f>VLOOKUP(C1757,'Course Offerings'!A:G,7)</f>
        <v>20203SP</v>
      </c>
      <c r="F1757" s="2">
        <v>44742.0</v>
      </c>
    </row>
    <row r="1758" ht="15.75" customHeight="1">
      <c r="A1758" s="1">
        <v>1757.0</v>
      </c>
      <c r="B1758" s="1">
        <v>434.0</v>
      </c>
      <c r="C1758" s="1">
        <v>390.0</v>
      </c>
      <c r="D1758" s="1" t="str">
        <f>VLOOKUP(C1758,'Course Offerings'!A:G,7)</f>
        <v>20193SP</v>
      </c>
      <c r="F1758" s="2">
        <v>44742.0</v>
      </c>
    </row>
    <row r="1759" ht="15.75" customHeight="1">
      <c r="A1759" s="1">
        <v>1758.0</v>
      </c>
      <c r="B1759" s="1">
        <v>434.0</v>
      </c>
      <c r="C1759" s="1">
        <v>401.0</v>
      </c>
      <c r="D1759" s="1" t="str">
        <f>VLOOKUP(C1759,'Course Offerings'!A:G,7)</f>
        <v>20191FA</v>
      </c>
      <c r="F1759" s="2">
        <v>44742.0</v>
      </c>
    </row>
    <row r="1760" ht="15.75" customHeight="1">
      <c r="A1760" s="1">
        <v>1759.0</v>
      </c>
      <c r="B1760" s="1">
        <v>434.0</v>
      </c>
      <c r="C1760" s="1">
        <v>446.0</v>
      </c>
      <c r="D1760" s="1" t="str">
        <f>VLOOKUP(C1760,'Course Offerings'!A:G,7)</f>
        <v>20191FA</v>
      </c>
      <c r="F1760" s="2">
        <v>44742.0</v>
      </c>
    </row>
    <row r="1761" ht="15.75" customHeight="1">
      <c r="A1761" s="1">
        <v>1760.0</v>
      </c>
      <c r="B1761" s="1">
        <v>434.0</v>
      </c>
      <c r="C1761" s="1">
        <v>484.0</v>
      </c>
      <c r="D1761" s="1" t="str">
        <f>VLOOKUP(C1761,'Course Offerings'!A:G,7)</f>
        <v>20191FA</v>
      </c>
      <c r="F1761" s="2">
        <v>44742.0</v>
      </c>
    </row>
    <row r="1762" ht="15.75" customHeight="1">
      <c r="A1762" s="1">
        <v>1761.0</v>
      </c>
      <c r="B1762" s="1">
        <v>436.0</v>
      </c>
      <c r="C1762" s="1">
        <v>7.0</v>
      </c>
      <c r="D1762" s="1" t="str">
        <f>VLOOKUP(C1762,'Course Offerings'!A:G,7)</f>
        <v>20221FA</v>
      </c>
      <c r="F1762" s="2">
        <v>44742.0</v>
      </c>
    </row>
    <row r="1763" ht="15.75" customHeight="1">
      <c r="A1763" s="1">
        <v>1762.0</v>
      </c>
      <c r="B1763" s="1">
        <v>436.0</v>
      </c>
      <c r="C1763" s="1">
        <v>13.0</v>
      </c>
      <c r="D1763" s="1" t="str">
        <f>VLOOKUP(C1763,'Course Offerings'!A:G,7)</f>
        <v>20223SP</v>
      </c>
      <c r="F1763" s="2">
        <v>44742.0</v>
      </c>
    </row>
    <row r="1764" ht="15.75" customHeight="1">
      <c r="A1764" s="1">
        <v>1763.0</v>
      </c>
      <c r="B1764" s="1">
        <v>436.0</v>
      </c>
      <c r="C1764" s="1">
        <v>26.0</v>
      </c>
      <c r="D1764" s="1" t="str">
        <f>VLOOKUP(C1764,'Course Offerings'!A:G,7)</f>
        <v>20221FA</v>
      </c>
      <c r="F1764" s="2">
        <v>44742.0</v>
      </c>
    </row>
    <row r="1765" ht="15.75" customHeight="1">
      <c r="A1765" s="1">
        <v>1764.0</v>
      </c>
      <c r="B1765" s="1">
        <v>436.0</v>
      </c>
      <c r="C1765" s="1">
        <v>50.0</v>
      </c>
      <c r="D1765" s="1" t="str">
        <f>VLOOKUP(C1765,'Course Offerings'!A:G,7)</f>
        <v>20223SP</v>
      </c>
      <c r="F1765" s="2">
        <v>44742.0</v>
      </c>
    </row>
    <row r="1766" ht="15.75" customHeight="1">
      <c r="A1766" s="1">
        <v>1765.0</v>
      </c>
      <c r="B1766" s="1">
        <v>436.0</v>
      </c>
      <c r="C1766" s="1">
        <v>144.0</v>
      </c>
      <c r="D1766" s="1" t="str">
        <f>VLOOKUP(C1766,'Course Offerings'!A:G,7)</f>
        <v>20211FA</v>
      </c>
      <c r="F1766" s="2">
        <v>44742.0</v>
      </c>
    </row>
    <row r="1767" ht="15.75" customHeight="1">
      <c r="A1767" s="1">
        <v>1766.0</v>
      </c>
      <c r="B1767" s="1">
        <v>436.0</v>
      </c>
      <c r="C1767" s="1">
        <v>149.0</v>
      </c>
      <c r="D1767" s="1" t="str">
        <f>VLOOKUP(C1767,'Course Offerings'!A:G,7)</f>
        <v>20213SP</v>
      </c>
      <c r="F1767" s="2">
        <v>44742.0</v>
      </c>
    </row>
    <row r="1768" ht="15.75" customHeight="1">
      <c r="A1768" s="1">
        <v>1767.0</v>
      </c>
      <c r="B1768" s="1">
        <v>436.0</v>
      </c>
      <c r="C1768" s="1">
        <v>166.0</v>
      </c>
      <c r="D1768" s="1" t="str">
        <f>VLOOKUP(C1768,'Course Offerings'!A:G,7)</f>
        <v>20211FA</v>
      </c>
      <c r="F1768" s="2">
        <v>44742.0</v>
      </c>
    </row>
    <row r="1769" ht="15.75" customHeight="1">
      <c r="A1769" s="1">
        <v>1768.0</v>
      </c>
      <c r="B1769" s="1">
        <v>436.0</v>
      </c>
      <c r="C1769" s="1">
        <v>231.0</v>
      </c>
      <c r="D1769" s="1" t="str">
        <f>VLOOKUP(C1769,'Course Offerings'!A:G,7)</f>
        <v>20211FA</v>
      </c>
      <c r="F1769" s="2">
        <v>44742.0</v>
      </c>
    </row>
    <row r="1770" ht="15.75" customHeight="1">
      <c r="A1770" s="1">
        <v>1769.0</v>
      </c>
      <c r="B1770" s="1">
        <v>436.0</v>
      </c>
      <c r="C1770" s="1">
        <v>255.0</v>
      </c>
      <c r="D1770" s="1" t="str">
        <f>VLOOKUP(C1770,'Course Offerings'!A:G,7)</f>
        <v>20202J</v>
      </c>
      <c r="F1770" s="2">
        <v>44742.0</v>
      </c>
    </row>
    <row r="1771" ht="15.75" customHeight="1">
      <c r="A1771" s="1">
        <v>1770.0</v>
      </c>
      <c r="B1771" s="1">
        <v>436.0</v>
      </c>
      <c r="C1771" s="1">
        <v>264.0</v>
      </c>
      <c r="D1771" s="1" t="str">
        <f>VLOOKUP(C1771,'Course Offerings'!A:G,7)</f>
        <v>20201FA</v>
      </c>
      <c r="F1771" s="2">
        <v>44742.0</v>
      </c>
    </row>
    <row r="1772" ht="15.75" customHeight="1">
      <c r="A1772" s="1">
        <v>1771.0</v>
      </c>
      <c r="B1772" s="1">
        <v>436.0</v>
      </c>
      <c r="C1772" s="1">
        <v>294.0</v>
      </c>
      <c r="D1772" s="1" t="str">
        <f>VLOOKUP(C1772,'Course Offerings'!A:G,7)</f>
        <v>20203SP</v>
      </c>
      <c r="F1772" s="2">
        <v>44742.0</v>
      </c>
    </row>
    <row r="1773" ht="15.75" customHeight="1">
      <c r="A1773" s="1">
        <v>1772.0</v>
      </c>
      <c r="B1773" s="1">
        <v>436.0</v>
      </c>
      <c r="C1773" s="1">
        <v>352.0</v>
      </c>
      <c r="D1773" s="1" t="str">
        <f>VLOOKUP(C1773,'Course Offerings'!A:G,7)</f>
        <v>20203SP</v>
      </c>
      <c r="F1773" s="2">
        <v>44742.0</v>
      </c>
    </row>
    <row r="1774" ht="15.75" customHeight="1">
      <c r="A1774" s="1">
        <v>1773.0</v>
      </c>
      <c r="B1774" s="1">
        <v>436.0</v>
      </c>
      <c r="C1774" s="1">
        <v>410.0</v>
      </c>
      <c r="D1774" s="1" t="str">
        <f>VLOOKUP(C1774,'Course Offerings'!A:G,7)</f>
        <v>20191FA</v>
      </c>
      <c r="F1774" s="2">
        <v>44742.0</v>
      </c>
    </row>
    <row r="1775" ht="15.75" customHeight="1">
      <c r="A1775" s="1">
        <v>1774.0</v>
      </c>
      <c r="B1775" s="1">
        <v>436.0</v>
      </c>
      <c r="C1775" s="1">
        <v>411.0</v>
      </c>
      <c r="D1775" s="1" t="str">
        <f>VLOOKUP(C1775,'Course Offerings'!A:G,7)</f>
        <v>20193SP</v>
      </c>
      <c r="F1775" s="2">
        <v>44742.0</v>
      </c>
    </row>
    <row r="1776" ht="15.75" customHeight="1">
      <c r="A1776" s="1">
        <v>1775.0</v>
      </c>
      <c r="B1776" s="1">
        <v>436.0</v>
      </c>
      <c r="C1776" s="1">
        <v>471.0</v>
      </c>
      <c r="D1776" s="1" t="str">
        <f>VLOOKUP(C1776,'Course Offerings'!A:G,7)</f>
        <v>20193SP</v>
      </c>
      <c r="F1776" s="2">
        <v>44742.0</v>
      </c>
    </row>
    <row r="1777" ht="15.75" customHeight="1">
      <c r="A1777" s="1">
        <v>1776.0</v>
      </c>
      <c r="B1777" s="1">
        <v>436.0</v>
      </c>
      <c r="C1777" s="1">
        <v>485.0</v>
      </c>
      <c r="D1777" s="1" t="str">
        <f>VLOOKUP(C1777,'Course Offerings'!A:G,7)</f>
        <v>20193SP</v>
      </c>
      <c r="F1777" s="2">
        <v>44742.0</v>
      </c>
    </row>
    <row r="1778" ht="15.75" customHeight="1">
      <c r="A1778" s="1">
        <v>1777.0</v>
      </c>
      <c r="B1778" s="1">
        <v>439.0</v>
      </c>
      <c r="C1778" s="1">
        <v>21.0</v>
      </c>
      <c r="D1778" s="1" t="str">
        <f>VLOOKUP(C1778,'Course Offerings'!A:G,7)</f>
        <v>20221FA</v>
      </c>
      <c r="F1778" s="2">
        <v>44742.0</v>
      </c>
    </row>
    <row r="1779" ht="15.75" customHeight="1">
      <c r="A1779" s="1">
        <v>1778.0</v>
      </c>
      <c r="B1779" s="1">
        <v>439.0</v>
      </c>
      <c r="C1779" s="1">
        <v>54.0</v>
      </c>
      <c r="D1779" s="1" t="str">
        <f>VLOOKUP(C1779,'Course Offerings'!A:G,7)</f>
        <v>20221FA</v>
      </c>
      <c r="F1779" s="2">
        <v>44742.0</v>
      </c>
    </row>
    <row r="1780" ht="15.75" customHeight="1">
      <c r="A1780" s="1">
        <v>1779.0</v>
      </c>
      <c r="B1780" s="1">
        <v>439.0</v>
      </c>
      <c r="C1780" s="1">
        <v>71.0</v>
      </c>
      <c r="D1780" s="1" t="str">
        <f>VLOOKUP(C1780,'Course Offerings'!A:G,7)</f>
        <v>20221FA</v>
      </c>
      <c r="F1780" s="2">
        <v>44742.0</v>
      </c>
    </row>
    <row r="1781" ht="15.75" customHeight="1">
      <c r="A1781" s="1">
        <v>1780.0</v>
      </c>
      <c r="B1781" s="1">
        <v>439.0</v>
      </c>
      <c r="C1781" s="1">
        <v>114.0</v>
      </c>
      <c r="D1781" s="1" t="str">
        <f>VLOOKUP(C1781,'Course Offerings'!A:G,7)</f>
        <v>20221FA</v>
      </c>
      <c r="F1781" s="2">
        <v>44742.0</v>
      </c>
    </row>
    <row r="1782" ht="15.75" customHeight="1">
      <c r="A1782" s="1">
        <v>1781.0</v>
      </c>
      <c r="B1782" s="1">
        <v>439.0</v>
      </c>
      <c r="C1782" s="1">
        <v>155.0</v>
      </c>
      <c r="D1782" s="1" t="str">
        <f>VLOOKUP(C1782,'Course Offerings'!A:G,7)</f>
        <v>20211FA</v>
      </c>
      <c r="F1782" s="2">
        <v>44742.0</v>
      </c>
    </row>
    <row r="1783" ht="15.75" customHeight="1">
      <c r="A1783" s="1">
        <v>1782.0</v>
      </c>
      <c r="B1783" s="1">
        <v>439.0</v>
      </c>
      <c r="C1783" s="1">
        <v>196.0</v>
      </c>
      <c r="D1783" s="1" t="str">
        <f>VLOOKUP(C1783,'Course Offerings'!A:G,7)</f>
        <v>20213SP</v>
      </c>
      <c r="F1783" s="2">
        <v>44742.0</v>
      </c>
    </row>
    <row r="1784" ht="15.75" customHeight="1">
      <c r="A1784" s="1">
        <v>1783.0</v>
      </c>
      <c r="B1784" s="1">
        <v>439.0</v>
      </c>
      <c r="C1784" s="1">
        <v>200.0</v>
      </c>
      <c r="D1784" s="1" t="str">
        <f>VLOOKUP(C1784,'Course Offerings'!A:G,7)</f>
        <v>20213SP</v>
      </c>
      <c r="F1784" s="2">
        <v>44742.0</v>
      </c>
    </row>
    <row r="1785" ht="15.75" customHeight="1">
      <c r="A1785" s="1">
        <v>1784.0</v>
      </c>
      <c r="B1785" s="1">
        <v>439.0</v>
      </c>
      <c r="C1785" s="1">
        <v>232.0</v>
      </c>
      <c r="D1785" s="1" t="str">
        <f>VLOOKUP(C1785,'Course Offerings'!A:G,7)</f>
        <v>20213SP</v>
      </c>
      <c r="F1785" s="2">
        <v>44742.0</v>
      </c>
    </row>
    <row r="1786" ht="15.75" customHeight="1">
      <c r="A1786" s="1">
        <v>1785.0</v>
      </c>
      <c r="B1786" s="1">
        <v>439.0</v>
      </c>
      <c r="C1786" s="1">
        <v>256.0</v>
      </c>
      <c r="D1786" s="1" t="str">
        <f>VLOOKUP(C1786,'Course Offerings'!A:G,7)</f>
        <v>20203SP</v>
      </c>
      <c r="F1786" s="2">
        <v>44742.0</v>
      </c>
    </row>
    <row r="1787" ht="15.75" customHeight="1">
      <c r="A1787" s="1">
        <v>1786.0</v>
      </c>
      <c r="B1787" s="1">
        <v>439.0</v>
      </c>
      <c r="C1787" s="1">
        <v>297.0</v>
      </c>
      <c r="D1787" s="1" t="str">
        <f>VLOOKUP(C1787,'Course Offerings'!A:G,7)</f>
        <v>20201FA</v>
      </c>
      <c r="F1787" s="2">
        <v>44742.0</v>
      </c>
    </row>
    <row r="1788" ht="15.75" customHeight="1">
      <c r="A1788" s="1">
        <v>1787.0</v>
      </c>
      <c r="B1788" s="1">
        <v>439.0</v>
      </c>
      <c r="C1788" s="1">
        <v>303.0</v>
      </c>
      <c r="D1788" s="1" t="str">
        <f>VLOOKUP(C1788,'Course Offerings'!A:G,7)</f>
        <v>20203SP</v>
      </c>
      <c r="F1788" s="2">
        <v>44742.0</v>
      </c>
    </row>
    <row r="1789" ht="15.75" customHeight="1">
      <c r="A1789" s="1">
        <v>1788.0</v>
      </c>
      <c r="B1789" s="1">
        <v>439.0</v>
      </c>
      <c r="C1789" s="1">
        <v>338.0</v>
      </c>
      <c r="D1789" s="1" t="str">
        <f>VLOOKUP(C1789,'Course Offerings'!A:G,7)</f>
        <v>20201FA</v>
      </c>
      <c r="F1789" s="2">
        <v>44742.0</v>
      </c>
    </row>
    <row r="1790" ht="15.75" customHeight="1">
      <c r="A1790" s="1">
        <v>1789.0</v>
      </c>
      <c r="B1790" s="1">
        <v>439.0</v>
      </c>
      <c r="C1790" s="1">
        <v>389.0</v>
      </c>
      <c r="D1790" s="1" t="str">
        <f>VLOOKUP(C1790,'Course Offerings'!A:G,7)</f>
        <v>20191FA</v>
      </c>
      <c r="F1790" s="2">
        <v>44742.0</v>
      </c>
    </row>
    <row r="1791" ht="15.75" customHeight="1">
      <c r="A1791" s="1">
        <v>1790.0</v>
      </c>
      <c r="B1791" s="1">
        <v>439.0</v>
      </c>
      <c r="C1791" s="1">
        <v>407.0</v>
      </c>
      <c r="D1791" s="1" t="str">
        <f>VLOOKUP(C1791,'Course Offerings'!A:G,7)</f>
        <v>20193SP</v>
      </c>
      <c r="F1791" s="2">
        <v>44742.0</v>
      </c>
    </row>
    <row r="1792" ht="15.75" customHeight="1">
      <c r="A1792" s="1">
        <v>1791.0</v>
      </c>
      <c r="B1792" s="1">
        <v>439.0</v>
      </c>
      <c r="C1792" s="1">
        <v>455.0</v>
      </c>
      <c r="D1792" s="1" t="str">
        <f>VLOOKUP(C1792,'Course Offerings'!A:G,7)</f>
        <v>20192J</v>
      </c>
      <c r="F1792" s="2">
        <v>44742.0</v>
      </c>
    </row>
    <row r="1793" ht="15.75" customHeight="1">
      <c r="A1793" s="1">
        <v>1792.0</v>
      </c>
      <c r="B1793" s="1">
        <v>439.0</v>
      </c>
      <c r="C1793" s="1">
        <v>456.0</v>
      </c>
      <c r="D1793" s="1" t="str">
        <f>VLOOKUP(C1793,'Course Offerings'!A:G,7)</f>
        <v>20193SP</v>
      </c>
      <c r="F1793" s="2">
        <v>44742.0</v>
      </c>
    </row>
    <row r="1794" ht="15.75" customHeight="1">
      <c r="A1794" s="1">
        <v>1793.0</v>
      </c>
      <c r="B1794" s="1">
        <v>441.0</v>
      </c>
      <c r="C1794" s="1">
        <v>24.0</v>
      </c>
      <c r="D1794" s="1" t="str">
        <f>VLOOKUP(C1794,'Course Offerings'!A:G,7)</f>
        <v>20223SP</v>
      </c>
      <c r="F1794" s="2">
        <v>44742.0</v>
      </c>
    </row>
    <row r="1795" ht="15.75" customHeight="1">
      <c r="A1795" s="1">
        <v>1794.0</v>
      </c>
      <c r="B1795" s="1">
        <v>441.0</v>
      </c>
      <c r="C1795" s="1">
        <v>69.0</v>
      </c>
      <c r="D1795" s="1" t="str">
        <f>VLOOKUP(C1795,'Course Offerings'!A:G,7)</f>
        <v>20223SP</v>
      </c>
      <c r="F1795" s="2">
        <v>44742.0</v>
      </c>
    </row>
    <row r="1796" ht="15.75" customHeight="1">
      <c r="A1796" s="1">
        <v>1795.0</v>
      </c>
      <c r="B1796" s="1">
        <v>441.0</v>
      </c>
      <c r="C1796" s="1">
        <v>76.0</v>
      </c>
      <c r="D1796" s="1" t="str">
        <f>VLOOKUP(C1796,'Course Offerings'!A:G,7)</f>
        <v>20221FA</v>
      </c>
      <c r="F1796" s="2">
        <v>44742.0</v>
      </c>
    </row>
    <row r="1797" ht="15.75" customHeight="1">
      <c r="A1797" s="1">
        <v>1796.0</v>
      </c>
      <c r="B1797" s="1">
        <v>441.0</v>
      </c>
      <c r="C1797" s="1">
        <v>79.0</v>
      </c>
      <c r="D1797" s="1" t="str">
        <f>VLOOKUP(C1797,'Course Offerings'!A:G,7)</f>
        <v>20223SP</v>
      </c>
      <c r="F1797" s="2">
        <v>44742.0</v>
      </c>
    </row>
    <row r="1798" ht="15.75" customHeight="1">
      <c r="A1798" s="1">
        <v>1797.0</v>
      </c>
      <c r="B1798" s="1">
        <v>441.0</v>
      </c>
      <c r="C1798" s="1">
        <v>130.0</v>
      </c>
      <c r="D1798" s="1" t="str">
        <f>VLOOKUP(C1798,'Course Offerings'!A:G,7)</f>
        <v>20212J</v>
      </c>
      <c r="F1798" s="2">
        <v>44742.0</v>
      </c>
    </row>
    <row r="1799" ht="15.75" customHeight="1">
      <c r="A1799" s="1">
        <v>1798.0</v>
      </c>
      <c r="B1799" s="1">
        <v>441.0</v>
      </c>
      <c r="C1799" s="1">
        <v>134.0</v>
      </c>
      <c r="D1799" s="1" t="str">
        <f>VLOOKUP(C1799,'Course Offerings'!A:G,7)</f>
        <v>20213SP</v>
      </c>
      <c r="F1799" s="2">
        <v>44742.0</v>
      </c>
    </row>
    <row r="1800" ht="15.75" customHeight="1">
      <c r="A1800" s="1">
        <v>1799.0</v>
      </c>
      <c r="B1800" s="1">
        <v>441.0</v>
      </c>
      <c r="C1800" s="1">
        <v>169.0</v>
      </c>
      <c r="D1800" s="1" t="str">
        <f>VLOOKUP(C1800,'Course Offerings'!A:G,7)</f>
        <v>20213SP</v>
      </c>
      <c r="F1800" s="2">
        <v>44742.0</v>
      </c>
    </row>
    <row r="1801" ht="15.75" customHeight="1">
      <c r="A1801" s="1">
        <v>1800.0</v>
      </c>
      <c r="B1801" s="1">
        <v>441.0</v>
      </c>
      <c r="C1801" s="1">
        <v>195.0</v>
      </c>
      <c r="D1801" s="1" t="str">
        <f>VLOOKUP(C1801,'Course Offerings'!A:G,7)</f>
        <v>20211FA</v>
      </c>
      <c r="F1801" s="2">
        <v>44742.0</v>
      </c>
    </row>
    <row r="1802" ht="15.75" customHeight="1">
      <c r="A1802" s="1">
        <v>1801.0</v>
      </c>
      <c r="B1802" s="1">
        <v>441.0</v>
      </c>
      <c r="C1802" s="1">
        <v>289.0</v>
      </c>
      <c r="D1802" s="1" t="str">
        <f>VLOOKUP(C1802,'Course Offerings'!A:G,7)</f>
        <v>20203SP</v>
      </c>
      <c r="F1802" s="2">
        <v>44742.0</v>
      </c>
    </row>
    <row r="1803" ht="15.75" customHeight="1">
      <c r="A1803" s="1">
        <v>1802.0</v>
      </c>
      <c r="B1803" s="1">
        <v>441.0</v>
      </c>
      <c r="C1803" s="1">
        <v>291.0</v>
      </c>
      <c r="D1803" s="1" t="str">
        <f>VLOOKUP(C1803,'Course Offerings'!A:G,7)</f>
        <v>20203SP</v>
      </c>
      <c r="F1803" s="2">
        <v>44742.0</v>
      </c>
    </row>
    <row r="1804" ht="15.75" customHeight="1">
      <c r="A1804" s="1">
        <v>1803.0</v>
      </c>
      <c r="B1804" s="1">
        <v>441.0</v>
      </c>
      <c r="C1804" s="1">
        <v>319.0</v>
      </c>
      <c r="D1804" s="1" t="str">
        <f>VLOOKUP(C1804,'Course Offerings'!A:G,7)</f>
        <v>20201FA</v>
      </c>
      <c r="F1804" s="2">
        <v>44742.0</v>
      </c>
    </row>
    <row r="1805" ht="15.75" customHeight="1">
      <c r="A1805" s="1">
        <v>1804.0</v>
      </c>
      <c r="B1805" s="1">
        <v>441.0</v>
      </c>
      <c r="C1805" s="1">
        <v>326.0</v>
      </c>
      <c r="D1805" s="1" t="str">
        <f>VLOOKUP(C1805,'Course Offerings'!A:G,7)</f>
        <v>20203SP</v>
      </c>
      <c r="F1805" s="2">
        <v>44742.0</v>
      </c>
    </row>
    <row r="1806" ht="15.75" customHeight="1">
      <c r="A1806" s="1">
        <v>1805.0</v>
      </c>
      <c r="B1806" s="1">
        <v>441.0</v>
      </c>
      <c r="C1806" s="1">
        <v>411.0</v>
      </c>
      <c r="D1806" s="1" t="str">
        <f>VLOOKUP(C1806,'Course Offerings'!A:G,7)</f>
        <v>20193SP</v>
      </c>
      <c r="F1806" s="2">
        <v>44742.0</v>
      </c>
    </row>
    <row r="1807" ht="15.75" customHeight="1">
      <c r="A1807" s="1">
        <v>1806.0</v>
      </c>
      <c r="B1807" s="1">
        <v>441.0</v>
      </c>
      <c r="C1807" s="1">
        <v>453.0</v>
      </c>
      <c r="D1807" s="1" t="str">
        <f>VLOOKUP(C1807,'Course Offerings'!A:G,7)</f>
        <v>20191FA</v>
      </c>
      <c r="F1807" s="2">
        <v>44742.0</v>
      </c>
    </row>
    <row r="1808" ht="15.75" customHeight="1">
      <c r="A1808" s="1">
        <v>1807.0</v>
      </c>
      <c r="B1808" s="1">
        <v>441.0</v>
      </c>
      <c r="C1808" s="1">
        <v>462.0</v>
      </c>
      <c r="D1808" s="1" t="str">
        <f>VLOOKUP(C1808,'Course Offerings'!A:G,7)</f>
        <v>20191FA</v>
      </c>
      <c r="F1808" s="2">
        <v>44742.0</v>
      </c>
    </row>
    <row r="1809" ht="15.75" customHeight="1">
      <c r="A1809" s="1">
        <v>1808.0</v>
      </c>
      <c r="B1809" s="1">
        <v>441.0</v>
      </c>
      <c r="C1809" s="1">
        <v>485.0</v>
      </c>
      <c r="D1809" s="1" t="str">
        <f>VLOOKUP(C1809,'Course Offerings'!A:G,7)</f>
        <v>20193SP</v>
      </c>
      <c r="F1809" s="2">
        <v>44742.0</v>
      </c>
    </row>
    <row r="1810" ht="15.75" customHeight="1">
      <c r="A1810" s="1">
        <v>1809.0</v>
      </c>
      <c r="B1810" s="1">
        <v>451.0</v>
      </c>
      <c r="C1810" s="1">
        <v>33.0</v>
      </c>
      <c r="D1810" s="1" t="str">
        <f>VLOOKUP(C1810,'Course Offerings'!A:G,7)</f>
        <v>20221FA</v>
      </c>
      <c r="F1810" s="2">
        <v>44742.0</v>
      </c>
    </row>
    <row r="1811" ht="15.75" customHeight="1">
      <c r="A1811" s="1">
        <v>1810.0</v>
      </c>
      <c r="B1811" s="1">
        <v>451.0</v>
      </c>
      <c r="C1811" s="1">
        <v>101.0</v>
      </c>
      <c r="D1811" s="1" t="str">
        <f>VLOOKUP(C1811,'Course Offerings'!A:G,7)</f>
        <v>20223SP</v>
      </c>
      <c r="F1811" s="2">
        <v>44742.0</v>
      </c>
    </row>
    <row r="1812" ht="15.75" customHeight="1">
      <c r="A1812" s="1">
        <v>1811.0</v>
      </c>
      <c r="B1812" s="1">
        <v>451.0</v>
      </c>
      <c r="C1812" s="1">
        <v>113.0</v>
      </c>
      <c r="D1812" s="1" t="str">
        <f>VLOOKUP(C1812,'Course Offerings'!A:G,7)</f>
        <v>20223SP</v>
      </c>
      <c r="F1812" s="2">
        <v>44742.0</v>
      </c>
    </row>
    <row r="1813" ht="15.75" customHeight="1">
      <c r="A1813" s="1">
        <v>1812.0</v>
      </c>
      <c r="B1813" s="1">
        <v>451.0</v>
      </c>
      <c r="C1813" s="1">
        <v>120.0</v>
      </c>
      <c r="D1813" s="1" t="str">
        <f>VLOOKUP(C1813,'Course Offerings'!A:G,7)</f>
        <v>20221FA</v>
      </c>
      <c r="F1813" s="2">
        <v>44742.0</v>
      </c>
    </row>
    <row r="1814" ht="15.75" customHeight="1">
      <c r="A1814" s="1">
        <v>1813.0</v>
      </c>
      <c r="B1814" s="1">
        <v>451.0</v>
      </c>
      <c r="C1814" s="1">
        <v>133.0</v>
      </c>
      <c r="D1814" s="1" t="str">
        <f>VLOOKUP(C1814,'Course Offerings'!A:G,7)</f>
        <v>20212J</v>
      </c>
      <c r="F1814" s="2">
        <v>44742.0</v>
      </c>
    </row>
    <row r="1815" ht="15.75" customHeight="1">
      <c r="A1815" s="1">
        <v>1814.0</v>
      </c>
      <c r="B1815" s="1">
        <v>451.0</v>
      </c>
      <c r="C1815" s="1">
        <v>163.0</v>
      </c>
      <c r="D1815" s="1" t="str">
        <f>VLOOKUP(C1815,'Course Offerings'!A:G,7)</f>
        <v>20213SP</v>
      </c>
      <c r="F1815" s="2">
        <v>44742.0</v>
      </c>
    </row>
    <row r="1816" ht="15.75" customHeight="1">
      <c r="A1816" s="1">
        <v>1815.0</v>
      </c>
      <c r="B1816" s="1">
        <v>451.0</v>
      </c>
      <c r="C1816" s="1">
        <v>182.0</v>
      </c>
      <c r="D1816" s="1" t="str">
        <f>VLOOKUP(C1816,'Course Offerings'!A:G,7)</f>
        <v>20211FA</v>
      </c>
      <c r="F1816" s="2">
        <v>44742.0</v>
      </c>
    </row>
    <row r="1817" ht="15.75" customHeight="1">
      <c r="A1817" s="1">
        <v>1816.0</v>
      </c>
      <c r="B1817" s="1">
        <v>451.0</v>
      </c>
      <c r="C1817" s="1">
        <v>218.0</v>
      </c>
      <c r="D1817" s="1" t="str">
        <f>VLOOKUP(C1817,'Course Offerings'!A:G,7)</f>
        <v>20211FA</v>
      </c>
      <c r="F1817" s="2">
        <v>44742.0</v>
      </c>
    </row>
    <row r="1818" ht="15.75" customHeight="1">
      <c r="A1818" s="1">
        <v>1817.0</v>
      </c>
      <c r="B1818" s="1">
        <v>451.0</v>
      </c>
      <c r="C1818" s="1">
        <v>246.0</v>
      </c>
      <c r="D1818" s="1" t="str">
        <f>VLOOKUP(C1818,'Course Offerings'!A:G,7)</f>
        <v>20203SP</v>
      </c>
      <c r="F1818" s="2">
        <v>44742.0</v>
      </c>
    </row>
    <row r="1819" ht="15.75" customHeight="1">
      <c r="A1819" s="1">
        <v>1818.0</v>
      </c>
      <c r="B1819" s="1">
        <v>451.0</v>
      </c>
      <c r="C1819" s="1">
        <v>257.0</v>
      </c>
      <c r="D1819" s="1" t="str">
        <f>VLOOKUP(C1819,'Course Offerings'!A:G,7)</f>
        <v>20203SP</v>
      </c>
      <c r="F1819" s="2">
        <v>44742.0</v>
      </c>
    </row>
    <row r="1820" ht="15.75" customHeight="1">
      <c r="A1820" s="1">
        <v>1819.0</v>
      </c>
      <c r="B1820" s="1">
        <v>451.0</v>
      </c>
      <c r="C1820" s="1">
        <v>305.0</v>
      </c>
      <c r="D1820" s="1" t="str">
        <f>VLOOKUP(C1820,'Course Offerings'!A:G,7)</f>
        <v>20201FA</v>
      </c>
      <c r="F1820" s="2">
        <v>44742.0</v>
      </c>
    </row>
    <row r="1821" ht="15.75" customHeight="1">
      <c r="A1821" s="1">
        <v>1820.0</v>
      </c>
      <c r="B1821" s="1">
        <v>451.0</v>
      </c>
      <c r="C1821" s="1">
        <v>355.0</v>
      </c>
      <c r="D1821" s="1" t="str">
        <f>VLOOKUP(C1821,'Course Offerings'!A:G,7)</f>
        <v>20201FA</v>
      </c>
      <c r="F1821" s="2">
        <v>44742.0</v>
      </c>
    </row>
    <row r="1822" ht="15.75" customHeight="1">
      <c r="A1822" s="1">
        <v>1821.0</v>
      </c>
      <c r="B1822" s="1">
        <v>451.0</v>
      </c>
      <c r="C1822" s="1">
        <v>396.0</v>
      </c>
      <c r="D1822" s="1" t="str">
        <f>VLOOKUP(C1822,'Course Offerings'!A:G,7)</f>
        <v>20193SP</v>
      </c>
      <c r="F1822" s="2">
        <v>44742.0</v>
      </c>
    </row>
    <row r="1823" ht="15.75" customHeight="1">
      <c r="A1823" s="1">
        <v>1822.0</v>
      </c>
      <c r="B1823" s="1">
        <v>451.0</v>
      </c>
      <c r="C1823" s="1">
        <v>406.0</v>
      </c>
      <c r="D1823" s="1" t="str">
        <f>VLOOKUP(C1823,'Course Offerings'!A:G,7)</f>
        <v>20193SP</v>
      </c>
      <c r="F1823" s="2">
        <v>44742.0</v>
      </c>
    </row>
    <row r="1824" ht="15.75" customHeight="1">
      <c r="A1824" s="1">
        <v>1823.0</v>
      </c>
      <c r="B1824" s="1">
        <v>451.0</v>
      </c>
      <c r="C1824" s="1">
        <v>476.0</v>
      </c>
      <c r="D1824" s="1" t="str">
        <f>VLOOKUP(C1824,'Course Offerings'!A:G,7)</f>
        <v>20193SP</v>
      </c>
      <c r="F1824" s="2">
        <v>44742.0</v>
      </c>
    </row>
    <row r="1825" ht="15.75" customHeight="1">
      <c r="A1825" s="1">
        <v>1824.0</v>
      </c>
      <c r="B1825" s="1">
        <v>451.0</v>
      </c>
      <c r="C1825" s="1">
        <v>483.0</v>
      </c>
      <c r="D1825" s="1" t="str">
        <f>VLOOKUP(C1825,'Course Offerings'!A:G,7)</f>
        <v>20193SP</v>
      </c>
      <c r="F1825" s="2">
        <v>44742.0</v>
      </c>
    </row>
    <row r="1826" ht="15.75" customHeight="1">
      <c r="A1826" s="1">
        <v>1825.0</v>
      </c>
      <c r="B1826" s="1">
        <v>458.0</v>
      </c>
      <c r="C1826" s="1">
        <v>58.0</v>
      </c>
      <c r="D1826" s="1" t="str">
        <f>VLOOKUP(C1826,'Course Offerings'!A:G,7)</f>
        <v>20223SP</v>
      </c>
      <c r="F1826" s="2">
        <v>44742.0</v>
      </c>
    </row>
    <row r="1827" ht="15.75" customHeight="1">
      <c r="A1827" s="1">
        <v>1826.0</v>
      </c>
      <c r="B1827" s="1">
        <v>458.0</v>
      </c>
      <c r="C1827" s="1">
        <v>85.0</v>
      </c>
      <c r="D1827" s="1" t="str">
        <f>VLOOKUP(C1827,'Course Offerings'!A:G,7)</f>
        <v>20221FA</v>
      </c>
      <c r="F1827" s="2">
        <v>44742.0</v>
      </c>
    </row>
    <row r="1828" ht="15.75" customHeight="1">
      <c r="A1828" s="1">
        <v>1827.0</v>
      </c>
      <c r="B1828" s="1">
        <v>458.0</v>
      </c>
      <c r="C1828" s="1">
        <v>93.0</v>
      </c>
      <c r="D1828" s="1" t="str">
        <f>VLOOKUP(C1828,'Course Offerings'!A:G,7)</f>
        <v>20223SP</v>
      </c>
      <c r="F1828" s="2">
        <v>44742.0</v>
      </c>
    </row>
    <row r="1829" ht="15.75" customHeight="1">
      <c r="A1829" s="1">
        <v>1828.0</v>
      </c>
      <c r="B1829" s="1">
        <v>458.0</v>
      </c>
      <c r="C1829" s="1">
        <v>102.0</v>
      </c>
      <c r="D1829" s="1" t="str">
        <f>VLOOKUP(C1829,'Course Offerings'!A:G,7)</f>
        <v>20221FA</v>
      </c>
      <c r="F1829" s="2">
        <v>44742.0</v>
      </c>
    </row>
    <row r="1830" ht="15.75" customHeight="1">
      <c r="A1830" s="1">
        <v>1829.0</v>
      </c>
      <c r="B1830" s="1">
        <v>458.0</v>
      </c>
      <c r="C1830" s="1">
        <v>165.0</v>
      </c>
      <c r="D1830" s="1" t="str">
        <f>VLOOKUP(C1830,'Course Offerings'!A:G,7)</f>
        <v>20211FA</v>
      </c>
      <c r="F1830" s="2">
        <v>44742.0</v>
      </c>
    </row>
    <row r="1831" ht="15.75" customHeight="1">
      <c r="A1831" s="1">
        <v>1830.0</v>
      </c>
      <c r="B1831" s="1">
        <v>458.0</v>
      </c>
      <c r="C1831" s="1">
        <v>193.0</v>
      </c>
      <c r="D1831" s="1" t="str">
        <f>VLOOKUP(C1831,'Course Offerings'!A:G,7)</f>
        <v>20211FA</v>
      </c>
      <c r="F1831" s="2">
        <v>44742.0</v>
      </c>
    </row>
    <row r="1832" ht="15.75" customHeight="1">
      <c r="A1832" s="1">
        <v>1831.0</v>
      </c>
      <c r="B1832" s="1">
        <v>458.0</v>
      </c>
      <c r="C1832" s="1">
        <v>195.0</v>
      </c>
      <c r="D1832" s="1" t="str">
        <f>VLOOKUP(C1832,'Course Offerings'!A:G,7)</f>
        <v>20211FA</v>
      </c>
      <c r="F1832" s="2">
        <v>44742.0</v>
      </c>
    </row>
    <row r="1833" ht="15.75" customHeight="1">
      <c r="A1833" s="1">
        <v>1832.0</v>
      </c>
      <c r="B1833" s="1">
        <v>458.0</v>
      </c>
      <c r="C1833" s="1">
        <v>232.0</v>
      </c>
      <c r="D1833" s="1" t="str">
        <f>VLOOKUP(C1833,'Course Offerings'!A:G,7)</f>
        <v>20213SP</v>
      </c>
      <c r="F1833" s="2">
        <v>44742.0</v>
      </c>
    </row>
    <row r="1834" ht="15.75" customHeight="1">
      <c r="A1834" s="1">
        <v>1833.0</v>
      </c>
      <c r="B1834" s="1">
        <v>458.0</v>
      </c>
      <c r="C1834" s="1">
        <v>278.0</v>
      </c>
      <c r="D1834" s="1" t="str">
        <f>VLOOKUP(C1834,'Course Offerings'!A:G,7)</f>
        <v>20201FA</v>
      </c>
      <c r="F1834" s="2">
        <v>44742.0</v>
      </c>
    </row>
    <row r="1835" ht="15.75" customHeight="1">
      <c r="A1835" s="1">
        <v>1834.0</v>
      </c>
      <c r="B1835" s="1">
        <v>458.0</v>
      </c>
      <c r="C1835" s="1">
        <v>334.0</v>
      </c>
      <c r="D1835" s="1" t="str">
        <f>VLOOKUP(C1835,'Course Offerings'!A:G,7)</f>
        <v>20203SP</v>
      </c>
      <c r="F1835" s="2">
        <v>44742.0</v>
      </c>
    </row>
    <row r="1836" ht="15.75" customHeight="1">
      <c r="A1836" s="1">
        <v>1835.0</v>
      </c>
      <c r="B1836" s="1">
        <v>458.0</v>
      </c>
      <c r="C1836" s="1">
        <v>338.0</v>
      </c>
      <c r="D1836" s="1" t="str">
        <f>VLOOKUP(C1836,'Course Offerings'!A:G,7)</f>
        <v>20201FA</v>
      </c>
      <c r="F1836" s="2">
        <v>44742.0</v>
      </c>
    </row>
    <row r="1837" ht="15.75" customHeight="1">
      <c r="A1837" s="1">
        <v>1836.0</v>
      </c>
      <c r="B1837" s="1">
        <v>458.0</v>
      </c>
      <c r="C1837" s="1">
        <v>357.0</v>
      </c>
      <c r="D1837" s="1" t="str">
        <f>VLOOKUP(C1837,'Course Offerings'!A:G,7)</f>
        <v>20203SP</v>
      </c>
      <c r="F1837" s="2">
        <v>44742.0</v>
      </c>
    </row>
    <row r="1838" ht="15.75" customHeight="1">
      <c r="A1838" s="1">
        <v>1837.0</v>
      </c>
      <c r="B1838" s="1">
        <v>458.0</v>
      </c>
      <c r="C1838" s="1">
        <v>376.0</v>
      </c>
      <c r="D1838" s="1" t="str">
        <f>VLOOKUP(C1838,'Course Offerings'!A:G,7)</f>
        <v>20193SP</v>
      </c>
      <c r="F1838" s="2">
        <v>44742.0</v>
      </c>
    </row>
    <row r="1839" ht="15.75" customHeight="1">
      <c r="A1839" s="1">
        <v>1838.0</v>
      </c>
      <c r="B1839" s="1">
        <v>458.0</v>
      </c>
      <c r="C1839" s="1">
        <v>457.0</v>
      </c>
      <c r="D1839" s="1" t="str">
        <f>VLOOKUP(C1839,'Course Offerings'!A:G,7)</f>
        <v>20193SP</v>
      </c>
      <c r="F1839" s="2">
        <v>44742.0</v>
      </c>
    </row>
    <row r="1840" ht="15.75" customHeight="1">
      <c r="A1840" s="1">
        <v>1839.0</v>
      </c>
      <c r="B1840" s="1">
        <v>458.0</v>
      </c>
      <c r="C1840" s="1">
        <v>464.0</v>
      </c>
      <c r="D1840" s="1" t="str">
        <f>VLOOKUP(C1840,'Course Offerings'!A:G,7)</f>
        <v>20191FA</v>
      </c>
      <c r="F1840" s="2">
        <v>44742.0</v>
      </c>
    </row>
    <row r="1841" ht="15.75" customHeight="1">
      <c r="A1841" s="1">
        <v>1840.0</v>
      </c>
      <c r="B1841" s="1">
        <v>458.0</v>
      </c>
      <c r="C1841" s="1">
        <v>467.0</v>
      </c>
      <c r="D1841" s="1" t="str">
        <f>VLOOKUP(C1841,'Course Offerings'!A:G,7)</f>
        <v>20193SP</v>
      </c>
      <c r="F1841" s="2">
        <v>44742.0</v>
      </c>
    </row>
    <row r="1842" ht="15.75" customHeight="1">
      <c r="A1842" s="1">
        <v>1841.0</v>
      </c>
      <c r="B1842" s="1">
        <v>463.0</v>
      </c>
      <c r="C1842" s="1">
        <v>8.0</v>
      </c>
      <c r="D1842" s="1" t="str">
        <f>VLOOKUP(C1842,'Course Offerings'!A:G,7)</f>
        <v>20222J</v>
      </c>
      <c r="F1842" s="2">
        <v>44742.0</v>
      </c>
    </row>
    <row r="1843" ht="15.75" customHeight="1">
      <c r="A1843" s="1">
        <v>1842.0</v>
      </c>
      <c r="B1843" s="1">
        <v>463.0</v>
      </c>
      <c r="C1843" s="1">
        <v>9.0</v>
      </c>
      <c r="D1843" s="1" t="str">
        <f>VLOOKUP(C1843,'Course Offerings'!A:G,7)</f>
        <v>20222J</v>
      </c>
      <c r="F1843" s="2">
        <v>44742.0</v>
      </c>
    </row>
    <row r="1844" ht="15.75" customHeight="1">
      <c r="A1844" s="1">
        <v>1843.0</v>
      </c>
      <c r="B1844" s="1">
        <v>463.0</v>
      </c>
      <c r="C1844" s="1">
        <v>85.0</v>
      </c>
      <c r="D1844" s="1" t="str">
        <f>VLOOKUP(C1844,'Course Offerings'!A:G,7)</f>
        <v>20221FA</v>
      </c>
      <c r="F1844" s="2">
        <v>44742.0</v>
      </c>
    </row>
    <row r="1845" ht="15.75" customHeight="1">
      <c r="A1845" s="1">
        <v>1844.0</v>
      </c>
      <c r="B1845" s="1">
        <v>463.0</v>
      </c>
      <c r="C1845" s="1">
        <v>112.0</v>
      </c>
      <c r="D1845" s="1" t="str">
        <f>VLOOKUP(C1845,'Course Offerings'!A:G,7)</f>
        <v>20221FA</v>
      </c>
      <c r="F1845" s="2">
        <v>44742.0</v>
      </c>
    </row>
    <row r="1846" ht="15.75" customHeight="1">
      <c r="A1846" s="1">
        <v>1845.0</v>
      </c>
      <c r="B1846" s="1">
        <v>463.0</v>
      </c>
      <c r="C1846" s="1">
        <v>129.0</v>
      </c>
      <c r="D1846" s="1" t="str">
        <f>VLOOKUP(C1846,'Course Offerings'!A:G,7)</f>
        <v>20211FA</v>
      </c>
      <c r="F1846" s="2">
        <v>44742.0</v>
      </c>
    </row>
    <row r="1847" ht="15.75" customHeight="1">
      <c r="A1847" s="1">
        <v>1846.0</v>
      </c>
      <c r="B1847" s="1">
        <v>463.0</v>
      </c>
      <c r="C1847" s="1">
        <v>176.0</v>
      </c>
      <c r="D1847" s="1" t="str">
        <f>VLOOKUP(C1847,'Course Offerings'!A:G,7)</f>
        <v>20211FA</v>
      </c>
      <c r="F1847" s="2">
        <v>44742.0</v>
      </c>
    </row>
    <row r="1848" ht="15.75" customHeight="1">
      <c r="A1848" s="1">
        <v>1847.0</v>
      </c>
      <c r="B1848" s="1">
        <v>463.0</v>
      </c>
      <c r="C1848" s="1">
        <v>217.0</v>
      </c>
      <c r="D1848" s="1" t="str">
        <f>VLOOKUP(C1848,'Course Offerings'!A:G,7)</f>
        <v>20213SP</v>
      </c>
      <c r="F1848" s="2">
        <v>44742.0</v>
      </c>
    </row>
    <row r="1849" ht="15.75" customHeight="1">
      <c r="A1849" s="1">
        <v>1848.0</v>
      </c>
      <c r="B1849" s="1">
        <v>463.0</v>
      </c>
      <c r="C1849" s="1">
        <v>235.0</v>
      </c>
      <c r="D1849" s="1" t="str">
        <f>VLOOKUP(C1849,'Course Offerings'!A:G,7)</f>
        <v>20213SP</v>
      </c>
      <c r="F1849" s="2">
        <v>44742.0</v>
      </c>
    </row>
    <row r="1850" ht="15.75" customHeight="1">
      <c r="A1850" s="1">
        <v>1849.0</v>
      </c>
      <c r="B1850" s="1">
        <v>463.0</v>
      </c>
      <c r="C1850" s="1">
        <v>276.0</v>
      </c>
      <c r="D1850" s="1" t="str">
        <f>VLOOKUP(C1850,'Course Offerings'!A:G,7)</f>
        <v>20201FA</v>
      </c>
      <c r="F1850" s="2">
        <v>44742.0</v>
      </c>
    </row>
    <row r="1851" ht="15.75" customHeight="1">
      <c r="A1851" s="1">
        <v>1850.0</v>
      </c>
      <c r="B1851" s="1">
        <v>463.0</v>
      </c>
      <c r="C1851" s="1">
        <v>323.0</v>
      </c>
      <c r="D1851" s="1" t="str">
        <f>VLOOKUP(C1851,'Course Offerings'!A:G,7)</f>
        <v>20203SP</v>
      </c>
      <c r="F1851" s="2">
        <v>44742.0</v>
      </c>
    </row>
    <row r="1852" ht="15.75" customHeight="1">
      <c r="A1852" s="1">
        <v>1851.0</v>
      </c>
      <c r="B1852" s="1">
        <v>463.0</v>
      </c>
      <c r="C1852" s="1">
        <v>354.0</v>
      </c>
      <c r="D1852" s="1" t="str">
        <f>VLOOKUP(C1852,'Course Offerings'!A:G,7)</f>
        <v>20203SP</v>
      </c>
      <c r="F1852" s="2">
        <v>44742.0</v>
      </c>
    </row>
    <row r="1853" ht="15.75" customHeight="1">
      <c r="A1853" s="1">
        <v>1852.0</v>
      </c>
      <c r="B1853" s="1">
        <v>463.0</v>
      </c>
      <c r="C1853" s="1">
        <v>358.0</v>
      </c>
      <c r="D1853" s="1" t="str">
        <f>VLOOKUP(C1853,'Course Offerings'!A:G,7)</f>
        <v>20201FA</v>
      </c>
      <c r="F1853" s="2">
        <v>44742.0</v>
      </c>
    </row>
    <row r="1854" ht="15.75" customHeight="1">
      <c r="A1854" s="1">
        <v>1853.0</v>
      </c>
      <c r="B1854" s="1">
        <v>463.0</v>
      </c>
      <c r="C1854" s="1">
        <v>367.0</v>
      </c>
      <c r="D1854" s="1" t="str">
        <f>VLOOKUP(C1854,'Course Offerings'!A:G,7)</f>
        <v>20191FA</v>
      </c>
      <c r="F1854" s="2">
        <v>44742.0</v>
      </c>
    </row>
    <row r="1855" ht="15.75" customHeight="1">
      <c r="A1855" s="1">
        <v>1854.0</v>
      </c>
      <c r="B1855" s="1">
        <v>463.0</v>
      </c>
      <c r="C1855" s="1">
        <v>422.0</v>
      </c>
      <c r="D1855" s="1" t="str">
        <f>VLOOKUP(C1855,'Course Offerings'!A:G,7)</f>
        <v>20193SP</v>
      </c>
      <c r="F1855" s="2">
        <v>44742.0</v>
      </c>
    </row>
    <row r="1856" ht="15.75" customHeight="1">
      <c r="A1856" s="1">
        <v>1855.0</v>
      </c>
      <c r="B1856" s="1">
        <v>463.0</v>
      </c>
      <c r="C1856" s="1">
        <v>425.0</v>
      </c>
      <c r="D1856" s="1" t="str">
        <f>VLOOKUP(C1856,'Course Offerings'!A:G,7)</f>
        <v>20193SP</v>
      </c>
      <c r="F1856" s="2">
        <v>44742.0</v>
      </c>
    </row>
    <row r="1857" ht="15.75" customHeight="1">
      <c r="A1857" s="1">
        <v>1856.0</v>
      </c>
      <c r="B1857" s="1">
        <v>463.0</v>
      </c>
      <c r="C1857" s="1">
        <v>462.0</v>
      </c>
      <c r="D1857" s="1" t="str">
        <f>VLOOKUP(C1857,'Course Offerings'!A:G,7)</f>
        <v>20191FA</v>
      </c>
      <c r="F1857" s="2">
        <v>44742.0</v>
      </c>
    </row>
    <row r="1858" ht="15.75" customHeight="1">
      <c r="A1858" s="1">
        <v>1857.0</v>
      </c>
      <c r="B1858" s="1">
        <v>464.0</v>
      </c>
      <c r="C1858" s="1">
        <v>17.0</v>
      </c>
      <c r="D1858" s="1" t="str">
        <f>VLOOKUP(C1858,'Course Offerings'!A:G,7)</f>
        <v>20223SP</v>
      </c>
      <c r="F1858" s="2">
        <v>44742.0</v>
      </c>
    </row>
    <row r="1859" ht="15.75" customHeight="1">
      <c r="A1859" s="1">
        <v>1858.0</v>
      </c>
      <c r="B1859" s="1">
        <v>464.0</v>
      </c>
      <c r="C1859" s="1">
        <v>32.0</v>
      </c>
      <c r="D1859" s="1" t="str">
        <f>VLOOKUP(C1859,'Course Offerings'!A:G,7)</f>
        <v>20221FA</v>
      </c>
      <c r="F1859" s="2">
        <v>44742.0</v>
      </c>
    </row>
    <row r="1860" ht="15.75" customHeight="1">
      <c r="A1860" s="1">
        <v>1859.0</v>
      </c>
      <c r="B1860" s="1">
        <v>464.0</v>
      </c>
      <c r="C1860" s="1">
        <v>68.0</v>
      </c>
      <c r="D1860" s="1" t="str">
        <f>VLOOKUP(C1860,'Course Offerings'!A:G,7)</f>
        <v>20223SP</v>
      </c>
      <c r="F1860" s="2">
        <v>44742.0</v>
      </c>
    </row>
    <row r="1861" ht="15.75" customHeight="1">
      <c r="A1861" s="1">
        <v>1860.0</v>
      </c>
      <c r="B1861" s="1">
        <v>464.0</v>
      </c>
      <c r="C1861" s="1">
        <v>115.0</v>
      </c>
      <c r="D1861" s="1" t="str">
        <f>VLOOKUP(C1861,'Course Offerings'!A:G,7)</f>
        <v>20221FA</v>
      </c>
      <c r="F1861" s="2">
        <v>44742.0</v>
      </c>
    </row>
    <row r="1862" ht="15.75" customHeight="1">
      <c r="A1862" s="1">
        <v>1861.0</v>
      </c>
      <c r="B1862" s="1">
        <v>464.0</v>
      </c>
      <c r="C1862" s="1">
        <v>208.0</v>
      </c>
      <c r="D1862" s="1" t="str">
        <f>VLOOKUP(C1862,'Course Offerings'!A:G,7)</f>
        <v>20213SP</v>
      </c>
      <c r="F1862" s="2">
        <v>44742.0</v>
      </c>
    </row>
    <row r="1863" ht="15.75" customHeight="1">
      <c r="A1863" s="1">
        <v>1862.0</v>
      </c>
      <c r="B1863" s="1">
        <v>464.0</v>
      </c>
      <c r="C1863" s="1">
        <v>210.0</v>
      </c>
      <c r="D1863" s="1" t="str">
        <f>VLOOKUP(C1863,'Course Offerings'!A:G,7)</f>
        <v>20211FA</v>
      </c>
      <c r="F1863" s="2">
        <v>44742.0</v>
      </c>
    </row>
    <row r="1864" ht="15.75" customHeight="1">
      <c r="A1864" s="1">
        <v>1863.0</v>
      </c>
      <c r="B1864" s="1">
        <v>464.0</v>
      </c>
      <c r="C1864" s="1">
        <v>213.0</v>
      </c>
      <c r="D1864" s="1" t="str">
        <f>VLOOKUP(C1864,'Course Offerings'!A:G,7)</f>
        <v>20213SP</v>
      </c>
      <c r="F1864" s="2">
        <v>44742.0</v>
      </c>
    </row>
    <row r="1865" ht="15.75" customHeight="1">
      <c r="A1865" s="1">
        <v>1864.0</v>
      </c>
      <c r="B1865" s="1">
        <v>464.0</v>
      </c>
      <c r="C1865" s="1">
        <v>244.0</v>
      </c>
      <c r="D1865" s="1" t="str">
        <f>VLOOKUP(C1865,'Course Offerings'!A:G,7)</f>
        <v>20213SP</v>
      </c>
      <c r="F1865" s="2">
        <v>44742.0</v>
      </c>
    </row>
    <row r="1866" ht="15.75" customHeight="1">
      <c r="A1866" s="1">
        <v>1865.0</v>
      </c>
      <c r="B1866" s="1">
        <v>464.0</v>
      </c>
      <c r="C1866" s="1">
        <v>292.0</v>
      </c>
      <c r="D1866" s="1" t="str">
        <f>VLOOKUP(C1866,'Course Offerings'!A:G,7)</f>
        <v>20201FA</v>
      </c>
      <c r="F1866" s="2">
        <v>44742.0</v>
      </c>
    </row>
    <row r="1867" ht="15.75" customHeight="1">
      <c r="A1867" s="1">
        <v>1866.0</v>
      </c>
      <c r="B1867" s="1">
        <v>464.0</v>
      </c>
      <c r="C1867" s="1">
        <v>295.0</v>
      </c>
      <c r="D1867" s="1" t="str">
        <f>VLOOKUP(C1867,'Course Offerings'!A:G,7)</f>
        <v>20203SP</v>
      </c>
      <c r="F1867" s="2">
        <v>44742.0</v>
      </c>
    </row>
    <row r="1868" ht="15.75" customHeight="1">
      <c r="A1868" s="1">
        <v>1867.0</v>
      </c>
      <c r="B1868" s="1">
        <v>464.0</v>
      </c>
      <c r="C1868" s="1">
        <v>319.0</v>
      </c>
      <c r="D1868" s="1" t="str">
        <f>VLOOKUP(C1868,'Course Offerings'!A:G,7)</f>
        <v>20201FA</v>
      </c>
      <c r="F1868" s="2">
        <v>44742.0</v>
      </c>
    </row>
    <row r="1869" ht="15.75" customHeight="1">
      <c r="A1869" s="1">
        <v>1868.0</v>
      </c>
      <c r="B1869" s="1">
        <v>464.0</v>
      </c>
      <c r="C1869" s="1">
        <v>354.0</v>
      </c>
      <c r="D1869" s="1" t="str">
        <f>VLOOKUP(C1869,'Course Offerings'!A:G,7)</f>
        <v>20203SP</v>
      </c>
      <c r="F1869" s="2">
        <v>44742.0</v>
      </c>
    </row>
    <row r="1870" ht="15.75" customHeight="1">
      <c r="A1870" s="1">
        <v>1869.0</v>
      </c>
      <c r="B1870" s="1">
        <v>464.0</v>
      </c>
      <c r="C1870" s="1">
        <v>388.0</v>
      </c>
      <c r="D1870" s="1" t="str">
        <f>VLOOKUP(C1870,'Course Offerings'!A:G,7)</f>
        <v>20191FA</v>
      </c>
      <c r="F1870" s="2">
        <v>44742.0</v>
      </c>
    </row>
    <row r="1871" ht="15.75" customHeight="1">
      <c r="A1871" s="1">
        <v>1870.0</v>
      </c>
      <c r="B1871" s="1">
        <v>464.0</v>
      </c>
      <c r="C1871" s="1">
        <v>399.0</v>
      </c>
      <c r="D1871" s="1" t="str">
        <f>VLOOKUP(C1871,'Course Offerings'!A:G,7)</f>
        <v>20191FA</v>
      </c>
      <c r="F1871" s="2">
        <v>44742.0</v>
      </c>
    </row>
    <row r="1872" ht="15.75" customHeight="1">
      <c r="A1872" s="1">
        <v>1871.0</v>
      </c>
      <c r="B1872" s="1">
        <v>464.0</v>
      </c>
      <c r="C1872" s="1">
        <v>426.0</v>
      </c>
      <c r="D1872" s="1" t="str">
        <f>VLOOKUP(C1872,'Course Offerings'!A:G,7)</f>
        <v>20191FA</v>
      </c>
      <c r="F1872" s="2">
        <v>44742.0</v>
      </c>
    </row>
    <row r="1873" ht="15.75" customHeight="1">
      <c r="A1873" s="1">
        <v>1872.0</v>
      </c>
      <c r="B1873" s="1">
        <v>464.0</v>
      </c>
      <c r="C1873" s="1">
        <v>486.0</v>
      </c>
      <c r="D1873" s="1" t="str">
        <f>VLOOKUP(C1873,'Course Offerings'!A:G,7)</f>
        <v>20191FA</v>
      </c>
      <c r="F1873" s="2">
        <v>44742.0</v>
      </c>
    </row>
    <row r="1874" ht="15.75" customHeight="1">
      <c r="A1874" s="1">
        <v>1873.0</v>
      </c>
      <c r="B1874" s="1">
        <v>474.0</v>
      </c>
      <c r="C1874" s="1">
        <v>19.0</v>
      </c>
      <c r="D1874" s="1" t="str">
        <f>VLOOKUP(C1874,'Course Offerings'!A:G,7)</f>
        <v>20221FA</v>
      </c>
      <c r="F1874" s="2">
        <v>44742.0</v>
      </c>
    </row>
    <row r="1875" ht="15.75" customHeight="1">
      <c r="A1875" s="1">
        <v>1874.0</v>
      </c>
      <c r="B1875" s="1">
        <v>474.0</v>
      </c>
      <c r="C1875" s="1">
        <v>25.0</v>
      </c>
      <c r="D1875" s="1" t="str">
        <f>VLOOKUP(C1875,'Course Offerings'!A:G,7)</f>
        <v>20223SP</v>
      </c>
      <c r="F1875" s="2">
        <v>44742.0</v>
      </c>
    </row>
    <row r="1876" ht="15.75" customHeight="1">
      <c r="A1876" s="1">
        <v>1875.0</v>
      </c>
      <c r="B1876" s="1">
        <v>474.0</v>
      </c>
      <c r="C1876" s="1">
        <v>67.0</v>
      </c>
      <c r="D1876" s="1" t="str">
        <f>VLOOKUP(C1876,'Course Offerings'!A:G,7)</f>
        <v>20221FA</v>
      </c>
      <c r="F1876" s="2">
        <v>44742.0</v>
      </c>
    </row>
    <row r="1877" ht="15.75" customHeight="1">
      <c r="A1877" s="1">
        <v>1876.0</v>
      </c>
      <c r="B1877" s="1">
        <v>474.0</v>
      </c>
      <c r="C1877" s="1">
        <v>98.0</v>
      </c>
      <c r="D1877" s="1" t="str">
        <f>VLOOKUP(C1877,'Course Offerings'!A:G,7)</f>
        <v>20221FA</v>
      </c>
      <c r="F1877" s="2">
        <v>44742.0</v>
      </c>
    </row>
    <row r="1878" ht="15.75" customHeight="1">
      <c r="A1878" s="1">
        <v>1877.0</v>
      </c>
      <c r="B1878" s="1">
        <v>474.0</v>
      </c>
      <c r="C1878" s="1">
        <v>127.0</v>
      </c>
      <c r="D1878" s="1" t="str">
        <f>VLOOKUP(C1878,'Course Offerings'!A:G,7)</f>
        <v>20211FA</v>
      </c>
      <c r="F1878" s="2">
        <v>44742.0</v>
      </c>
    </row>
    <row r="1879" ht="15.75" customHeight="1">
      <c r="A1879" s="1">
        <v>1878.0</v>
      </c>
      <c r="B1879" s="1">
        <v>474.0</v>
      </c>
      <c r="C1879" s="1">
        <v>222.0</v>
      </c>
      <c r="D1879" s="1" t="str">
        <f>VLOOKUP(C1879,'Course Offerings'!A:G,7)</f>
        <v>20213SP</v>
      </c>
      <c r="F1879" s="2">
        <v>44742.0</v>
      </c>
    </row>
    <row r="1880" ht="15.75" customHeight="1">
      <c r="A1880" s="1">
        <v>1879.0</v>
      </c>
      <c r="B1880" s="1">
        <v>474.0</v>
      </c>
      <c r="C1880" s="1">
        <v>242.0</v>
      </c>
      <c r="D1880" s="1" t="str">
        <f>VLOOKUP(C1880,'Course Offerings'!A:G,7)</f>
        <v>20211FA</v>
      </c>
      <c r="F1880" s="2">
        <v>44742.0</v>
      </c>
    </row>
    <row r="1881" ht="15.75" customHeight="1">
      <c r="A1881" s="1">
        <v>1880.0</v>
      </c>
      <c r="B1881" s="1">
        <v>474.0</v>
      </c>
      <c r="C1881" s="1">
        <v>244.0</v>
      </c>
      <c r="D1881" s="1" t="str">
        <f>VLOOKUP(C1881,'Course Offerings'!A:G,7)</f>
        <v>20213SP</v>
      </c>
      <c r="F1881" s="2">
        <v>44742.0</v>
      </c>
    </row>
    <row r="1882" ht="15.75" customHeight="1">
      <c r="A1882" s="1">
        <v>1881.0</v>
      </c>
      <c r="B1882" s="1">
        <v>474.0</v>
      </c>
      <c r="C1882" s="1">
        <v>272.0</v>
      </c>
      <c r="D1882" s="1" t="str">
        <f>VLOOKUP(C1882,'Course Offerings'!A:G,7)</f>
        <v>20203SP</v>
      </c>
      <c r="F1882" s="2">
        <v>44742.0</v>
      </c>
    </row>
    <row r="1883" ht="15.75" customHeight="1">
      <c r="A1883" s="1">
        <v>1882.0</v>
      </c>
      <c r="B1883" s="1">
        <v>474.0</v>
      </c>
      <c r="C1883" s="1">
        <v>286.0</v>
      </c>
      <c r="D1883" s="1" t="str">
        <f>VLOOKUP(C1883,'Course Offerings'!A:G,7)</f>
        <v>20201FA</v>
      </c>
      <c r="F1883" s="2">
        <v>44742.0</v>
      </c>
    </row>
    <row r="1884" ht="15.75" customHeight="1">
      <c r="A1884" s="1">
        <v>1883.0</v>
      </c>
      <c r="B1884" s="1">
        <v>474.0</v>
      </c>
      <c r="C1884" s="1">
        <v>308.0</v>
      </c>
      <c r="D1884" s="1" t="str">
        <f>VLOOKUP(C1884,'Course Offerings'!A:G,7)</f>
        <v>20201FA</v>
      </c>
      <c r="F1884" s="2">
        <v>44742.0</v>
      </c>
    </row>
    <row r="1885" ht="15.75" customHeight="1">
      <c r="A1885" s="1">
        <v>1884.0</v>
      </c>
      <c r="B1885" s="1">
        <v>474.0</v>
      </c>
      <c r="C1885" s="1">
        <v>336.0</v>
      </c>
      <c r="D1885" s="1" t="str">
        <f>VLOOKUP(C1885,'Course Offerings'!A:G,7)</f>
        <v>20203SP</v>
      </c>
      <c r="F1885" s="2">
        <v>44742.0</v>
      </c>
    </row>
    <row r="1886" ht="15.75" customHeight="1">
      <c r="A1886" s="1">
        <v>1885.0</v>
      </c>
      <c r="B1886" s="1">
        <v>474.0</v>
      </c>
      <c r="C1886" s="1">
        <v>371.0</v>
      </c>
      <c r="D1886" s="1" t="str">
        <f>VLOOKUP(C1886,'Course Offerings'!A:G,7)</f>
        <v>20191FA</v>
      </c>
      <c r="F1886" s="2">
        <v>44742.0</v>
      </c>
    </row>
    <row r="1887" ht="15.75" customHeight="1">
      <c r="A1887" s="1">
        <v>1886.0</v>
      </c>
      <c r="B1887" s="1">
        <v>474.0</v>
      </c>
      <c r="C1887" s="1">
        <v>378.0</v>
      </c>
      <c r="D1887" s="1" t="str">
        <f>VLOOKUP(C1887,'Course Offerings'!A:G,7)</f>
        <v>20193SP</v>
      </c>
      <c r="F1887" s="2">
        <v>44742.0</v>
      </c>
    </row>
    <row r="1888" ht="15.75" customHeight="1">
      <c r="A1888" s="1">
        <v>1887.0</v>
      </c>
      <c r="B1888" s="1">
        <v>474.0</v>
      </c>
      <c r="C1888" s="1">
        <v>407.0</v>
      </c>
      <c r="D1888" s="1" t="str">
        <f>VLOOKUP(C1888,'Course Offerings'!A:G,7)</f>
        <v>20193SP</v>
      </c>
      <c r="F1888" s="2">
        <v>44742.0</v>
      </c>
    </row>
    <row r="1889" ht="15.75" customHeight="1">
      <c r="A1889" s="1">
        <v>1888.0</v>
      </c>
      <c r="B1889" s="1">
        <v>474.0</v>
      </c>
      <c r="C1889" s="1">
        <v>411.0</v>
      </c>
      <c r="D1889" s="1" t="str">
        <f>VLOOKUP(C1889,'Course Offerings'!A:G,7)</f>
        <v>20193SP</v>
      </c>
      <c r="F1889" s="2">
        <v>44742.0</v>
      </c>
    </row>
    <row r="1890" ht="15.75" customHeight="1">
      <c r="A1890" s="1">
        <v>1889.0</v>
      </c>
      <c r="B1890" s="1">
        <v>479.0</v>
      </c>
      <c r="C1890" s="1">
        <v>15.0</v>
      </c>
      <c r="D1890" s="1" t="str">
        <f>VLOOKUP(C1890,'Course Offerings'!A:G,7)</f>
        <v>20221FA</v>
      </c>
      <c r="F1890" s="2">
        <v>44742.0</v>
      </c>
    </row>
    <row r="1891" ht="15.75" customHeight="1">
      <c r="A1891" s="1">
        <v>1890.0</v>
      </c>
      <c r="B1891" s="1">
        <v>479.0</v>
      </c>
      <c r="C1891" s="1">
        <v>28.0</v>
      </c>
      <c r="D1891" s="1" t="str">
        <f>VLOOKUP(C1891,'Course Offerings'!A:G,7)</f>
        <v>20223SP</v>
      </c>
      <c r="F1891" s="2">
        <v>44742.0</v>
      </c>
    </row>
    <row r="1892" ht="15.75" customHeight="1">
      <c r="A1892" s="1">
        <v>1891.0</v>
      </c>
      <c r="B1892" s="1">
        <v>479.0</v>
      </c>
      <c r="C1892" s="1">
        <v>89.0</v>
      </c>
      <c r="D1892" s="1" t="str">
        <f>VLOOKUP(C1892,'Course Offerings'!A:G,7)</f>
        <v>20222J</v>
      </c>
      <c r="F1892" s="2">
        <v>44742.0</v>
      </c>
    </row>
    <row r="1893" ht="15.75" customHeight="1">
      <c r="A1893" s="1">
        <v>1892.0</v>
      </c>
      <c r="B1893" s="1">
        <v>479.0</v>
      </c>
      <c r="C1893" s="1">
        <v>122.0</v>
      </c>
      <c r="D1893" s="1" t="str">
        <f>VLOOKUP(C1893,'Course Offerings'!A:G,7)</f>
        <v>20223SP</v>
      </c>
      <c r="F1893" s="2">
        <v>44742.0</v>
      </c>
    </row>
    <row r="1894" ht="15.75" customHeight="1">
      <c r="A1894" s="1">
        <v>1893.0</v>
      </c>
      <c r="B1894" s="1">
        <v>479.0</v>
      </c>
      <c r="C1894" s="1">
        <v>137.0</v>
      </c>
      <c r="D1894" s="1" t="str">
        <f>VLOOKUP(C1894,'Course Offerings'!A:G,7)</f>
        <v>20211FA</v>
      </c>
      <c r="F1894" s="2">
        <v>44742.0</v>
      </c>
    </row>
    <row r="1895" ht="15.75" customHeight="1">
      <c r="A1895" s="1">
        <v>1894.0</v>
      </c>
      <c r="B1895" s="1">
        <v>479.0</v>
      </c>
      <c r="C1895" s="1">
        <v>151.0</v>
      </c>
      <c r="D1895" s="1" t="str">
        <f>VLOOKUP(C1895,'Course Offerings'!A:G,7)</f>
        <v>20213SP</v>
      </c>
      <c r="F1895" s="2">
        <v>44742.0</v>
      </c>
    </row>
    <row r="1896" ht="15.75" customHeight="1">
      <c r="A1896" s="1">
        <v>1895.0</v>
      </c>
      <c r="B1896" s="1">
        <v>479.0</v>
      </c>
      <c r="C1896" s="1">
        <v>177.0</v>
      </c>
      <c r="D1896" s="1" t="str">
        <f>VLOOKUP(C1896,'Course Offerings'!A:G,7)</f>
        <v>20211FA</v>
      </c>
      <c r="F1896" s="2">
        <v>44742.0</v>
      </c>
    </row>
    <row r="1897" ht="15.75" customHeight="1">
      <c r="A1897" s="1">
        <v>1896.0</v>
      </c>
      <c r="B1897" s="1">
        <v>479.0</v>
      </c>
      <c r="C1897" s="1">
        <v>218.0</v>
      </c>
      <c r="D1897" s="1" t="str">
        <f>VLOOKUP(C1897,'Course Offerings'!A:G,7)</f>
        <v>20211FA</v>
      </c>
      <c r="F1897" s="2">
        <v>44742.0</v>
      </c>
    </row>
    <row r="1898" ht="15.75" customHeight="1">
      <c r="A1898" s="1">
        <v>1897.0</v>
      </c>
      <c r="B1898" s="1">
        <v>479.0</v>
      </c>
      <c r="C1898" s="1">
        <v>296.0</v>
      </c>
      <c r="D1898" s="1" t="str">
        <f>VLOOKUP(C1898,'Course Offerings'!A:G,7)</f>
        <v>20203SP</v>
      </c>
      <c r="F1898" s="2">
        <v>44742.0</v>
      </c>
    </row>
    <row r="1899" ht="15.75" customHeight="1">
      <c r="A1899" s="1">
        <v>1898.0</v>
      </c>
      <c r="B1899" s="1">
        <v>479.0</v>
      </c>
      <c r="C1899" s="1">
        <v>305.0</v>
      </c>
      <c r="D1899" s="1" t="str">
        <f>VLOOKUP(C1899,'Course Offerings'!A:G,7)</f>
        <v>20201FA</v>
      </c>
      <c r="F1899" s="2">
        <v>44742.0</v>
      </c>
    </row>
    <row r="1900" ht="15.75" customHeight="1">
      <c r="A1900" s="1">
        <v>1899.0</v>
      </c>
      <c r="B1900" s="1">
        <v>479.0</v>
      </c>
      <c r="C1900" s="1">
        <v>306.0</v>
      </c>
      <c r="D1900" s="1" t="str">
        <f>VLOOKUP(C1900,'Course Offerings'!A:G,7)</f>
        <v>20202J</v>
      </c>
      <c r="F1900" s="2">
        <v>44742.0</v>
      </c>
    </row>
    <row r="1901" ht="15.75" customHeight="1">
      <c r="A1901" s="1">
        <v>1900.0</v>
      </c>
      <c r="B1901" s="1">
        <v>479.0</v>
      </c>
      <c r="C1901" s="1">
        <v>339.0</v>
      </c>
      <c r="D1901" s="1" t="str">
        <f>VLOOKUP(C1901,'Course Offerings'!A:G,7)</f>
        <v>20203SP</v>
      </c>
      <c r="F1901" s="2">
        <v>44742.0</v>
      </c>
    </row>
    <row r="1902" ht="15.75" customHeight="1">
      <c r="A1902" s="1">
        <v>1901.0</v>
      </c>
      <c r="B1902" s="1">
        <v>479.0</v>
      </c>
      <c r="C1902" s="1">
        <v>369.0</v>
      </c>
      <c r="D1902" s="1" t="str">
        <f>VLOOKUP(C1902,'Course Offerings'!A:G,7)</f>
        <v>20191FA</v>
      </c>
      <c r="F1902" s="2">
        <v>44742.0</v>
      </c>
    </row>
    <row r="1903" ht="15.75" customHeight="1">
      <c r="A1903" s="1">
        <v>1902.0</v>
      </c>
      <c r="B1903" s="1">
        <v>479.0</v>
      </c>
      <c r="C1903" s="1">
        <v>370.0</v>
      </c>
      <c r="D1903" s="1" t="str">
        <f>VLOOKUP(C1903,'Course Offerings'!A:G,7)</f>
        <v>20191FA</v>
      </c>
      <c r="F1903" s="2">
        <v>44742.0</v>
      </c>
    </row>
    <row r="1904" ht="15.75" customHeight="1">
      <c r="A1904" s="1">
        <v>1903.0</v>
      </c>
      <c r="B1904" s="1">
        <v>479.0</v>
      </c>
      <c r="C1904" s="1">
        <v>388.0</v>
      </c>
      <c r="D1904" s="1" t="str">
        <f>VLOOKUP(C1904,'Course Offerings'!A:G,7)</f>
        <v>20191FA</v>
      </c>
      <c r="F1904" s="2">
        <v>44742.0</v>
      </c>
    </row>
    <row r="1905" ht="15.75" customHeight="1">
      <c r="A1905" s="1">
        <v>1904.0</v>
      </c>
      <c r="B1905" s="1">
        <v>479.0</v>
      </c>
      <c r="C1905" s="1">
        <v>448.0</v>
      </c>
      <c r="D1905" s="1" t="str">
        <f>VLOOKUP(C1905,'Course Offerings'!A:G,7)</f>
        <v>20193SP</v>
      </c>
      <c r="F1905" s="2">
        <v>44742.0</v>
      </c>
    </row>
    <row r="1906" ht="15.75" customHeight="1">
      <c r="A1906" s="1">
        <v>1905.0</v>
      </c>
      <c r="B1906" s="1">
        <v>485.0</v>
      </c>
      <c r="C1906" s="1">
        <v>46.0</v>
      </c>
      <c r="D1906" s="1" t="str">
        <f>VLOOKUP(C1906,'Course Offerings'!A:G,7)</f>
        <v>20223SP</v>
      </c>
      <c r="F1906" s="2">
        <v>44742.0</v>
      </c>
    </row>
    <row r="1907" ht="15.75" customHeight="1">
      <c r="A1907" s="1">
        <v>1906.0</v>
      </c>
      <c r="B1907" s="1">
        <v>485.0</v>
      </c>
      <c r="C1907" s="1">
        <v>79.0</v>
      </c>
      <c r="D1907" s="1" t="str">
        <f>VLOOKUP(C1907,'Course Offerings'!A:G,7)</f>
        <v>20223SP</v>
      </c>
      <c r="F1907" s="2">
        <v>44742.0</v>
      </c>
    </row>
    <row r="1908" ht="15.75" customHeight="1">
      <c r="A1908" s="1">
        <v>1907.0</v>
      </c>
      <c r="B1908" s="1">
        <v>485.0</v>
      </c>
      <c r="C1908" s="1">
        <v>99.0</v>
      </c>
      <c r="D1908" s="1" t="str">
        <f>VLOOKUP(C1908,'Course Offerings'!A:G,7)</f>
        <v>20221FA</v>
      </c>
      <c r="F1908" s="2">
        <v>44742.0</v>
      </c>
    </row>
    <row r="1909" ht="15.75" customHeight="1">
      <c r="A1909" s="1">
        <v>1908.0</v>
      </c>
      <c r="B1909" s="1">
        <v>485.0</v>
      </c>
      <c r="C1909" s="1">
        <v>104.0</v>
      </c>
      <c r="D1909" s="1" t="str">
        <f>VLOOKUP(C1909,'Course Offerings'!A:G,7)</f>
        <v>20221FA</v>
      </c>
      <c r="F1909" s="2">
        <v>44742.0</v>
      </c>
    </row>
    <row r="1910" ht="15.75" customHeight="1">
      <c r="A1910" s="1">
        <v>1909.0</v>
      </c>
      <c r="B1910" s="1">
        <v>485.0</v>
      </c>
      <c r="C1910" s="1">
        <v>138.0</v>
      </c>
      <c r="D1910" s="1" t="str">
        <f>VLOOKUP(C1910,'Course Offerings'!A:G,7)</f>
        <v>20213SP</v>
      </c>
      <c r="F1910" s="2">
        <v>44742.0</v>
      </c>
    </row>
    <row r="1911" ht="15.75" customHeight="1">
      <c r="A1911" s="1">
        <v>1910.0</v>
      </c>
      <c r="B1911" s="1">
        <v>485.0</v>
      </c>
      <c r="C1911" s="1">
        <v>190.0</v>
      </c>
      <c r="D1911" s="1" t="str">
        <f>VLOOKUP(C1911,'Course Offerings'!A:G,7)</f>
        <v>20213SP</v>
      </c>
      <c r="F1911" s="2">
        <v>44742.0</v>
      </c>
    </row>
    <row r="1912" ht="15.75" customHeight="1">
      <c r="A1912" s="1">
        <v>1911.0</v>
      </c>
      <c r="B1912" s="1">
        <v>485.0</v>
      </c>
      <c r="C1912" s="1">
        <v>215.0</v>
      </c>
      <c r="D1912" s="1" t="str">
        <f>VLOOKUP(C1912,'Course Offerings'!A:G,7)</f>
        <v>20213SP</v>
      </c>
      <c r="F1912" s="2">
        <v>44742.0</v>
      </c>
    </row>
    <row r="1913" ht="15.75" customHeight="1">
      <c r="A1913" s="1">
        <v>1912.0</v>
      </c>
      <c r="B1913" s="1">
        <v>485.0</v>
      </c>
      <c r="C1913" s="1">
        <v>222.0</v>
      </c>
      <c r="D1913" s="1" t="str">
        <f>VLOOKUP(C1913,'Course Offerings'!A:G,7)</f>
        <v>20213SP</v>
      </c>
      <c r="F1913" s="2">
        <v>44742.0</v>
      </c>
    </row>
    <row r="1914" ht="15.75" customHeight="1">
      <c r="A1914" s="1">
        <v>1913.0</v>
      </c>
      <c r="B1914" s="1">
        <v>485.0</v>
      </c>
      <c r="C1914" s="1">
        <v>257.0</v>
      </c>
      <c r="D1914" s="1" t="str">
        <f>VLOOKUP(C1914,'Course Offerings'!A:G,7)</f>
        <v>20203SP</v>
      </c>
      <c r="F1914" s="2">
        <v>44742.0</v>
      </c>
    </row>
    <row r="1915" ht="15.75" customHeight="1">
      <c r="A1915" s="1">
        <v>1914.0</v>
      </c>
      <c r="B1915" s="1">
        <v>485.0</v>
      </c>
      <c r="C1915" s="1">
        <v>298.0</v>
      </c>
      <c r="D1915" s="1" t="str">
        <f>VLOOKUP(C1915,'Course Offerings'!A:G,7)</f>
        <v>20201FA</v>
      </c>
      <c r="F1915" s="2">
        <v>44742.0</v>
      </c>
    </row>
    <row r="1916" ht="15.75" customHeight="1">
      <c r="A1916" s="1">
        <v>1915.0</v>
      </c>
      <c r="B1916" s="1">
        <v>485.0</v>
      </c>
      <c r="C1916" s="1">
        <v>305.0</v>
      </c>
      <c r="D1916" s="1" t="str">
        <f>VLOOKUP(C1916,'Course Offerings'!A:G,7)</f>
        <v>20201FA</v>
      </c>
      <c r="F1916" s="2">
        <v>44742.0</v>
      </c>
    </row>
    <row r="1917" ht="15.75" customHeight="1">
      <c r="A1917" s="1">
        <v>1916.0</v>
      </c>
      <c r="B1917" s="1">
        <v>485.0</v>
      </c>
      <c r="C1917" s="1">
        <v>353.0</v>
      </c>
      <c r="D1917" s="1" t="str">
        <f>VLOOKUP(C1917,'Course Offerings'!A:G,7)</f>
        <v>20201FA</v>
      </c>
      <c r="F1917" s="2">
        <v>44742.0</v>
      </c>
    </row>
    <row r="1918" ht="15.75" customHeight="1">
      <c r="A1918" s="1">
        <v>1917.0</v>
      </c>
      <c r="B1918" s="1">
        <v>485.0</v>
      </c>
      <c r="C1918" s="1">
        <v>369.0</v>
      </c>
      <c r="D1918" s="1" t="str">
        <f>VLOOKUP(C1918,'Course Offerings'!A:G,7)</f>
        <v>20191FA</v>
      </c>
      <c r="F1918" s="2">
        <v>44742.0</v>
      </c>
    </row>
    <row r="1919" ht="15.75" customHeight="1">
      <c r="A1919" s="1">
        <v>1918.0</v>
      </c>
      <c r="B1919" s="1">
        <v>485.0</v>
      </c>
      <c r="C1919" s="1">
        <v>373.0</v>
      </c>
      <c r="D1919" s="1" t="str">
        <f>VLOOKUP(C1919,'Course Offerings'!A:G,7)</f>
        <v>20191FA</v>
      </c>
      <c r="F1919" s="2">
        <v>44742.0</v>
      </c>
    </row>
    <row r="1920" ht="15.75" customHeight="1">
      <c r="A1920" s="1">
        <v>1919.0</v>
      </c>
      <c r="B1920" s="1">
        <v>485.0</v>
      </c>
      <c r="C1920" s="1">
        <v>378.0</v>
      </c>
      <c r="D1920" s="1" t="str">
        <f>VLOOKUP(C1920,'Course Offerings'!A:G,7)</f>
        <v>20193SP</v>
      </c>
      <c r="F1920" s="2">
        <v>44742.0</v>
      </c>
    </row>
    <row r="1921" ht="15.75" customHeight="1">
      <c r="A1921" s="1">
        <v>1920.0</v>
      </c>
      <c r="B1921" s="1">
        <v>485.0</v>
      </c>
      <c r="C1921" s="1">
        <v>445.0</v>
      </c>
      <c r="D1921" s="1" t="str">
        <f>VLOOKUP(C1921,'Course Offerings'!A:G,7)</f>
        <v>20193SP</v>
      </c>
      <c r="F1921" s="2">
        <v>44742.0</v>
      </c>
    </row>
    <row r="1922" ht="15.75" customHeight="1">
      <c r="A1922" s="1">
        <v>1921.0</v>
      </c>
      <c r="B1922" s="1">
        <v>486.0</v>
      </c>
      <c r="C1922" s="1">
        <v>28.0</v>
      </c>
      <c r="D1922" s="1" t="str">
        <f>VLOOKUP(C1922,'Course Offerings'!A:G,7)</f>
        <v>20223SP</v>
      </c>
      <c r="F1922" s="2">
        <v>44742.0</v>
      </c>
    </row>
    <row r="1923" ht="15.75" customHeight="1">
      <c r="A1923" s="1">
        <v>1922.0</v>
      </c>
      <c r="B1923" s="1">
        <v>486.0</v>
      </c>
      <c r="C1923" s="1">
        <v>48.0</v>
      </c>
      <c r="D1923" s="1" t="str">
        <f>VLOOKUP(C1923,'Course Offerings'!A:G,7)</f>
        <v>20221FA</v>
      </c>
      <c r="F1923" s="2">
        <v>44742.0</v>
      </c>
    </row>
    <row r="1924" ht="15.75" customHeight="1">
      <c r="A1924" s="1">
        <v>1923.0</v>
      </c>
      <c r="B1924" s="1">
        <v>486.0</v>
      </c>
      <c r="C1924" s="1">
        <v>78.0</v>
      </c>
      <c r="D1924" s="1" t="str">
        <f>VLOOKUP(C1924,'Course Offerings'!A:G,7)</f>
        <v>20223SP</v>
      </c>
      <c r="F1924" s="2">
        <v>44742.0</v>
      </c>
    </row>
    <row r="1925" ht="15.75" customHeight="1">
      <c r="A1925" s="1">
        <v>1924.0</v>
      </c>
      <c r="B1925" s="1">
        <v>486.0</v>
      </c>
      <c r="C1925" s="1">
        <v>108.0</v>
      </c>
      <c r="D1925" s="1" t="str">
        <f>VLOOKUP(C1925,'Course Offerings'!A:G,7)</f>
        <v>20223SP</v>
      </c>
      <c r="F1925" s="2">
        <v>44742.0</v>
      </c>
    </row>
    <row r="1926" ht="15.75" customHeight="1">
      <c r="A1926" s="1">
        <v>1925.0</v>
      </c>
      <c r="B1926" s="1">
        <v>486.0</v>
      </c>
      <c r="C1926" s="1">
        <v>140.0</v>
      </c>
      <c r="D1926" s="1" t="str">
        <f>VLOOKUP(C1926,'Course Offerings'!A:G,7)</f>
        <v>20213SP</v>
      </c>
      <c r="F1926" s="2">
        <v>44742.0</v>
      </c>
    </row>
    <row r="1927" ht="15.75" customHeight="1">
      <c r="A1927" s="1">
        <v>1926.0</v>
      </c>
      <c r="B1927" s="1">
        <v>486.0</v>
      </c>
      <c r="C1927" s="1">
        <v>172.0</v>
      </c>
      <c r="D1927" s="1" t="str">
        <f>VLOOKUP(C1927,'Course Offerings'!A:G,7)</f>
        <v>20213SP</v>
      </c>
      <c r="F1927" s="2">
        <v>44742.0</v>
      </c>
    </row>
    <row r="1928" ht="15.75" customHeight="1">
      <c r="A1928" s="1">
        <v>1927.0</v>
      </c>
      <c r="B1928" s="1">
        <v>486.0</v>
      </c>
      <c r="C1928" s="1">
        <v>192.0</v>
      </c>
      <c r="D1928" s="1" t="str">
        <f>VLOOKUP(C1928,'Course Offerings'!A:G,7)</f>
        <v>20211FA</v>
      </c>
      <c r="F1928" s="2">
        <v>44742.0</v>
      </c>
    </row>
    <row r="1929" ht="15.75" customHeight="1">
      <c r="A1929" s="1">
        <v>1928.0</v>
      </c>
      <c r="B1929" s="1">
        <v>486.0</v>
      </c>
      <c r="C1929" s="1">
        <v>194.0</v>
      </c>
      <c r="D1929" s="1" t="str">
        <f>VLOOKUP(C1929,'Course Offerings'!A:G,7)</f>
        <v>20213SP</v>
      </c>
      <c r="F1929" s="2">
        <v>44742.0</v>
      </c>
    </row>
    <row r="1930" ht="15.75" customHeight="1">
      <c r="A1930" s="1">
        <v>1929.0</v>
      </c>
      <c r="B1930" s="1">
        <v>486.0</v>
      </c>
      <c r="C1930" s="1">
        <v>281.0</v>
      </c>
      <c r="D1930" s="1" t="str">
        <f>VLOOKUP(C1930,'Course Offerings'!A:G,7)</f>
        <v>20202J</v>
      </c>
      <c r="F1930" s="2">
        <v>44742.0</v>
      </c>
    </row>
    <row r="1931" ht="15.75" customHeight="1">
      <c r="A1931" s="1">
        <v>1930.0</v>
      </c>
      <c r="B1931" s="1">
        <v>486.0</v>
      </c>
      <c r="C1931" s="1">
        <v>295.0</v>
      </c>
      <c r="D1931" s="1" t="str">
        <f>VLOOKUP(C1931,'Course Offerings'!A:G,7)</f>
        <v>20203SP</v>
      </c>
      <c r="F1931" s="2">
        <v>44742.0</v>
      </c>
    </row>
    <row r="1932" ht="15.75" customHeight="1">
      <c r="A1932" s="1">
        <v>1931.0</v>
      </c>
      <c r="B1932" s="1">
        <v>486.0</v>
      </c>
      <c r="C1932" s="1">
        <v>319.0</v>
      </c>
      <c r="D1932" s="1" t="str">
        <f>VLOOKUP(C1932,'Course Offerings'!A:G,7)</f>
        <v>20201FA</v>
      </c>
      <c r="F1932" s="2">
        <v>44742.0</v>
      </c>
    </row>
    <row r="1933" ht="15.75" customHeight="1">
      <c r="A1933" s="1">
        <v>1932.0</v>
      </c>
      <c r="B1933" s="1">
        <v>486.0</v>
      </c>
      <c r="C1933" s="1">
        <v>345.0</v>
      </c>
      <c r="D1933" s="1" t="str">
        <f>VLOOKUP(C1933,'Course Offerings'!A:G,7)</f>
        <v>20203SP</v>
      </c>
      <c r="F1933" s="2">
        <v>44742.0</v>
      </c>
    </row>
    <row r="1934" ht="15.75" customHeight="1">
      <c r="A1934" s="1">
        <v>1933.0</v>
      </c>
      <c r="B1934" s="1">
        <v>486.0</v>
      </c>
      <c r="C1934" s="1">
        <v>400.0</v>
      </c>
      <c r="D1934" s="1" t="str">
        <f>VLOOKUP(C1934,'Course Offerings'!A:G,7)</f>
        <v>20191FA</v>
      </c>
      <c r="F1934" s="2">
        <v>44742.0</v>
      </c>
    </row>
    <row r="1935" ht="15.75" customHeight="1">
      <c r="A1935" s="1">
        <v>1934.0</v>
      </c>
      <c r="B1935" s="1">
        <v>486.0</v>
      </c>
      <c r="C1935" s="1">
        <v>415.0</v>
      </c>
      <c r="D1935" s="1" t="str">
        <f>VLOOKUP(C1935,'Course Offerings'!A:G,7)</f>
        <v>20191FA</v>
      </c>
      <c r="F1935" s="2">
        <v>44742.0</v>
      </c>
    </row>
    <row r="1936" ht="15.75" customHeight="1">
      <c r="A1936" s="1">
        <v>1935.0</v>
      </c>
      <c r="B1936" s="1">
        <v>486.0</v>
      </c>
      <c r="C1936" s="1">
        <v>444.0</v>
      </c>
      <c r="D1936" s="1" t="str">
        <f>VLOOKUP(C1936,'Course Offerings'!A:G,7)</f>
        <v>20193SP</v>
      </c>
      <c r="F1936" s="2">
        <v>44742.0</v>
      </c>
    </row>
    <row r="1937" ht="15.75" customHeight="1">
      <c r="A1937" s="1">
        <v>1936.0</v>
      </c>
      <c r="B1937" s="1">
        <v>486.0</v>
      </c>
      <c r="C1937" s="1">
        <v>464.0</v>
      </c>
      <c r="D1937" s="1" t="str">
        <f>VLOOKUP(C1937,'Course Offerings'!A:G,7)</f>
        <v>20191FA</v>
      </c>
      <c r="F1937" s="2">
        <v>44742.0</v>
      </c>
    </row>
    <row r="1938" ht="15.75" customHeight="1">
      <c r="A1938" s="1">
        <v>1937.0</v>
      </c>
      <c r="B1938" s="1">
        <v>489.0</v>
      </c>
      <c r="C1938" s="1">
        <v>43.0</v>
      </c>
      <c r="D1938" s="1" t="str">
        <f>VLOOKUP(C1938,'Course Offerings'!A:G,7)</f>
        <v>20221FA</v>
      </c>
      <c r="F1938" s="2">
        <v>44742.0</v>
      </c>
    </row>
    <row r="1939" ht="15.75" customHeight="1">
      <c r="A1939" s="1">
        <v>1938.0</v>
      </c>
      <c r="B1939" s="1">
        <v>489.0</v>
      </c>
      <c r="C1939" s="1">
        <v>63.0</v>
      </c>
      <c r="D1939" s="1" t="str">
        <f>VLOOKUP(C1939,'Course Offerings'!A:G,7)</f>
        <v>20223SP</v>
      </c>
      <c r="F1939" s="2">
        <v>44742.0</v>
      </c>
    </row>
    <row r="1940" ht="15.75" customHeight="1">
      <c r="A1940" s="1">
        <v>1939.0</v>
      </c>
      <c r="B1940" s="1">
        <v>489.0</v>
      </c>
      <c r="C1940" s="1">
        <v>93.0</v>
      </c>
      <c r="D1940" s="1" t="str">
        <f>VLOOKUP(C1940,'Course Offerings'!A:G,7)</f>
        <v>20223SP</v>
      </c>
      <c r="F1940" s="2">
        <v>44742.0</v>
      </c>
    </row>
    <row r="1941" ht="15.75" customHeight="1">
      <c r="A1941" s="1">
        <v>1940.0</v>
      </c>
      <c r="B1941" s="1">
        <v>489.0</v>
      </c>
      <c r="C1941" s="1">
        <v>120.0</v>
      </c>
      <c r="D1941" s="1" t="str">
        <f>VLOOKUP(C1941,'Course Offerings'!A:G,7)</f>
        <v>20221FA</v>
      </c>
      <c r="F1941" s="2">
        <v>44742.0</v>
      </c>
    </row>
    <row r="1942" ht="15.75" customHeight="1">
      <c r="A1942" s="1">
        <v>1941.0</v>
      </c>
      <c r="B1942" s="1">
        <v>489.0</v>
      </c>
      <c r="C1942" s="1">
        <v>130.0</v>
      </c>
      <c r="D1942" s="1" t="str">
        <f>VLOOKUP(C1942,'Course Offerings'!A:G,7)</f>
        <v>20212J</v>
      </c>
      <c r="F1942" s="2">
        <v>44742.0</v>
      </c>
    </row>
    <row r="1943" ht="15.75" customHeight="1">
      <c r="A1943" s="1">
        <v>1942.0</v>
      </c>
      <c r="B1943" s="1">
        <v>489.0</v>
      </c>
      <c r="C1943" s="1">
        <v>150.0</v>
      </c>
      <c r="D1943" s="1" t="str">
        <f>VLOOKUP(C1943,'Course Offerings'!A:G,7)</f>
        <v>20213SP</v>
      </c>
      <c r="F1943" s="2">
        <v>44742.0</v>
      </c>
    </row>
    <row r="1944" ht="15.75" customHeight="1">
      <c r="A1944" s="1">
        <v>1943.0</v>
      </c>
      <c r="B1944" s="1">
        <v>489.0</v>
      </c>
      <c r="C1944" s="1">
        <v>175.0</v>
      </c>
      <c r="D1944" s="1" t="str">
        <f>VLOOKUP(C1944,'Course Offerings'!A:G,7)</f>
        <v>20211FA</v>
      </c>
      <c r="F1944" s="2">
        <v>44742.0</v>
      </c>
    </row>
    <row r="1945" ht="15.75" customHeight="1">
      <c r="A1945" s="1">
        <v>1944.0</v>
      </c>
      <c r="B1945" s="1">
        <v>489.0</v>
      </c>
      <c r="C1945" s="1">
        <v>224.0</v>
      </c>
      <c r="D1945" s="1" t="str">
        <f>VLOOKUP(C1945,'Course Offerings'!A:G,7)</f>
        <v>20211FA</v>
      </c>
      <c r="F1945" s="2">
        <v>44742.0</v>
      </c>
    </row>
    <row r="1946" ht="15.75" customHeight="1">
      <c r="A1946" s="1">
        <v>1945.0</v>
      </c>
      <c r="B1946" s="1">
        <v>489.0</v>
      </c>
      <c r="C1946" s="1">
        <v>297.0</v>
      </c>
      <c r="D1946" s="1" t="str">
        <f>VLOOKUP(C1946,'Course Offerings'!A:G,7)</f>
        <v>20201FA</v>
      </c>
      <c r="F1946" s="2">
        <v>44742.0</v>
      </c>
    </row>
    <row r="1947" ht="15.75" customHeight="1">
      <c r="A1947" s="1">
        <v>1946.0</v>
      </c>
      <c r="B1947" s="1">
        <v>489.0</v>
      </c>
      <c r="C1947" s="1">
        <v>331.0</v>
      </c>
      <c r="D1947" s="1" t="str">
        <f>VLOOKUP(C1947,'Course Offerings'!A:G,7)</f>
        <v>20201FA</v>
      </c>
      <c r="F1947" s="2">
        <v>44742.0</v>
      </c>
    </row>
    <row r="1948" ht="15.75" customHeight="1">
      <c r="A1948" s="1">
        <v>1947.0</v>
      </c>
      <c r="B1948" s="1">
        <v>489.0</v>
      </c>
      <c r="C1948" s="1">
        <v>354.0</v>
      </c>
      <c r="D1948" s="1" t="str">
        <f>VLOOKUP(C1948,'Course Offerings'!A:G,7)</f>
        <v>20203SP</v>
      </c>
      <c r="F1948" s="2">
        <v>44742.0</v>
      </c>
    </row>
    <row r="1949" ht="15.75" customHeight="1">
      <c r="A1949" s="1">
        <v>1948.0</v>
      </c>
      <c r="B1949" s="1">
        <v>489.0</v>
      </c>
      <c r="C1949" s="1">
        <v>359.0</v>
      </c>
      <c r="D1949" s="1" t="str">
        <f>VLOOKUP(C1949,'Course Offerings'!A:G,7)</f>
        <v>20201FA</v>
      </c>
      <c r="F1949" s="2">
        <v>44742.0</v>
      </c>
    </row>
    <row r="1950" ht="15.75" customHeight="1">
      <c r="A1950" s="1">
        <v>1949.0</v>
      </c>
      <c r="B1950" s="1">
        <v>489.0</v>
      </c>
      <c r="C1950" s="1">
        <v>429.0</v>
      </c>
      <c r="D1950" s="1" t="str">
        <f>VLOOKUP(C1950,'Course Offerings'!A:G,7)</f>
        <v>20193SP</v>
      </c>
      <c r="F1950" s="2">
        <v>44742.0</v>
      </c>
    </row>
    <row r="1951" ht="15.75" customHeight="1">
      <c r="A1951" s="1">
        <v>1950.0</v>
      </c>
      <c r="B1951" s="1">
        <v>489.0</v>
      </c>
      <c r="C1951" s="1">
        <v>469.0</v>
      </c>
      <c r="D1951" s="1" t="str">
        <f>VLOOKUP(C1951,'Course Offerings'!A:G,7)</f>
        <v>20193SP</v>
      </c>
      <c r="F1951" s="2">
        <v>44742.0</v>
      </c>
    </row>
    <row r="1952" ht="15.75" customHeight="1">
      <c r="A1952" s="1">
        <v>1951.0</v>
      </c>
      <c r="B1952" s="1">
        <v>489.0</v>
      </c>
      <c r="C1952" s="1">
        <v>470.0</v>
      </c>
      <c r="D1952" s="1" t="str">
        <f>VLOOKUP(C1952,'Course Offerings'!A:G,7)</f>
        <v>20191FA</v>
      </c>
      <c r="F1952" s="2">
        <v>44742.0</v>
      </c>
    </row>
    <row r="1953" ht="15.75" customHeight="1">
      <c r="A1953" s="1">
        <v>1952.0</v>
      </c>
      <c r="B1953" s="1">
        <v>489.0</v>
      </c>
      <c r="C1953" s="1">
        <v>487.0</v>
      </c>
      <c r="D1953" s="1" t="str">
        <f>VLOOKUP(C1953,'Course Offerings'!A:G,7)</f>
        <v>20193SP</v>
      </c>
      <c r="F1953" s="2">
        <v>44742.0</v>
      </c>
    </row>
    <row r="1954" ht="15.75" customHeight="1">
      <c r="A1954" s="1">
        <v>1953.0</v>
      </c>
      <c r="B1954" s="1">
        <v>492.0</v>
      </c>
      <c r="C1954" s="1">
        <v>29.0</v>
      </c>
      <c r="D1954" s="1" t="str">
        <f>VLOOKUP(C1954,'Course Offerings'!A:G,7)</f>
        <v>20223SP</v>
      </c>
      <c r="F1954" s="2">
        <v>44742.0</v>
      </c>
    </row>
    <row r="1955" ht="15.75" customHeight="1">
      <c r="A1955" s="1">
        <v>1954.0</v>
      </c>
      <c r="B1955" s="1">
        <v>492.0</v>
      </c>
      <c r="C1955" s="1">
        <v>65.0</v>
      </c>
      <c r="D1955" s="1" t="str">
        <f>VLOOKUP(C1955,'Course Offerings'!A:G,7)</f>
        <v>20221FA</v>
      </c>
      <c r="F1955" s="2">
        <v>44742.0</v>
      </c>
    </row>
    <row r="1956" ht="15.75" customHeight="1">
      <c r="A1956" s="1">
        <v>1955.0</v>
      </c>
      <c r="B1956" s="1">
        <v>492.0</v>
      </c>
      <c r="C1956" s="1">
        <v>66.0</v>
      </c>
      <c r="D1956" s="1" t="str">
        <f>VLOOKUP(C1956,'Course Offerings'!A:G,7)</f>
        <v>20222J</v>
      </c>
      <c r="F1956" s="2">
        <v>44742.0</v>
      </c>
    </row>
    <row r="1957" ht="15.75" customHeight="1">
      <c r="A1957" s="1">
        <v>1956.0</v>
      </c>
      <c r="B1957" s="1">
        <v>492.0</v>
      </c>
      <c r="C1957" s="1">
        <v>91.0</v>
      </c>
      <c r="D1957" s="1" t="str">
        <f>VLOOKUP(C1957,'Course Offerings'!A:G,7)</f>
        <v>20223SP</v>
      </c>
      <c r="F1957" s="2">
        <v>44742.0</v>
      </c>
    </row>
    <row r="1958" ht="15.75" customHeight="1">
      <c r="A1958" s="1">
        <v>1957.0</v>
      </c>
      <c r="B1958" s="1">
        <v>492.0</v>
      </c>
      <c r="C1958" s="1">
        <v>124.0</v>
      </c>
      <c r="D1958" s="1" t="str">
        <f>VLOOKUP(C1958,'Course Offerings'!A:G,7)</f>
        <v>20213SP</v>
      </c>
      <c r="F1958" s="2">
        <v>44742.0</v>
      </c>
    </row>
    <row r="1959" ht="15.75" customHeight="1">
      <c r="A1959" s="1">
        <v>1958.0</v>
      </c>
      <c r="B1959" s="1">
        <v>492.0</v>
      </c>
      <c r="C1959" s="1">
        <v>126.0</v>
      </c>
      <c r="D1959" s="1" t="str">
        <f>VLOOKUP(C1959,'Course Offerings'!A:G,7)</f>
        <v>20211FA</v>
      </c>
      <c r="F1959" s="2">
        <v>44742.0</v>
      </c>
    </row>
    <row r="1960" ht="15.75" customHeight="1">
      <c r="A1960" s="1">
        <v>1959.0</v>
      </c>
      <c r="B1960" s="1">
        <v>492.0</v>
      </c>
      <c r="C1960" s="1">
        <v>202.0</v>
      </c>
      <c r="D1960" s="1" t="str">
        <f>VLOOKUP(C1960,'Course Offerings'!A:G,7)</f>
        <v>20211FA</v>
      </c>
      <c r="F1960" s="2">
        <v>44742.0</v>
      </c>
    </row>
    <row r="1961" ht="15.75" customHeight="1">
      <c r="A1961" s="1">
        <v>1960.0</v>
      </c>
      <c r="B1961" s="1">
        <v>492.0</v>
      </c>
      <c r="C1961" s="1">
        <v>204.0</v>
      </c>
      <c r="D1961" s="1" t="str">
        <f>VLOOKUP(C1961,'Course Offerings'!A:G,7)</f>
        <v>20213SP</v>
      </c>
      <c r="F1961" s="2">
        <v>44742.0</v>
      </c>
    </row>
    <row r="1962" ht="15.75" customHeight="1">
      <c r="A1962" s="1">
        <v>1961.0</v>
      </c>
      <c r="B1962" s="1">
        <v>492.0</v>
      </c>
      <c r="C1962" s="1">
        <v>250.0</v>
      </c>
      <c r="D1962" s="1" t="str">
        <f>VLOOKUP(C1962,'Course Offerings'!A:G,7)</f>
        <v>20201FA</v>
      </c>
      <c r="F1962" s="2">
        <v>44742.0</v>
      </c>
    </row>
    <row r="1963" ht="15.75" customHeight="1">
      <c r="A1963" s="1">
        <v>1962.0</v>
      </c>
      <c r="B1963" s="1">
        <v>492.0</v>
      </c>
      <c r="C1963" s="1">
        <v>270.0</v>
      </c>
      <c r="D1963" s="1" t="str">
        <f>VLOOKUP(C1963,'Course Offerings'!A:G,7)</f>
        <v>20201FA</v>
      </c>
      <c r="F1963" s="2">
        <v>44742.0</v>
      </c>
    </row>
    <row r="1964" ht="15.75" customHeight="1">
      <c r="A1964" s="1">
        <v>1963.0</v>
      </c>
      <c r="B1964" s="1">
        <v>492.0</v>
      </c>
      <c r="C1964" s="1">
        <v>308.0</v>
      </c>
      <c r="D1964" s="1" t="str">
        <f>VLOOKUP(C1964,'Course Offerings'!A:G,7)</f>
        <v>20201FA</v>
      </c>
      <c r="F1964" s="2">
        <v>44742.0</v>
      </c>
    </row>
    <row r="1965" ht="15.75" customHeight="1">
      <c r="A1965" s="1">
        <v>1964.0</v>
      </c>
      <c r="B1965" s="1">
        <v>492.0</v>
      </c>
      <c r="C1965" s="1">
        <v>321.0</v>
      </c>
      <c r="D1965" s="1" t="str">
        <f>VLOOKUP(C1965,'Course Offerings'!A:G,7)</f>
        <v>20203SP</v>
      </c>
      <c r="F1965" s="2">
        <v>44742.0</v>
      </c>
    </row>
    <row r="1966" ht="15.75" customHeight="1">
      <c r="A1966" s="1">
        <v>1965.0</v>
      </c>
      <c r="B1966" s="1">
        <v>492.0</v>
      </c>
      <c r="C1966" s="1">
        <v>427.0</v>
      </c>
      <c r="D1966" s="1" t="str">
        <f>VLOOKUP(C1966,'Course Offerings'!A:G,7)</f>
        <v>20191FA</v>
      </c>
      <c r="F1966" s="2">
        <v>44742.0</v>
      </c>
    </row>
    <row r="1967" ht="15.75" customHeight="1">
      <c r="A1967" s="1">
        <v>1966.0</v>
      </c>
      <c r="B1967" s="1">
        <v>492.0</v>
      </c>
      <c r="C1967" s="1">
        <v>433.0</v>
      </c>
      <c r="D1967" s="1" t="str">
        <f>VLOOKUP(C1967,'Course Offerings'!A:G,7)</f>
        <v>20191FA</v>
      </c>
      <c r="F1967" s="2">
        <v>44742.0</v>
      </c>
    </row>
    <row r="1968" ht="15.75" customHeight="1">
      <c r="A1968" s="1">
        <v>1967.0</v>
      </c>
      <c r="B1968" s="1">
        <v>492.0</v>
      </c>
      <c r="C1968" s="1">
        <v>468.0</v>
      </c>
      <c r="D1968" s="1" t="str">
        <f>VLOOKUP(C1968,'Course Offerings'!A:G,7)</f>
        <v>20191FA</v>
      </c>
      <c r="F1968" s="2">
        <v>44742.0</v>
      </c>
    </row>
    <row r="1969" ht="15.75" customHeight="1">
      <c r="A1969" s="1">
        <v>1968.0</v>
      </c>
      <c r="B1969" s="1">
        <v>492.0</v>
      </c>
      <c r="C1969" s="1">
        <v>471.0</v>
      </c>
      <c r="D1969" s="1" t="str">
        <f>VLOOKUP(C1969,'Course Offerings'!A:G,7)</f>
        <v>20193SP</v>
      </c>
      <c r="F1969" s="2">
        <v>44742.0</v>
      </c>
    </row>
    <row r="1970" ht="15.75" customHeight="1">
      <c r="A1970" s="1">
        <v>1969.0</v>
      </c>
      <c r="B1970" s="1">
        <v>496.0</v>
      </c>
      <c r="C1970" s="1">
        <v>26.0</v>
      </c>
      <c r="D1970" s="1" t="str">
        <f>VLOOKUP(C1970,'Course Offerings'!A:G,7)</f>
        <v>20221FA</v>
      </c>
      <c r="F1970" s="2">
        <v>44742.0</v>
      </c>
    </row>
    <row r="1971" ht="15.75" customHeight="1">
      <c r="A1971" s="1">
        <v>1970.0</v>
      </c>
      <c r="B1971" s="1">
        <v>496.0</v>
      </c>
      <c r="C1971" s="1">
        <v>59.0</v>
      </c>
      <c r="D1971" s="1" t="str">
        <f>VLOOKUP(C1971,'Course Offerings'!A:G,7)</f>
        <v>20223SP</v>
      </c>
      <c r="F1971" s="2">
        <v>44742.0</v>
      </c>
    </row>
    <row r="1972" ht="15.75" customHeight="1">
      <c r="A1972" s="1">
        <v>1971.0</v>
      </c>
      <c r="B1972" s="1">
        <v>496.0</v>
      </c>
      <c r="C1972" s="1">
        <v>107.0</v>
      </c>
      <c r="D1972" s="1" t="str">
        <f>VLOOKUP(C1972,'Course Offerings'!A:G,7)</f>
        <v>20221FA</v>
      </c>
      <c r="F1972" s="2">
        <v>44742.0</v>
      </c>
    </row>
    <row r="1973" ht="15.75" customHeight="1">
      <c r="A1973" s="1">
        <v>1972.0</v>
      </c>
      <c r="B1973" s="1">
        <v>496.0</v>
      </c>
      <c r="C1973" s="1">
        <v>109.0</v>
      </c>
      <c r="D1973" s="1" t="str">
        <f>VLOOKUP(C1973,'Course Offerings'!A:G,7)</f>
        <v>20221FA</v>
      </c>
      <c r="F1973" s="2">
        <v>44742.0</v>
      </c>
    </row>
    <row r="1974" ht="15.75" customHeight="1">
      <c r="A1974" s="1">
        <v>1973.0</v>
      </c>
      <c r="B1974" s="1">
        <v>496.0</v>
      </c>
      <c r="C1974" s="1">
        <v>125.0</v>
      </c>
      <c r="D1974" s="1" t="str">
        <f>VLOOKUP(C1974,'Course Offerings'!A:G,7)</f>
        <v>20211FA</v>
      </c>
      <c r="F1974" s="2">
        <v>44742.0</v>
      </c>
    </row>
    <row r="1975" ht="15.75" customHeight="1">
      <c r="A1975" s="1">
        <v>1974.0</v>
      </c>
      <c r="B1975" s="1">
        <v>496.0</v>
      </c>
      <c r="C1975" s="1">
        <v>130.0</v>
      </c>
      <c r="D1975" s="1" t="str">
        <f>VLOOKUP(C1975,'Course Offerings'!A:G,7)</f>
        <v>20212J</v>
      </c>
      <c r="F1975" s="2">
        <v>44742.0</v>
      </c>
    </row>
    <row r="1976" ht="15.75" customHeight="1">
      <c r="A1976" s="1">
        <v>1975.0</v>
      </c>
      <c r="B1976" s="1">
        <v>496.0</v>
      </c>
      <c r="C1976" s="1">
        <v>140.0</v>
      </c>
      <c r="D1976" s="1" t="str">
        <f>VLOOKUP(C1976,'Course Offerings'!A:G,7)</f>
        <v>20213SP</v>
      </c>
      <c r="F1976" s="2">
        <v>44742.0</v>
      </c>
    </row>
    <row r="1977" ht="15.75" customHeight="1">
      <c r="A1977" s="1">
        <v>1976.0</v>
      </c>
      <c r="B1977" s="1">
        <v>496.0</v>
      </c>
      <c r="C1977" s="1">
        <v>157.0</v>
      </c>
      <c r="D1977" s="1" t="str">
        <f>VLOOKUP(C1977,'Course Offerings'!A:G,7)</f>
        <v>20211FA</v>
      </c>
      <c r="F1977" s="2">
        <v>44742.0</v>
      </c>
    </row>
    <row r="1978" ht="15.75" customHeight="1">
      <c r="A1978" s="1">
        <v>1977.0</v>
      </c>
      <c r="B1978" s="1">
        <v>496.0</v>
      </c>
      <c r="C1978" s="1">
        <v>258.0</v>
      </c>
      <c r="D1978" s="1" t="str">
        <f>VLOOKUP(C1978,'Course Offerings'!A:G,7)</f>
        <v>20203SP</v>
      </c>
      <c r="F1978" s="2">
        <v>44742.0</v>
      </c>
    </row>
    <row r="1979" ht="15.75" customHeight="1">
      <c r="A1979" s="1">
        <v>1978.0</v>
      </c>
      <c r="B1979" s="1">
        <v>496.0</v>
      </c>
      <c r="C1979" s="1">
        <v>275.0</v>
      </c>
      <c r="D1979" s="1" t="str">
        <f>VLOOKUP(C1979,'Course Offerings'!A:G,7)</f>
        <v>20203SP</v>
      </c>
      <c r="F1979" s="2">
        <v>44742.0</v>
      </c>
    </row>
    <row r="1980" ht="15.75" customHeight="1">
      <c r="A1980" s="1">
        <v>1979.0</v>
      </c>
      <c r="B1980" s="1">
        <v>496.0</v>
      </c>
      <c r="C1980" s="1">
        <v>324.0</v>
      </c>
      <c r="D1980" s="1" t="str">
        <f>VLOOKUP(C1980,'Course Offerings'!A:G,7)</f>
        <v>20201FA</v>
      </c>
      <c r="F1980" s="2">
        <v>44742.0</v>
      </c>
    </row>
    <row r="1981" ht="15.75" customHeight="1">
      <c r="A1981" s="1">
        <v>1980.0</v>
      </c>
      <c r="B1981" s="1">
        <v>496.0</v>
      </c>
      <c r="C1981" s="1">
        <v>346.0</v>
      </c>
      <c r="D1981" s="1" t="str">
        <f>VLOOKUP(C1981,'Course Offerings'!A:G,7)</f>
        <v>20201FA</v>
      </c>
      <c r="F1981" s="2">
        <v>44742.0</v>
      </c>
    </row>
    <row r="1982" ht="15.75" customHeight="1">
      <c r="A1982" s="1">
        <v>1981.0</v>
      </c>
      <c r="B1982" s="1">
        <v>496.0</v>
      </c>
      <c r="C1982" s="1">
        <v>367.0</v>
      </c>
      <c r="D1982" s="1" t="str">
        <f>VLOOKUP(C1982,'Course Offerings'!A:G,7)</f>
        <v>20191FA</v>
      </c>
      <c r="F1982" s="2">
        <v>44742.0</v>
      </c>
    </row>
    <row r="1983" ht="15.75" customHeight="1">
      <c r="A1983" s="1">
        <v>1982.0</v>
      </c>
      <c r="B1983" s="1">
        <v>496.0</v>
      </c>
      <c r="C1983" s="1">
        <v>375.0</v>
      </c>
      <c r="D1983" s="1" t="str">
        <f>VLOOKUP(C1983,'Course Offerings'!A:G,7)</f>
        <v>20192J</v>
      </c>
      <c r="F1983" s="2">
        <v>44742.0</v>
      </c>
    </row>
    <row r="1984" ht="15.75" customHeight="1">
      <c r="A1984" s="1">
        <v>1983.0</v>
      </c>
      <c r="B1984" s="1">
        <v>496.0</v>
      </c>
      <c r="C1984" s="1">
        <v>397.0</v>
      </c>
      <c r="D1984" s="1" t="str">
        <f>VLOOKUP(C1984,'Course Offerings'!A:G,7)</f>
        <v>20193SP</v>
      </c>
      <c r="F1984" s="2">
        <v>44742.0</v>
      </c>
    </row>
    <row r="1985" ht="15.75" customHeight="1">
      <c r="A1985" s="1">
        <v>1984.0</v>
      </c>
      <c r="B1985" s="1">
        <v>496.0</v>
      </c>
      <c r="C1985" s="1">
        <v>436.0</v>
      </c>
      <c r="D1985" s="1" t="str">
        <f>VLOOKUP(C1985,'Course Offerings'!A:G,7)</f>
        <v>20191FA</v>
      </c>
      <c r="F1985" s="2">
        <v>44742.0</v>
      </c>
    </row>
    <row r="1986" ht="15.75" customHeight="1">
      <c r="A1986" s="1">
        <v>1985.0</v>
      </c>
      <c r="B1986" s="1">
        <v>497.0</v>
      </c>
      <c r="C1986" s="1">
        <v>9.0</v>
      </c>
      <c r="D1986" s="1" t="str">
        <f>VLOOKUP(C1986,'Course Offerings'!A:G,7)</f>
        <v>20222J</v>
      </c>
      <c r="F1986" s="2">
        <v>44742.0</v>
      </c>
    </row>
    <row r="1987" ht="15.75" customHeight="1">
      <c r="A1987" s="1">
        <v>1986.0</v>
      </c>
      <c r="B1987" s="1">
        <v>497.0</v>
      </c>
      <c r="C1987" s="1">
        <v>31.0</v>
      </c>
      <c r="D1987" s="1" t="str">
        <f>VLOOKUP(C1987,'Course Offerings'!A:G,7)</f>
        <v>20223SP</v>
      </c>
      <c r="F1987" s="2">
        <v>44742.0</v>
      </c>
    </row>
    <row r="1988" ht="15.75" customHeight="1">
      <c r="A1988" s="1">
        <v>1987.0</v>
      </c>
      <c r="B1988" s="1">
        <v>497.0</v>
      </c>
      <c r="C1988" s="1">
        <v>64.0</v>
      </c>
      <c r="D1988" s="1" t="str">
        <f>VLOOKUP(C1988,'Course Offerings'!A:G,7)</f>
        <v>20221FA</v>
      </c>
      <c r="F1988" s="2">
        <v>44742.0</v>
      </c>
    </row>
    <row r="1989" ht="15.75" customHeight="1">
      <c r="A1989" s="1">
        <v>1988.0</v>
      </c>
      <c r="B1989" s="1">
        <v>497.0</v>
      </c>
      <c r="C1989" s="1">
        <v>87.0</v>
      </c>
      <c r="D1989" s="1" t="str">
        <f>VLOOKUP(C1989,'Course Offerings'!A:G,7)</f>
        <v>20221FA</v>
      </c>
      <c r="F1989" s="2">
        <v>44742.0</v>
      </c>
    </row>
    <row r="1990" ht="15.75" customHeight="1">
      <c r="A1990" s="1">
        <v>1989.0</v>
      </c>
      <c r="B1990" s="1">
        <v>497.0</v>
      </c>
      <c r="C1990" s="1">
        <v>129.0</v>
      </c>
      <c r="D1990" s="1" t="str">
        <f>VLOOKUP(C1990,'Course Offerings'!A:G,7)</f>
        <v>20211FA</v>
      </c>
      <c r="F1990" s="2">
        <v>44742.0</v>
      </c>
    </row>
    <row r="1991" ht="15.75" customHeight="1">
      <c r="A1991" s="1">
        <v>1990.0</v>
      </c>
      <c r="B1991" s="1">
        <v>497.0</v>
      </c>
      <c r="C1991" s="1">
        <v>162.0</v>
      </c>
      <c r="D1991" s="1" t="str">
        <f>VLOOKUP(C1991,'Course Offerings'!A:G,7)</f>
        <v>20213SP</v>
      </c>
      <c r="F1991" s="2">
        <v>44742.0</v>
      </c>
    </row>
    <row r="1992" ht="15.75" customHeight="1">
      <c r="A1992" s="1">
        <v>1991.0</v>
      </c>
      <c r="B1992" s="1">
        <v>497.0</v>
      </c>
      <c r="C1992" s="1">
        <v>170.0</v>
      </c>
      <c r="D1992" s="1" t="str">
        <f>VLOOKUP(C1992,'Course Offerings'!A:G,7)</f>
        <v>20211FA</v>
      </c>
      <c r="F1992" s="2">
        <v>44742.0</v>
      </c>
    </row>
    <row r="1993" ht="15.75" customHeight="1">
      <c r="A1993" s="1">
        <v>1992.0</v>
      </c>
      <c r="B1993" s="1">
        <v>497.0</v>
      </c>
      <c r="C1993" s="1">
        <v>242.0</v>
      </c>
      <c r="D1993" s="1" t="str">
        <f>VLOOKUP(C1993,'Course Offerings'!A:G,7)</f>
        <v>20211FA</v>
      </c>
      <c r="F1993" s="2">
        <v>44742.0</v>
      </c>
    </row>
    <row r="1994" ht="15.75" customHeight="1">
      <c r="A1994" s="1">
        <v>1993.0</v>
      </c>
      <c r="B1994" s="1">
        <v>497.0</v>
      </c>
      <c r="C1994" s="1">
        <v>297.0</v>
      </c>
      <c r="D1994" s="1" t="str">
        <f>VLOOKUP(C1994,'Course Offerings'!A:G,7)</f>
        <v>20201FA</v>
      </c>
      <c r="F1994" s="2">
        <v>44742.0</v>
      </c>
    </row>
    <row r="1995" ht="15.75" customHeight="1">
      <c r="A1995" s="1">
        <v>1994.0</v>
      </c>
      <c r="B1995" s="1">
        <v>497.0</v>
      </c>
      <c r="C1995" s="1">
        <v>309.0</v>
      </c>
      <c r="D1995" s="1" t="str">
        <f>VLOOKUP(C1995,'Course Offerings'!A:G,7)</f>
        <v>20201FA</v>
      </c>
      <c r="F1995" s="2">
        <v>44742.0</v>
      </c>
    </row>
    <row r="1996" ht="15.75" customHeight="1">
      <c r="A1996" s="1">
        <v>1995.0</v>
      </c>
      <c r="B1996" s="1">
        <v>497.0</v>
      </c>
      <c r="C1996" s="1">
        <v>361.0</v>
      </c>
      <c r="D1996" s="1" t="str">
        <f>VLOOKUP(C1996,'Course Offerings'!A:G,7)</f>
        <v>20203SP</v>
      </c>
      <c r="F1996" s="2">
        <v>44742.0</v>
      </c>
    </row>
    <row r="1997" ht="15.75" customHeight="1">
      <c r="A1997" s="1">
        <v>1996.0</v>
      </c>
      <c r="B1997" s="1">
        <v>497.0</v>
      </c>
      <c r="C1997" s="1">
        <v>364.0</v>
      </c>
      <c r="D1997" s="1" t="str">
        <f>VLOOKUP(C1997,'Course Offerings'!A:G,7)</f>
        <v>20201FA</v>
      </c>
      <c r="F1997" s="2">
        <v>44742.0</v>
      </c>
    </row>
    <row r="1998" ht="15.75" customHeight="1">
      <c r="A1998" s="1">
        <v>1997.0</v>
      </c>
      <c r="B1998" s="1">
        <v>497.0</v>
      </c>
      <c r="C1998" s="1">
        <v>448.0</v>
      </c>
      <c r="D1998" s="1" t="str">
        <f>VLOOKUP(C1998,'Course Offerings'!A:G,7)</f>
        <v>20193SP</v>
      </c>
      <c r="F1998" s="2">
        <v>44742.0</v>
      </c>
    </row>
    <row r="1999" ht="15.75" customHeight="1">
      <c r="A1999" s="1">
        <v>1998.0</v>
      </c>
      <c r="B1999" s="1">
        <v>497.0</v>
      </c>
      <c r="C1999" s="1">
        <v>471.0</v>
      </c>
      <c r="D1999" s="1" t="str">
        <f>VLOOKUP(C1999,'Course Offerings'!A:G,7)</f>
        <v>20193SP</v>
      </c>
      <c r="F1999" s="2">
        <v>44742.0</v>
      </c>
    </row>
    <row r="2000" ht="15.75" customHeight="1">
      <c r="A2000" s="1">
        <v>1999.0</v>
      </c>
      <c r="B2000" s="1">
        <v>497.0</v>
      </c>
      <c r="C2000" s="1">
        <v>482.0</v>
      </c>
      <c r="D2000" s="1" t="str">
        <f>VLOOKUP(C2000,'Course Offerings'!A:G,7)</f>
        <v>20193SP</v>
      </c>
      <c r="F2000" s="2">
        <v>44742.0</v>
      </c>
    </row>
    <row r="2001" ht="15.75" customHeight="1">
      <c r="A2001" s="1">
        <v>2000.0</v>
      </c>
      <c r="B2001" s="1">
        <v>497.0</v>
      </c>
      <c r="C2001" s="1">
        <v>487.0</v>
      </c>
      <c r="D2001" s="1" t="str">
        <f>VLOOKUP(C2001,'Course Offerings'!A:G,7)</f>
        <v>20193SP</v>
      </c>
      <c r="F2001" s="2">
        <v>44742.0</v>
      </c>
    </row>
    <row r="2002" ht="15.75" customHeight="1">
      <c r="A2002" s="1">
        <v>2001.0</v>
      </c>
      <c r="B2002" s="1">
        <v>503.0</v>
      </c>
      <c r="C2002" s="1">
        <v>68.0</v>
      </c>
      <c r="D2002" s="1" t="str">
        <f>VLOOKUP(C2002,'Course Offerings'!A:G,7)</f>
        <v>20223SP</v>
      </c>
      <c r="F2002" s="2">
        <v>44742.0</v>
      </c>
    </row>
    <row r="2003" ht="15.75" customHeight="1">
      <c r="A2003" s="1">
        <v>2002.0</v>
      </c>
      <c r="B2003" s="1">
        <v>503.0</v>
      </c>
      <c r="C2003" s="1">
        <v>75.0</v>
      </c>
      <c r="D2003" s="1" t="str">
        <f>VLOOKUP(C2003,'Course Offerings'!A:G,7)</f>
        <v>20221FA</v>
      </c>
      <c r="F2003" s="2">
        <v>44742.0</v>
      </c>
    </row>
    <row r="2004" ht="15.75" customHeight="1">
      <c r="A2004" s="1">
        <v>2003.0</v>
      </c>
      <c r="B2004" s="1">
        <v>503.0</v>
      </c>
      <c r="C2004" s="1">
        <v>107.0</v>
      </c>
      <c r="D2004" s="1" t="str">
        <f>VLOOKUP(C2004,'Course Offerings'!A:G,7)</f>
        <v>20221FA</v>
      </c>
      <c r="F2004" s="2">
        <v>44742.0</v>
      </c>
    </row>
    <row r="2005" ht="15.75" customHeight="1">
      <c r="A2005" s="1">
        <v>2004.0</v>
      </c>
      <c r="B2005" s="1">
        <v>503.0</v>
      </c>
      <c r="C2005" s="1">
        <v>112.0</v>
      </c>
      <c r="D2005" s="1" t="str">
        <f>VLOOKUP(C2005,'Course Offerings'!A:G,7)</f>
        <v>20221FA</v>
      </c>
      <c r="F2005" s="2">
        <v>44742.0</v>
      </c>
    </row>
    <row r="2006" ht="15.75" customHeight="1">
      <c r="A2006" s="1">
        <v>2005.0</v>
      </c>
      <c r="B2006" s="1">
        <v>503.0</v>
      </c>
      <c r="C2006" s="1">
        <v>156.0</v>
      </c>
      <c r="D2006" s="1" t="str">
        <f>VLOOKUP(C2006,'Course Offerings'!A:G,7)</f>
        <v>20211FA</v>
      </c>
      <c r="F2006" s="2">
        <v>44742.0</v>
      </c>
    </row>
    <row r="2007" ht="15.75" customHeight="1">
      <c r="A2007" s="1">
        <v>2006.0</v>
      </c>
      <c r="B2007" s="1">
        <v>503.0</v>
      </c>
      <c r="C2007" s="1">
        <v>187.0</v>
      </c>
      <c r="D2007" s="1" t="str">
        <f>VLOOKUP(C2007,'Course Offerings'!A:G,7)</f>
        <v>20211FA</v>
      </c>
      <c r="F2007" s="2">
        <v>44742.0</v>
      </c>
    </row>
    <row r="2008" ht="15.75" customHeight="1">
      <c r="A2008" s="1">
        <v>2007.0</v>
      </c>
      <c r="B2008" s="1">
        <v>503.0</v>
      </c>
      <c r="C2008" s="1">
        <v>199.0</v>
      </c>
      <c r="D2008" s="1" t="str">
        <f>VLOOKUP(C2008,'Course Offerings'!A:G,7)</f>
        <v>20213SP</v>
      </c>
      <c r="F2008" s="2">
        <v>44742.0</v>
      </c>
    </row>
    <row r="2009" ht="15.75" customHeight="1">
      <c r="A2009" s="1">
        <v>2008.0</v>
      </c>
      <c r="B2009" s="1">
        <v>503.0</v>
      </c>
      <c r="C2009" s="1">
        <v>231.0</v>
      </c>
      <c r="D2009" s="1" t="str">
        <f>VLOOKUP(C2009,'Course Offerings'!A:G,7)</f>
        <v>20211FA</v>
      </c>
      <c r="F2009" s="2">
        <v>44742.0</v>
      </c>
    </row>
    <row r="2010" ht="15.75" customHeight="1">
      <c r="A2010" s="1">
        <v>2009.0</v>
      </c>
      <c r="B2010" s="1">
        <v>503.0</v>
      </c>
      <c r="C2010" s="1">
        <v>281.0</v>
      </c>
      <c r="D2010" s="1" t="str">
        <f>VLOOKUP(C2010,'Course Offerings'!A:G,7)</f>
        <v>20202J</v>
      </c>
      <c r="F2010" s="2">
        <v>44742.0</v>
      </c>
    </row>
    <row r="2011" ht="15.75" customHeight="1">
      <c r="A2011" s="1">
        <v>2010.0</v>
      </c>
      <c r="B2011" s="1">
        <v>503.0</v>
      </c>
      <c r="C2011" s="1">
        <v>305.0</v>
      </c>
      <c r="D2011" s="1" t="str">
        <f>VLOOKUP(C2011,'Course Offerings'!A:G,7)</f>
        <v>20201FA</v>
      </c>
      <c r="F2011" s="2">
        <v>44742.0</v>
      </c>
    </row>
    <row r="2012" ht="15.75" customHeight="1">
      <c r="A2012" s="1">
        <v>2011.0</v>
      </c>
      <c r="B2012" s="1">
        <v>503.0</v>
      </c>
      <c r="C2012" s="1">
        <v>318.0</v>
      </c>
      <c r="D2012" s="1" t="str">
        <f>VLOOKUP(C2012,'Course Offerings'!A:G,7)</f>
        <v>20203SP</v>
      </c>
      <c r="F2012" s="2">
        <v>44742.0</v>
      </c>
    </row>
    <row r="2013" ht="15.75" customHeight="1">
      <c r="A2013" s="1">
        <v>2012.0</v>
      </c>
      <c r="B2013" s="1">
        <v>503.0</v>
      </c>
      <c r="C2013" s="1">
        <v>359.0</v>
      </c>
      <c r="D2013" s="1" t="str">
        <f>VLOOKUP(C2013,'Course Offerings'!A:G,7)</f>
        <v>20201FA</v>
      </c>
      <c r="F2013" s="2">
        <v>44742.0</v>
      </c>
    </row>
    <row r="2014" ht="15.75" customHeight="1">
      <c r="A2014" s="1">
        <v>2013.0</v>
      </c>
      <c r="B2014" s="1">
        <v>503.0</v>
      </c>
      <c r="C2014" s="1">
        <v>406.0</v>
      </c>
      <c r="D2014" s="1" t="str">
        <f>VLOOKUP(C2014,'Course Offerings'!A:G,7)</f>
        <v>20193SP</v>
      </c>
      <c r="F2014" s="2">
        <v>44742.0</v>
      </c>
    </row>
    <row r="2015" ht="15.75" customHeight="1">
      <c r="A2015" s="1">
        <v>2014.0</v>
      </c>
      <c r="B2015" s="1">
        <v>503.0</v>
      </c>
      <c r="C2015" s="1">
        <v>444.0</v>
      </c>
      <c r="D2015" s="1" t="str">
        <f>VLOOKUP(C2015,'Course Offerings'!A:G,7)</f>
        <v>20193SP</v>
      </c>
      <c r="F2015" s="2">
        <v>44742.0</v>
      </c>
    </row>
    <row r="2016" ht="15.75" customHeight="1">
      <c r="A2016" s="1">
        <v>2015.0</v>
      </c>
      <c r="B2016" s="1">
        <v>503.0</v>
      </c>
      <c r="C2016" s="1">
        <v>457.0</v>
      </c>
      <c r="D2016" s="1" t="str">
        <f>VLOOKUP(C2016,'Course Offerings'!A:G,7)</f>
        <v>20193SP</v>
      </c>
      <c r="F2016" s="2">
        <v>44742.0</v>
      </c>
    </row>
    <row r="2017" ht="15.75" customHeight="1">
      <c r="A2017" s="1">
        <v>2016.0</v>
      </c>
      <c r="B2017" s="1">
        <v>503.0</v>
      </c>
      <c r="C2017" s="1">
        <v>487.0</v>
      </c>
      <c r="D2017" s="1" t="str">
        <f>VLOOKUP(C2017,'Course Offerings'!A:G,7)</f>
        <v>20193SP</v>
      </c>
      <c r="F2017" s="2">
        <v>44742.0</v>
      </c>
    </row>
    <row r="2018" ht="15.75" customHeight="1">
      <c r="A2018" s="1">
        <v>2017.0</v>
      </c>
      <c r="B2018" s="1">
        <v>504.0</v>
      </c>
      <c r="C2018" s="1">
        <v>80.0</v>
      </c>
      <c r="D2018" s="1" t="str">
        <f>VLOOKUP(C2018,'Course Offerings'!A:G,7)</f>
        <v>20221FA</v>
      </c>
      <c r="F2018" s="2">
        <v>44742.0</v>
      </c>
    </row>
    <row r="2019" ht="15.75" customHeight="1">
      <c r="A2019" s="1">
        <v>2018.0</v>
      </c>
      <c r="B2019" s="1">
        <v>504.0</v>
      </c>
      <c r="C2019" s="1">
        <v>105.0</v>
      </c>
      <c r="D2019" s="1" t="str">
        <f>VLOOKUP(C2019,'Course Offerings'!A:G,7)</f>
        <v>20223SP</v>
      </c>
      <c r="F2019" s="2">
        <v>44742.0</v>
      </c>
    </row>
    <row r="2020" ht="15.75" customHeight="1">
      <c r="A2020" s="1">
        <v>2019.0</v>
      </c>
      <c r="B2020" s="1">
        <v>504.0</v>
      </c>
      <c r="C2020" s="1">
        <v>106.0</v>
      </c>
      <c r="D2020" s="1" t="str">
        <f>VLOOKUP(C2020,'Course Offerings'!A:G,7)</f>
        <v>20222J</v>
      </c>
      <c r="F2020" s="2">
        <v>44742.0</v>
      </c>
    </row>
    <row r="2021" ht="15.75" customHeight="1">
      <c r="A2021" s="1">
        <v>2020.0</v>
      </c>
      <c r="B2021" s="1">
        <v>504.0</v>
      </c>
      <c r="C2021" s="1">
        <v>112.0</v>
      </c>
      <c r="D2021" s="1" t="str">
        <f>VLOOKUP(C2021,'Course Offerings'!A:G,7)</f>
        <v>20221FA</v>
      </c>
      <c r="F2021" s="2">
        <v>44742.0</v>
      </c>
    </row>
    <row r="2022" ht="15.75" customHeight="1">
      <c r="A2022" s="1">
        <v>2021.0</v>
      </c>
      <c r="B2022" s="1">
        <v>504.0</v>
      </c>
      <c r="C2022" s="1">
        <v>135.0</v>
      </c>
      <c r="D2022" s="1" t="str">
        <f>VLOOKUP(C2022,'Course Offerings'!A:G,7)</f>
        <v>20213SP</v>
      </c>
      <c r="F2022" s="2">
        <v>44742.0</v>
      </c>
    </row>
    <row r="2023" ht="15.75" customHeight="1">
      <c r="A2023" s="1">
        <v>2022.0</v>
      </c>
      <c r="B2023" s="1">
        <v>504.0</v>
      </c>
      <c r="C2023" s="1">
        <v>145.0</v>
      </c>
      <c r="D2023" s="1" t="str">
        <f>VLOOKUP(C2023,'Course Offerings'!A:G,7)</f>
        <v>20211FA</v>
      </c>
      <c r="F2023" s="2">
        <v>44742.0</v>
      </c>
    </row>
    <row r="2024" ht="15.75" customHeight="1">
      <c r="A2024" s="1">
        <v>2023.0</v>
      </c>
      <c r="B2024" s="1">
        <v>504.0</v>
      </c>
      <c r="C2024" s="1">
        <v>187.0</v>
      </c>
      <c r="D2024" s="1" t="str">
        <f>VLOOKUP(C2024,'Course Offerings'!A:G,7)</f>
        <v>20211FA</v>
      </c>
      <c r="F2024" s="2">
        <v>44742.0</v>
      </c>
    </row>
    <row r="2025" ht="15.75" customHeight="1">
      <c r="A2025" s="1">
        <v>2024.0</v>
      </c>
      <c r="B2025" s="1">
        <v>504.0</v>
      </c>
      <c r="C2025" s="1">
        <v>224.0</v>
      </c>
      <c r="D2025" s="1" t="str">
        <f>VLOOKUP(C2025,'Course Offerings'!A:G,7)</f>
        <v>20211FA</v>
      </c>
      <c r="F2025" s="2">
        <v>44742.0</v>
      </c>
    </row>
    <row r="2026" ht="15.75" customHeight="1">
      <c r="A2026" s="1">
        <v>2025.0</v>
      </c>
      <c r="B2026" s="1">
        <v>504.0</v>
      </c>
      <c r="C2026" s="1">
        <v>272.0</v>
      </c>
      <c r="D2026" s="1" t="str">
        <f>VLOOKUP(C2026,'Course Offerings'!A:G,7)</f>
        <v>20203SP</v>
      </c>
      <c r="F2026" s="2">
        <v>44742.0</v>
      </c>
    </row>
    <row r="2027" ht="15.75" customHeight="1">
      <c r="A2027" s="1">
        <v>2026.0</v>
      </c>
      <c r="B2027" s="1">
        <v>504.0</v>
      </c>
      <c r="C2027" s="1">
        <v>279.0</v>
      </c>
      <c r="D2027" s="1" t="str">
        <f>VLOOKUP(C2027,'Course Offerings'!A:G,7)</f>
        <v>20201FA</v>
      </c>
      <c r="F2027" s="2">
        <v>44742.0</v>
      </c>
    </row>
    <row r="2028" ht="15.75" customHeight="1">
      <c r="A2028" s="1">
        <v>2027.0</v>
      </c>
      <c r="B2028" s="1">
        <v>504.0</v>
      </c>
      <c r="C2028" s="1">
        <v>345.0</v>
      </c>
      <c r="D2028" s="1" t="str">
        <f>VLOOKUP(C2028,'Course Offerings'!A:G,7)</f>
        <v>20203SP</v>
      </c>
      <c r="F2028" s="2">
        <v>44742.0</v>
      </c>
    </row>
    <row r="2029" ht="15.75" customHeight="1">
      <c r="A2029" s="1">
        <v>2028.0</v>
      </c>
      <c r="B2029" s="1">
        <v>504.0</v>
      </c>
      <c r="C2029" s="1">
        <v>354.0</v>
      </c>
      <c r="D2029" s="1" t="str">
        <f>VLOOKUP(C2029,'Course Offerings'!A:G,7)</f>
        <v>20203SP</v>
      </c>
      <c r="F2029" s="2">
        <v>44742.0</v>
      </c>
    </row>
    <row r="2030" ht="15.75" customHeight="1">
      <c r="A2030" s="1">
        <v>2029.0</v>
      </c>
      <c r="B2030" s="1">
        <v>504.0</v>
      </c>
      <c r="C2030" s="1">
        <v>398.0</v>
      </c>
      <c r="D2030" s="1" t="str">
        <f>VLOOKUP(C2030,'Course Offerings'!A:G,7)</f>
        <v>20191FA</v>
      </c>
      <c r="F2030" s="2">
        <v>44742.0</v>
      </c>
    </row>
    <row r="2031" ht="15.75" customHeight="1">
      <c r="A2031" s="1">
        <v>2030.0</v>
      </c>
      <c r="B2031" s="1">
        <v>504.0</v>
      </c>
      <c r="C2031" s="1">
        <v>419.0</v>
      </c>
      <c r="D2031" s="1" t="str">
        <f>VLOOKUP(C2031,'Course Offerings'!A:G,7)</f>
        <v>20191FA</v>
      </c>
      <c r="F2031" s="2">
        <v>44742.0</v>
      </c>
    </row>
    <row r="2032" ht="15.75" customHeight="1">
      <c r="A2032" s="1">
        <v>2031.0</v>
      </c>
      <c r="B2032" s="1">
        <v>504.0</v>
      </c>
      <c r="C2032" s="1">
        <v>462.0</v>
      </c>
      <c r="D2032" s="1" t="str">
        <f>VLOOKUP(C2032,'Course Offerings'!A:G,7)</f>
        <v>20191FA</v>
      </c>
      <c r="F2032" s="2">
        <v>44742.0</v>
      </c>
    </row>
    <row r="2033" ht="15.75" customHeight="1">
      <c r="A2033" s="1">
        <v>2032.0</v>
      </c>
      <c r="B2033" s="1">
        <v>504.0</v>
      </c>
      <c r="C2033" s="1">
        <v>474.0</v>
      </c>
      <c r="D2033" s="1" t="str">
        <f>VLOOKUP(C2033,'Course Offerings'!A:G,7)</f>
        <v>20193SP</v>
      </c>
      <c r="F2033" s="2">
        <v>44742.0</v>
      </c>
    </row>
    <row r="2034" ht="15.75" customHeight="1">
      <c r="A2034" s="1">
        <v>2033.0</v>
      </c>
      <c r="B2034" s="1">
        <v>506.0</v>
      </c>
      <c r="C2034" s="1">
        <v>45.0</v>
      </c>
      <c r="D2034" s="1" t="str">
        <f>VLOOKUP(C2034,'Course Offerings'!A:G,7)</f>
        <v>20223SP</v>
      </c>
      <c r="F2034" s="2">
        <v>44742.0</v>
      </c>
    </row>
    <row r="2035" ht="15.75" customHeight="1">
      <c r="A2035" s="1">
        <v>2034.0</v>
      </c>
      <c r="B2035" s="1">
        <v>506.0</v>
      </c>
      <c r="C2035" s="1">
        <v>55.0</v>
      </c>
      <c r="D2035" s="1" t="str">
        <f>VLOOKUP(C2035,'Course Offerings'!A:G,7)</f>
        <v>20221FA</v>
      </c>
      <c r="F2035" s="2">
        <v>44742.0</v>
      </c>
    </row>
    <row r="2036" ht="15.75" customHeight="1">
      <c r="A2036" s="1">
        <v>2035.0</v>
      </c>
      <c r="B2036" s="1">
        <v>506.0</v>
      </c>
      <c r="C2036" s="1">
        <v>70.0</v>
      </c>
      <c r="D2036" s="1" t="str">
        <f>VLOOKUP(C2036,'Course Offerings'!A:G,7)</f>
        <v>20221FA</v>
      </c>
      <c r="F2036" s="2">
        <v>44742.0</v>
      </c>
    </row>
    <row r="2037" ht="15.75" customHeight="1">
      <c r="A2037" s="1">
        <v>2036.0</v>
      </c>
      <c r="B2037" s="1">
        <v>506.0</v>
      </c>
      <c r="C2037" s="1">
        <v>91.0</v>
      </c>
      <c r="D2037" s="1" t="str">
        <f>VLOOKUP(C2037,'Course Offerings'!A:G,7)</f>
        <v>20223SP</v>
      </c>
      <c r="F2037" s="2">
        <v>44742.0</v>
      </c>
    </row>
    <row r="2038" ht="15.75" customHeight="1">
      <c r="A2038" s="1">
        <v>2037.0</v>
      </c>
      <c r="B2038" s="1">
        <v>506.0</v>
      </c>
      <c r="C2038" s="1">
        <v>134.0</v>
      </c>
      <c r="D2038" s="1" t="str">
        <f>VLOOKUP(C2038,'Course Offerings'!A:G,7)</f>
        <v>20213SP</v>
      </c>
      <c r="F2038" s="2">
        <v>44742.0</v>
      </c>
    </row>
    <row r="2039" ht="15.75" customHeight="1">
      <c r="A2039" s="1">
        <v>2038.0</v>
      </c>
      <c r="B2039" s="1">
        <v>506.0</v>
      </c>
      <c r="C2039" s="1">
        <v>166.0</v>
      </c>
      <c r="D2039" s="1" t="str">
        <f>VLOOKUP(C2039,'Course Offerings'!A:G,7)</f>
        <v>20211FA</v>
      </c>
      <c r="F2039" s="2">
        <v>44742.0</v>
      </c>
    </row>
    <row r="2040" ht="15.75" customHeight="1">
      <c r="A2040" s="1">
        <v>2039.0</v>
      </c>
      <c r="B2040" s="1">
        <v>506.0</v>
      </c>
      <c r="C2040" s="1">
        <v>174.0</v>
      </c>
      <c r="D2040" s="1" t="str">
        <f>VLOOKUP(C2040,'Course Offerings'!A:G,7)</f>
        <v>20213SP</v>
      </c>
      <c r="F2040" s="2">
        <v>44742.0</v>
      </c>
    </row>
    <row r="2041" ht="15.75" customHeight="1">
      <c r="A2041" s="1">
        <v>2040.0</v>
      </c>
      <c r="B2041" s="1">
        <v>506.0</v>
      </c>
      <c r="C2041" s="1">
        <v>237.0</v>
      </c>
      <c r="D2041" s="1" t="str">
        <f>VLOOKUP(C2041,'Course Offerings'!A:G,7)</f>
        <v>20211FA</v>
      </c>
      <c r="F2041" s="2">
        <v>44742.0</v>
      </c>
    </row>
    <row r="2042" ht="15.75" customHeight="1">
      <c r="A2042" s="1">
        <v>2041.0</v>
      </c>
      <c r="B2042" s="1">
        <v>506.0</v>
      </c>
      <c r="C2042" s="1">
        <v>251.0</v>
      </c>
      <c r="D2042" s="1" t="str">
        <f>VLOOKUP(C2042,'Course Offerings'!A:G,7)</f>
        <v>20201FA</v>
      </c>
      <c r="F2042" s="2">
        <v>44742.0</v>
      </c>
    </row>
    <row r="2043" ht="15.75" customHeight="1">
      <c r="A2043" s="1">
        <v>2042.0</v>
      </c>
      <c r="B2043" s="1">
        <v>506.0</v>
      </c>
      <c r="C2043" s="1">
        <v>272.0</v>
      </c>
      <c r="D2043" s="1" t="str">
        <f>VLOOKUP(C2043,'Course Offerings'!A:G,7)</f>
        <v>20203SP</v>
      </c>
      <c r="F2043" s="2">
        <v>44742.0</v>
      </c>
    </row>
    <row r="2044" ht="15.75" customHeight="1">
      <c r="A2044" s="1">
        <v>2043.0</v>
      </c>
      <c r="B2044" s="1">
        <v>506.0</v>
      </c>
      <c r="C2044" s="1">
        <v>287.0</v>
      </c>
      <c r="D2044" s="1" t="str">
        <f>VLOOKUP(C2044,'Course Offerings'!A:G,7)</f>
        <v>20201FA</v>
      </c>
      <c r="F2044" s="2">
        <v>44742.0</v>
      </c>
    </row>
    <row r="2045" ht="15.75" customHeight="1">
      <c r="A2045" s="1">
        <v>2044.0</v>
      </c>
      <c r="B2045" s="1">
        <v>506.0</v>
      </c>
      <c r="C2045" s="1">
        <v>336.0</v>
      </c>
      <c r="D2045" s="1" t="str">
        <f>VLOOKUP(C2045,'Course Offerings'!A:G,7)</f>
        <v>20203SP</v>
      </c>
      <c r="F2045" s="2">
        <v>44742.0</v>
      </c>
    </row>
    <row r="2046" ht="15.75" customHeight="1">
      <c r="A2046" s="1">
        <v>2045.0</v>
      </c>
      <c r="B2046" s="1">
        <v>506.0</v>
      </c>
      <c r="C2046" s="1">
        <v>379.0</v>
      </c>
      <c r="D2046" s="1" t="str">
        <f>VLOOKUP(C2046,'Course Offerings'!A:G,7)</f>
        <v>20193SP</v>
      </c>
      <c r="F2046" s="2">
        <v>44742.0</v>
      </c>
    </row>
    <row r="2047" ht="15.75" customHeight="1">
      <c r="A2047" s="1">
        <v>2046.0</v>
      </c>
      <c r="B2047" s="1">
        <v>506.0</v>
      </c>
      <c r="C2047" s="1">
        <v>431.0</v>
      </c>
      <c r="D2047" s="1" t="str">
        <f>VLOOKUP(C2047,'Course Offerings'!A:G,7)</f>
        <v>20191FA</v>
      </c>
      <c r="F2047" s="2">
        <v>44742.0</v>
      </c>
    </row>
    <row r="2048" ht="15.75" customHeight="1">
      <c r="A2048" s="1">
        <v>2047.0</v>
      </c>
      <c r="B2048" s="1">
        <v>506.0</v>
      </c>
      <c r="C2048" s="1">
        <v>435.0</v>
      </c>
      <c r="D2048" s="1" t="str">
        <f>VLOOKUP(C2048,'Course Offerings'!A:G,7)</f>
        <v>20193SP</v>
      </c>
      <c r="F2048" s="2">
        <v>44742.0</v>
      </c>
    </row>
    <row r="2049" ht="15.75" customHeight="1">
      <c r="A2049" s="1">
        <v>2048.0</v>
      </c>
      <c r="B2049" s="1">
        <v>506.0</v>
      </c>
      <c r="C2049" s="1">
        <v>445.0</v>
      </c>
      <c r="D2049" s="1" t="str">
        <f>VLOOKUP(C2049,'Course Offerings'!A:G,7)</f>
        <v>20193SP</v>
      </c>
      <c r="F2049" s="2">
        <v>44742.0</v>
      </c>
    </row>
    <row r="2050" ht="15.75" customHeight="1">
      <c r="A2050" s="1">
        <v>2049.0</v>
      </c>
      <c r="B2050" s="1">
        <v>520.0</v>
      </c>
      <c r="C2050" s="1">
        <v>16.0</v>
      </c>
      <c r="D2050" s="1" t="str">
        <f>VLOOKUP(C2050,'Course Offerings'!A:G,7)</f>
        <v>20223SP</v>
      </c>
      <c r="F2050" s="2">
        <v>44742.0</v>
      </c>
    </row>
    <row r="2051" ht="15.75" customHeight="1">
      <c r="A2051" s="1">
        <v>2050.0</v>
      </c>
      <c r="B2051" s="1">
        <v>520.0</v>
      </c>
      <c r="C2051" s="1">
        <v>37.0</v>
      </c>
      <c r="D2051" s="1" t="str">
        <f>VLOOKUP(C2051,'Course Offerings'!A:G,7)</f>
        <v>20222J</v>
      </c>
      <c r="F2051" s="2">
        <v>44742.0</v>
      </c>
    </row>
    <row r="2052" ht="15.75" customHeight="1">
      <c r="A2052" s="1">
        <v>2051.0</v>
      </c>
      <c r="B2052" s="1">
        <v>520.0</v>
      </c>
      <c r="C2052" s="1">
        <v>44.0</v>
      </c>
      <c r="D2052" s="1" t="str">
        <f>VLOOKUP(C2052,'Course Offerings'!A:G,7)</f>
        <v>20221FA</v>
      </c>
      <c r="F2052" s="2">
        <v>44742.0</v>
      </c>
    </row>
    <row r="2053" ht="15.75" customHeight="1">
      <c r="A2053" s="1">
        <v>2052.0</v>
      </c>
      <c r="B2053" s="1">
        <v>520.0</v>
      </c>
      <c r="C2053" s="1">
        <v>122.0</v>
      </c>
      <c r="D2053" s="1" t="str">
        <f>VLOOKUP(C2053,'Course Offerings'!A:G,7)</f>
        <v>20223SP</v>
      </c>
      <c r="F2053" s="2">
        <v>44742.0</v>
      </c>
    </row>
    <row r="2054" ht="15.75" customHeight="1">
      <c r="A2054" s="1">
        <v>2053.0</v>
      </c>
      <c r="B2054" s="1">
        <v>520.0</v>
      </c>
      <c r="C2054" s="1">
        <v>140.0</v>
      </c>
      <c r="D2054" s="1" t="str">
        <f>VLOOKUP(C2054,'Course Offerings'!A:G,7)</f>
        <v>20213SP</v>
      </c>
      <c r="F2054" s="2">
        <v>44742.0</v>
      </c>
    </row>
    <row r="2055" ht="15.75" customHeight="1">
      <c r="A2055" s="1">
        <v>2054.0</v>
      </c>
      <c r="B2055" s="1">
        <v>520.0</v>
      </c>
      <c r="C2055" s="1">
        <v>196.0</v>
      </c>
      <c r="D2055" s="1" t="str">
        <f>VLOOKUP(C2055,'Course Offerings'!A:G,7)</f>
        <v>20213SP</v>
      </c>
      <c r="F2055" s="2">
        <v>44742.0</v>
      </c>
    </row>
    <row r="2056" ht="15.75" customHeight="1">
      <c r="A2056" s="1">
        <v>2055.0</v>
      </c>
      <c r="B2056" s="1">
        <v>520.0</v>
      </c>
      <c r="C2056" s="1">
        <v>202.0</v>
      </c>
      <c r="D2056" s="1" t="str">
        <f>VLOOKUP(C2056,'Course Offerings'!A:G,7)</f>
        <v>20211FA</v>
      </c>
      <c r="F2056" s="2">
        <v>44742.0</v>
      </c>
    </row>
    <row r="2057" ht="15.75" customHeight="1">
      <c r="A2057" s="1">
        <v>2056.0</v>
      </c>
      <c r="B2057" s="1">
        <v>520.0</v>
      </c>
      <c r="C2057" s="1">
        <v>213.0</v>
      </c>
      <c r="D2057" s="1" t="str">
        <f>VLOOKUP(C2057,'Course Offerings'!A:G,7)</f>
        <v>20213SP</v>
      </c>
      <c r="F2057" s="2">
        <v>44742.0</v>
      </c>
    </row>
    <row r="2058" ht="15.75" customHeight="1">
      <c r="A2058" s="1">
        <v>2057.0</v>
      </c>
      <c r="B2058" s="1">
        <v>520.0</v>
      </c>
      <c r="C2058" s="1">
        <v>273.0</v>
      </c>
      <c r="D2058" s="1" t="str">
        <f>VLOOKUP(C2058,'Course Offerings'!A:G,7)</f>
        <v>20203SP</v>
      </c>
      <c r="F2058" s="2">
        <v>44742.0</v>
      </c>
    </row>
    <row r="2059" ht="15.75" customHeight="1">
      <c r="A2059" s="1">
        <v>2058.0</v>
      </c>
      <c r="B2059" s="1">
        <v>520.0</v>
      </c>
      <c r="C2059" s="1">
        <v>310.0</v>
      </c>
      <c r="D2059" s="1" t="str">
        <f>VLOOKUP(C2059,'Course Offerings'!A:G,7)</f>
        <v>20202J</v>
      </c>
      <c r="F2059" s="2">
        <v>44742.0</v>
      </c>
    </row>
    <row r="2060" ht="15.75" customHeight="1">
      <c r="A2060" s="1">
        <v>2059.0</v>
      </c>
      <c r="B2060" s="1">
        <v>520.0</v>
      </c>
      <c r="C2060" s="1">
        <v>358.0</v>
      </c>
      <c r="D2060" s="1" t="str">
        <f>VLOOKUP(C2060,'Course Offerings'!A:G,7)</f>
        <v>20201FA</v>
      </c>
      <c r="F2060" s="2">
        <v>44742.0</v>
      </c>
    </row>
    <row r="2061" ht="15.75" customHeight="1">
      <c r="A2061" s="1">
        <v>2060.0</v>
      </c>
      <c r="B2061" s="1">
        <v>520.0</v>
      </c>
      <c r="C2061" s="1">
        <v>362.0</v>
      </c>
      <c r="D2061" s="1" t="str">
        <f>VLOOKUP(C2061,'Course Offerings'!A:G,7)</f>
        <v>20201FA</v>
      </c>
      <c r="F2061" s="2">
        <v>44742.0</v>
      </c>
    </row>
    <row r="2062" ht="15.75" customHeight="1">
      <c r="A2062" s="1">
        <v>2061.0</v>
      </c>
      <c r="B2062" s="1">
        <v>520.0</v>
      </c>
      <c r="C2062" s="1">
        <v>378.0</v>
      </c>
      <c r="D2062" s="1" t="str">
        <f>VLOOKUP(C2062,'Course Offerings'!A:G,7)</f>
        <v>20193SP</v>
      </c>
      <c r="F2062" s="2">
        <v>44742.0</v>
      </c>
    </row>
    <row r="2063" ht="15.75" customHeight="1">
      <c r="A2063" s="1">
        <v>2062.0</v>
      </c>
      <c r="B2063" s="1">
        <v>520.0</v>
      </c>
      <c r="C2063" s="1">
        <v>381.0</v>
      </c>
      <c r="D2063" s="1" t="str">
        <f>VLOOKUP(C2063,'Course Offerings'!A:G,7)</f>
        <v>20191FA</v>
      </c>
      <c r="F2063" s="2">
        <v>44742.0</v>
      </c>
    </row>
    <row r="2064" ht="15.75" customHeight="1">
      <c r="A2064" s="1">
        <v>2063.0</v>
      </c>
      <c r="B2064" s="1">
        <v>520.0</v>
      </c>
      <c r="C2064" s="1">
        <v>383.0</v>
      </c>
      <c r="D2064" s="1" t="str">
        <f>VLOOKUP(C2064,'Course Offerings'!A:G,7)</f>
        <v>20193SP</v>
      </c>
      <c r="F2064" s="2">
        <v>44742.0</v>
      </c>
    </row>
    <row r="2065" ht="15.75" customHeight="1">
      <c r="A2065" s="1">
        <v>2064.0</v>
      </c>
      <c r="B2065" s="1">
        <v>520.0</v>
      </c>
      <c r="C2065" s="1">
        <v>417.0</v>
      </c>
      <c r="D2065" s="1" t="str">
        <f>VLOOKUP(C2065,'Course Offerings'!A:G,7)</f>
        <v>20193SP</v>
      </c>
      <c r="F2065" s="2">
        <v>44742.0</v>
      </c>
    </row>
    <row r="2066" ht="15.75" customHeight="1">
      <c r="A2066" s="1">
        <v>2065.0</v>
      </c>
      <c r="B2066" s="1">
        <v>521.0</v>
      </c>
      <c r="C2066" s="1">
        <v>10.0</v>
      </c>
      <c r="D2066" s="1" t="str">
        <f>VLOOKUP(C2066,'Course Offerings'!A:G,7)</f>
        <v>20223SP</v>
      </c>
      <c r="F2066" s="2">
        <v>44742.0</v>
      </c>
    </row>
    <row r="2067" ht="15.75" customHeight="1">
      <c r="A2067" s="1">
        <v>2066.0</v>
      </c>
      <c r="B2067" s="1">
        <v>521.0</v>
      </c>
      <c r="C2067" s="1">
        <v>16.0</v>
      </c>
      <c r="D2067" s="1" t="str">
        <f>VLOOKUP(C2067,'Course Offerings'!A:G,7)</f>
        <v>20223SP</v>
      </c>
      <c r="F2067" s="2">
        <v>44742.0</v>
      </c>
    </row>
    <row r="2068" ht="15.75" customHeight="1">
      <c r="A2068" s="1">
        <v>2067.0</v>
      </c>
      <c r="B2068" s="1">
        <v>521.0</v>
      </c>
      <c r="C2068" s="1">
        <v>34.0</v>
      </c>
      <c r="D2068" s="1" t="str">
        <f>VLOOKUP(C2068,'Course Offerings'!A:G,7)</f>
        <v>20221FA</v>
      </c>
      <c r="F2068" s="2">
        <v>44742.0</v>
      </c>
    </row>
    <row r="2069" ht="15.75" customHeight="1">
      <c r="A2069" s="1">
        <v>2068.0</v>
      </c>
      <c r="B2069" s="1">
        <v>521.0</v>
      </c>
      <c r="C2069" s="1">
        <v>62.0</v>
      </c>
      <c r="D2069" s="1" t="str">
        <f>VLOOKUP(C2069,'Course Offerings'!A:G,7)</f>
        <v>20222J</v>
      </c>
      <c r="F2069" s="2">
        <v>44742.0</v>
      </c>
    </row>
    <row r="2070" ht="15.75" customHeight="1">
      <c r="A2070" s="1">
        <v>2069.0</v>
      </c>
      <c r="B2070" s="1">
        <v>521.0</v>
      </c>
      <c r="C2070" s="1">
        <v>129.0</v>
      </c>
      <c r="D2070" s="1" t="str">
        <f>VLOOKUP(C2070,'Course Offerings'!A:G,7)</f>
        <v>20211FA</v>
      </c>
      <c r="F2070" s="2">
        <v>44742.0</v>
      </c>
    </row>
    <row r="2071" ht="15.75" customHeight="1">
      <c r="A2071" s="1">
        <v>2070.0</v>
      </c>
      <c r="B2071" s="1">
        <v>521.0</v>
      </c>
      <c r="C2071" s="1">
        <v>157.0</v>
      </c>
      <c r="D2071" s="1" t="str">
        <f>VLOOKUP(C2071,'Course Offerings'!A:G,7)</f>
        <v>20211FA</v>
      </c>
      <c r="F2071" s="2">
        <v>44742.0</v>
      </c>
    </row>
    <row r="2072" ht="15.75" customHeight="1">
      <c r="A2072" s="1">
        <v>2071.0</v>
      </c>
      <c r="B2072" s="1">
        <v>521.0</v>
      </c>
      <c r="C2072" s="1">
        <v>193.0</v>
      </c>
      <c r="D2072" s="1" t="str">
        <f>VLOOKUP(C2072,'Course Offerings'!A:G,7)</f>
        <v>20211FA</v>
      </c>
      <c r="F2072" s="2">
        <v>44742.0</v>
      </c>
    </row>
    <row r="2073" ht="15.75" customHeight="1">
      <c r="A2073" s="1">
        <v>2072.0</v>
      </c>
      <c r="B2073" s="1">
        <v>521.0</v>
      </c>
      <c r="C2073" s="1">
        <v>224.0</v>
      </c>
      <c r="D2073" s="1" t="str">
        <f>VLOOKUP(C2073,'Course Offerings'!A:G,7)</f>
        <v>20211FA</v>
      </c>
      <c r="F2073" s="2">
        <v>44742.0</v>
      </c>
    </row>
    <row r="2074" ht="15.75" customHeight="1">
      <c r="A2074" s="1">
        <v>2073.0</v>
      </c>
      <c r="B2074" s="1">
        <v>521.0</v>
      </c>
      <c r="C2074" s="1">
        <v>270.0</v>
      </c>
      <c r="D2074" s="1" t="str">
        <f>VLOOKUP(C2074,'Course Offerings'!A:G,7)</f>
        <v>20201FA</v>
      </c>
      <c r="F2074" s="2">
        <v>44742.0</v>
      </c>
    </row>
    <row r="2075" ht="15.75" customHeight="1">
      <c r="A2075" s="1">
        <v>2074.0</v>
      </c>
      <c r="B2075" s="1">
        <v>521.0</v>
      </c>
      <c r="C2075" s="1">
        <v>289.0</v>
      </c>
      <c r="D2075" s="1" t="str">
        <f>VLOOKUP(C2075,'Course Offerings'!A:G,7)</f>
        <v>20203SP</v>
      </c>
      <c r="F2075" s="2">
        <v>44742.0</v>
      </c>
    </row>
    <row r="2076" ht="15.75" customHeight="1">
      <c r="A2076" s="1">
        <v>2075.0</v>
      </c>
      <c r="B2076" s="1">
        <v>521.0</v>
      </c>
      <c r="C2076" s="1">
        <v>294.0</v>
      </c>
      <c r="D2076" s="1" t="str">
        <f>VLOOKUP(C2076,'Course Offerings'!A:G,7)</f>
        <v>20203SP</v>
      </c>
      <c r="F2076" s="2">
        <v>44742.0</v>
      </c>
    </row>
    <row r="2077" ht="15.75" customHeight="1">
      <c r="A2077" s="1">
        <v>2076.0</v>
      </c>
      <c r="B2077" s="1">
        <v>521.0</v>
      </c>
      <c r="C2077" s="1">
        <v>308.0</v>
      </c>
      <c r="D2077" s="1" t="str">
        <f>VLOOKUP(C2077,'Course Offerings'!A:G,7)</f>
        <v>20201FA</v>
      </c>
      <c r="F2077" s="2">
        <v>44742.0</v>
      </c>
    </row>
    <row r="2078" ht="15.75" customHeight="1">
      <c r="A2078" s="1">
        <v>2077.0</v>
      </c>
      <c r="B2078" s="1">
        <v>521.0</v>
      </c>
      <c r="C2078" s="1">
        <v>378.0</v>
      </c>
      <c r="D2078" s="1" t="str">
        <f>VLOOKUP(C2078,'Course Offerings'!A:G,7)</f>
        <v>20193SP</v>
      </c>
      <c r="F2078" s="2">
        <v>44742.0</v>
      </c>
    </row>
    <row r="2079" ht="15.75" customHeight="1">
      <c r="A2079" s="1">
        <v>2078.0</v>
      </c>
      <c r="B2079" s="1">
        <v>521.0</v>
      </c>
      <c r="C2079" s="1">
        <v>433.0</v>
      </c>
      <c r="D2079" s="1" t="str">
        <f>VLOOKUP(C2079,'Course Offerings'!A:G,7)</f>
        <v>20191FA</v>
      </c>
      <c r="F2079" s="2">
        <v>44742.0</v>
      </c>
    </row>
    <row r="2080" ht="15.75" customHeight="1">
      <c r="A2080" s="1">
        <v>2079.0</v>
      </c>
      <c r="B2080" s="1">
        <v>521.0</v>
      </c>
      <c r="C2080" s="1">
        <v>456.0</v>
      </c>
      <c r="D2080" s="1" t="str">
        <f>VLOOKUP(C2080,'Course Offerings'!A:G,7)</f>
        <v>20193SP</v>
      </c>
      <c r="F2080" s="2">
        <v>44742.0</v>
      </c>
    </row>
    <row r="2081" ht="15.75" customHeight="1">
      <c r="A2081" s="1">
        <v>2080.0</v>
      </c>
      <c r="B2081" s="1">
        <v>521.0</v>
      </c>
      <c r="C2081" s="1">
        <v>468.0</v>
      </c>
      <c r="D2081" s="1" t="str">
        <f>VLOOKUP(C2081,'Course Offerings'!A:G,7)</f>
        <v>20191FA</v>
      </c>
      <c r="F2081" s="2">
        <v>44742.0</v>
      </c>
    </row>
    <row r="2082" ht="15.75" customHeight="1">
      <c r="A2082" s="1">
        <v>2081.0</v>
      </c>
      <c r="B2082" s="1">
        <v>522.0</v>
      </c>
      <c r="C2082" s="1">
        <v>12.0</v>
      </c>
      <c r="D2082" s="1" t="str">
        <f>VLOOKUP(C2082,'Course Offerings'!A:G,7)</f>
        <v>20223SP</v>
      </c>
      <c r="F2082" s="2">
        <v>44742.0</v>
      </c>
    </row>
    <row r="2083" ht="15.75" customHeight="1">
      <c r="A2083" s="1">
        <v>2082.0</v>
      </c>
      <c r="B2083" s="1">
        <v>522.0</v>
      </c>
      <c r="C2083" s="1">
        <v>40.0</v>
      </c>
      <c r="D2083" s="1" t="str">
        <f>VLOOKUP(C2083,'Course Offerings'!A:G,7)</f>
        <v>20223SP</v>
      </c>
      <c r="F2083" s="2">
        <v>44742.0</v>
      </c>
    </row>
    <row r="2084" ht="15.75" customHeight="1">
      <c r="A2084" s="1">
        <v>2083.0</v>
      </c>
      <c r="B2084" s="1">
        <v>522.0</v>
      </c>
      <c r="C2084" s="1">
        <v>52.0</v>
      </c>
      <c r="D2084" s="1" t="str">
        <f>VLOOKUP(C2084,'Course Offerings'!A:G,7)</f>
        <v>20223SP</v>
      </c>
      <c r="F2084" s="2">
        <v>44742.0</v>
      </c>
    </row>
    <row r="2085" ht="15.75" customHeight="1">
      <c r="A2085" s="1">
        <v>2084.0</v>
      </c>
      <c r="B2085" s="1">
        <v>522.0</v>
      </c>
      <c r="C2085" s="1">
        <v>118.0</v>
      </c>
      <c r="D2085" s="1" t="str">
        <f>VLOOKUP(C2085,'Course Offerings'!A:G,7)</f>
        <v>20221FA</v>
      </c>
      <c r="F2085" s="2">
        <v>44742.0</v>
      </c>
    </row>
    <row r="2086" ht="15.75" customHeight="1">
      <c r="A2086" s="1">
        <v>2085.0</v>
      </c>
      <c r="B2086" s="1">
        <v>522.0</v>
      </c>
      <c r="C2086" s="1">
        <v>143.0</v>
      </c>
      <c r="D2086" s="1" t="str">
        <f>VLOOKUP(C2086,'Course Offerings'!A:G,7)</f>
        <v>20211FA</v>
      </c>
      <c r="F2086" s="2">
        <v>44742.0</v>
      </c>
    </row>
    <row r="2087" ht="15.75" customHeight="1">
      <c r="A2087" s="1">
        <v>2086.0</v>
      </c>
      <c r="B2087" s="1">
        <v>522.0</v>
      </c>
      <c r="C2087" s="1">
        <v>185.0</v>
      </c>
      <c r="D2087" s="1" t="str">
        <f>VLOOKUP(C2087,'Course Offerings'!A:G,7)</f>
        <v>20213SP</v>
      </c>
      <c r="F2087" s="2">
        <v>44742.0</v>
      </c>
    </row>
    <row r="2088" ht="15.75" customHeight="1">
      <c r="A2088" s="1">
        <v>2087.0</v>
      </c>
      <c r="B2088" s="1">
        <v>522.0</v>
      </c>
      <c r="C2088" s="1">
        <v>224.0</v>
      </c>
      <c r="D2088" s="1" t="str">
        <f>VLOOKUP(C2088,'Course Offerings'!A:G,7)</f>
        <v>20211FA</v>
      </c>
      <c r="F2088" s="2">
        <v>44742.0</v>
      </c>
    </row>
    <row r="2089" ht="15.75" customHeight="1">
      <c r="A2089" s="1">
        <v>2088.0</v>
      </c>
      <c r="B2089" s="1">
        <v>522.0</v>
      </c>
      <c r="C2089" s="1">
        <v>236.0</v>
      </c>
      <c r="D2089" s="1" t="str">
        <f>VLOOKUP(C2089,'Course Offerings'!A:G,7)</f>
        <v>20211FA</v>
      </c>
      <c r="F2089" s="2">
        <v>44742.0</v>
      </c>
    </row>
    <row r="2090" ht="15.75" customHeight="1">
      <c r="A2090" s="1">
        <v>2089.0</v>
      </c>
      <c r="B2090" s="1">
        <v>522.0</v>
      </c>
      <c r="C2090" s="1">
        <v>283.0</v>
      </c>
      <c r="D2090" s="1" t="str">
        <f>VLOOKUP(C2090,'Course Offerings'!A:G,7)</f>
        <v>20203SP</v>
      </c>
      <c r="F2090" s="2">
        <v>44742.0</v>
      </c>
    </row>
    <row r="2091" ht="15.75" customHeight="1">
      <c r="A2091" s="1">
        <v>2090.0</v>
      </c>
      <c r="B2091" s="1">
        <v>522.0</v>
      </c>
      <c r="C2091" s="1">
        <v>292.0</v>
      </c>
      <c r="D2091" s="1" t="str">
        <f>VLOOKUP(C2091,'Course Offerings'!A:G,7)</f>
        <v>20201FA</v>
      </c>
      <c r="F2091" s="2">
        <v>44742.0</v>
      </c>
    </row>
    <row r="2092" ht="15.75" customHeight="1">
      <c r="A2092" s="1">
        <v>2091.0</v>
      </c>
      <c r="B2092" s="1">
        <v>522.0</v>
      </c>
      <c r="C2092" s="1">
        <v>306.0</v>
      </c>
      <c r="D2092" s="1" t="str">
        <f>VLOOKUP(C2092,'Course Offerings'!A:G,7)</f>
        <v>20202J</v>
      </c>
      <c r="F2092" s="2">
        <v>44742.0</v>
      </c>
    </row>
    <row r="2093" ht="15.75" customHeight="1">
      <c r="A2093" s="1">
        <v>2092.0</v>
      </c>
      <c r="B2093" s="1">
        <v>522.0</v>
      </c>
      <c r="C2093" s="1">
        <v>318.0</v>
      </c>
      <c r="D2093" s="1" t="str">
        <f>VLOOKUP(C2093,'Course Offerings'!A:G,7)</f>
        <v>20203SP</v>
      </c>
      <c r="F2093" s="2">
        <v>44742.0</v>
      </c>
    </row>
    <row r="2094" ht="15.75" customHeight="1">
      <c r="A2094" s="1">
        <v>2093.0</v>
      </c>
      <c r="B2094" s="1">
        <v>522.0</v>
      </c>
      <c r="C2094" s="1">
        <v>444.0</v>
      </c>
      <c r="D2094" s="1" t="str">
        <f>VLOOKUP(C2094,'Course Offerings'!A:G,7)</f>
        <v>20193SP</v>
      </c>
      <c r="F2094" s="2">
        <v>44742.0</v>
      </c>
    </row>
    <row r="2095" ht="15.75" customHeight="1">
      <c r="A2095" s="1">
        <v>2094.0</v>
      </c>
      <c r="B2095" s="1">
        <v>522.0</v>
      </c>
      <c r="C2095" s="1">
        <v>455.0</v>
      </c>
      <c r="D2095" s="1" t="str">
        <f>VLOOKUP(C2095,'Course Offerings'!A:G,7)</f>
        <v>20192J</v>
      </c>
      <c r="F2095" s="2">
        <v>44742.0</v>
      </c>
    </row>
    <row r="2096" ht="15.75" customHeight="1">
      <c r="A2096" s="1">
        <v>2095.0</v>
      </c>
      <c r="B2096" s="1">
        <v>522.0</v>
      </c>
      <c r="C2096" s="1">
        <v>462.0</v>
      </c>
      <c r="D2096" s="1" t="str">
        <f>VLOOKUP(C2096,'Course Offerings'!A:G,7)</f>
        <v>20191FA</v>
      </c>
      <c r="F2096" s="2">
        <v>44742.0</v>
      </c>
    </row>
    <row r="2097" ht="15.75" customHeight="1">
      <c r="A2097" s="1">
        <v>2096.0</v>
      </c>
      <c r="B2097" s="1">
        <v>522.0</v>
      </c>
      <c r="C2097" s="1">
        <v>471.0</v>
      </c>
      <c r="D2097" s="1" t="str">
        <f>VLOOKUP(C2097,'Course Offerings'!A:G,7)</f>
        <v>20193SP</v>
      </c>
      <c r="F2097" s="2">
        <v>44742.0</v>
      </c>
    </row>
    <row r="2098" ht="15.75" customHeight="1">
      <c r="A2098" s="1">
        <v>2097.0</v>
      </c>
      <c r="B2098" s="1">
        <v>525.0</v>
      </c>
      <c r="C2098" s="1">
        <v>2.0</v>
      </c>
      <c r="D2098" s="1" t="str">
        <f>VLOOKUP(C2098,'Course Offerings'!A:G,7)</f>
        <v>20223SP</v>
      </c>
      <c r="F2098" s="2">
        <v>44742.0</v>
      </c>
    </row>
    <row r="2099" ht="15.75" customHeight="1">
      <c r="A2099" s="1">
        <v>2098.0</v>
      </c>
      <c r="B2099" s="1">
        <v>525.0</v>
      </c>
      <c r="C2099" s="1">
        <v>24.0</v>
      </c>
      <c r="D2099" s="1" t="str">
        <f>VLOOKUP(C2099,'Course Offerings'!A:G,7)</f>
        <v>20223SP</v>
      </c>
      <c r="F2099" s="2">
        <v>44742.0</v>
      </c>
    </row>
    <row r="2100" ht="15.75" customHeight="1">
      <c r="A2100" s="1">
        <v>2099.0</v>
      </c>
      <c r="B2100" s="1">
        <v>525.0</v>
      </c>
      <c r="C2100" s="1">
        <v>112.0</v>
      </c>
      <c r="D2100" s="1" t="str">
        <f>VLOOKUP(C2100,'Course Offerings'!A:G,7)</f>
        <v>20221FA</v>
      </c>
      <c r="F2100" s="2">
        <v>44742.0</v>
      </c>
    </row>
    <row r="2101" ht="15.75" customHeight="1">
      <c r="A2101" s="1">
        <v>2100.0</v>
      </c>
      <c r="B2101" s="1">
        <v>525.0</v>
      </c>
      <c r="C2101" s="1">
        <v>116.0</v>
      </c>
      <c r="D2101" s="1" t="str">
        <f>VLOOKUP(C2101,'Course Offerings'!A:G,7)</f>
        <v>20223SP</v>
      </c>
      <c r="F2101" s="2">
        <v>44742.0</v>
      </c>
    </row>
    <row r="2102" ht="15.75" customHeight="1">
      <c r="A2102" s="1">
        <v>2101.0</v>
      </c>
      <c r="B2102" s="1">
        <v>525.0</v>
      </c>
      <c r="C2102" s="1">
        <v>166.0</v>
      </c>
      <c r="D2102" s="1" t="str">
        <f>VLOOKUP(C2102,'Course Offerings'!A:G,7)</f>
        <v>20211FA</v>
      </c>
      <c r="F2102" s="2">
        <v>44742.0</v>
      </c>
    </row>
    <row r="2103" ht="15.75" customHeight="1">
      <c r="A2103" s="1">
        <v>2102.0</v>
      </c>
      <c r="B2103" s="1">
        <v>525.0</v>
      </c>
      <c r="C2103" s="1">
        <v>182.0</v>
      </c>
      <c r="D2103" s="1" t="str">
        <f>VLOOKUP(C2103,'Course Offerings'!A:G,7)</f>
        <v>20211FA</v>
      </c>
      <c r="F2103" s="2">
        <v>44742.0</v>
      </c>
    </row>
    <row r="2104" ht="15.75" customHeight="1">
      <c r="A2104" s="1">
        <v>2103.0</v>
      </c>
      <c r="B2104" s="1">
        <v>525.0</v>
      </c>
      <c r="C2104" s="1">
        <v>199.0</v>
      </c>
      <c r="D2104" s="1" t="str">
        <f>VLOOKUP(C2104,'Course Offerings'!A:G,7)</f>
        <v>20213SP</v>
      </c>
      <c r="F2104" s="2">
        <v>44742.0</v>
      </c>
    </row>
    <row r="2105" ht="15.75" customHeight="1">
      <c r="A2105" s="1">
        <v>2104.0</v>
      </c>
      <c r="B2105" s="1">
        <v>525.0</v>
      </c>
      <c r="C2105" s="1">
        <v>224.0</v>
      </c>
      <c r="D2105" s="1" t="str">
        <f>VLOOKUP(C2105,'Course Offerings'!A:G,7)</f>
        <v>20211FA</v>
      </c>
      <c r="F2105" s="2">
        <v>44742.0</v>
      </c>
    </row>
    <row r="2106" ht="15.75" customHeight="1">
      <c r="A2106" s="1">
        <v>2105.0</v>
      </c>
      <c r="B2106" s="1">
        <v>525.0</v>
      </c>
      <c r="C2106" s="1">
        <v>255.0</v>
      </c>
      <c r="D2106" s="1" t="str">
        <f>VLOOKUP(C2106,'Course Offerings'!A:G,7)</f>
        <v>20202J</v>
      </c>
      <c r="F2106" s="2">
        <v>44742.0</v>
      </c>
    </row>
    <row r="2107" ht="15.75" customHeight="1">
      <c r="A2107" s="1">
        <v>2106.0</v>
      </c>
      <c r="B2107" s="1">
        <v>525.0</v>
      </c>
      <c r="C2107" s="1">
        <v>262.0</v>
      </c>
      <c r="D2107" s="1" t="str">
        <f>VLOOKUP(C2107,'Course Offerings'!A:G,7)</f>
        <v>20203SP</v>
      </c>
      <c r="F2107" s="2">
        <v>44742.0</v>
      </c>
    </row>
    <row r="2108" ht="15.75" customHeight="1">
      <c r="A2108" s="1">
        <v>2107.0</v>
      </c>
      <c r="B2108" s="1">
        <v>525.0</v>
      </c>
      <c r="C2108" s="1">
        <v>300.0</v>
      </c>
      <c r="D2108" s="1" t="str">
        <f>VLOOKUP(C2108,'Course Offerings'!A:G,7)</f>
        <v>20203SP</v>
      </c>
      <c r="F2108" s="2">
        <v>44742.0</v>
      </c>
    </row>
    <row r="2109" ht="15.75" customHeight="1">
      <c r="A2109" s="1">
        <v>2108.0</v>
      </c>
      <c r="B2109" s="1">
        <v>525.0</v>
      </c>
      <c r="C2109" s="1">
        <v>328.0</v>
      </c>
      <c r="D2109" s="1" t="str">
        <f>VLOOKUP(C2109,'Course Offerings'!A:G,7)</f>
        <v>20203SP</v>
      </c>
      <c r="F2109" s="2">
        <v>44742.0</v>
      </c>
    </row>
    <row r="2110" ht="15.75" customHeight="1">
      <c r="A2110" s="1">
        <v>2109.0</v>
      </c>
      <c r="B2110" s="1">
        <v>525.0</v>
      </c>
      <c r="C2110" s="1">
        <v>388.0</v>
      </c>
      <c r="D2110" s="1" t="str">
        <f>VLOOKUP(C2110,'Course Offerings'!A:G,7)</f>
        <v>20191FA</v>
      </c>
      <c r="F2110" s="2">
        <v>44742.0</v>
      </c>
    </row>
    <row r="2111" ht="15.75" customHeight="1">
      <c r="A2111" s="1">
        <v>2110.0</v>
      </c>
      <c r="B2111" s="1">
        <v>525.0</v>
      </c>
      <c r="C2111" s="1">
        <v>394.0</v>
      </c>
      <c r="D2111" s="1" t="str">
        <f>VLOOKUP(C2111,'Course Offerings'!A:G,7)</f>
        <v>20193SP</v>
      </c>
      <c r="F2111" s="2">
        <v>44742.0</v>
      </c>
    </row>
    <row r="2112" ht="15.75" customHeight="1">
      <c r="A2112" s="1">
        <v>2111.0</v>
      </c>
      <c r="B2112" s="1">
        <v>525.0</v>
      </c>
      <c r="C2112" s="1">
        <v>398.0</v>
      </c>
      <c r="D2112" s="1" t="str">
        <f>VLOOKUP(C2112,'Course Offerings'!A:G,7)</f>
        <v>20191FA</v>
      </c>
      <c r="F2112" s="2">
        <v>44742.0</v>
      </c>
    </row>
    <row r="2113" ht="15.75" customHeight="1">
      <c r="A2113" s="1">
        <v>2112.0</v>
      </c>
      <c r="B2113" s="1">
        <v>525.0</v>
      </c>
      <c r="C2113" s="1">
        <v>454.0</v>
      </c>
      <c r="D2113" s="1" t="str">
        <f>VLOOKUP(C2113,'Course Offerings'!A:G,7)</f>
        <v>20191FA</v>
      </c>
      <c r="F2113" s="2">
        <v>44742.0</v>
      </c>
    </row>
    <row r="2114" ht="15.75" customHeight="1">
      <c r="A2114" s="1">
        <v>2113.0</v>
      </c>
      <c r="B2114" s="1">
        <v>527.0</v>
      </c>
      <c r="C2114" s="1">
        <v>21.0</v>
      </c>
      <c r="D2114" s="1" t="str">
        <f>VLOOKUP(C2114,'Course Offerings'!A:G,7)</f>
        <v>20221FA</v>
      </c>
      <c r="F2114" s="2">
        <v>44742.0</v>
      </c>
    </row>
    <row r="2115" ht="15.75" customHeight="1">
      <c r="A2115" s="1">
        <v>2114.0</v>
      </c>
      <c r="B2115" s="1">
        <v>527.0</v>
      </c>
      <c r="C2115" s="1">
        <v>76.0</v>
      </c>
      <c r="D2115" s="1" t="str">
        <f>VLOOKUP(C2115,'Course Offerings'!A:G,7)</f>
        <v>20221FA</v>
      </c>
      <c r="F2115" s="2">
        <v>44742.0</v>
      </c>
    </row>
    <row r="2116" ht="15.75" customHeight="1">
      <c r="A2116" s="1">
        <v>2115.0</v>
      </c>
      <c r="B2116" s="1">
        <v>527.0</v>
      </c>
      <c r="C2116" s="1">
        <v>80.0</v>
      </c>
      <c r="D2116" s="1" t="str">
        <f>VLOOKUP(C2116,'Course Offerings'!A:G,7)</f>
        <v>20221FA</v>
      </c>
      <c r="F2116" s="2">
        <v>44742.0</v>
      </c>
    </row>
    <row r="2117" ht="15.75" customHeight="1">
      <c r="A2117" s="1">
        <v>2116.0</v>
      </c>
      <c r="B2117" s="1">
        <v>527.0</v>
      </c>
      <c r="C2117" s="1">
        <v>96.0</v>
      </c>
      <c r="D2117" s="1" t="str">
        <f>VLOOKUP(C2117,'Course Offerings'!A:G,7)</f>
        <v>20221FA</v>
      </c>
      <c r="F2117" s="2">
        <v>44742.0</v>
      </c>
    </row>
    <row r="2118" ht="15.75" customHeight="1">
      <c r="A2118" s="1">
        <v>2117.0</v>
      </c>
      <c r="B2118" s="1">
        <v>527.0</v>
      </c>
      <c r="C2118" s="1">
        <v>124.0</v>
      </c>
      <c r="D2118" s="1" t="str">
        <f>VLOOKUP(C2118,'Course Offerings'!A:G,7)</f>
        <v>20213SP</v>
      </c>
      <c r="F2118" s="2">
        <v>44742.0</v>
      </c>
    </row>
    <row r="2119" ht="15.75" customHeight="1">
      <c r="A2119" s="1">
        <v>2118.0</v>
      </c>
      <c r="B2119" s="1">
        <v>527.0</v>
      </c>
      <c r="C2119" s="1">
        <v>169.0</v>
      </c>
      <c r="D2119" s="1" t="str">
        <f>VLOOKUP(C2119,'Course Offerings'!A:G,7)</f>
        <v>20213SP</v>
      </c>
      <c r="F2119" s="2">
        <v>44742.0</v>
      </c>
    </row>
    <row r="2120" ht="15.75" customHeight="1">
      <c r="A2120" s="1">
        <v>2119.0</v>
      </c>
      <c r="B2120" s="1">
        <v>527.0</v>
      </c>
      <c r="C2120" s="1">
        <v>171.0</v>
      </c>
      <c r="D2120" s="1" t="str">
        <f>VLOOKUP(C2120,'Course Offerings'!A:G,7)</f>
        <v>20211FA</v>
      </c>
      <c r="F2120" s="2">
        <v>44742.0</v>
      </c>
    </row>
    <row r="2121" ht="15.75" customHeight="1">
      <c r="A2121" s="1">
        <v>2120.0</v>
      </c>
      <c r="B2121" s="1">
        <v>527.0</v>
      </c>
      <c r="C2121" s="1">
        <v>187.0</v>
      </c>
      <c r="D2121" s="1" t="str">
        <f>VLOOKUP(C2121,'Course Offerings'!A:G,7)</f>
        <v>20211FA</v>
      </c>
      <c r="F2121" s="2">
        <v>44742.0</v>
      </c>
    </row>
    <row r="2122" ht="15.75" customHeight="1">
      <c r="A2122" s="1">
        <v>2121.0</v>
      </c>
      <c r="B2122" s="1">
        <v>527.0</v>
      </c>
      <c r="C2122" s="1">
        <v>282.0</v>
      </c>
      <c r="D2122" s="1" t="str">
        <f>VLOOKUP(C2122,'Course Offerings'!A:G,7)</f>
        <v>20202J</v>
      </c>
      <c r="F2122" s="2">
        <v>44742.0</v>
      </c>
    </row>
    <row r="2123" ht="15.75" customHeight="1">
      <c r="A2123" s="1">
        <v>2122.0</v>
      </c>
      <c r="B2123" s="1">
        <v>527.0</v>
      </c>
      <c r="C2123" s="1">
        <v>293.0</v>
      </c>
      <c r="D2123" s="1" t="str">
        <f>VLOOKUP(C2123,'Course Offerings'!A:G,7)</f>
        <v>20201FA</v>
      </c>
      <c r="F2123" s="2">
        <v>44742.0</v>
      </c>
    </row>
    <row r="2124" ht="15.75" customHeight="1">
      <c r="A2124" s="1">
        <v>2123.0</v>
      </c>
      <c r="B2124" s="1">
        <v>527.0</v>
      </c>
      <c r="C2124" s="1">
        <v>305.0</v>
      </c>
      <c r="D2124" s="1" t="str">
        <f>VLOOKUP(C2124,'Course Offerings'!A:G,7)</f>
        <v>20201FA</v>
      </c>
      <c r="F2124" s="2">
        <v>44742.0</v>
      </c>
    </row>
    <row r="2125" ht="15.75" customHeight="1">
      <c r="A2125" s="1">
        <v>2124.0</v>
      </c>
      <c r="B2125" s="1">
        <v>527.0</v>
      </c>
      <c r="C2125" s="1">
        <v>337.0</v>
      </c>
      <c r="D2125" s="1" t="str">
        <f>VLOOKUP(C2125,'Course Offerings'!A:G,7)</f>
        <v>20203SP</v>
      </c>
      <c r="F2125" s="2">
        <v>44742.0</v>
      </c>
    </row>
    <row r="2126" ht="15.75" customHeight="1">
      <c r="A2126" s="1">
        <v>2125.0</v>
      </c>
      <c r="B2126" s="1">
        <v>527.0</v>
      </c>
      <c r="C2126" s="1">
        <v>447.0</v>
      </c>
      <c r="D2126" s="1" t="str">
        <f>VLOOKUP(C2126,'Course Offerings'!A:G,7)</f>
        <v>20193SP</v>
      </c>
      <c r="F2126" s="2">
        <v>44742.0</v>
      </c>
    </row>
    <row r="2127" ht="15.75" customHeight="1">
      <c r="A2127" s="1">
        <v>2126.0</v>
      </c>
      <c r="B2127" s="1">
        <v>527.0</v>
      </c>
      <c r="C2127" s="1">
        <v>468.0</v>
      </c>
      <c r="D2127" s="1" t="str">
        <f>VLOOKUP(C2127,'Course Offerings'!A:G,7)</f>
        <v>20191FA</v>
      </c>
      <c r="F2127" s="2">
        <v>44742.0</v>
      </c>
    </row>
    <row r="2128" ht="15.75" customHeight="1">
      <c r="A2128" s="1">
        <v>2127.0</v>
      </c>
      <c r="B2128" s="1">
        <v>527.0</v>
      </c>
      <c r="C2128" s="1">
        <v>475.0</v>
      </c>
      <c r="D2128" s="1" t="str">
        <f>VLOOKUP(C2128,'Course Offerings'!A:G,7)</f>
        <v>20191FA</v>
      </c>
      <c r="F2128" s="2">
        <v>44742.0</v>
      </c>
    </row>
    <row r="2129" ht="15.75" customHeight="1">
      <c r="A2129" s="1">
        <v>2128.0</v>
      </c>
      <c r="B2129" s="1">
        <v>527.0</v>
      </c>
      <c r="C2129" s="1">
        <v>486.0</v>
      </c>
      <c r="D2129" s="1" t="str">
        <f>VLOOKUP(C2129,'Course Offerings'!A:G,7)</f>
        <v>20191FA</v>
      </c>
      <c r="F2129" s="2">
        <v>44742.0</v>
      </c>
    </row>
    <row r="2130" ht="15.75" customHeight="1">
      <c r="A2130" s="1">
        <v>2129.0</v>
      </c>
      <c r="B2130" s="1">
        <v>535.0</v>
      </c>
      <c r="C2130" s="1">
        <v>5.0</v>
      </c>
      <c r="D2130" s="1" t="str">
        <f>VLOOKUP(C2130,'Course Offerings'!A:G,7)</f>
        <v>20221FA</v>
      </c>
      <c r="F2130" s="2">
        <v>44742.0</v>
      </c>
    </row>
    <row r="2131" ht="15.75" customHeight="1">
      <c r="A2131" s="1">
        <v>2130.0</v>
      </c>
      <c r="B2131" s="1">
        <v>535.0</v>
      </c>
      <c r="C2131" s="1">
        <v>45.0</v>
      </c>
      <c r="D2131" s="1" t="str">
        <f>VLOOKUP(C2131,'Course Offerings'!A:G,7)</f>
        <v>20223SP</v>
      </c>
      <c r="F2131" s="2">
        <v>44742.0</v>
      </c>
    </row>
    <row r="2132" ht="15.75" customHeight="1">
      <c r="A2132" s="1">
        <v>2131.0</v>
      </c>
      <c r="B2132" s="1">
        <v>535.0</v>
      </c>
      <c r="C2132" s="1">
        <v>114.0</v>
      </c>
      <c r="D2132" s="1" t="str">
        <f>VLOOKUP(C2132,'Course Offerings'!A:G,7)</f>
        <v>20221FA</v>
      </c>
      <c r="F2132" s="2">
        <v>44742.0</v>
      </c>
    </row>
    <row r="2133" ht="15.75" customHeight="1">
      <c r="A2133" s="1">
        <v>2132.0</v>
      </c>
      <c r="B2133" s="1">
        <v>535.0</v>
      </c>
      <c r="C2133" s="1">
        <v>118.0</v>
      </c>
      <c r="D2133" s="1" t="str">
        <f>VLOOKUP(C2133,'Course Offerings'!A:G,7)</f>
        <v>20221FA</v>
      </c>
      <c r="F2133" s="2">
        <v>44742.0</v>
      </c>
    </row>
    <row r="2134" ht="15.75" customHeight="1">
      <c r="A2134" s="1">
        <v>2133.0</v>
      </c>
      <c r="B2134" s="1">
        <v>535.0</v>
      </c>
      <c r="C2134" s="1">
        <v>152.0</v>
      </c>
      <c r="D2134" s="1" t="str">
        <f>VLOOKUP(C2134,'Course Offerings'!A:G,7)</f>
        <v>20213SP</v>
      </c>
      <c r="F2134" s="2">
        <v>44742.0</v>
      </c>
    </row>
    <row r="2135" ht="15.75" customHeight="1">
      <c r="A2135" s="1">
        <v>2134.0</v>
      </c>
      <c r="B2135" s="1">
        <v>535.0</v>
      </c>
      <c r="C2135" s="1">
        <v>165.0</v>
      </c>
      <c r="D2135" s="1" t="str">
        <f>VLOOKUP(C2135,'Course Offerings'!A:G,7)</f>
        <v>20211FA</v>
      </c>
      <c r="F2135" s="2">
        <v>44742.0</v>
      </c>
    </row>
    <row r="2136" ht="15.75" customHeight="1">
      <c r="A2136" s="1">
        <v>2135.0</v>
      </c>
      <c r="B2136" s="1">
        <v>535.0</v>
      </c>
      <c r="C2136" s="1">
        <v>185.0</v>
      </c>
      <c r="D2136" s="1" t="str">
        <f>VLOOKUP(C2136,'Course Offerings'!A:G,7)</f>
        <v>20213SP</v>
      </c>
      <c r="F2136" s="2">
        <v>44742.0</v>
      </c>
    </row>
    <row r="2137" ht="15.75" customHeight="1">
      <c r="A2137" s="1">
        <v>2136.0</v>
      </c>
      <c r="B2137" s="1">
        <v>535.0</v>
      </c>
      <c r="C2137" s="1">
        <v>208.0</v>
      </c>
      <c r="D2137" s="1" t="str">
        <f>VLOOKUP(C2137,'Course Offerings'!A:G,7)</f>
        <v>20213SP</v>
      </c>
      <c r="F2137" s="2">
        <v>44742.0</v>
      </c>
    </row>
    <row r="2138" ht="15.75" customHeight="1">
      <c r="A2138" s="1">
        <v>2137.0</v>
      </c>
      <c r="B2138" s="1">
        <v>535.0</v>
      </c>
      <c r="C2138" s="1">
        <v>301.0</v>
      </c>
      <c r="D2138" s="1" t="str">
        <f>VLOOKUP(C2138,'Course Offerings'!A:G,7)</f>
        <v>20203SP</v>
      </c>
      <c r="F2138" s="2">
        <v>44742.0</v>
      </c>
    </row>
    <row r="2139" ht="15.75" customHeight="1">
      <c r="A2139" s="1">
        <v>2138.0</v>
      </c>
      <c r="B2139" s="1">
        <v>535.0</v>
      </c>
      <c r="C2139" s="1">
        <v>305.0</v>
      </c>
      <c r="D2139" s="1" t="str">
        <f>VLOOKUP(C2139,'Course Offerings'!A:G,7)</f>
        <v>20201FA</v>
      </c>
      <c r="F2139" s="2">
        <v>44742.0</v>
      </c>
    </row>
    <row r="2140" ht="15.75" customHeight="1">
      <c r="A2140" s="1">
        <v>2139.0</v>
      </c>
      <c r="B2140" s="1">
        <v>535.0</v>
      </c>
      <c r="C2140" s="1">
        <v>318.0</v>
      </c>
      <c r="D2140" s="1" t="str">
        <f>VLOOKUP(C2140,'Course Offerings'!A:G,7)</f>
        <v>20203SP</v>
      </c>
      <c r="F2140" s="2">
        <v>44742.0</v>
      </c>
    </row>
    <row r="2141" ht="15.75" customHeight="1">
      <c r="A2141" s="1">
        <v>2140.0</v>
      </c>
      <c r="B2141" s="1">
        <v>535.0</v>
      </c>
      <c r="C2141" s="1">
        <v>345.0</v>
      </c>
      <c r="D2141" s="1" t="str">
        <f>VLOOKUP(C2141,'Course Offerings'!A:G,7)</f>
        <v>20203SP</v>
      </c>
      <c r="F2141" s="2">
        <v>44742.0</v>
      </c>
    </row>
    <row r="2142" ht="15.75" customHeight="1">
      <c r="A2142" s="1">
        <v>2141.0</v>
      </c>
      <c r="B2142" s="1">
        <v>535.0</v>
      </c>
      <c r="C2142" s="1">
        <v>371.0</v>
      </c>
      <c r="D2142" s="1" t="str">
        <f>VLOOKUP(C2142,'Course Offerings'!A:G,7)</f>
        <v>20191FA</v>
      </c>
      <c r="F2142" s="2">
        <v>44742.0</v>
      </c>
    </row>
    <row r="2143" ht="15.75" customHeight="1">
      <c r="A2143" s="1">
        <v>2142.0</v>
      </c>
      <c r="B2143" s="1">
        <v>535.0</v>
      </c>
      <c r="C2143" s="1">
        <v>398.0</v>
      </c>
      <c r="D2143" s="1" t="str">
        <f>VLOOKUP(C2143,'Course Offerings'!A:G,7)</f>
        <v>20191FA</v>
      </c>
      <c r="F2143" s="2">
        <v>44742.0</v>
      </c>
    </row>
    <row r="2144" ht="15.75" customHeight="1">
      <c r="A2144" s="1">
        <v>2143.0</v>
      </c>
      <c r="B2144" s="1">
        <v>535.0</v>
      </c>
      <c r="C2144" s="1">
        <v>418.0</v>
      </c>
      <c r="D2144" s="1" t="str">
        <f>VLOOKUP(C2144,'Course Offerings'!A:G,7)</f>
        <v>20193SP</v>
      </c>
      <c r="F2144" s="2">
        <v>44742.0</v>
      </c>
    </row>
    <row r="2145" ht="15.75" customHeight="1">
      <c r="A2145" s="1">
        <v>2144.0</v>
      </c>
      <c r="B2145" s="1">
        <v>535.0</v>
      </c>
      <c r="C2145" s="1">
        <v>487.0</v>
      </c>
      <c r="D2145" s="1" t="str">
        <f>VLOOKUP(C2145,'Course Offerings'!A:G,7)</f>
        <v>20193SP</v>
      </c>
      <c r="F2145" s="2">
        <v>44742.0</v>
      </c>
    </row>
    <row r="2146" ht="15.75" customHeight="1">
      <c r="A2146" s="1">
        <v>2145.0</v>
      </c>
      <c r="B2146" s="1">
        <v>538.0</v>
      </c>
      <c r="C2146" s="1">
        <v>30.0</v>
      </c>
      <c r="D2146" s="1" t="str">
        <f>VLOOKUP(C2146,'Course Offerings'!A:G,7)</f>
        <v>20223SP</v>
      </c>
      <c r="F2146" s="2">
        <v>44742.0</v>
      </c>
    </row>
    <row r="2147" ht="15.75" customHeight="1">
      <c r="A2147" s="1">
        <v>2146.0</v>
      </c>
      <c r="B2147" s="1">
        <v>538.0</v>
      </c>
      <c r="C2147" s="1">
        <v>57.0</v>
      </c>
      <c r="D2147" s="1" t="str">
        <f>VLOOKUP(C2147,'Course Offerings'!A:G,7)</f>
        <v>20223SP</v>
      </c>
      <c r="F2147" s="2">
        <v>44742.0</v>
      </c>
    </row>
    <row r="2148" ht="15.75" customHeight="1">
      <c r="A2148" s="1">
        <v>2147.0</v>
      </c>
      <c r="B2148" s="1">
        <v>538.0</v>
      </c>
      <c r="C2148" s="1">
        <v>109.0</v>
      </c>
      <c r="D2148" s="1" t="str">
        <f>VLOOKUP(C2148,'Course Offerings'!A:G,7)</f>
        <v>20221FA</v>
      </c>
      <c r="F2148" s="2">
        <v>44742.0</v>
      </c>
    </row>
    <row r="2149" ht="15.75" customHeight="1">
      <c r="A2149" s="1">
        <v>2148.0</v>
      </c>
      <c r="B2149" s="1">
        <v>538.0</v>
      </c>
      <c r="C2149" s="1">
        <v>120.0</v>
      </c>
      <c r="D2149" s="1" t="str">
        <f>VLOOKUP(C2149,'Course Offerings'!A:G,7)</f>
        <v>20221FA</v>
      </c>
      <c r="F2149" s="2">
        <v>44742.0</v>
      </c>
    </row>
    <row r="2150" ht="15.75" customHeight="1">
      <c r="A2150" s="1">
        <v>2149.0</v>
      </c>
      <c r="B2150" s="1">
        <v>538.0</v>
      </c>
      <c r="C2150" s="1">
        <v>131.0</v>
      </c>
      <c r="D2150" s="1" t="str">
        <f>VLOOKUP(C2150,'Course Offerings'!A:G,7)</f>
        <v>20212J</v>
      </c>
      <c r="F2150" s="2">
        <v>44742.0</v>
      </c>
    </row>
    <row r="2151" ht="15.75" customHeight="1">
      <c r="A2151" s="1">
        <v>2150.0</v>
      </c>
      <c r="B2151" s="1">
        <v>538.0</v>
      </c>
      <c r="C2151" s="1">
        <v>150.0</v>
      </c>
      <c r="D2151" s="1" t="str">
        <f>VLOOKUP(C2151,'Course Offerings'!A:G,7)</f>
        <v>20213SP</v>
      </c>
      <c r="F2151" s="2">
        <v>44742.0</v>
      </c>
    </row>
    <row r="2152" ht="15.75" customHeight="1">
      <c r="A2152" s="1">
        <v>2151.0</v>
      </c>
      <c r="B2152" s="1">
        <v>538.0</v>
      </c>
      <c r="C2152" s="1">
        <v>218.0</v>
      </c>
      <c r="D2152" s="1" t="str">
        <f>VLOOKUP(C2152,'Course Offerings'!A:G,7)</f>
        <v>20211FA</v>
      </c>
      <c r="F2152" s="2">
        <v>44742.0</v>
      </c>
    </row>
    <row r="2153" ht="15.75" customHeight="1">
      <c r="A2153" s="1">
        <v>2152.0</v>
      </c>
      <c r="B2153" s="1">
        <v>538.0</v>
      </c>
      <c r="C2153" s="1">
        <v>224.0</v>
      </c>
      <c r="D2153" s="1" t="str">
        <f>VLOOKUP(C2153,'Course Offerings'!A:G,7)</f>
        <v>20211FA</v>
      </c>
      <c r="F2153" s="2">
        <v>44742.0</v>
      </c>
    </row>
    <row r="2154" ht="15.75" customHeight="1">
      <c r="A2154" s="1">
        <v>2153.0</v>
      </c>
      <c r="B2154" s="1">
        <v>538.0</v>
      </c>
      <c r="C2154" s="1">
        <v>278.0</v>
      </c>
      <c r="D2154" s="1" t="str">
        <f>VLOOKUP(C2154,'Course Offerings'!A:G,7)</f>
        <v>20201FA</v>
      </c>
      <c r="F2154" s="2">
        <v>44742.0</v>
      </c>
    </row>
    <row r="2155" ht="15.75" customHeight="1">
      <c r="A2155" s="1">
        <v>2154.0</v>
      </c>
      <c r="B2155" s="1">
        <v>538.0</v>
      </c>
      <c r="C2155" s="1">
        <v>287.0</v>
      </c>
      <c r="D2155" s="1" t="str">
        <f>VLOOKUP(C2155,'Course Offerings'!A:G,7)</f>
        <v>20201FA</v>
      </c>
      <c r="F2155" s="2">
        <v>44742.0</v>
      </c>
    </row>
    <row r="2156" ht="15.75" customHeight="1">
      <c r="A2156" s="1">
        <v>2155.0</v>
      </c>
      <c r="B2156" s="1">
        <v>538.0</v>
      </c>
      <c r="C2156" s="1">
        <v>291.0</v>
      </c>
      <c r="D2156" s="1" t="str">
        <f>VLOOKUP(C2156,'Course Offerings'!A:G,7)</f>
        <v>20203SP</v>
      </c>
      <c r="F2156" s="2">
        <v>44742.0</v>
      </c>
    </row>
    <row r="2157" ht="15.75" customHeight="1">
      <c r="A2157" s="1">
        <v>2156.0</v>
      </c>
      <c r="B2157" s="1">
        <v>538.0</v>
      </c>
      <c r="C2157" s="1">
        <v>321.0</v>
      </c>
      <c r="D2157" s="1" t="str">
        <f>VLOOKUP(C2157,'Course Offerings'!A:G,7)</f>
        <v>20203SP</v>
      </c>
      <c r="F2157" s="2">
        <v>44742.0</v>
      </c>
    </row>
    <row r="2158" ht="15.75" customHeight="1">
      <c r="A2158" s="1">
        <v>2157.0</v>
      </c>
      <c r="B2158" s="1">
        <v>538.0</v>
      </c>
      <c r="C2158" s="1">
        <v>368.0</v>
      </c>
      <c r="D2158" s="1" t="str">
        <f>VLOOKUP(C2158,'Course Offerings'!A:G,7)</f>
        <v>20193SP</v>
      </c>
      <c r="F2158" s="2">
        <v>44742.0</v>
      </c>
    </row>
    <row r="2159" ht="15.75" customHeight="1">
      <c r="A2159" s="1">
        <v>2158.0</v>
      </c>
      <c r="B2159" s="1">
        <v>538.0</v>
      </c>
      <c r="C2159" s="1">
        <v>374.0</v>
      </c>
      <c r="D2159" s="1" t="str">
        <f>VLOOKUP(C2159,'Course Offerings'!A:G,7)</f>
        <v>20192J</v>
      </c>
      <c r="F2159" s="2">
        <v>44742.0</v>
      </c>
    </row>
    <row r="2160" ht="15.75" customHeight="1">
      <c r="A2160" s="1">
        <v>2159.0</v>
      </c>
      <c r="B2160" s="1">
        <v>538.0</v>
      </c>
      <c r="C2160" s="1">
        <v>375.0</v>
      </c>
      <c r="D2160" s="1" t="str">
        <f>VLOOKUP(C2160,'Course Offerings'!A:G,7)</f>
        <v>20192J</v>
      </c>
      <c r="F2160" s="2">
        <v>44742.0</v>
      </c>
    </row>
    <row r="2161" ht="15.75" customHeight="1">
      <c r="A2161" s="1">
        <v>2160.0</v>
      </c>
      <c r="B2161" s="1">
        <v>538.0</v>
      </c>
      <c r="C2161" s="1">
        <v>385.0</v>
      </c>
      <c r="D2161" s="1" t="str">
        <f>VLOOKUP(C2161,'Course Offerings'!A:G,7)</f>
        <v>20191FA</v>
      </c>
      <c r="F2161" s="2">
        <v>44742.0</v>
      </c>
    </row>
    <row r="2162" ht="15.75" customHeight="1">
      <c r="A2162" s="1">
        <v>2161.0</v>
      </c>
      <c r="B2162" s="1">
        <v>540.0</v>
      </c>
      <c r="C2162" s="1">
        <v>35.0</v>
      </c>
      <c r="D2162" s="1" t="str">
        <f>VLOOKUP(C2162,'Course Offerings'!A:G,7)</f>
        <v>20221FA</v>
      </c>
      <c r="F2162" s="2">
        <v>44742.0</v>
      </c>
    </row>
    <row r="2163" ht="15.75" customHeight="1">
      <c r="A2163" s="1">
        <v>2162.0</v>
      </c>
      <c r="B2163" s="1">
        <v>540.0</v>
      </c>
      <c r="C2163" s="1">
        <v>41.0</v>
      </c>
      <c r="D2163" s="1" t="str">
        <f>VLOOKUP(C2163,'Course Offerings'!A:G,7)</f>
        <v>20223SP</v>
      </c>
      <c r="F2163" s="2">
        <v>44742.0</v>
      </c>
    </row>
    <row r="2164" ht="15.75" customHeight="1">
      <c r="A2164" s="1">
        <v>2163.0</v>
      </c>
      <c r="B2164" s="1">
        <v>540.0</v>
      </c>
      <c r="C2164" s="1">
        <v>90.0</v>
      </c>
      <c r="D2164" s="1" t="str">
        <f>VLOOKUP(C2164,'Course Offerings'!A:G,7)</f>
        <v>20223SP</v>
      </c>
      <c r="F2164" s="2">
        <v>44742.0</v>
      </c>
    </row>
    <row r="2165" ht="15.75" customHeight="1">
      <c r="A2165" s="1">
        <v>2164.0</v>
      </c>
      <c r="B2165" s="1">
        <v>540.0</v>
      </c>
      <c r="C2165" s="1">
        <v>104.0</v>
      </c>
      <c r="D2165" s="1" t="str">
        <f>VLOOKUP(C2165,'Course Offerings'!A:G,7)</f>
        <v>20221FA</v>
      </c>
      <c r="F2165" s="2">
        <v>44742.0</v>
      </c>
    </row>
    <row r="2166" ht="15.75" customHeight="1">
      <c r="A2166" s="1">
        <v>2165.0</v>
      </c>
      <c r="B2166" s="1">
        <v>540.0</v>
      </c>
      <c r="C2166" s="1">
        <v>126.0</v>
      </c>
      <c r="D2166" s="1" t="str">
        <f>VLOOKUP(C2166,'Course Offerings'!A:G,7)</f>
        <v>20211FA</v>
      </c>
      <c r="F2166" s="2">
        <v>44742.0</v>
      </c>
    </row>
    <row r="2167" ht="15.75" customHeight="1">
      <c r="A2167" s="1">
        <v>2166.0</v>
      </c>
      <c r="B2167" s="1">
        <v>540.0</v>
      </c>
      <c r="C2167" s="1">
        <v>162.0</v>
      </c>
      <c r="D2167" s="1" t="str">
        <f>VLOOKUP(C2167,'Course Offerings'!A:G,7)</f>
        <v>20213SP</v>
      </c>
      <c r="F2167" s="2">
        <v>44742.0</v>
      </c>
    </row>
    <row r="2168" ht="15.75" customHeight="1">
      <c r="A2168" s="1">
        <v>2167.0</v>
      </c>
      <c r="B2168" s="1">
        <v>540.0</v>
      </c>
      <c r="C2168" s="1">
        <v>171.0</v>
      </c>
      <c r="D2168" s="1" t="str">
        <f>VLOOKUP(C2168,'Course Offerings'!A:G,7)</f>
        <v>20211FA</v>
      </c>
      <c r="F2168" s="2">
        <v>44742.0</v>
      </c>
    </row>
    <row r="2169" ht="15.75" customHeight="1">
      <c r="A2169" s="1">
        <v>2168.0</v>
      </c>
      <c r="B2169" s="1">
        <v>540.0</v>
      </c>
      <c r="C2169" s="1">
        <v>174.0</v>
      </c>
      <c r="D2169" s="1" t="str">
        <f>VLOOKUP(C2169,'Course Offerings'!A:G,7)</f>
        <v>20213SP</v>
      </c>
      <c r="F2169" s="2">
        <v>44742.0</v>
      </c>
    </row>
    <row r="2170" ht="15.75" customHeight="1">
      <c r="A2170" s="1">
        <v>2169.0</v>
      </c>
      <c r="B2170" s="1">
        <v>540.0</v>
      </c>
      <c r="C2170" s="1">
        <v>250.0</v>
      </c>
      <c r="D2170" s="1" t="str">
        <f>VLOOKUP(C2170,'Course Offerings'!A:G,7)</f>
        <v>20201FA</v>
      </c>
      <c r="F2170" s="2">
        <v>44742.0</v>
      </c>
    </row>
    <row r="2171" ht="15.75" customHeight="1">
      <c r="A2171" s="1">
        <v>2170.0</v>
      </c>
      <c r="B2171" s="1">
        <v>540.0</v>
      </c>
      <c r="C2171" s="1">
        <v>273.0</v>
      </c>
      <c r="D2171" s="1" t="str">
        <f>VLOOKUP(C2171,'Course Offerings'!A:G,7)</f>
        <v>20203SP</v>
      </c>
      <c r="F2171" s="2">
        <v>44742.0</v>
      </c>
    </row>
    <row r="2172" ht="15.75" customHeight="1">
      <c r="A2172" s="1">
        <v>2171.0</v>
      </c>
      <c r="B2172" s="1">
        <v>540.0</v>
      </c>
      <c r="C2172" s="1">
        <v>327.0</v>
      </c>
      <c r="D2172" s="1" t="str">
        <f>VLOOKUP(C2172,'Course Offerings'!A:G,7)</f>
        <v>20201FA</v>
      </c>
      <c r="F2172" s="2">
        <v>44742.0</v>
      </c>
    </row>
    <row r="2173" ht="15.75" customHeight="1">
      <c r="A2173" s="1">
        <v>2172.0</v>
      </c>
      <c r="B2173" s="1">
        <v>540.0</v>
      </c>
      <c r="C2173" s="1">
        <v>353.0</v>
      </c>
      <c r="D2173" s="1" t="str">
        <f>VLOOKUP(C2173,'Course Offerings'!A:G,7)</f>
        <v>20201FA</v>
      </c>
      <c r="F2173" s="2">
        <v>44742.0</v>
      </c>
    </row>
    <row r="2174" ht="15.75" customHeight="1">
      <c r="A2174" s="1">
        <v>2173.0</v>
      </c>
      <c r="B2174" s="1">
        <v>540.0</v>
      </c>
      <c r="C2174" s="1">
        <v>376.0</v>
      </c>
      <c r="D2174" s="1" t="str">
        <f>VLOOKUP(C2174,'Course Offerings'!A:G,7)</f>
        <v>20193SP</v>
      </c>
      <c r="F2174" s="2">
        <v>44742.0</v>
      </c>
    </row>
    <row r="2175" ht="15.75" customHeight="1">
      <c r="A2175" s="1">
        <v>2174.0</v>
      </c>
      <c r="B2175" s="1">
        <v>540.0</v>
      </c>
      <c r="C2175" s="1">
        <v>412.0</v>
      </c>
      <c r="D2175" s="1" t="str">
        <f>VLOOKUP(C2175,'Course Offerings'!A:G,7)</f>
        <v>20193SP</v>
      </c>
      <c r="F2175" s="2">
        <v>44742.0</v>
      </c>
    </row>
    <row r="2176" ht="15.75" customHeight="1">
      <c r="A2176" s="1">
        <v>2175.0</v>
      </c>
      <c r="B2176" s="1">
        <v>540.0</v>
      </c>
      <c r="C2176" s="1">
        <v>441.0</v>
      </c>
      <c r="D2176" s="1" t="str">
        <f>VLOOKUP(C2176,'Course Offerings'!A:G,7)</f>
        <v>20191FA</v>
      </c>
      <c r="F2176" s="2">
        <v>44742.0</v>
      </c>
    </row>
    <row r="2177" ht="15.75" customHeight="1">
      <c r="A2177" s="1">
        <v>2176.0</v>
      </c>
      <c r="B2177" s="1">
        <v>540.0</v>
      </c>
      <c r="C2177" s="1">
        <v>483.0</v>
      </c>
      <c r="D2177" s="1" t="str">
        <f>VLOOKUP(C2177,'Course Offerings'!A:G,7)</f>
        <v>20193SP</v>
      </c>
      <c r="F2177" s="2">
        <v>44742.0</v>
      </c>
    </row>
    <row r="2178" ht="15.75" customHeight="1">
      <c r="A2178" s="1">
        <v>2177.0</v>
      </c>
      <c r="B2178" s="1">
        <v>544.0</v>
      </c>
      <c r="C2178" s="1">
        <v>42.0</v>
      </c>
      <c r="D2178" s="1" t="str">
        <f>VLOOKUP(C2178,'Course Offerings'!A:G,7)</f>
        <v>20221FA</v>
      </c>
      <c r="F2178" s="2">
        <v>44742.0</v>
      </c>
    </row>
    <row r="2179" ht="15.75" customHeight="1">
      <c r="A2179" s="1">
        <v>2178.0</v>
      </c>
      <c r="B2179" s="1">
        <v>544.0</v>
      </c>
      <c r="C2179" s="1">
        <v>48.0</v>
      </c>
      <c r="D2179" s="1" t="str">
        <f>VLOOKUP(C2179,'Course Offerings'!A:G,7)</f>
        <v>20221FA</v>
      </c>
      <c r="F2179" s="2">
        <v>44742.0</v>
      </c>
    </row>
    <row r="2180" ht="15.75" customHeight="1">
      <c r="A2180" s="1">
        <v>2179.0</v>
      </c>
      <c r="B2180" s="1">
        <v>544.0</v>
      </c>
      <c r="C2180" s="1">
        <v>50.0</v>
      </c>
      <c r="D2180" s="1" t="str">
        <f>VLOOKUP(C2180,'Course Offerings'!A:G,7)</f>
        <v>20223SP</v>
      </c>
      <c r="F2180" s="2">
        <v>44742.0</v>
      </c>
    </row>
    <row r="2181" ht="15.75" customHeight="1">
      <c r="A2181" s="1">
        <v>2180.0</v>
      </c>
      <c r="B2181" s="1">
        <v>544.0</v>
      </c>
      <c r="C2181" s="1">
        <v>67.0</v>
      </c>
      <c r="D2181" s="1" t="str">
        <f>VLOOKUP(C2181,'Course Offerings'!A:G,7)</f>
        <v>20221FA</v>
      </c>
      <c r="F2181" s="2">
        <v>44742.0</v>
      </c>
    </row>
    <row r="2182" ht="15.75" customHeight="1">
      <c r="A2182" s="1">
        <v>2181.0</v>
      </c>
      <c r="B2182" s="1">
        <v>544.0</v>
      </c>
      <c r="C2182" s="1">
        <v>143.0</v>
      </c>
      <c r="D2182" s="1" t="str">
        <f>VLOOKUP(C2182,'Course Offerings'!A:G,7)</f>
        <v>20211FA</v>
      </c>
      <c r="F2182" s="2">
        <v>44742.0</v>
      </c>
    </row>
    <row r="2183" ht="15.75" customHeight="1">
      <c r="A2183" s="1">
        <v>2182.0</v>
      </c>
      <c r="B2183" s="1">
        <v>544.0</v>
      </c>
      <c r="C2183" s="1">
        <v>219.0</v>
      </c>
      <c r="D2183" s="1" t="str">
        <f>VLOOKUP(C2183,'Course Offerings'!A:G,7)</f>
        <v>20213SP</v>
      </c>
      <c r="F2183" s="2">
        <v>44742.0</v>
      </c>
    </row>
    <row r="2184" ht="15.75" customHeight="1">
      <c r="A2184" s="1">
        <v>2183.0</v>
      </c>
      <c r="B2184" s="1">
        <v>544.0</v>
      </c>
      <c r="C2184" s="1">
        <v>221.0</v>
      </c>
      <c r="D2184" s="1" t="str">
        <f>VLOOKUP(C2184,'Course Offerings'!A:G,7)</f>
        <v>20211FA</v>
      </c>
      <c r="F2184" s="2">
        <v>44742.0</v>
      </c>
    </row>
    <row r="2185" ht="15.75" customHeight="1">
      <c r="A2185" s="1">
        <v>2184.0</v>
      </c>
      <c r="B2185" s="1">
        <v>544.0</v>
      </c>
      <c r="C2185" s="1">
        <v>227.0</v>
      </c>
      <c r="D2185" s="1" t="str">
        <f>VLOOKUP(C2185,'Course Offerings'!A:G,7)</f>
        <v>20213SP</v>
      </c>
      <c r="F2185" s="2">
        <v>44742.0</v>
      </c>
    </row>
    <row r="2186" ht="15.75" customHeight="1">
      <c r="A2186" s="1">
        <v>2185.0</v>
      </c>
      <c r="B2186" s="1">
        <v>544.0</v>
      </c>
      <c r="C2186" s="1">
        <v>251.0</v>
      </c>
      <c r="D2186" s="1" t="str">
        <f>VLOOKUP(C2186,'Course Offerings'!A:G,7)</f>
        <v>20201FA</v>
      </c>
      <c r="F2186" s="2">
        <v>44742.0</v>
      </c>
    </row>
    <row r="2187" ht="15.75" customHeight="1">
      <c r="A2187" s="1">
        <v>2186.0</v>
      </c>
      <c r="B2187" s="1">
        <v>544.0</v>
      </c>
      <c r="C2187" s="1">
        <v>258.0</v>
      </c>
      <c r="D2187" s="1" t="str">
        <f>VLOOKUP(C2187,'Course Offerings'!A:G,7)</f>
        <v>20203SP</v>
      </c>
      <c r="F2187" s="2">
        <v>44742.0</v>
      </c>
    </row>
    <row r="2188" ht="15.75" customHeight="1">
      <c r="A2188" s="1">
        <v>2187.0</v>
      </c>
      <c r="B2188" s="1">
        <v>544.0</v>
      </c>
      <c r="C2188" s="1">
        <v>263.0</v>
      </c>
      <c r="D2188" s="1" t="str">
        <f>VLOOKUP(C2188,'Course Offerings'!A:G,7)</f>
        <v>20201FA</v>
      </c>
      <c r="F2188" s="2">
        <v>44742.0</v>
      </c>
    </row>
    <row r="2189" ht="15.75" customHeight="1">
      <c r="A2189" s="1">
        <v>2188.0</v>
      </c>
      <c r="B2189" s="1">
        <v>544.0</v>
      </c>
      <c r="C2189" s="1">
        <v>322.0</v>
      </c>
      <c r="D2189" s="1" t="str">
        <f>VLOOKUP(C2189,'Course Offerings'!A:G,7)</f>
        <v>20203SP</v>
      </c>
      <c r="F2189" s="2">
        <v>44742.0</v>
      </c>
    </row>
    <row r="2190" ht="15.75" customHeight="1">
      <c r="A2190" s="1">
        <v>2189.0</v>
      </c>
      <c r="B2190" s="1">
        <v>544.0</v>
      </c>
      <c r="C2190" s="1">
        <v>416.0</v>
      </c>
      <c r="D2190" s="1" t="str">
        <f>VLOOKUP(C2190,'Course Offerings'!A:G,7)</f>
        <v>20193SP</v>
      </c>
      <c r="F2190" s="2">
        <v>44742.0</v>
      </c>
    </row>
    <row r="2191" ht="15.75" customHeight="1">
      <c r="A2191" s="1">
        <v>2190.0</v>
      </c>
      <c r="B2191" s="1">
        <v>544.0</v>
      </c>
      <c r="C2191" s="1">
        <v>431.0</v>
      </c>
      <c r="D2191" s="1" t="str">
        <f>VLOOKUP(C2191,'Course Offerings'!A:G,7)</f>
        <v>20191FA</v>
      </c>
      <c r="F2191" s="2">
        <v>44742.0</v>
      </c>
    </row>
    <row r="2192" ht="15.75" customHeight="1">
      <c r="A2192" s="1">
        <v>2191.0</v>
      </c>
      <c r="B2192" s="1">
        <v>544.0</v>
      </c>
      <c r="C2192" s="1">
        <v>460.0</v>
      </c>
      <c r="D2192" s="1" t="str">
        <f>VLOOKUP(C2192,'Course Offerings'!A:G,7)</f>
        <v>20191FA</v>
      </c>
      <c r="F2192" s="2">
        <v>44742.0</v>
      </c>
    </row>
    <row r="2193" ht="15.75" customHeight="1">
      <c r="A2193" s="1">
        <v>2192.0</v>
      </c>
      <c r="B2193" s="1">
        <v>544.0</v>
      </c>
      <c r="C2193" s="1">
        <v>488.0</v>
      </c>
      <c r="D2193" s="1" t="str">
        <f>VLOOKUP(C2193,'Course Offerings'!A:G,7)</f>
        <v>20193SP</v>
      </c>
      <c r="F2193" s="2">
        <v>44742.0</v>
      </c>
    </row>
    <row r="2194" ht="15.75" customHeight="1">
      <c r="A2194" s="1">
        <v>2193.0</v>
      </c>
      <c r="B2194" s="1">
        <v>548.0</v>
      </c>
      <c r="C2194" s="1">
        <v>23.0</v>
      </c>
      <c r="D2194" s="1" t="str">
        <f>VLOOKUP(C2194,'Course Offerings'!A:G,7)</f>
        <v>20221FA</v>
      </c>
      <c r="F2194" s="2">
        <v>44742.0</v>
      </c>
    </row>
    <row r="2195" ht="15.75" customHeight="1">
      <c r="A2195" s="1">
        <v>2194.0</v>
      </c>
      <c r="B2195" s="1">
        <v>548.0</v>
      </c>
      <c r="C2195" s="1">
        <v>33.0</v>
      </c>
      <c r="D2195" s="1" t="str">
        <f>VLOOKUP(C2195,'Course Offerings'!A:G,7)</f>
        <v>20221FA</v>
      </c>
      <c r="F2195" s="2">
        <v>44742.0</v>
      </c>
    </row>
    <row r="2196" ht="15.75" customHeight="1">
      <c r="A2196" s="1">
        <v>2195.0</v>
      </c>
      <c r="B2196" s="1">
        <v>548.0</v>
      </c>
      <c r="C2196" s="1">
        <v>93.0</v>
      </c>
      <c r="D2196" s="1" t="str">
        <f>VLOOKUP(C2196,'Course Offerings'!A:G,7)</f>
        <v>20223SP</v>
      </c>
      <c r="F2196" s="2">
        <v>44742.0</v>
      </c>
    </row>
    <row r="2197" ht="15.75" customHeight="1">
      <c r="A2197" s="1">
        <v>2196.0</v>
      </c>
      <c r="B2197" s="1">
        <v>548.0</v>
      </c>
      <c r="C2197" s="1">
        <v>106.0</v>
      </c>
      <c r="D2197" s="1" t="str">
        <f>VLOOKUP(C2197,'Course Offerings'!A:G,7)</f>
        <v>20222J</v>
      </c>
      <c r="F2197" s="2">
        <v>44742.0</v>
      </c>
    </row>
    <row r="2198" ht="15.75" customHeight="1">
      <c r="A2198" s="1">
        <v>2197.0</v>
      </c>
      <c r="B2198" s="1">
        <v>548.0</v>
      </c>
      <c r="C2198" s="1">
        <v>155.0</v>
      </c>
      <c r="D2198" s="1" t="str">
        <f>VLOOKUP(C2198,'Course Offerings'!A:G,7)</f>
        <v>20211FA</v>
      </c>
      <c r="F2198" s="2">
        <v>44742.0</v>
      </c>
    </row>
    <row r="2199" ht="15.75" customHeight="1">
      <c r="A2199" s="1">
        <v>2198.0</v>
      </c>
      <c r="B2199" s="1">
        <v>548.0</v>
      </c>
      <c r="C2199" s="1">
        <v>207.0</v>
      </c>
      <c r="D2199" s="1" t="str">
        <f>VLOOKUP(C2199,'Course Offerings'!A:G,7)</f>
        <v>20211FA</v>
      </c>
      <c r="F2199" s="2">
        <v>44742.0</v>
      </c>
    </row>
    <row r="2200" ht="15.75" customHeight="1">
      <c r="A2200" s="1">
        <v>2199.0</v>
      </c>
      <c r="B2200" s="1">
        <v>548.0</v>
      </c>
      <c r="C2200" s="1">
        <v>224.0</v>
      </c>
      <c r="D2200" s="1" t="str">
        <f>VLOOKUP(C2200,'Course Offerings'!A:G,7)</f>
        <v>20211FA</v>
      </c>
      <c r="F2200" s="2">
        <v>44742.0</v>
      </c>
    </row>
    <row r="2201" ht="15.75" customHeight="1">
      <c r="A2201" s="1">
        <v>2200.0</v>
      </c>
      <c r="B2201" s="1">
        <v>548.0</v>
      </c>
      <c r="C2201" s="1">
        <v>233.0</v>
      </c>
      <c r="D2201" s="1" t="str">
        <f>VLOOKUP(C2201,'Course Offerings'!A:G,7)</f>
        <v>20211FA</v>
      </c>
      <c r="F2201" s="2">
        <v>44742.0</v>
      </c>
    </row>
    <row r="2202" ht="15.75" customHeight="1">
      <c r="A2202" s="1">
        <v>2201.0</v>
      </c>
      <c r="B2202" s="1">
        <v>548.0</v>
      </c>
      <c r="C2202" s="1">
        <v>296.0</v>
      </c>
      <c r="D2202" s="1" t="str">
        <f>VLOOKUP(C2202,'Course Offerings'!A:G,7)</f>
        <v>20203SP</v>
      </c>
      <c r="F2202" s="2">
        <v>44742.0</v>
      </c>
    </row>
    <row r="2203" ht="15.75" customHeight="1">
      <c r="A2203" s="1">
        <v>2202.0</v>
      </c>
      <c r="B2203" s="1">
        <v>548.0</v>
      </c>
      <c r="C2203" s="1">
        <v>311.0</v>
      </c>
      <c r="D2203" s="1" t="str">
        <f>VLOOKUP(C2203,'Course Offerings'!A:G,7)</f>
        <v>20201FA</v>
      </c>
      <c r="F2203" s="2">
        <v>44742.0</v>
      </c>
    </row>
    <row r="2204" ht="15.75" customHeight="1">
      <c r="A2204" s="1">
        <v>2203.0</v>
      </c>
      <c r="B2204" s="1">
        <v>548.0</v>
      </c>
      <c r="C2204" s="1">
        <v>336.0</v>
      </c>
      <c r="D2204" s="1" t="str">
        <f>VLOOKUP(C2204,'Course Offerings'!A:G,7)</f>
        <v>20203SP</v>
      </c>
      <c r="F2204" s="2">
        <v>44742.0</v>
      </c>
    </row>
    <row r="2205" ht="15.75" customHeight="1">
      <c r="A2205" s="1">
        <v>2204.0</v>
      </c>
      <c r="B2205" s="1">
        <v>548.0</v>
      </c>
      <c r="C2205" s="1">
        <v>366.0</v>
      </c>
      <c r="D2205" s="1" t="str">
        <f>VLOOKUP(C2205,'Course Offerings'!A:G,7)</f>
        <v>20203SP</v>
      </c>
      <c r="F2205" s="2">
        <v>44742.0</v>
      </c>
    </row>
    <row r="2206" ht="15.75" customHeight="1">
      <c r="A2206" s="1">
        <v>2205.0</v>
      </c>
      <c r="B2206" s="1">
        <v>548.0</v>
      </c>
      <c r="C2206" s="1">
        <v>435.0</v>
      </c>
      <c r="D2206" s="1" t="str">
        <f>VLOOKUP(C2206,'Course Offerings'!A:G,7)</f>
        <v>20193SP</v>
      </c>
      <c r="F2206" s="2">
        <v>44742.0</v>
      </c>
    </row>
    <row r="2207" ht="15.75" customHeight="1">
      <c r="A2207" s="1">
        <v>2206.0</v>
      </c>
      <c r="B2207" s="1">
        <v>548.0</v>
      </c>
      <c r="C2207" s="1">
        <v>447.0</v>
      </c>
      <c r="D2207" s="1" t="str">
        <f>VLOOKUP(C2207,'Course Offerings'!A:G,7)</f>
        <v>20193SP</v>
      </c>
      <c r="F2207" s="2">
        <v>44742.0</v>
      </c>
    </row>
    <row r="2208" ht="15.75" customHeight="1">
      <c r="A2208" s="1">
        <v>2207.0</v>
      </c>
      <c r="B2208" s="1">
        <v>548.0</v>
      </c>
      <c r="C2208" s="1">
        <v>449.0</v>
      </c>
      <c r="D2208" s="1" t="str">
        <f>VLOOKUP(C2208,'Course Offerings'!A:G,7)</f>
        <v>20191FA</v>
      </c>
      <c r="F2208" s="2">
        <v>44742.0</v>
      </c>
    </row>
    <row r="2209" ht="15.75" customHeight="1">
      <c r="A2209" s="1">
        <v>2208.0</v>
      </c>
      <c r="B2209" s="1">
        <v>548.0</v>
      </c>
      <c r="C2209" s="1">
        <v>457.0</v>
      </c>
      <c r="D2209" s="1" t="str">
        <f>VLOOKUP(C2209,'Course Offerings'!A:G,7)</f>
        <v>20193SP</v>
      </c>
      <c r="F2209" s="2">
        <v>44742.0</v>
      </c>
    </row>
    <row r="2210" ht="15.75" customHeight="1">
      <c r="A2210" s="1">
        <v>2209.0</v>
      </c>
      <c r="B2210" s="1">
        <v>553.0</v>
      </c>
      <c r="C2210" s="1">
        <v>7.0</v>
      </c>
      <c r="D2210" s="1" t="str">
        <f>VLOOKUP(C2210,'Course Offerings'!A:G,7)</f>
        <v>20221FA</v>
      </c>
      <c r="F2210" s="2">
        <v>44742.0</v>
      </c>
    </row>
    <row r="2211" ht="15.75" customHeight="1">
      <c r="A2211" s="1">
        <v>2210.0</v>
      </c>
      <c r="B2211" s="1">
        <v>553.0</v>
      </c>
      <c r="C2211" s="1">
        <v>22.0</v>
      </c>
      <c r="D2211" s="1" t="str">
        <f>VLOOKUP(C2211,'Course Offerings'!A:G,7)</f>
        <v>20221FA</v>
      </c>
      <c r="F2211" s="2">
        <v>44742.0</v>
      </c>
    </row>
    <row r="2212" ht="15.75" customHeight="1">
      <c r="A2212" s="1">
        <v>2211.0</v>
      </c>
      <c r="B2212" s="1">
        <v>553.0</v>
      </c>
      <c r="C2212" s="1">
        <v>32.0</v>
      </c>
      <c r="D2212" s="1" t="str">
        <f>VLOOKUP(C2212,'Course Offerings'!A:G,7)</f>
        <v>20221FA</v>
      </c>
      <c r="F2212" s="2">
        <v>44742.0</v>
      </c>
    </row>
    <row r="2213" ht="15.75" customHeight="1">
      <c r="A2213" s="1">
        <v>2212.0</v>
      </c>
      <c r="B2213" s="1">
        <v>553.0</v>
      </c>
      <c r="C2213" s="1">
        <v>34.0</v>
      </c>
      <c r="D2213" s="1" t="str">
        <f>VLOOKUP(C2213,'Course Offerings'!A:G,7)</f>
        <v>20221FA</v>
      </c>
      <c r="F2213" s="2">
        <v>44742.0</v>
      </c>
    </row>
    <row r="2214" ht="15.75" customHeight="1">
      <c r="A2214" s="1">
        <v>2213.0</v>
      </c>
      <c r="B2214" s="1">
        <v>553.0</v>
      </c>
      <c r="C2214" s="1">
        <v>138.0</v>
      </c>
      <c r="D2214" s="1" t="str">
        <f>VLOOKUP(C2214,'Course Offerings'!A:G,7)</f>
        <v>20213SP</v>
      </c>
      <c r="F2214" s="2">
        <v>44742.0</v>
      </c>
    </row>
    <row r="2215" ht="15.75" customHeight="1">
      <c r="A2215" s="1">
        <v>2214.0</v>
      </c>
      <c r="B2215" s="1">
        <v>553.0</v>
      </c>
      <c r="C2215" s="1">
        <v>191.0</v>
      </c>
      <c r="D2215" s="1" t="str">
        <f>VLOOKUP(C2215,'Course Offerings'!A:G,7)</f>
        <v>20213SP</v>
      </c>
      <c r="F2215" s="2">
        <v>44742.0</v>
      </c>
    </row>
    <row r="2216" ht="15.75" customHeight="1">
      <c r="A2216" s="1">
        <v>2215.0</v>
      </c>
      <c r="B2216" s="1">
        <v>553.0</v>
      </c>
      <c r="C2216" s="1">
        <v>203.0</v>
      </c>
      <c r="D2216" s="1" t="str">
        <f>VLOOKUP(C2216,'Course Offerings'!A:G,7)</f>
        <v>20213SP</v>
      </c>
      <c r="F2216" s="2">
        <v>44742.0</v>
      </c>
    </row>
    <row r="2217" ht="15.75" customHeight="1">
      <c r="A2217" s="1">
        <v>2216.0</v>
      </c>
      <c r="B2217" s="1">
        <v>553.0</v>
      </c>
      <c r="C2217" s="1">
        <v>217.0</v>
      </c>
      <c r="D2217" s="1" t="str">
        <f>VLOOKUP(C2217,'Course Offerings'!A:G,7)</f>
        <v>20213SP</v>
      </c>
      <c r="F2217" s="2">
        <v>44742.0</v>
      </c>
    </row>
    <row r="2218" ht="15.75" customHeight="1">
      <c r="A2218" s="1">
        <v>2217.0</v>
      </c>
      <c r="B2218" s="1">
        <v>553.0</v>
      </c>
      <c r="C2218" s="1">
        <v>249.0</v>
      </c>
      <c r="D2218" s="1" t="str">
        <f>VLOOKUP(C2218,'Course Offerings'!A:G,7)</f>
        <v>20201FA</v>
      </c>
      <c r="F2218" s="2">
        <v>44742.0</v>
      </c>
    </row>
    <row r="2219" ht="15.75" customHeight="1">
      <c r="A2219" s="1">
        <v>2218.0</v>
      </c>
      <c r="B2219" s="1">
        <v>553.0</v>
      </c>
      <c r="C2219" s="1">
        <v>269.0</v>
      </c>
      <c r="D2219" s="1" t="str">
        <f>VLOOKUP(C2219,'Course Offerings'!A:G,7)</f>
        <v>20203SP</v>
      </c>
      <c r="F2219" s="2">
        <v>44742.0</v>
      </c>
    </row>
    <row r="2220" ht="15.75" customHeight="1">
      <c r="A2220" s="1">
        <v>2219.0</v>
      </c>
      <c r="B2220" s="1">
        <v>553.0</v>
      </c>
      <c r="C2220" s="1">
        <v>318.0</v>
      </c>
      <c r="D2220" s="1" t="str">
        <f>VLOOKUP(C2220,'Course Offerings'!A:G,7)</f>
        <v>20203SP</v>
      </c>
      <c r="F2220" s="2">
        <v>44742.0</v>
      </c>
    </row>
    <row r="2221" ht="15.75" customHeight="1">
      <c r="A2221" s="1">
        <v>2220.0</v>
      </c>
      <c r="B2221" s="1">
        <v>553.0</v>
      </c>
      <c r="C2221" s="1">
        <v>349.0</v>
      </c>
      <c r="D2221" s="1" t="str">
        <f>VLOOKUP(C2221,'Course Offerings'!A:G,7)</f>
        <v>20203SP</v>
      </c>
      <c r="F2221" s="2">
        <v>44742.0</v>
      </c>
    </row>
    <row r="2222" ht="15.75" customHeight="1">
      <c r="A2222" s="1">
        <v>2221.0</v>
      </c>
      <c r="B2222" s="1">
        <v>553.0</v>
      </c>
      <c r="C2222" s="1">
        <v>385.0</v>
      </c>
      <c r="D2222" s="1" t="str">
        <f>VLOOKUP(C2222,'Course Offerings'!A:G,7)</f>
        <v>20191FA</v>
      </c>
      <c r="F2222" s="2">
        <v>44742.0</v>
      </c>
    </row>
    <row r="2223" ht="15.75" customHeight="1">
      <c r="A2223" s="1">
        <v>2222.0</v>
      </c>
      <c r="B2223" s="1">
        <v>553.0</v>
      </c>
      <c r="C2223" s="1">
        <v>412.0</v>
      </c>
      <c r="D2223" s="1" t="str">
        <f>VLOOKUP(C2223,'Course Offerings'!A:G,7)</f>
        <v>20193SP</v>
      </c>
      <c r="F2223" s="2">
        <v>44742.0</v>
      </c>
    </row>
    <row r="2224" ht="15.75" customHeight="1">
      <c r="A2224" s="1">
        <v>2223.0</v>
      </c>
      <c r="B2224" s="1">
        <v>553.0</v>
      </c>
      <c r="C2224" s="1">
        <v>429.0</v>
      </c>
      <c r="D2224" s="1" t="str">
        <f>VLOOKUP(C2224,'Course Offerings'!A:G,7)</f>
        <v>20193SP</v>
      </c>
      <c r="F2224" s="2">
        <v>44742.0</v>
      </c>
    </row>
    <row r="2225" ht="15.75" customHeight="1">
      <c r="A2225" s="1">
        <v>2224.0</v>
      </c>
      <c r="B2225" s="1">
        <v>553.0</v>
      </c>
      <c r="C2225" s="1">
        <v>430.0</v>
      </c>
      <c r="D2225" s="1" t="str">
        <f>VLOOKUP(C2225,'Course Offerings'!A:G,7)</f>
        <v>20191FA</v>
      </c>
      <c r="F2225" s="2">
        <v>44742.0</v>
      </c>
    </row>
    <row r="2226" ht="15.75" customHeight="1">
      <c r="A2226" s="1">
        <v>2225.0</v>
      </c>
      <c r="B2226" s="1">
        <v>554.0</v>
      </c>
      <c r="C2226" s="1">
        <v>27.0</v>
      </c>
      <c r="D2226" s="1" t="str">
        <f>VLOOKUP(C2226,'Course Offerings'!A:G,7)</f>
        <v>20223SP</v>
      </c>
      <c r="F2226" s="2">
        <v>44742.0</v>
      </c>
    </row>
    <row r="2227" ht="15.75" customHeight="1">
      <c r="A2227" s="1">
        <v>2226.0</v>
      </c>
      <c r="B2227" s="1">
        <v>554.0</v>
      </c>
      <c r="C2227" s="1">
        <v>37.0</v>
      </c>
      <c r="D2227" s="1" t="str">
        <f>VLOOKUP(C2227,'Course Offerings'!A:G,7)</f>
        <v>20222J</v>
      </c>
      <c r="F2227" s="2">
        <v>44742.0</v>
      </c>
    </row>
    <row r="2228" ht="15.75" customHeight="1">
      <c r="A2228" s="1">
        <v>2227.0</v>
      </c>
      <c r="B2228" s="1">
        <v>554.0</v>
      </c>
      <c r="C2228" s="1">
        <v>66.0</v>
      </c>
      <c r="D2228" s="1" t="str">
        <f>VLOOKUP(C2228,'Course Offerings'!A:G,7)</f>
        <v>20222J</v>
      </c>
      <c r="F2228" s="2">
        <v>44742.0</v>
      </c>
    </row>
    <row r="2229" ht="15.75" customHeight="1">
      <c r="A2229" s="1">
        <v>2228.0</v>
      </c>
      <c r="B2229" s="1">
        <v>554.0</v>
      </c>
      <c r="C2229" s="1">
        <v>83.0</v>
      </c>
      <c r="D2229" s="1" t="str">
        <f>VLOOKUP(C2229,'Course Offerings'!A:G,7)</f>
        <v>20221FA</v>
      </c>
      <c r="F2229" s="2">
        <v>44742.0</v>
      </c>
    </row>
    <row r="2230" ht="15.75" customHeight="1">
      <c r="A2230" s="1">
        <v>2229.0</v>
      </c>
      <c r="B2230" s="1">
        <v>554.0</v>
      </c>
      <c r="C2230" s="1">
        <v>160.0</v>
      </c>
      <c r="D2230" s="1" t="str">
        <f>VLOOKUP(C2230,'Course Offerings'!A:G,7)</f>
        <v>20212J</v>
      </c>
      <c r="F2230" s="2">
        <v>44742.0</v>
      </c>
    </row>
    <row r="2231" ht="15.75" customHeight="1">
      <c r="A2231" s="1">
        <v>2230.0</v>
      </c>
      <c r="B2231" s="1">
        <v>554.0</v>
      </c>
      <c r="C2231" s="1">
        <v>206.0</v>
      </c>
      <c r="D2231" s="1" t="str">
        <f>VLOOKUP(C2231,'Course Offerings'!A:G,7)</f>
        <v>20213SP</v>
      </c>
      <c r="F2231" s="2">
        <v>44742.0</v>
      </c>
    </row>
    <row r="2232" ht="15.75" customHeight="1">
      <c r="A2232" s="1">
        <v>2231.0</v>
      </c>
      <c r="B2232" s="1">
        <v>554.0</v>
      </c>
      <c r="C2232" s="1">
        <v>215.0</v>
      </c>
      <c r="D2232" s="1" t="str">
        <f>VLOOKUP(C2232,'Course Offerings'!A:G,7)</f>
        <v>20213SP</v>
      </c>
      <c r="F2232" s="2">
        <v>44742.0</v>
      </c>
    </row>
    <row r="2233" ht="15.75" customHeight="1">
      <c r="A2233" s="1">
        <v>2232.0</v>
      </c>
      <c r="B2233" s="1">
        <v>554.0</v>
      </c>
      <c r="C2233" s="1">
        <v>218.0</v>
      </c>
      <c r="D2233" s="1" t="str">
        <f>VLOOKUP(C2233,'Course Offerings'!A:G,7)</f>
        <v>20211FA</v>
      </c>
      <c r="F2233" s="2">
        <v>44742.0</v>
      </c>
    </row>
    <row r="2234" ht="15.75" customHeight="1">
      <c r="A2234" s="1">
        <v>2233.0</v>
      </c>
      <c r="B2234" s="1">
        <v>554.0</v>
      </c>
      <c r="C2234" s="1">
        <v>301.0</v>
      </c>
      <c r="D2234" s="1" t="str">
        <f>VLOOKUP(C2234,'Course Offerings'!A:G,7)</f>
        <v>20203SP</v>
      </c>
      <c r="F2234" s="2">
        <v>44742.0</v>
      </c>
    </row>
    <row r="2235" ht="15.75" customHeight="1">
      <c r="A2235" s="1">
        <v>2234.0</v>
      </c>
      <c r="B2235" s="1">
        <v>554.0</v>
      </c>
      <c r="C2235" s="1">
        <v>303.0</v>
      </c>
      <c r="D2235" s="1" t="str">
        <f>VLOOKUP(C2235,'Course Offerings'!A:G,7)</f>
        <v>20203SP</v>
      </c>
      <c r="F2235" s="2">
        <v>44742.0</v>
      </c>
    </row>
    <row r="2236" ht="15.75" customHeight="1">
      <c r="A2236" s="1">
        <v>2235.0</v>
      </c>
      <c r="B2236" s="1">
        <v>554.0</v>
      </c>
      <c r="C2236" s="1">
        <v>307.0</v>
      </c>
      <c r="D2236" s="1" t="str">
        <f>VLOOKUP(C2236,'Course Offerings'!A:G,7)</f>
        <v>20203SP</v>
      </c>
      <c r="F2236" s="2">
        <v>44742.0</v>
      </c>
    </row>
    <row r="2237" ht="15.75" customHeight="1">
      <c r="A2237" s="1">
        <v>2236.0</v>
      </c>
      <c r="B2237" s="1">
        <v>554.0</v>
      </c>
      <c r="C2237" s="1">
        <v>336.0</v>
      </c>
      <c r="D2237" s="1" t="str">
        <f>VLOOKUP(C2237,'Course Offerings'!A:G,7)</f>
        <v>20203SP</v>
      </c>
      <c r="F2237" s="2">
        <v>44742.0</v>
      </c>
    </row>
    <row r="2238" ht="15.75" customHeight="1">
      <c r="A2238" s="1">
        <v>2237.0</v>
      </c>
      <c r="B2238" s="1">
        <v>554.0</v>
      </c>
      <c r="C2238" s="1">
        <v>395.0</v>
      </c>
      <c r="D2238" s="1" t="str">
        <f>VLOOKUP(C2238,'Course Offerings'!A:G,7)</f>
        <v>20193SP</v>
      </c>
      <c r="F2238" s="2">
        <v>44742.0</v>
      </c>
    </row>
    <row r="2239" ht="15.75" customHeight="1">
      <c r="A2239" s="1">
        <v>2238.0</v>
      </c>
      <c r="B2239" s="1">
        <v>554.0</v>
      </c>
      <c r="C2239" s="1">
        <v>412.0</v>
      </c>
      <c r="D2239" s="1" t="str">
        <f>VLOOKUP(C2239,'Course Offerings'!A:G,7)</f>
        <v>20193SP</v>
      </c>
      <c r="F2239" s="2">
        <v>44742.0</v>
      </c>
    </row>
    <row r="2240" ht="15.75" customHeight="1">
      <c r="A2240" s="1">
        <v>2239.0</v>
      </c>
      <c r="B2240" s="1">
        <v>554.0</v>
      </c>
      <c r="C2240" s="1">
        <v>433.0</v>
      </c>
      <c r="D2240" s="1" t="str">
        <f>VLOOKUP(C2240,'Course Offerings'!A:G,7)</f>
        <v>20191FA</v>
      </c>
      <c r="F2240" s="2">
        <v>44742.0</v>
      </c>
    </row>
    <row r="2241" ht="15.75" customHeight="1">
      <c r="A2241" s="1">
        <v>2240.0</v>
      </c>
      <c r="B2241" s="1">
        <v>554.0</v>
      </c>
      <c r="C2241" s="1">
        <v>477.0</v>
      </c>
      <c r="D2241" s="1" t="str">
        <f>VLOOKUP(C2241,'Course Offerings'!A:G,7)</f>
        <v>20191FA</v>
      </c>
      <c r="F2241" s="2">
        <v>44742.0</v>
      </c>
    </row>
    <row r="2242" ht="15.75" customHeight="1">
      <c r="A2242" s="1">
        <v>2241.0</v>
      </c>
      <c r="B2242" s="1">
        <v>567.0</v>
      </c>
      <c r="C2242" s="1">
        <v>11.0</v>
      </c>
      <c r="D2242" s="1" t="str">
        <f>VLOOKUP(C2242,'Course Offerings'!A:G,7)</f>
        <v>20222J</v>
      </c>
      <c r="F2242" s="2">
        <v>44742.0</v>
      </c>
    </row>
    <row r="2243" ht="15.75" customHeight="1">
      <c r="A2243" s="1">
        <v>2242.0</v>
      </c>
      <c r="B2243" s="1">
        <v>567.0</v>
      </c>
      <c r="C2243" s="1">
        <v>15.0</v>
      </c>
      <c r="D2243" s="1" t="str">
        <f>VLOOKUP(C2243,'Course Offerings'!A:G,7)</f>
        <v>20221FA</v>
      </c>
      <c r="F2243" s="2">
        <v>44742.0</v>
      </c>
    </row>
    <row r="2244" ht="15.75" customHeight="1">
      <c r="A2244" s="1">
        <v>2243.0</v>
      </c>
      <c r="B2244" s="1">
        <v>567.0</v>
      </c>
      <c r="C2244" s="1">
        <v>81.0</v>
      </c>
      <c r="D2244" s="1" t="str">
        <f>VLOOKUP(C2244,'Course Offerings'!A:G,7)</f>
        <v>20223SP</v>
      </c>
      <c r="F2244" s="2">
        <v>44742.0</v>
      </c>
    </row>
    <row r="2245" ht="15.75" customHeight="1">
      <c r="A2245" s="1">
        <v>2244.0</v>
      </c>
      <c r="B2245" s="1">
        <v>567.0</v>
      </c>
      <c r="C2245" s="1">
        <v>116.0</v>
      </c>
      <c r="D2245" s="1" t="str">
        <f>VLOOKUP(C2245,'Course Offerings'!A:G,7)</f>
        <v>20223SP</v>
      </c>
      <c r="F2245" s="2">
        <v>44742.0</v>
      </c>
    </row>
    <row r="2246" ht="15.75" customHeight="1">
      <c r="A2246" s="1">
        <v>2245.0</v>
      </c>
      <c r="B2246" s="1">
        <v>567.0</v>
      </c>
      <c r="C2246" s="1">
        <v>151.0</v>
      </c>
      <c r="D2246" s="1" t="str">
        <f>VLOOKUP(C2246,'Course Offerings'!A:G,7)</f>
        <v>20213SP</v>
      </c>
      <c r="F2246" s="2">
        <v>44742.0</v>
      </c>
    </row>
    <row r="2247" ht="15.75" customHeight="1">
      <c r="A2247" s="1">
        <v>2246.0</v>
      </c>
      <c r="B2247" s="1">
        <v>567.0</v>
      </c>
      <c r="C2247" s="1">
        <v>159.0</v>
      </c>
      <c r="D2247" s="1" t="str">
        <f>VLOOKUP(C2247,'Course Offerings'!A:G,7)</f>
        <v>20212J</v>
      </c>
      <c r="F2247" s="2">
        <v>44742.0</v>
      </c>
    </row>
    <row r="2248" ht="15.75" customHeight="1">
      <c r="A2248" s="1">
        <v>2247.0</v>
      </c>
      <c r="B2248" s="1">
        <v>567.0</v>
      </c>
      <c r="C2248" s="1">
        <v>192.0</v>
      </c>
      <c r="D2248" s="1" t="str">
        <f>VLOOKUP(C2248,'Course Offerings'!A:G,7)</f>
        <v>20211FA</v>
      </c>
      <c r="F2248" s="2">
        <v>44742.0</v>
      </c>
    </row>
    <row r="2249" ht="15.75" customHeight="1">
      <c r="A2249" s="1">
        <v>2248.0</v>
      </c>
      <c r="B2249" s="1">
        <v>567.0</v>
      </c>
      <c r="C2249" s="1">
        <v>219.0</v>
      </c>
      <c r="D2249" s="1" t="str">
        <f>VLOOKUP(C2249,'Course Offerings'!A:G,7)</f>
        <v>20213SP</v>
      </c>
      <c r="F2249" s="2">
        <v>44742.0</v>
      </c>
    </row>
    <row r="2250" ht="15.75" customHeight="1">
      <c r="A2250" s="1">
        <v>2249.0</v>
      </c>
      <c r="B2250" s="1">
        <v>567.0</v>
      </c>
      <c r="C2250" s="1">
        <v>265.0</v>
      </c>
      <c r="D2250" s="1" t="str">
        <f>VLOOKUP(C2250,'Course Offerings'!A:G,7)</f>
        <v>20201FA</v>
      </c>
      <c r="F2250" s="2">
        <v>44742.0</v>
      </c>
    </row>
    <row r="2251" ht="15.75" customHeight="1">
      <c r="A2251" s="1">
        <v>2250.0</v>
      </c>
      <c r="B2251" s="1">
        <v>567.0</v>
      </c>
      <c r="C2251" s="1">
        <v>299.0</v>
      </c>
      <c r="D2251" s="1" t="str">
        <f>VLOOKUP(C2251,'Course Offerings'!A:G,7)</f>
        <v>20201FA</v>
      </c>
      <c r="F2251" s="2">
        <v>44742.0</v>
      </c>
    </row>
    <row r="2252" ht="15.75" customHeight="1">
      <c r="A2252" s="1">
        <v>2251.0</v>
      </c>
      <c r="B2252" s="1">
        <v>567.0</v>
      </c>
      <c r="C2252" s="1">
        <v>300.0</v>
      </c>
      <c r="D2252" s="1" t="str">
        <f>VLOOKUP(C2252,'Course Offerings'!A:G,7)</f>
        <v>20203SP</v>
      </c>
      <c r="F2252" s="2">
        <v>44742.0</v>
      </c>
    </row>
    <row r="2253" ht="15.75" customHeight="1">
      <c r="A2253" s="1">
        <v>2252.0</v>
      </c>
      <c r="B2253" s="1">
        <v>567.0</v>
      </c>
      <c r="C2253" s="1">
        <v>365.0</v>
      </c>
      <c r="D2253" s="1" t="str">
        <f>VLOOKUP(C2253,'Course Offerings'!A:G,7)</f>
        <v>20203SP</v>
      </c>
      <c r="F2253" s="2">
        <v>44742.0</v>
      </c>
    </row>
    <row r="2254" ht="15.75" customHeight="1">
      <c r="A2254" s="1">
        <v>2253.0</v>
      </c>
      <c r="B2254" s="1">
        <v>567.0</v>
      </c>
      <c r="C2254" s="1">
        <v>396.0</v>
      </c>
      <c r="D2254" s="1" t="str">
        <f>VLOOKUP(C2254,'Course Offerings'!A:G,7)</f>
        <v>20193SP</v>
      </c>
      <c r="F2254" s="2">
        <v>44742.0</v>
      </c>
    </row>
    <row r="2255" ht="15.75" customHeight="1">
      <c r="A2255" s="1">
        <v>2254.0</v>
      </c>
      <c r="B2255" s="1">
        <v>567.0</v>
      </c>
      <c r="C2255" s="1">
        <v>417.0</v>
      </c>
      <c r="D2255" s="1" t="str">
        <f>VLOOKUP(C2255,'Course Offerings'!A:G,7)</f>
        <v>20193SP</v>
      </c>
      <c r="F2255" s="2">
        <v>44742.0</v>
      </c>
    </row>
    <row r="2256" ht="15.75" customHeight="1">
      <c r="A2256" s="1">
        <v>2255.0</v>
      </c>
      <c r="B2256" s="1">
        <v>567.0</v>
      </c>
      <c r="C2256" s="1">
        <v>418.0</v>
      </c>
      <c r="D2256" s="1" t="str">
        <f>VLOOKUP(C2256,'Course Offerings'!A:G,7)</f>
        <v>20193SP</v>
      </c>
      <c r="F2256" s="2">
        <v>44742.0</v>
      </c>
    </row>
    <row r="2257" ht="15.75" customHeight="1">
      <c r="A2257" s="1">
        <v>2256.0</v>
      </c>
      <c r="B2257" s="1">
        <v>567.0</v>
      </c>
      <c r="C2257" s="1">
        <v>430.0</v>
      </c>
      <c r="D2257" s="1" t="str">
        <f>VLOOKUP(C2257,'Course Offerings'!A:G,7)</f>
        <v>20191FA</v>
      </c>
      <c r="F2257" s="2">
        <v>44742.0</v>
      </c>
    </row>
    <row r="2258" ht="15.75" customHeight="1">
      <c r="A2258" s="1">
        <v>2257.0</v>
      </c>
      <c r="B2258" s="1">
        <v>570.0</v>
      </c>
      <c r="C2258" s="1">
        <v>7.0</v>
      </c>
      <c r="D2258" s="1" t="str">
        <f>VLOOKUP(C2258,'Course Offerings'!A:G,7)</f>
        <v>20221FA</v>
      </c>
      <c r="F2258" s="2">
        <v>44742.0</v>
      </c>
    </row>
    <row r="2259" ht="15.75" customHeight="1">
      <c r="A2259" s="1">
        <v>2258.0</v>
      </c>
      <c r="B2259" s="1">
        <v>570.0</v>
      </c>
      <c r="C2259" s="1">
        <v>10.0</v>
      </c>
      <c r="D2259" s="1" t="str">
        <f>VLOOKUP(C2259,'Course Offerings'!A:G,7)</f>
        <v>20223SP</v>
      </c>
      <c r="F2259" s="2">
        <v>44742.0</v>
      </c>
    </row>
    <row r="2260" ht="15.75" customHeight="1">
      <c r="A2260" s="1">
        <v>2259.0</v>
      </c>
      <c r="B2260" s="1">
        <v>570.0</v>
      </c>
      <c r="C2260" s="1">
        <v>62.0</v>
      </c>
      <c r="D2260" s="1" t="str">
        <f>VLOOKUP(C2260,'Course Offerings'!A:G,7)</f>
        <v>20222J</v>
      </c>
      <c r="F2260" s="2">
        <v>44742.0</v>
      </c>
    </row>
    <row r="2261" ht="15.75" customHeight="1">
      <c r="A2261" s="1">
        <v>2260.0</v>
      </c>
      <c r="B2261" s="1">
        <v>570.0</v>
      </c>
      <c r="C2261" s="1">
        <v>76.0</v>
      </c>
      <c r="D2261" s="1" t="str">
        <f>VLOOKUP(C2261,'Course Offerings'!A:G,7)</f>
        <v>20221FA</v>
      </c>
      <c r="F2261" s="2">
        <v>44742.0</v>
      </c>
    </row>
    <row r="2262" ht="15.75" customHeight="1">
      <c r="A2262" s="1">
        <v>2261.0</v>
      </c>
      <c r="B2262" s="1">
        <v>570.0</v>
      </c>
      <c r="C2262" s="1">
        <v>124.0</v>
      </c>
      <c r="D2262" s="1" t="str">
        <f>VLOOKUP(C2262,'Course Offerings'!A:G,7)</f>
        <v>20213SP</v>
      </c>
      <c r="F2262" s="2">
        <v>44742.0</v>
      </c>
    </row>
    <row r="2263" ht="15.75" customHeight="1">
      <c r="A2263" s="1">
        <v>2262.0</v>
      </c>
      <c r="B2263" s="1">
        <v>570.0</v>
      </c>
      <c r="C2263" s="1">
        <v>135.0</v>
      </c>
      <c r="D2263" s="1" t="str">
        <f>VLOOKUP(C2263,'Course Offerings'!A:G,7)</f>
        <v>20213SP</v>
      </c>
      <c r="F2263" s="2">
        <v>44742.0</v>
      </c>
    </row>
    <row r="2264" ht="15.75" customHeight="1">
      <c r="A2264" s="1">
        <v>2263.0</v>
      </c>
      <c r="B2264" s="1">
        <v>570.0</v>
      </c>
      <c r="C2264" s="1">
        <v>154.0</v>
      </c>
      <c r="D2264" s="1" t="str">
        <f>VLOOKUP(C2264,'Course Offerings'!A:G,7)</f>
        <v>20211FA</v>
      </c>
      <c r="F2264" s="2">
        <v>44742.0</v>
      </c>
    </row>
    <row r="2265" ht="15.75" customHeight="1">
      <c r="A2265" s="1">
        <v>2264.0</v>
      </c>
      <c r="B2265" s="1">
        <v>570.0</v>
      </c>
      <c r="C2265" s="1">
        <v>201.0</v>
      </c>
      <c r="D2265" s="1" t="str">
        <f>VLOOKUP(C2265,'Course Offerings'!A:G,7)</f>
        <v>20213SP</v>
      </c>
      <c r="F2265" s="2">
        <v>44742.0</v>
      </c>
    </row>
    <row r="2266" ht="15.75" customHeight="1">
      <c r="A2266" s="1">
        <v>2265.0</v>
      </c>
      <c r="B2266" s="1">
        <v>570.0</v>
      </c>
      <c r="C2266" s="1">
        <v>290.0</v>
      </c>
      <c r="D2266" s="1" t="str">
        <f>VLOOKUP(C2266,'Course Offerings'!A:G,7)</f>
        <v>20203SP</v>
      </c>
      <c r="F2266" s="2">
        <v>44742.0</v>
      </c>
    </row>
    <row r="2267" ht="15.75" customHeight="1">
      <c r="A2267" s="1">
        <v>2266.0</v>
      </c>
      <c r="B2267" s="1">
        <v>570.0</v>
      </c>
      <c r="C2267" s="1">
        <v>294.0</v>
      </c>
      <c r="D2267" s="1" t="str">
        <f>VLOOKUP(C2267,'Course Offerings'!A:G,7)</f>
        <v>20203SP</v>
      </c>
      <c r="F2267" s="2">
        <v>44742.0</v>
      </c>
    </row>
    <row r="2268" ht="15.75" customHeight="1">
      <c r="A2268" s="1">
        <v>2267.0</v>
      </c>
      <c r="B2268" s="1">
        <v>570.0</v>
      </c>
      <c r="C2268" s="1">
        <v>328.0</v>
      </c>
      <c r="D2268" s="1" t="str">
        <f>VLOOKUP(C2268,'Course Offerings'!A:G,7)</f>
        <v>20203SP</v>
      </c>
      <c r="F2268" s="2">
        <v>44742.0</v>
      </c>
    </row>
    <row r="2269" ht="15.75" customHeight="1">
      <c r="A2269" s="1">
        <v>2268.0</v>
      </c>
      <c r="B2269" s="1">
        <v>570.0</v>
      </c>
      <c r="C2269" s="1">
        <v>351.0</v>
      </c>
      <c r="D2269" s="1" t="str">
        <f>VLOOKUP(C2269,'Course Offerings'!A:G,7)</f>
        <v>20201FA</v>
      </c>
      <c r="F2269" s="2">
        <v>44742.0</v>
      </c>
    </row>
    <row r="2270" ht="15.75" customHeight="1">
      <c r="A2270" s="1">
        <v>2269.0</v>
      </c>
      <c r="B2270" s="1">
        <v>570.0</v>
      </c>
      <c r="C2270" s="1">
        <v>400.0</v>
      </c>
      <c r="D2270" s="1" t="str">
        <f>VLOOKUP(C2270,'Course Offerings'!A:G,7)</f>
        <v>20191FA</v>
      </c>
      <c r="F2270" s="2">
        <v>44742.0</v>
      </c>
    </row>
    <row r="2271" ht="15.75" customHeight="1">
      <c r="A2271" s="1">
        <v>2270.0</v>
      </c>
      <c r="B2271" s="1">
        <v>570.0</v>
      </c>
      <c r="C2271" s="1">
        <v>405.0</v>
      </c>
      <c r="D2271" s="1" t="str">
        <f>VLOOKUP(C2271,'Course Offerings'!A:G,7)</f>
        <v>20193SP</v>
      </c>
      <c r="F2271" s="2">
        <v>44742.0</v>
      </c>
    </row>
    <row r="2272" ht="15.75" customHeight="1">
      <c r="A2272" s="1">
        <v>2271.0</v>
      </c>
      <c r="B2272" s="1">
        <v>570.0</v>
      </c>
      <c r="C2272" s="1">
        <v>415.0</v>
      </c>
      <c r="D2272" s="1" t="str">
        <f>VLOOKUP(C2272,'Course Offerings'!A:G,7)</f>
        <v>20191FA</v>
      </c>
      <c r="F2272" s="2">
        <v>44742.0</v>
      </c>
    </row>
    <row r="2273" ht="15.75" customHeight="1">
      <c r="A2273" s="1">
        <v>2272.0</v>
      </c>
      <c r="B2273" s="1">
        <v>570.0</v>
      </c>
      <c r="C2273" s="1">
        <v>471.0</v>
      </c>
      <c r="D2273" s="1" t="str">
        <f>VLOOKUP(C2273,'Course Offerings'!A:G,7)</f>
        <v>20193SP</v>
      </c>
      <c r="F2273" s="2">
        <v>44742.0</v>
      </c>
    </row>
    <row r="2274" ht="15.75" customHeight="1">
      <c r="A2274" s="1">
        <v>2273.0</v>
      </c>
      <c r="B2274" s="1">
        <v>572.0</v>
      </c>
      <c r="C2274" s="1">
        <v>9.0</v>
      </c>
      <c r="D2274" s="1" t="str">
        <f>VLOOKUP(C2274,'Course Offerings'!A:G,7)</f>
        <v>20222J</v>
      </c>
      <c r="F2274" s="2">
        <v>44742.0</v>
      </c>
    </row>
    <row r="2275" ht="15.75" customHeight="1">
      <c r="A2275" s="1">
        <v>2274.0</v>
      </c>
      <c r="B2275" s="1">
        <v>572.0</v>
      </c>
      <c r="C2275" s="1">
        <v>40.0</v>
      </c>
      <c r="D2275" s="1" t="str">
        <f>VLOOKUP(C2275,'Course Offerings'!A:G,7)</f>
        <v>20223SP</v>
      </c>
      <c r="F2275" s="2">
        <v>44742.0</v>
      </c>
    </row>
    <row r="2276" ht="15.75" customHeight="1">
      <c r="A2276" s="1">
        <v>2275.0</v>
      </c>
      <c r="B2276" s="1">
        <v>572.0</v>
      </c>
      <c r="C2276" s="1">
        <v>80.0</v>
      </c>
      <c r="D2276" s="1" t="str">
        <f>VLOOKUP(C2276,'Course Offerings'!A:G,7)</f>
        <v>20221FA</v>
      </c>
      <c r="F2276" s="2">
        <v>44742.0</v>
      </c>
    </row>
    <row r="2277" ht="15.75" customHeight="1">
      <c r="A2277" s="1">
        <v>2276.0</v>
      </c>
      <c r="B2277" s="1">
        <v>572.0</v>
      </c>
      <c r="C2277" s="1">
        <v>121.0</v>
      </c>
      <c r="D2277" s="1" t="str">
        <f>VLOOKUP(C2277,'Course Offerings'!A:G,7)</f>
        <v>20223SP</v>
      </c>
      <c r="F2277" s="2">
        <v>44742.0</v>
      </c>
    </row>
    <row r="2278" ht="15.75" customHeight="1">
      <c r="A2278" s="1">
        <v>2277.0</v>
      </c>
      <c r="B2278" s="1">
        <v>572.0</v>
      </c>
      <c r="C2278" s="1">
        <v>136.0</v>
      </c>
      <c r="D2278" s="1" t="str">
        <f>VLOOKUP(C2278,'Course Offerings'!A:G,7)</f>
        <v>20213SP</v>
      </c>
      <c r="F2278" s="2">
        <v>44742.0</v>
      </c>
    </row>
    <row r="2279" ht="15.75" customHeight="1">
      <c r="A2279" s="1">
        <v>2278.0</v>
      </c>
      <c r="B2279" s="1">
        <v>572.0</v>
      </c>
      <c r="C2279" s="1">
        <v>189.0</v>
      </c>
      <c r="D2279" s="1" t="str">
        <f>VLOOKUP(C2279,'Course Offerings'!A:G,7)</f>
        <v>20211FA</v>
      </c>
      <c r="F2279" s="2">
        <v>44742.0</v>
      </c>
    </row>
    <row r="2280" ht="15.75" customHeight="1">
      <c r="A2280" s="1">
        <v>2279.0</v>
      </c>
      <c r="B2280" s="1">
        <v>572.0</v>
      </c>
      <c r="C2280" s="1">
        <v>209.0</v>
      </c>
      <c r="D2280" s="1" t="str">
        <f>VLOOKUP(C2280,'Course Offerings'!A:G,7)</f>
        <v>20211FA</v>
      </c>
      <c r="F2280" s="2">
        <v>44742.0</v>
      </c>
    </row>
    <row r="2281" ht="15.75" customHeight="1">
      <c r="A2281" s="1">
        <v>2280.0</v>
      </c>
      <c r="B2281" s="1">
        <v>572.0</v>
      </c>
      <c r="C2281" s="1">
        <v>242.0</v>
      </c>
      <c r="D2281" s="1" t="str">
        <f>VLOOKUP(C2281,'Course Offerings'!A:G,7)</f>
        <v>20211FA</v>
      </c>
      <c r="F2281" s="2">
        <v>44742.0</v>
      </c>
    </row>
    <row r="2282" ht="15.75" customHeight="1">
      <c r="A2282" s="1">
        <v>2281.0</v>
      </c>
      <c r="B2282" s="1">
        <v>572.0</v>
      </c>
      <c r="C2282" s="1">
        <v>275.0</v>
      </c>
      <c r="D2282" s="1" t="str">
        <f>VLOOKUP(C2282,'Course Offerings'!A:G,7)</f>
        <v>20203SP</v>
      </c>
      <c r="F2282" s="2">
        <v>44742.0</v>
      </c>
    </row>
    <row r="2283" ht="15.75" customHeight="1">
      <c r="A2283" s="1">
        <v>2282.0</v>
      </c>
      <c r="B2283" s="1">
        <v>572.0</v>
      </c>
      <c r="C2283" s="1">
        <v>282.0</v>
      </c>
      <c r="D2283" s="1" t="str">
        <f>VLOOKUP(C2283,'Course Offerings'!A:G,7)</f>
        <v>20202J</v>
      </c>
      <c r="F2283" s="2">
        <v>44742.0</v>
      </c>
    </row>
    <row r="2284" ht="15.75" customHeight="1">
      <c r="A2284" s="1">
        <v>2283.0</v>
      </c>
      <c r="B2284" s="1">
        <v>572.0</v>
      </c>
      <c r="C2284" s="1">
        <v>303.0</v>
      </c>
      <c r="D2284" s="1" t="str">
        <f>VLOOKUP(C2284,'Course Offerings'!A:G,7)</f>
        <v>20203SP</v>
      </c>
      <c r="F2284" s="2">
        <v>44742.0</v>
      </c>
    </row>
    <row r="2285" ht="15.75" customHeight="1">
      <c r="A2285" s="1">
        <v>2284.0</v>
      </c>
      <c r="B2285" s="1">
        <v>572.0</v>
      </c>
      <c r="C2285" s="1">
        <v>349.0</v>
      </c>
      <c r="D2285" s="1" t="str">
        <f>VLOOKUP(C2285,'Course Offerings'!A:G,7)</f>
        <v>20203SP</v>
      </c>
      <c r="F2285" s="2">
        <v>44742.0</v>
      </c>
    </row>
    <row r="2286" ht="15.75" customHeight="1">
      <c r="A2286" s="1">
        <v>2285.0</v>
      </c>
      <c r="B2286" s="1">
        <v>572.0</v>
      </c>
      <c r="C2286" s="1">
        <v>433.0</v>
      </c>
      <c r="D2286" s="1" t="str">
        <f>VLOOKUP(C2286,'Course Offerings'!A:G,7)</f>
        <v>20191FA</v>
      </c>
      <c r="F2286" s="2">
        <v>44742.0</v>
      </c>
    </row>
    <row r="2287" ht="15.75" customHeight="1">
      <c r="A2287" s="1">
        <v>2286.0</v>
      </c>
      <c r="B2287" s="1">
        <v>572.0</v>
      </c>
      <c r="C2287" s="1">
        <v>459.0</v>
      </c>
      <c r="D2287" s="1" t="str">
        <f>VLOOKUP(C2287,'Course Offerings'!A:G,7)</f>
        <v>20193SP</v>
      </c>
      <c r="F2287" s="2">
        <v>44742.0</v>
      </c>
    </row>
    <row r="2288" ht="15.75" customHeight="1">
      <c r="A2288" s="1">
        <v>2287.0</v>
      </c>
      <c r="B2288" s="1">
        <v>572.0</v>
      </c>
      <c r="C2288" s="1">
        <v>465.0</v>
      </c>
      <c r="D2288" s="1" t="str">
        <f>VLOOKUP(C2288,'Course Offerings'!A:G,7)</f>
        <v>20191FA</v>
      </c>
      <c r="F2288" s="2">
        <v>44742.0</v>
      </c>
    </row>
    <row r="2289" ht="15.75" customHeight="1">
      <c r="A2289" s="1">
        <v>2288.0</v>
      </c>
      <c r="B2289" s="1">
        <v>572.0</v>
      </c>
      <c r="C2289" s="1">
        <v>488.0</v>
      </c>
      <c r="D2289" s="1" t="str">
        <f>VLOOKUP(C2289,'Course Offerings'!A:G,7)</f>
        <v>20193SP</v>
      </c>
      <c r="F2289" s="2">
        <v>44742.0</v>
      </c>
    </row>
    <row r="2290" ht="15.75" customHeight="1">
      <c r="A2290" s="1">
        <v>2289.0</v>
      </c>
      <c r="B2290" s="1">
        <v>576.0</v>
      </c>
      <c r="C2290" s="1">
        <v>53.0</v>
      </c>
      <c r="D2290" s="1" t="str">
        <f>VLOOKUP(C2290,'Course Offerings'!A:G,7)</f>
        <v>20221FA</v>
      </c>
      <c r="F2290" s="2">
        <v>44742.0</v>
      </c>
    </row>
    <row r="2291" ht="15.75" customHeight="1">
      <c r="A2291" s="1">
        <v>2290.0</v>
      </c>
      <c r="B2291" s="1">
        <v>576.0</v>
      </c>
      <c r="C2291" s="1">
        <v>92.0</v>
      </c>
      <c r="D2291" s="1" t="str">
        <f>VLOOKUP(C2291,'Course Offerings'!A:G,7)</f>
        <v>20223SP</v>
      </c>
      <c r="F2291" s="2">
        <v>44742.0</v>
      </c>
    </row>
    <row r="2292" ht="15.75" customHeight="1">
      <c r="A2292" s="1">
        <v>2291.0</v>
      </c>
      <c r="B2292" s="1">
        <v>576.0</v>
      </c>
      <c r="C2292" s="1">
        <v>101.0</v>
      </c>
      <c r="D2292" s="1" t="str">
        <f>VLOOKUP(C2292,'Course Offerings'!A:G,7)</f>
        <v>20223SP</v>
      </c>
      <c r="F2292" s="2">
        <v>44742.0</v>
      </c>
    </row>
    <row r="2293" ht="15.75" customHeight="1">
      <c r="A2293" s="1">
        <v>2292.0</v>
      </c>
      <c r="B2293" s="1">
        <v>576.0</v>
      </c>
      <c r="C2293" s="1">
        <v>117.0</v>
      </c>
      <c r="D2293" s="1" t="str">
        <f>VLOOKUP(C2293,'Course Offerings'!A:G,7)</f>
        <v>20223SP</v>
      </c>
      <c r="F2293" s="2">
        <v>44742.0</v>
      </c>
    </row>
    <row r="2294" ht="15.75" customHeight="1">
      <c r="A2294" s="1">
        <v>2293.0</v>
      </c>
      <c r="B2294" s="1">
        <v>576.0</v>
      </c>
      <c r="C2294" s="1">
        <v>169.0</v>
      </c>
      <c r="D2294" s="1" t="str">
        <f>VLOOKUP(C2294,'Course Offerings'!A:G,7)</f>
        <v>20213SP</v>
      </c>
      <c r="F2294" s="2">
        <v>44742.0</v>
      </c>
    </row>
    <row r="2295" ht="15.75" customHeight="1">
      <c r="A2295" s="1">
        <v>2294.0</v>
      </c>
      <c r="B2295" s="1">
        <v>576.0</v>
      </c>
      <c r="C2295" s="1">
        <v>182.0</v>
      </c>
      <c r="D2295" s="1" t="str">
        <f>VLOOKUP(C2295,'Course Offerings'!A:G,7)</f>
        <v>20211FA</v>
      </c>
      <c r="F2295" s="2">
        <v>44742.0</v>
      </c>
    </row>
    <row r="2296" ht="15.75" customHeight="1">
      <c r="A2296" s="1">
        <v>2295.0</v>
      </c>
      <c r="B2296" s="1">
        <v>576.0</v>
      </c>
      <c r="C2296" s="1">
        <v>186.0</v>
      </c>
      <c r="D2296" s="1" t="str">
        <f>VLOOKUP(C2296,'Course Offerings'!A:G,7)</f>
        <v>20211FA</v>
      </c>
      <c r="F2296" s="2">
        <v>44742.0</v>
      </c>
    </row>
    <row r="2297" ht="15.75" customHeight="1">
      <c r="A2297" s="1">
        <v>2296.0</v>
      </c>
      <c r="B2297" s="1">
        <v>576.0</v>
      </c>
      <c r="C2297" s="1">
        <v>218.0</v>
      </c>
      <c r="D2297" s="1" t="str">
        <f>VLOOKUP(C2297,'Course Offerings'!A:G,7)</f>
        <v>20211FA</v>
      </c>
      <c r="F2297" s="2">
        <v>44742.0</v>
      </c>
    </row>
    <row r="2298" ht="15.75" customHeight="1">
      <c r="A2298" s="1">
        <v>2297.0</v>
      </c>
      <c r="B2298" s="1">
        <v>576.0</v>
      </c>
      <c r="C2298" s="1">
        <v>260.0</v>
      </c>
      <c r="D2298" s="1" t="str">
        <f>VLOOKUP(C2298,'Course Offerings'!A:G,7)</f>
        <v>20203SP</v>
      </c>
      <c r="F2298" s="2">
        <v>44742.0</v>
      </c>
    </row>
    <row r="2299" ht="15.75" customHeight="1">
      <c r="A2299" s="1">
        <v>2298.0</v>
      </c>
      <c r="B2299" s="1">
        <v>576.0</v>
      </c>
      <c r="C2299" s="1">
        <v>275.0</v>
      </c>
      <c r="D2299" s="1" t="str">
        <f>VLOOKUP(C2299,'Course Offerings'!A:G,7)</f>
        <v>20203SP</v>
      </c>
      <c r="F2299" s="2">
        <v>44742.0</v>
      </c>
    </row>
    <row r="2300" ht="15.75" customHeight="1">
      <c r="A2300" s="1">
        <v>2299.0</v>
      </c>
      <c r="B2300" s="1">
        <v>576.0</v>
      </c>
      <c r="C2300" s="1">
        <v>319.0</v>
      </c>
      <c r="D2300" s="1" t="str">
        <f>VLOOKUP(C2300,'Course Offerings'!A:G,7)</f>
        <v>20201FA</v>
      </c>
      <c r="F2300" s="2">
        <v>44742.0</v>
      </c>
    </row>
    <row r="2301" ht="15.75" customHeight="1">
      <c r="A2301" s="1">
        <v>2300.0</v>
      </c>
      <c r="B2301" s="1">
        <v>576.0</v>
      </c>
      <c r="C2301" s="1">
        <v>340.0</v>
      </c>
      <c r="D2301" s="1" t="str">
        <f>VLOOKUP(C2301,'Course Offerings'!A:G,7)</f>
        <v>20201FA</v>
      </c>
      <c r="F2301" s="2">
        <v>44742.0</v>
      </c>
    </row>
    <row r="2302" ht="15.75" customHeight="1">
      <c r="A2302" s="1">
        <v>2301.0</v>
      </c>
      <c r="B2302" s="1">
        <v>576.0</v>
      </c>
      <c r="C2302" s="1">
        <v>374.0</v>
      </c>
      <c r="D2302" s="1" t="str">
        <f>VLOOKUP(C2302,'Course Offerings'!A:G,7)</f>
        <v>20192J</v>
      </c>
      <c r="F2302" s="2">
        <v>44742.0</v>
      </c>
    </row>
    <row r="2303" ht="15.75" customHeight="1">
      <c r="A2303" s="1">
        <v>2302.0</v>
      </c>
      <c r="B2303" s="1">
        <v>576.0</v>
      </c>
      <c r="C2303" s="1">
        <v>407.0</v>
      </c>
      <c r="D2303" s="1" t="str">
        <f>VLOOKUP(C2303,'Course Offerings'!A:G,7)</f>
        <v>20193SP</v>
      </c>
      <c r="F2303" s="2">
        <v>44742.0</v>
      </c>
    </row>
    <row r="2304" ht="15.75" customHeight="1">
      <c r="A2304" s="1">
        <v>2303.0</v>
      </c>
      <c r="B2304" s="1">
        <v>576.0</v>
      </c>
      <c r="C2304" s="1">
        <v>414.0</v>
      </c>
      <c r="D2304" s="1" t="str">
        <f>VLOOKUP(C2304,'Course Offerings'!A:G,7)</f>
        <v>20191FA</v>
      </c>
      <c r="F2304" s="2">
        <v>44742.0</v>
      </c>
    </row>
    <row r="2305" ht="15.75" customHeight="1">
      <c r="A2305" s="1">
        <v>2304.0</v>
      </c>
      <c r="B2305" s="1">
        <v>576.0</v>
      </c>
      <c r="C2305" s="1">
        <v>417.0</v>
      </c>
      <c r="D2305" s="1" t="str">
        <f>VLOOKUP(C2305,'Course Offerings'!A:G,7)</f>
        <v>20193SP</v>
      </c>
      <c r="F2305" s="2">
        <v>44742.0</v>
      </c>
    </row>
    <row r="2306" ht="15.75" customHeight="1">
      <c r="A2306" s="1">
        <v>2305.0</v>
      </c>
      <c r="B2306" s="1">
        <v>578.0</v>
      </c>
      <c r="C2306" s="1">
        <v>30.0</v>
      </c>
      <c r="D2306" s="1" t="str">
        <f>VLOOKUP(C2306,'Course Offerings'!A:G,7)</f>
        <v>20223SP</v>
      </c>
      <c r="F2306" s="2">
        <v>44742.0</v>
      </c>
    </row>
    <row r="2307" ht="15.75" customHeight="1">
      <c r="A2307" s="1">
        <v>2306.0</v>
      </c>
      <c r="B2307" s="1">
        <v>578.0</v>
      </c>
      <c r="C2307" s="1">
        <v>52.0</v>
      </c>
      <c r="D2307" s="1" t="str">
        <f>VLOOKUP(C2307,'Course Offerings'!A:G,7)</f>
        <v>20223SP</v>
      </c>
      <c r="F2307" s="2">
        <v>44742.0</v>
      </c>
    </row>
    <row r="2308" ht="15.75" customHeight="1">
      <c r="A2308" s="1">
        <v>2307.0</v>
      </c>
      <c r="B2308" s="1">
        <v>578.0</v>
      </c>
      <c r="C2308" s="1">
        <v>84.0</v>
      </c>
      <c r="D2308" s="1" t="str">
        <f>VLOOKUP(C2308,'Course Offerings'!A:G,7)</f>
        <v>20223SP</v>
      </c>
      <c r="F2308" s="2">
        <v>44742.0</v>
      </c>
    </row>
    <row r="2309" ht="15.75" customHeight="1">
      <c r="A2309" s="1">
        <v>2308.0</v>
      </c>
      <c r="B2309" s="1">
        <v>578.0</v>
      </c>
      <c r="C2309" s="1">
        <v>103.0</v>
      </c>
      <c r="D2309" s="1" t="str">
        <f>VLOOKUP(C2309,'Course Offerings'!A:G,7)</f>
        <v>20223SP</v>
      </c>
      <c r="F2309" s="2">
        <v>44742.0</v>
      </c>
    </row>
    <row r="2310" ht="15.75" customHeight="1">
      <c r="A2310" s="1">
        <v>2309.0</v>
      </c>
      <c r="B2310" s="1">
        <v>578.0</v>
      </c>
      <c r="C2310" s="1">
        <v>126.0</v>
      </c>
      <c r="D2310" s="1" t="str">
        <f>VLOOKUP(C2310,'Course Offerings'!A:G,7)</f>
        <v>20211FA</v>
      </c>
      <c r="F2310" s="2">
        <v>44742.0</v>
      </c>
    </row>
    <row r="2311" ht="15.75" customHeight="1">
      <c r="A2311" s="1">
        <v>2310.0</v>
      </c>
      <c r="B2311" s="1">
        <v>578.0</v>
      </c>
      <c r="C2311" s="1">
        <v>150.0</v>
      </c>
      <c r="D2311" s="1" t="str">
        <f>VLOOKUP(C2311,'Course Offerings'!A:G,7)</f>
        <v>20213SP</v>
      </c>
      <c r="F2311" s="2">
        <v>44742.0</v>
      </c>
    </row>
    <row r="2312" ht="15.75" customHeight="1">
      <c r="A2312" s="1">
        <v>2311.0</v>
      </c>
      <c r="B2312" s="1">
        <v>578.0</v>
      </c>
      <c r="C2312" s="1">
        <v>156.0</v>
      </c>
      <c r="D2312" s="1" t="str">
        <f>VLOOKUP(C2312,'Course Offerings'!A:G,7)</f>
        <v>20211FA</v>
      </c>
      <c r="F2312" s="2">
        <v>44742.0</v>
      </c>
    </row>
    <row r="2313" ht="15.75" customHeight="1">
      <c r="A2313" s="1">
        <v>2312.0</v>
      </c>
      <c r="B2313" s="1">
        <v>578.0</v>
      </c>
      <c r="C2313" s="1">
        <v>213.0</v>
      </c>
      <c r="D2313" s="1" t="str">
        <f>VLOOKUP(C2313,'Course Offerings'!A:G,7)</f>
        <v>20213SP</v>
      </c>
      <c r="F2313" s="2">
        <v>44742.0</v>
      </c>
    </row>
    <row r="2314" ht="15.75" customHeight="1">
      <c r="A2314" s="1">
        <v>2313.0</v>
      </c>
      <c r="B2314" s="1">
        <v>578.0</v>
      </c>
      <c r="C2314" s="1">
        <v>259.0</v>
      </c>
      <c r="D2314" s="1" t="str">
        <f>VLOOKUP(C2314,'Course Offerings'!A:G,7)</f>
        <v>20201FA</v>
      </c>
      <c r="F2314" s="2">
        <v>44742.0</v>
      </c>
    </row>
    <row r="2315" ht="15.75" customHeight="1">
      <c r="A2315" s="1">
        <v>2314.0</v>
      </c>
      <c r="B2315" s="1">
        <v>578.0</v>
      </c>
      <c r="C2315" s="1">
        <v>281.0</v>
      </c>
      <c r="D2315" s="1" t="str">
        <f>VLOOKUP(C2315,'Course Offerings'!A:G,7)</f>
        <v>20202J</v>
      </c>
      <c r="F2315" s="2">
        <v>44742.0</v>
      </c>
    </row>
    <row r="2316" ht="15.75" customHeight="1">
      <c r="A2316" s="1">
        <v>2315.0</v>
      </c>
      <c r="B2316" s="1">
        <v>578.0</v>
      </c>
      <c r="C2316" s="1">
        <v>296.0</v>
      </c>
      <c r="D2316" s="1" t="str">
        <f>VLOOKUP(C2316,'Course Offerings'!A:G,7)</f>
        <v>20203SP</v>
      </c>
      <c r="F2316" s="2">
        <v>44742.0</v>
      </c>
    </row>
    <row r="2317" ht="15.75" customHeight="1">
      <c r="A2317" s="1">
        <v>2316.0</v>
      </c>
      <c r="B2317" s="1">
        <v>578.0</v>
      </c>
      <c r="C2317" s="1">
        <v>336.0</v>
      </c>
      <c r="D2317" s="1" t="str">
        <f>VLOOKUP(C2317,'Course Offerings'!A:G,7)</f>
        <v>20203SP</v>
      </c>
      <c r="F2317" s="2">
        <v>44742.0</v>
      </c>
    </row>
    <row r="2318" ht="15.75" customHeight="1">
      <c r="A2318" s="1">
        <v>2317.0</v>
      </c>
      <c r="B2318" s="1">
        <v>578.0</v>
      </c>
      <c r="C2318" s="1">
        <v>369.0</v>
      </c>
      <c r="D2318" s="1" t="str">
        <f>VLOOKUP(C2318,'Course Offerings'!A:G,7)</f>
        <v>20191FA</v>
      </c>
      <c r="F2318" s="2">
        <v>44742.0</v>
      </c>
    </row>
    <row r="2319" ht="15.75" customHeight="1">
      <c r="A2319" s="1">
        <v>2318.0</v>
      </c>
      <c r="B2319" s="1">
        <v>578.0</v>
      </c>
      <c r="C2319" s="1">
        <v>421.0</v>
      </c>
      <c r="D2319" s="1" t="str">
        <f>VLOOKUP(C2319,'Course Offerings'!A:G,7)</f>
        <v>20191FA</v>
      </c>
      <c r="F2319" s="2">
        <v>44742.0</v>
      </c>
    </row>
    <row r="2320" ht="15.75" customHeight="1">
      <c r="A2320" s="1">
        <v>2319.0</v>
      </c>
      <c r="B2320" s="1">
        <v>578.0</v>
      </c>
      <c r="C2320" s="1">
        <v>445.0</v>
      </c>
      <c r="D2320" s="1" t="str">
        <f>VLOOKUP(C2320,'Course Offerings'!A:G,7)</f>
        <v>20193SP</v>
      </c>
      <c r="F2320" s="2">
        <v>44742.0</v>
      </c>
    </row>
    <row r="2321" ht="15.75" customHeight="1">
      <c r="A2321" s="1">
        <v>2320.0</v>
      </c>
      <c r="B2321" s="1">
        <v>578.0</v>
      </c>
      <c r="C2321" s="1">
        <v>466.0</v>
      </c>
      <c r="D2321" s="1" t="str">
        <f>VLOOKUP(C2321,'Course Offerings'!A:G,7)</f>
        <v>20193SP</v>
      </c>
      <c r="F2321" s="2">
        <v>44742.0</v>
      </c>
    </row>
    <row r="2322" ht="15.75" customHeight="1">
      <c r="A2322" s="1">
        <v>2321.0</v>
      </c>
      <c r="B2322" s="1">
        <v>586.0</v>
      </c>
      <c r="C2322" s="1">
        <v>42.0</v>
      </c>
      <c r="D2322" s="1" t="str">
        <f>VLOOKUP(C2322,'Course Offerings'!A:G,7)</f>
        <v>20221FA</v>
      </c>
      <c r="F2322" s="2">
        <v>44742.0</v>
      </c>
    </row>
    <row r="2323" ht="15.75" customHeight="1">
      <c r="A2323" s="1">
        <v>2322.0</v>
      </c>
      <c r="B2323" s="1">
        <v>586.0</v>
      </c>
      <c r="C2323" s="1">
        <v>48.0</v>
      </c>
      <c r="D2323" s="1" t="str">
        <f>VLOOKUP(C2323,'Course Offerings'!A:G,7)</f>
        <v>20221FA</v>
      </c>
      <c r="F2323" s="2">
        <v>44742.0</v>
      </c>
    </row>
    <row r="2324" ht="15.75" customHeight="1">
      <c r="A2324" s="1">
        <v>2323.0</v>
      </c>
      <c r="B2324" s="1">
        <v>586.0</v>
      </c>
      <c r="C2324" s="1">
        <v>49.0</v>
      </c>
      <c r="D2324" s="1" t="str">
        <f>VLOOKUP(C2324,'Course Offerings'!A:G,7)</f>
        <v>20221FA</v>
      </c>
      <c r="F2324" s="2">
        <v>44742.0</v>
      </c>
    </row>
    <row r="2325" ht="15.75" customHeight="1">
      <c r="A2325" s="1">
        <v>2324.0</v>
      </c>
      <c r="B2325" s="1">
        <v>586.0</v>
      </c>
      <c r="C2325" s="1">
        <v>81.0</v>
      </c>
      <c r="D2325" s="1" t="str">
        <f>VLOOKUP(C2325,'Course Offerings'!A:G,7)</f>
        <v>20223SP</v>
      </c>
      <c r="F2325" s="2">
        <v>44742.0</v>
      </c>
    </row>
    <row r="2326" ht="15.75" customHeight="1">
      <c r="A2326" s="1">
        <v>2325.0</v>
      </c>
      <c r="B2326" s="1">
        <v>586.0</v>
      </c>
      <c r="C2326" s="1">
        <v>151.0</v>
      </c>
      <c r="D2326" s="1" t="str">
        <f>VLOOKUP(C2326,'Course Offerings'!A:G,7)</f>
        <v>20213SP</v>
      </c>
      <c r="F2326" s="2">
        <v>44742.0</v>
      </c>
    </row>
    <row r="2327" ht="15.75" customHeight="1">
      <c r="A2327" s="1">
        <v>2326.0</v>
      </c>
      <c r="B2327" s="1">
        <v>586.0</v>
      </c>
      <c r="C2327" s="1">
        <v>152.0</v>
      </c>
      <c r="D2327" s="1" t="str">
        <f>VLOOKUP(C2327,'Course Offerings'!A:G,7)</f>
        <v>20213SP</v>
      </c>
      <c r="F2327" s="2">
        <v>44742.0</v>
      </c>
    </row>
    <row r="2328" ht="15.75" customHeight="1">
      <c r="A2328" s="1">
        <v>2327.0</v>
      </c>
      <c r="B2328" s="1">
        <v>586.0</v>
      </c>
      <c r="C2328" s="1">
        <v>222.0</v>
      </c>
      <c r="D2328" s="1" t="str">
        <f>VLOOKUP(C2328,'Course Offerings'!A:G,7)</f>
        <v>20213SP</v>
      </c>
      <c r="F2328" s="2">
        <v>44742.0</v>
      </c>
    </row>
    <row r="2329" ht="15.75" customHeight="1">
      <c r="A2329" s="1">
        <v>2328.0</v>
      </c>
      <c r="B2329" s="1">
        <v>586.0</v>
      </c>
      <c r="C2329" s="1">
        <v>225.0</v>
      </c>
      <c r="D2329" s="1" t="str">
        <f>VLOOKUP(C2329,'Course Offerings'!A:G,7)</f>
        <v>20213SP</v>
      </c>
      <c r="F2329" s="2">
        <v>44742.0</v>
      </c>
    </row>
    <row r="2330" ht="15.75" customHeight="1">
      <c r="A2330" s="1">
        <v>2329.0</v>
      </c>
      <c r="B2330" s="1">
        <v>586.0</v>
      </c>
      <c r="C2330" s="1">
        <v>263.0</v>
      </c>
      <c r="D2330" s="1" t="str">
        <f>VLOOKUP(C2330,'Course Offerings'!A:G,7)</f>
        <v>20201FA</v>
      </c>
      <c r="F2330" s="2">
        <v>44742.0</v>
      </c>
    </row>
    <row r="2331" ht="15.75" customHeight="1">
      <c r="A2331" s="1">
        <v>2330.0</v>
      </c>
      <c r="B2331" s="1">
        <v>586.0</v>
      </c>
      <c r="C2331" s="1">
        <v>266.0</v>
      </c>
      <c r="D2331" s="1" t="str">
        <f>VLOOKUP(C2331,'Course Offerings'!A:G,7)</f>
        <v>20201FA</v>
      </c>
      <c r="F2331" s="2">
        <v>44742.0</v>
      </c>
    </row>
    <row r="2332" ht="15.75" customHeight="1">
      <c r="A2332" s="1">
        <v>2331.0</v>
      </c>
      <c r="B2332" s="1">
        <v>586.0</v>
      </c>
      <c r="C2332" s="1">
        <v>297.0</v>
      </c>
      <c r="D2332" s="1" t="str">
        <f>VLOOKUP(C2332,'Course Offerings'!A:G,7)</f>
        <v>20201FA</v>
      </c>
      <c r="F2332" s="2">
        <v>44742.0</v>
      </c>
    </row>
    <row r="2333" ht="15.75" customHeight="1">
      <c r="A2333" s="1">
        <v>2332.0</v>
      </c>
      <c r="B2333" s="1">
        <v>586.0</v>
      </c>
      <c r="C2333" s="1">
        <v>303.0</v>
      </c>
      <c r="D2333" s="1" t="str">
        <f>VLOOKUP(C2333,'Course Offerings'!A:G,7)</f>
        <v>20203SP</v>
      </c>
      <c r="F2333" s="2">
        <v>44742.0</v>
      </c>
    </row>
    <row r="2334" ht="15.75" customHeight="1">
      <c r="A2334" s="1">
        <v>2333.0</v>
      </c>
      <c r="B2334" s="1">
        <v>586.0</v>
      </c>
      <c r="C2334" s="1">
        <v>410.0</v>
      </c>
      <c r="D2334" s="1" t="str">
        <f>VLOOKUP(C2334,'Course Offerings'!A:G,7)</f>
        <v>20191FA</v>
      </c>
      <c r="F2334" s="2">
        <v>44742.0</v>
      </c>
    </row>
    <row r="2335" ht="15.75" customHeight="1">
      <c r="A2335" s="1">
        <v>2334.0</v>
      </c>
      <c r="B2335" s="1">
        <v>586.0</v>
      </c>
      <c r="C2335" s="1">
        <v>437.0</v>
      </c>
      <c r="D2335" s="1" t="str">
        <f>VLOOKUP(C2335,'Course Offerings'!A:G,7)</f>
        <v>20191FA</v>
      </c>
      <c r="F2335" s="2">
        <v>44742.0</v>
      </c>
    </row>
    <row r="2336" ht="15.75" customHeight="1">
      <c r="A2336" s="1">
        <v>2335.0</v>
      </c>
      <c r="B2336" s="1">
        <v>586.0</v>
      </c>
      <c r="C2336" s="1">
        <v>452.0</v>
      </c>
      <c r="D2336" s="1" t="str">
        <f>VLOOKUP(C2336,'Course Offerings'!A:G,7)</f>
        <v>20193SP</v>
      </c>
      <c r="F2336" s="2">
        <v>44742.0</v>
      </c>
    </row>
    <row r="2337" ht="15.75" customHeight="1">
      <c r="A2337" s="1">
        <v>2336.0</v>
      </c>
      <c r="B2337" s="1">
        <v>586.0</v>
      </c>
      <c r="C2337" s="1">
        <v>467.0</v>
      </c>
      <c r="D2337" s="1" t="str">
        <f>VLOOKUP(C2337,'Course Offerings'!A:G,7)</f>
        <v>20193SP</v>
      </c>
      <c r="F2337" s="2">
        <v>44742.0</v>
      </c>
    </row>
    <row r="2338" ht="15.75" customHeight="1">
      <c r="A2338" s="1">
        <v>2337.0</v>
      </c>
      <c r="B2338" s="1">
        <v>587.0</v>
      </c>
      <c r="C2338" s="1">
        <v>9.0</v>
      </c>
      <c r="D2338" s="1" t="str">
        <f>VLOOKUP(C2338,'Course Offerings'!A:G,7)</f>
        <v>20222J</v>
      </c>
      <c r="F2338" s="2">
        <v>44742.0</v>
      </c>
    </row>
    <row r="2339" ht="15.75" customHeight="1">
      <c r="A2339" s="1">
        <v>2338.0</v>
      </c>
      <c r="B2339" s="1">
        <v>587.0</v>
      </c>
      <c r="C2339" s="1">
        <v>25.0</v>
      </c>
      <c r="D2339" s="1" t="str">
        <f>VLOOKUP(C2339,'Course Offerings'!A:G,7)</f>
        <v>20223SP</v>
      </c>
      <c r="F2339" s="2">
        <v>44742.0</v>
      </c>
    </row>
    <row r="2340" ht="15.75" customHeight="1">
      <c r="A2340" s="1">
        <v>2339.0</v>
      </c>
      <c r="B2340" s="1">
        <v>587.0</v>
      </c>
      <c r="C2340" s="1">
        <v>58.0</v>
      </c>
      <c r="D2340" s="1" t="str">
        <f>VLOOKUP(C2340,'Course Offerings'!A:G,7)</f>
        <v>20223SP</v>
      </c>
      <c r="F2340" s="2">
        <v>44742.0</v>
      </c>
    </row>
    <row r="2341" ht="15.75" customHeight="1">
      <c r="A2341" s="1">
        <v>2340.0</v>
      </c>
      <c r="B2341" s="1">
        <v>587.0</v>
      </c>
      <c r="C2341" s="1">
        <v>79.0</v>
      </c>
      <c r="D2341" s="1" t="str">
        <f>VLOOKUP(C2341,'Course Offerings'!A:G,7)</f>
        <v>20223SP</v>
      </c>
      <c r="F2341" s="2">
        <v>44742.0</v>
      </c>
    </row>
    <row r="2342" ht="15.75" customHeight="1">
      <c r="A2342" s="1">
        <v>2341.0</v>
      </c>
      <c r="B2342" s="1">
        <v>587.0</v>
      </c>
      <c r="C2342" s="1">
        <v>158.0</v>
      </c>
      <c r="D2342" s="1" t="str">
        <f>VLOOKUP(C2342,'Course Offerings'!A:G,7)</f>
        <v>20212J</v>
      </c>
      <c r="F2342" s="2">
        <v>44742.0</v>
      </c>
    </row>
    <row r="2343" ht="15.75" customHeight="1">
      <c r="A2343" s="1">
        <v>2342.0</v>
      </c>
      <c r="B2343" s="1">
        <v>587.0</v>
      </c>
      <c r="C2343" s="1">
        <v>160.0</v>
      </c>
      <c r="D2343" s="1" t="str">
        <f>VLOOKUP(C2343,'Course Offerings'!A:G,7)</f>
        <v>20212J</v>
      </c>
      <c r="F2343" s="2">
        <v>44742.0</v>
      </c>
    </row>
    <row r="2344" ht="15.75" customHeight="1">
      <c r="A2344" s="1">
        <v>2343.0</v>
      </c>
      <c r="B2344" s="1">
        <v>587.0</v>
      </c>
      <c r="C2344" s="1">
        <v>197.0</v>
      </c>
      <c r="D2344" s="1" t="str">
        <f>VLOOKUP(C2344,'Course Offerings'!A:G,7)</f>
        <v>20211FA</v>
      </c>
      <c r="F2344" s="2">
        <v>44742.0</v>
      </c>
    </row>
    <row r="2345" ht="15.75" customHeight="1">
      <c r="A2345" s="1">
        <v>2344.0</v>
      </c>
      <c r="B2345" s="1">
        <v>587.0</v>
      </c>
      <c r="C2345" s="1">
        <v>204.0</v>
      </c>
      <c r="D2345" s="1" t="str">
        <f>VLOOKUP(C2345,'Course Offerings'!A:G,7)</f>
        <v>20213SP</v>
      </c>
      <c r="F2345" s="2">
        <v>44742.0</v>
      </c>
    </row>
    <row r="2346" ht="15.75" customHeight="1">
      <c r="A2346" s="1">
        <v>2345.0</v>
      </c>
      <c r="B2346" s="1">
        <v>587.0</v>
      </c>
      <c r="C2346" s="1">
        <v>274.0</v>
      </c>
      <c r="D2346" s="1" t="str">
        <f>VLOOKUP(C2346,'Course Offerings'!A:G,7)</f>
        <v>20203SP</v>
      </c>
      <c r="F2346" s="2">
        <v>44742.0</v>
      </c>
    </row>
    <row r="2347" ht="15.75" customHeight="1">
      <c r="A2347" s="1">
        <v>2346.0</v>
      </c>
      <c r="B2347" s="1">
        <v>587.0</v>
      </c>
      <c r="C2347" s="1">
        <v>280.0</v>
      </c>
      <c r="D2347" s="1" t="str">
        <f>VLOOKUP(C2347,'Course Offerings'!A:G,7)</f>
        <v>20202J</v>
      </c>
      <c r="F2347" s="2">
        <v>44742.0</v>
      </c>
    </row>
    <row r="2348" ht="15.75" customHeight="1">
      <c r="A2348" s="1">
        <v>2347.0</v>
      </c>
      <c r="B2348" s="1">
        <v>587.0</v>
      </c>
      <c r="C2348" s="1">
        <v>347.0</v>
      </c>
      <c r="D2348" s="1" t="str">
        <f>VLOOKUP(C2348,'Course Offerings'!A:G,7)</f>
        <v>20203SP</v>
      </c>
      <c r="F2348" s="2">
        <v>44742.0</v>
      </c>
    </row>
    <row r="2349" ht="15.75" customHeight="1">
      <c r="A2349" s="1">
        <v>2348.0</v>
      </c>
      <c r="B2349" s="1">
        <v>587.0</v>
      </c>
      <c r="C2349" s="1">
        <v>360.0</v>
      </c>
      <c r="D2349" s="1" t="str">
        <f>VLOOKUP(C2349,'Course Offerings'!A:G,7)</f>
        <v>20203SP</v>
      </c>
      <c r="F2349" s="2">
        <v>44742.0</v>
      </c>
    </row>
    <row r="2350" ht="15.75" customHeight="1">
      <c r="A2350" s="1">
        <v>2349.0</v>
      </c>
      <c r="B2350" s="1">
        <v>587.0</v>
      </c>
      <c r="C2350" s="1">
        <v>374.0</v>
      </c>
      <c r="D2350" s="1" t="str">
        <f>VLOOKUP(C2350,'Course Offerings'!A:G,7)</f>
        <v>20192J</v>
      </c>
      <c r="F2350" s="2">
        <v>44742.0</v>
      </c>
    </row>
    <row r="2351" ht="15.75" customHeight="1">
      <c r="A2351" s="1">
        <v>2350.0</v>
      </c>
      <c r="B2351" s="1">
        <v>587.0</v>
      </c>
      <c r="C2351" s="1">
        <v>457.0</v>
      </c>
      <c r="D2351" s="1" t="str">
        <f>VLOOKUP(C2351,'Course Offerings'!A:G,7)</f>
        <v>20193SP</v>
      </c>
      <c r="F2351" s="2">
        <v>44742.0</v>
      </c>
    </row>
    <row r="2352" ht="15.75" customHeight="1">
      <c r="A2352" s="1">
        <v>2351.0</v>
      </c>
      <c r="B2352" s="1">
        <v>587.0</v>
      </c>
      <c r="C2352" s="1">
        <v>480.0</v>
      </c>
      <c r="D2352" s="1" t="str">
        <f>VLOOKUP(C2352,'Course Offerings'!A:G,7)</f>
        <v>20191FA</v>
      </c>
      <c r="F2352" s="2">
        <v>44742.0</v>
      </c>
    </row>
    <row r="2353" ht="15.75" customHeight="1">
      <c r="A2353" s="1">
        <v>2352.0</v>
      </c>
      <c r="B2353" s="1">
        <v>587.0</v>
      </c>
      <c r="C2353" s="1">
        <v>484.0</v>
      </c>
      <c r="D2353" s="1" t="str">
        <f>VLOOKUP(C2353,'Course Offerings'!A:G,7)</f>
        <v>20191FA</v>
      </c>
      <c r="F2353" s="2">
        <v>44742.0</v>
      </c>
    </row>
    <row r="2354" ht="15.75" customHeight="1">
      <c r="A2354" s="1">
        <v>2353.0</v>
      </c>
      <c r="B2354" s="1">
        <v>590.0</v>
      </c>
      <c r="C2354" s="1">
        <v>57.0</v>
      </c>
      <c r="D2354" s="1" t="str">
        <f>VLOOKUP(C2354,'Course Offerings'!A:G,7)</f>
        <v>20223SP</v>
      </c>
      <c r="F2354" s="2">
        <v>44742.0</v>
      </c>
    </row>
    <row r="2355" ht="15.75" customHeight="1">
      <c r="A2355" s="1">
        <v>2354.0</v>
      </c>
      <c r="B2355" s="1">
        <v>590.0</v>
      </c>
      <c r="C2355" s="1">
        <v>71.0</v>
      </c>
      <c r="D2355" s="1" t="str">
        <f>VLOOKUP(C2355,'Course Offerings'!A:G,7)</f>
        <v>20221FA</v>
      </c>
      <c r="F2355" s="2">
        <v>44742.0</v>
      </c>
    </row>
    <row r="2356" ht="15.75" customHeight="1">
      <c r="A2356" s="1">
        <v>2355.0</v>
      </c>
      <c r="B2356" s="1">
        <v>590.0</v>
      </c>
      <c r="C2356" s="1">
        <v>78.0</v>
      </c>
      <c r="D2356" s="1" t="str">
        <f>VLOOKUP(C2356,'Course Offerings'!A:G,7)</f>
        <v>20223SP</v>
      </c>
      <c r="F2356" s="2">
        <v>44742.0</v>
      </c>
    </row>
    <row r="2357" ht="15.75" customHeight="1">
      <c r="A2357" s="1">
        <v>2356.0</v>
      </c>
      <c r="B2357" s="1">
        <v>590.0</v>
      </c>
      <c r="C2357" s="1">
        <v>83.0</v>
      </c>
      <c r="D2357" s="1" t="str">
        <f>VLOOKUP(C2357,'Course Offerings'!A:G,7)</f>
        <v>20221FA</v>
      </c>
      <c r="F2357" s="2">
        <v>44742.0</v>
      </c>
    </row>
    <row r="2358" ht="15.75" customHeight="1">
      <c r="A2358" s="1">
        <v>2357.0</v>
      </c>
      <c r="B2358" s="1">
        <v>590.0</v>
      </c>
      <c r="C2358" s="1">
        <v>162.0</v>
      </c>
      <c r="D2358" s="1" t="str">
        <f>VLOOKUP(C2358,'Course Offerings'!A:G,7)</f>
        <v>20213SP</v>
      </c>
      <c r="F2358" s="2">
        <v>44742.0</v>
      </c>
    </row>
    <row r="2359" ht="15.75" customHeight="1">
      <c r="A2359" s="1">
        <v>2358.0</v>
      </c>
      <c r="B2359" s="1">
        <v>590.0</v>
      </c>
      <c r="C2359" s="1">
        <v>184.0</v>
      </c>
      <c r="D2359" s="1" t="str">
        <f>VLOOKUP(C2359,'Course Offerings'!A:G,7)</f>
        <v>20212J</v>
      </c>
      <c r="F2359" s="2">
        <v>44742.0</v>
      </c>
    </row>
    <row r="2360" ht="15.75" customHeight="1">
      <c r="A2360" s="1">
        <v>2359.0</v>
      </c>
      <c r="B2360" s="1">
        <v>590.0</v>
      </c>
      <c r="C2360" s="1">
        <v>195.0</v>
      </c>
      <c r="D2360" s="1" t="str">
        <f>VLOOKUP(C2360,'Course Offerings'!A:G,7)</f>
        <v>20211FA</v>
      </c>
      <c r="F2360" s="2">
        <v>44742.0</v>
      </c>
    </row>
    <row r="2361" ht="15.75" customHeight="1">
      <c r="A2361" s="1">
        <v>2360.0</v>
      </c>
      <c r="B2361" s="1">
        <v>590.0</v>
      </c>
      <c r="C2361" s="1">
        <v>238.0</v>
      </c>
      <c r="D2361" s="1" t="str">
        <f>VLOOKUP(C2361,'Course Offerings'!A:G,7)</f>
        <v>20213SP</v>
      </c>
      <c r="F2361" s="2">
        <v>44742.0</v>
      </c>
    </row>
    <row r="2362" ht="15.75" customHeight="1">
      <c r="A2362" s="1">
        <v>2361.0</v>
      </c>
      <c r="B2362" s="1">
        <v>590.0</v>
      </c>
      <c r="C2362" s="1">
        <v>307.0</v>
      </c>
      <c r="D2362" s="1" t="str">
        <f>VLOOKUP(C2362,'Course Offerings'!A:G,7)</f>
        <v>20203SP</v>
      </c>
      <c r="F2362" s="2">
        <v>44742.0</v>
      </c>
    </row>
    <row r="2363" ht="15.75" customHeight="1">
      <c r="A2363" s="1">
        <v>2362.0</v>
      </c>
      <c r="B2363" s="1">
        <v>590.0</v>
      </c>
      <c r="C2363" s="1">
        <v>321.0</v>
      </c>
      <c r="D2363" s="1" t="str">
        <f>VLOOKUP(C2363,'Course Offerings'!A:G,7)</f>
        <v>20203SP</v>
      </c>
      <c r="F2363" s="2">
        <v>44742.0</v>
      </c>
    </row>
    <row r="2364" ht="15.75" customHeight="1">
      <c r="A2364" s="1">
        <v>2363.0</v>
      </c>
      <c r="B2364" s="1">
        <v>590.0</v>
      </c>
      <c r="C2364" s="1">
        <v>323.0</v>
      </c>
      <c r="D2364" s="1" t="str">
        <f>VLOOKUP(C2364,'Course Offerings'!A:G,7)</f>
        <v>20203SP</v>
      </c>
      <c r="F2364" s="2">
        <v>44742.0</v>
      </c>
    </row>
    <row r="2365" ht="15.75" customHeight="1">
      <c r="A2365" s="1">
        <v>2364.0</v>
      </c>
      <c r="B2365" s="1">
        <v>590.0</v>
      </c>
      <c r="C2365" s="1">
        <v>351.0</v>
      </c>
      <c r="D2365" s="1" t="str">
        <f>VLOOKUP(C2365,'Course Offerings'!A:G,7)</f>
        <v>20201FA</v>
      </c>
      <c r="F2365" s="2">
        <v>44742.0</v>
      </c>
    </row>
    <row r="2366" ht="15.75" customHeight="1">
      <c r="A2366" s="1">
        <v>2365.0</v>
      </c>
      <c r="B2366" s="1">
        <v>590.0</v>
      </c>
      <c r="C2366" s="1">
        <v>367.0</v>
      </c>
      <c r="D2366" s="1" t="str">
        <f>VLOOKUP(C2366,'Course Offerings'!A:G,7)</f>
        <v>20191FA</v>
      </c>
      <c r="F2366" s="2">
        <v>44742.0</v>
      </c>
    </row>
    <row r="2367" ht="15.75" customHeight="1">
      <c r="A2367" s="1">
        <v>2366.0</v>
      </c>
      <c r="B2367" s="1">
        <v>590.0</v>
      </c>
      <c r="C2367" s="1">
        <v>433.0</v>
      </c>
      <c r="D2367" s="1" t="str">
        <f>VLOOKUP(C2367,'Course Offerings'!A:G,7)</f>
        <v>20191FA</v>
      </c>
      <c r="F2367" s="2">
        <v>44742.0</v>
      </c>
    </row>
    <row r="2368" ht="15.75" customHeight="1">
      <c r="A2368" s="1">
        <v>2367.0</v>
      </c>
      <c r="B2368" s="1">
        <v>590.0</v>
      </c>
      <c r="C2368" s="1">
        <v>462.0</v>
      </c>
      <c r="D2368" s="1" t="str">
        <f>VLOOKUP(C2368,'Course Offerings'!A:G,7)</f>
        <v>20191FA</v>
      </c>
      <c r="F2368" s="2">
        <v>44742.0</v>
      </c>
    </row>
    <row r="2369" ht="15.75" customHeight="1">
      <c r="A2369" s="1">
        <v>2368.0</v>
      </c>
      <c r="B2369" s="1">
        <v>590.0</v>
      </c>
      <c r="C2369" s="1">
        <v>473.0</v>
      </c>
      <c r="D2369" s="1" t="str">
        <f>VLOOKUP(C2369,'Course Offerings'!A:G,7)</f>
        <v>20191FA</v>
      </c>
      <c r="F2369" s="2">
        <v>44742.0</v>
      </c>
    </row>
    <row r="2370" ht="15.75" customHeight="1">
      <c r="A2370" s="1">
        <v>2369.0</v>
      </c>
      <c r="B2370" s="1">
        <v>594.0</v>
      </c>
      <c r="C2370" s="1">
        <v>39.0</v>
      </c>
      <c r="D2370" s="1" t="str">
        <f>VLOOKUP(C2370,'Course Offerings'!A:G,7)</f>
        <v>20223SP</v>
      </c>
      <c r="F2370" s="2">
        <v>44742.0</v>
      </c>
    </row>
    <row r="2371" ht="15.75" customHeight="1">
      <c r="A2371" s="1">
        <v>2370.0</v>
      </c>
      <c r="B2371" s="1">
        <v>594.0</v>
      </c>
      <c r="C2371" s="1">
        <v>43.0</v>
      </c>
      <c r="D2371" s="1" t="str">
        <f>VLOOKUP(C2371,'Course Offerings'!A:G,7)</f>
        <v>20221FA</v>
      </c>
      <c r="F2371" s="2">
        <v>44742.0</v>
      </c>
    </row>
    <row r="2372" ht="15.75" customHeight="1">
      <c r="A2372" s="1">
        <v>2371.0</v>
      </c>
      <c r="B2372" s="1">
        <v>594.0</v>
      </c>
      <c r="C2372" s="1">
        <v>69.0</v>
      </c>
      <c r="D2372" s="1" t="str">
        <f>VLOOKUP(C2372,'Course Offerings'!A:G,7)</f>
        <v>20223SP</v>
      </c>
      <c r="F2372" s="2">
        <v>44742.0</v>
      </c>
    </row>
    <row r="2373" ht="15.75" customHeight="1">
      <c r="A2373" s="1">
        <v>2372.0</v>
      </c>
      <c r="B2373" s="1">
        <v>594.0</v>
      </c>
      <c r="C2373" s="1">
        <v>90.0</v>
      </c>
      <c r="D2373" s="1" t="str">
        <f>VLOOKUP(C2373,'Course Offerings'!A:G,7)</f>
        <v>20223SP</v>
      </c>
      <c r="F2373" s="2">
        <v>44742.0</v>
      </c>
    </row>
    <row r="2374" ht="15.75" customHeight="1">
      <c r="A2374" s="1">
        <v>2373.0</v>
      </c>
      <c r="B2374" s="1">
        <v>594.0</v>
      </c>
      <c r="C2374" s="1">
        <v>162.0</v>
      </c>
      <c r="D2374" s="1" t="str">
        <f>VLOOKUP(C2374,'Course Offerings'!A:G,7)</f>
        <v>20213SP</v>
      </c>
      <c r="F2374" s="2">
        <v>44742.0</v>
      </c>
    </row>
    <row r="2375" ht="15.75" customHeight="1">
      <c r="A2375" s="1">
        <v>2374.0</v>
      </c>
      <c r="B2375" s="1">
        <v>594.0</v>
      </c>
      <c r="C2375" s="1">
        <v>200.0</v>
      </c>
      <c r="D2375" s="1" t="str">
        <f>VLOOKUP(C2375,'Course Offerings'!A:G,7)</f>
        <v>20213SP</v>
      </c>
      <c r="F2375" s="2">
        <v>44742.0</v>
      </c>
    </row>
    <row r="2376" ht="15.75" customHeight="1">
      <c r="A2376" s="1">
        <v>2375.0</v>
      </c>
      <c r="B2376" s="1">
        <v>594.0</v>
      </c>
      <c r="C2376" s="1">
        <v>221.0</v>
      </c>
      <c r="D2376" s="1" t="str">
        <f>VLOOKUP(C2376,'Course Offerings'!A:G,7)</f>
        <v>20211FA</v>
      </c>
      <c r="F2376" s="2">
        <v>44742.0</v>
      </c>
    </row>
    <row r="2377" ht="15.75" customHeight="1">
      <c r="A2377" s="1">
        <v>2376.0</v>
      </c>
      <c r="B2377" s="1">
        <v>594.0</v>
      </c>
      <c r="C2377" s="1">
        <v>224.0</v>
      </c>
      <c r="D2377" s="1" t="str">
        <f>VLOOKUP(C2377,'Course Offerings'!A:G,7)</f>
        <v>20211FA</v>
      </c>
      <c r="F2377" s="2">
        <v>44742.0</v>
      </c>
    </row>
    <row r="2378" ht="15.75" customHeight="1">
      <c r="A2378" s="1">
        <v>2377.0</v>
      </c>
      <c r="B2378" s="1">
        <v>594.0</v>
      </c>
      <c r="C2378" s="1">
        <v>331.0</v>
      </c>
      <c r="D2378" s="1" t="str">
        <f>VLOOKUP(C2378,'Course Offerings'!A:G,7)</f>
        <v>20201FA</v>
      </c>
      <c r="F2378" s="2">
        <v>44742.0</v>
      </c>
    </row>
    <row r="2379" ht="15.75" customHeight="1">
      <c r="A2379" s="1">
        <v>2378.0</v>
      </c>
      <c r="B2379" s="1">
        <v>594.0</v>
      </c>
      <c r="C2379" s="1">
        <v>336.0</v>
      </c>
      <c r="D2379" s="1" t="str">
        <f>VLOOKUP(C2379,'Course Offerings'!A:G,7)</f>
        <v>20203SP</v>
      </c>
      <c r="F2379" s="2">
        <v>44742.0</v>
      </c>
    </row>
    <row r="2380" ht="15.75" customHeight="1">
      <c r="A2380" s="1">
        <v>2379.0</v>
      </c>
      <c r="B2380" s="1">
        <v>594.0</v>
      </c>
      <c r="C2380" s="1">
        <v>343.0</v>
      </c>
      <c r="D2380" s="1" t="str">
        <f>VLOOKUP(C2380,'Course Offerings'!A:G,7)</f>
        <v>20201FA</v>
      </c>
      <c r="F2380" s="2">
        <v>44742.0</v>
      </c>
    </row>
    <row r="2381" ht="15.75" customHeight="1">
      <c r="A2381" s="1">
        <v>2380.0</v>
      </c>
      <c r="B2381" s="1">
        <v>594.0</v>
      </c>
      <c r="C2381" s="1">
        <v>353.0</v>
      </c>
      <c r="D2381" s="1" t="str">
        <f>VLOOKUP(C2381,'Course Offerings'!A:G,7)</f>
        <v>20201FA</v>
      </c>
      <c r="F2381" s="2">
        <v>44742.0</v>
      </c>
    </row>
    <row r="2382" ht="15.75" customHeight="1">
      <c r="A2382" s="1">
        <v>2381.0</v>
      </c>
      <c r="B2382" s="1">
        <v>594.0</v>
      </c>
      <c r="C2382" s="1">
        <v>373.0</v>
      </c>
      <c r="D2382" s="1" t="str">
        <f>VLOOKUP(C2382,'Course Offerings'!A:G,7)</f>
        <v>20191FA</v>
      </c>
      <c r="F2382" s="2">
        <v>44742.0</v>
      </c>
    </row>
    <row r="2383" ht="15.75" customHeight="1">
      <c r="A2383" s="1">
        <v>2382.0</v>
      </c>
      <c r="B2383" s="1">
        <v>594.0</v>
      </c>
      <c r="C2383" s="1">
        <v>405.0</v>
      </c>
      <c r="D2383" s="1" t="str">
        <f>VLOOKUP(C2383,'Course Offerings'!A:G,7)</f>
        <v>20193SP</v>
      </c>
      <c r="F2383" s="2">
        <v>44742.0</v>
      </c>
    </row>
    <row r="2384" ht="15.75" customHeight="1">
      <c r="A2384" s="1">
        <v>2383.0</v>
      </c>
      <c r="B2384" s="1">
        <v>594.0</v>
      </c>
      <c r="C2384" s="1">
        <v>417.0</v>
      </c>
      <c r="D2384" s="1" t="str">
        <f>VLOOKUP(C2384,'Course Offerings'!A:G,7)</f>
        <v>20193SP</v>
      </c>
      <c r="F2384" s="2">
        <v>44742.0</v>
      </c>
    </row>
    <row r="2385" ht="15.75" customHeight="1">
      <c r="A2385" s="1">
        <v>2384.0</v>
      </c>
      <c r="B2385" s="1">
        <v>594.0</v>
      </c>
      <c r="C2385" s="1">
        <v>451.0</v>
      </c>
      <c r="D2385" s="1" t="str">
        <f>VLOOKUP(C2385,'Course Offerings'!A:G,7)</f>
        <v>20191FA</v>
      </c>
      <c r="F2385" s="2">
        <v>44742.0</v>
      </c>
    </row>
    <row r="2386" ht="15.75" customHeight="1">
      <c r="A2386" s="1">
        <v>2385.0</v>
      </c>
      <c r="B2386" s="1">
        <v>609.0</v>
      </c>
      <c r="C2386" s="1">
        <v>31.0</v>
      </c>
      <c r="D2386" s="1" t="str">
        <f>VLOOKUP(C2386,'Course Offerings'!A:G,7)</f>
        <v>20223SP</v>
      </c>
      <c r="F2386" s="2">
        <v>44742.0</v>
      </c>
    </row>
    <row r="2387" ht="15.75" customHeight="1">
      <c r="A2387" s="1">
        <v>2386.0</v>
      </c>
      <c r="B2387" s="1">
        <v>609.0</v>
      </c>
      <c r="C2387" s="1">
        <v>81.0</v>
      </c>
      <c r="D2387" s="1" t="str">
        <f>VLOOKUP(C2387,'Course Offerings'!A:G,7)</f>
        <v>20223SP</v>
      </c>
      <c r="F2387" s="2">
        <v>44742.0</v>
      </c>
    </row>
    <row r="2388" ht="15.75" customHeight="1">
      <c r="A2388" s="1">
        <v>2387.0</v>
      </c>
      <c r="B2388" s="1">
        <v>609.0</v>
      </c>
      <c r="C2388" s="1">
        <v>83.0</v>
      </c>
      <c r="D2388" s="1" t="str">
        <f>VLOOKUP(C2388,'Course Offerings'!A:G,7)</f>
        <v>20221FA</v>
      </c>
      <c r="F2388" s="2">
        <v>44742.0</v>
      </c>
    </row>
    <row r="2389" ht="15.75" customHeight="1">
      <c r="A2389" s="1">
        <v>2388.0</v>
      </c>
      <c r="B2389" s="1">
        <v>609.0</v>
      </c>
      <c r="C2389" s="1">
        <v>89.0</v>
      </c>
      <c r="D2389" s="1" t="str">
        <f>VLOOKUP(C2389,'Course Offerings'!A:G,7)</f>
        <v>20222J</v>
      </c>
      <c r="F2389" s="2">
        <v>44742.0</v>
      </c>
    </row>
    <row r="2390" ht="15.75" customHeight="1">
      <c r="A2390" s="1">
        <v>2389.0</v>
      </c>
      <c r="B2390" s="1">
        <v>609.0</v>
      </c>
      <c r="C2390" s="1">
        <v>135.0</v>
      </c>
      <c r="D2390" s="1" t="str">
        <f>VLOOKUP(C2390,'Course Offerings'!A:G,7)</f>
        <v>20213SP</v>
      </c>
      <c r="F2390" s="2">
        <v>44742.0</v>
      </c>
    </row>
    <row r="2391" ht="15.75" customHeight="1">
      <c r="A2391" s="1">
        <v>2390.0</v>
      </c>
      <c r="B2391" s="1">
        <v>609.0</v>
      </c>
      <c r="C2391" s="1">
        <v>162.0</v>
      </c>
      <c r="D2391" s="1" t="str">
        <f>VLOOKUP(C2391,'Course Offerings'!A:G,7)</f>
        <v>20213SP</v>
      </c>
      <c r="F2391" s="2">
        <v>44742.0</v>
      </c>
    </row>
    <row r="2392" ht="15.75" customHeight="1">
      <c r="A2392" s="1">
        <v>2391.0</v>
      </c>
      <c r="B2392" s="1">
        <v>609.0</v>
      </c>
      <c r="C2392" s="1">
        <v>166.0</v>
      </c>
      <c r="D2392" s="1" t="str">
        <f>VLOOKUP(C2392,'Course Offerings'!A:G,7)</f>
        <v>20211FA</v>
      </c>
      <c r="F2392" s="2">
        <v>44742.0</v>
      </c>
    </row>
    <row r="2393" ht="15.75" customHeight="1">
      <c r="A2393" s="1">
        <v>2392.0</v>
      </c>
      <c r="B2393" s="1">
        <v>609.0</v>
      </c>
      <c r="C2393" s="1">
        <v>192.0</v>
      </c>
      <c r="D2393" s="1" t="str">
        <f>VLOOKUP(C2393,'Course Offerings'!A:G,7)</f>
        <v>20211FA</v>
      </c>
      <c r="F2393" s="2">
        <v>44742.0</v>
      </c>
    </row>
    <row r="2394" ht="15.75" customHeight="1">
      <c r="A2394" s="1">
        <v>2393.0</v>
      </c>
      <c r="B2394" s="1">
        <v>609.0</v>
      </c>
      <c r="C2394" s="1">
        <v>252.0</v>
      </c>
      <c r="D2394" s="1" t="str">
        <f>VLOOKUP(C2394,'Course Offerings'!A:G,7)</f>
        <v>20202J</v>
      </c>
      <c r="F2394" s="2">
        <v>44742.0</v>
      </c>
    </row>
    <row r="2395" ht="15.75" customHeight="1">
      <c r="A2395" s="1">
        <v>2394.0</v>
      </c>
      <c r="B2395" s="1">
        <v>609.0</v>
      </c>
      <c r="C2395" s="1">
        <v>342.0</v>
      </c>
      <c r="D2395" s="1" t="str">
        <f>VLOOKUP(C2395,'Course Offerings'!A:G,7)</f>
        <v>20201FA</v>
      </c>
      <c r="F2395" s="2">
        <v>44742.0</v>
      </c>
    </row>
    <row r="2396" ht="15.75" customHeight="1">
      <c r="A2396" s="1">
        <v>2395.0</v>
      </c>
      <c r="B2396" s="1">
        <v>609.0</v>
      </c>
      <c r="C2396" s="1">
        <v>354.0</v>
      </c>
      <c r="D2396" s="1" t="str">
        <f>VLOOKUP(C2396,'Course Offerings'!A:G,7)</f>
        <v>20203SP</v>
      </c>
      <c r="F2396" s="2">
        <v>44742.0</v>
      </c>
    </row>
    <row r="2397" ht="15.75" customHeight="1">
      <c r="A2397" s="1">
        <v>2396.0</v>
      </c>
      <c r="B2397" s="1">
        <v>609.0</v>
      </c>
      <c r="C2397" s="1">
        <v>360.0</v>
      </c>
      <c r="D2397" s="1" t="str">
        <f>VLOOKUP(C2397,'Course Offerings'!A:G,7)</f>
        <v>20203SP</v>
      </c>
      <c r="F2397" s="2">
        <v>44742.0</v>
      </c>
    </row>
    <row r="2398" ht="15.75" customHeight="1">
      <c r="A2398" s="1">
        <v>2397.0</v>
      </c>
      <c r="B2398" s="1">
        <v>609.0</v>
      </c>
      <c r="C2398" s="1">
        <v>383.0</v>
      </c>
      <c r="D2398" s="1" t="str">
        <f>VLOOKUP(C2398,'Course Offerings'!A:G,7)</f>
        <v>20193SP</v>
      </c>
      <c r="F2398" s="2">
        <v>44742.0</v>
      </c>
    </row>
    <row r="2399" ht="15.75" customHeight="1">
      <c r="A2399" s="1">
        <v>2398.0</v>
      </c>
      <c r="B2399" s="1">
        <v>609.0</v>
      </c>
      <c r="C2399" s="1">
        <v>434.0</v>
      </c>
      <c r="D2399" s="1" t="str">
        <f>VLOOKUP(C2399,'Course Offerings'!A:G,7)</f>
        <v>20193SP</v>
      </c>
      <c r="F2399" s="2">
        <v>44742.0</v>
      </c>
    </row>
    <row r="2400" ht="15.75" customHeight="1">
      <c r="A2400" s="1">
        <v>2399.0</v>
      </c>
      <c r="B2400" s="1">
        <v>609.0</v>
      </c>
      <c r="C2400" s="1">
        <v>465.0</v>
      </c>
      <c r="D2400" s="1" t="str">
        <f>VLOOKUP(C2400,'Course Offerings'!A:G,7)</f>
        <v>20191FA</v>
      </c>
      <c r="F2400" s="2">
        <v>44742.0</v>
      </c>
    </row>
    <row r="2401" ht="15.75" customHeight="1">
      <c r="A2401" s="1">
        <v>2400.0</v>
      </c>
      <c r="B2401" s="1">
        <v>609.0</v>
      </c>
      <c r="C2401" s="1">
        <v>473.0</v>
      </c>
      <c r="D2401" s="1" t="str">
        <f>VLOOKUP(C2401,'Course Offerings'!A:G,7)</f>
        <v>20191FA</v>
      </c>
      <c r="F2401" s="2">
        <v>44742.0</v>
      </c>
    </row>
    <row r="2402" ht="15.75" customHeight="1">
      <c r="A2402" s="1">
        <v>2401.0</v>
      </c>
      <c r="B2402" s="1">
        <v>618.0</v>
      </c>
      <c r="C2402" s="1">
        <v>11.0</v>
      </c>
      <c r="D2402" s="1" t="str">
        <f>VLOOKUP(C2402,'Course Offerings'!A:G,7)</f>
        <v>20222J</v>
      </c>
      <c r="F2402" s="2">
        <v>44742.0</v>
      </c>
    </row>
    <row r="2403" ht="15.75" customHeight="1">
      <c r="A2403" s="1">
        <v>2402.0</v>
      </c>
      <c r="B2403" s="1">
        <v>618.0</v>
      </c>
      <c r="C2403" s="1">
        <v>28.0</v>
      </c>
      <c r="D2403" s="1" t="str">
        <f>VLOOKUP(C2403,'Course Offerings'!A:G,7)</f>
        <v>20223SP</v>
      </c>
      <c r="F2403" s="2">
        <v>44742.0</v>
      </c>
    </row>
    <row r="2404" ht="15.75" customHeight="1">
      <c r="A2404" s="1">
        <v>2403.0</v>
      </c>
      <c r="B2404" s="1">
        <v>618.0</v>
      </c>
      <c r="C2404" s="1">
        <v>40.0</v>
      </c>
      <c r="D2404" s="1" t="str">
        <f>VLOOKUP(C2404,'Course Offerings'!A:G,7)</f>
        <v>20223SP</v>
      </c>
      <c r="F2404" s="2">
        <v>44742.0</v>
      </c>
    </row>
    <row r="2405" ht="15.75" customHeight="1">
      <c r="A2405" s="1">
        <v>2404.0</v>
      </c>
      <c r="B2405" s="1">
        <v>618.0</v>
      </c>
      <c r="C2405" s="1">
        <v>115.0</v>
      </c>
      <c r="D2405" s="1" t="str">
        <f>VLOOKUP(C2405,'Course Offerings'!A:G,7)</f>
        <v>20221FA</v>
      </c>
      <c r="F2405" s="2">
        <v>44742.0</v>
      </c>
    </row>
    <row r="2406" ht="15.75" customHeight="1">
      <c r="A2406" s="1">
        <v>2405.0</v>
      </c>
      <c r="B2406" s="1">
        <v>618.0</v>
      </c>
      <c r="C2406" s="1">
        <v>132.0</v>
      </c>
      <c r="D2406" s="1" t="str">
        <f>VLOOKUP(C2406,'Course Offerings'!A:G,7)</f>
        <v>20213SP</v>
      </c>
      <c r="F2406" s="2">
        <v>44742.0</v>
      </c>
    </row>
    <row r="2407" ht="15.75" customHeight="1">
      <c r="A2407" s="1">
        <v>2406.0</v>
      </c>
      <c r="B2407" s="1">
        <v>618.0</v>
      </c>
      <c r="C2407" s="1">
        <v>156.0</v>
      </c>
      <c r="D2407" s="1" t="str">
        <f>VLOOKUP(C2407,'Course Offerings'!A:G,7)</f>
        <v>20211FA</v>
      </c>
      <c r="F2407" s="2">
        <v>44742.0</v>
      </c>
    </row>
    <row r="2408" ht="15.75" customHeight="1">
      <c r="A2408" s="1">
        <v>2407.0</v>
      </c>
      <c r="B2408" s="1">
        <v>618.0</v>
      </c>
      <c r="C2408" s="1">
        <v>165.0</v>
      </c>
      <c r="D2408" s="1" t="str">
        <f>VLOOKUP(C2408,'Course Offerings'!A:G,7)</f>
        <v>20211FA</v>
      </c>
      <c r="F2408" s="2">
        <v>44742.0</v>
      </c>
    </row>
    <row r="2409" ht="15.75" customHeight="1">
      <c r="A2409" s="1">
        <v>2408.0</v>
      </c>
      <c r="B2409" s="1">
        <v>618.0</v>
      </c>
      <c r="C2409" s="1">
        <v>210.0</v>
      </c>
      <c r="D2409" s="1" t="str">
        <f>VLOOKUP(C2409,'Course Offerings'!A:G,7)</f>
        <v>20211FA</v>
      </c>
      <c r="F2409" s="2">
        <v>44742.0</v>
      </c>
    </row>
    <row r="2410" ht="15.75" customHeight="1">
      <c r="A2410" s="1">
        <v>2409.0</v>
      </c>
      <c r="B2410" s="1">
        <v>618.0</v>
      </c>
      <c r="C2410" s="1">
        <v>273.0</v>
      </c>
      <c r="D2410" s="1" t="str">
        <f>VLOOKUP(C2410,'Course Offerings'!A:G,7)</f>
        <v>20203SP</v>
      </c>
      <c r="F2410" s="2">
        <v>44742.0</v>
      </c>
    </row>
    <row r="2411" ht="15.75" customHeight="1">
      <c r="A2411" s="1">
        <v>2410.0</v>
      </c>
      <c r="B2411" s="1">
        <v>618.0</v>
      </c>
      <c r="C2411" s="1">
        <v>290.0</v>
      </c>
      <c r="D2411" s="1" t="str">
        <f>VLOOKUP(C2411,'Course Offerings'!A:G,7)</f>
        <v>20203SP</v>
      </c>
      <c r="F2411" s="2">
        <v>44742.0</v>
      </c>
    </row>
    <row r="2412" ht="15.75" customHeight="1">
      <c r="A2412" s="1">
        <v>2411.0</v>
      </c>
      <c r="B2412" s="1">
        <v>618.0</v>
      </c>
      <c r="C2412" s="1">
        <v>355.0</v>
      </c>
      <c r="D2412" s="1" t="str">
        <f>VLOOKUP(C2412,'Course Offerings'!A:G,7)</f>
        <v>20201FA</v>
      </c>
      <c r="F2412" s="2">
        <v>44742.0</v>
      </c>
    </row>
    <row r="2413" ht="15.75" customHeight="1">
      <c r="A2413" s="1">
        <v>2412.0</v>
      </c>
      <c r="B2413" s="1">
        <v>618.0</v>
      </c>
      <c r="C2413" s="1">
        <v>360.0</v>
      </c>
      <c r="D2413" s="1" t="str">
        <f>VLOOKUP(C2413,'Course Offerings'!A:G,7)</f>
        <v>20203SP</v>
      </c>
      <c r="F2413" s="2">
        <v>44742.0</v>
      </c>
    </row>
    <row r="2414" ht="15.75" customHeight="1">
      <c r="A2414" s="1">
        <v>2413.0</v>
      </c>
      <c r="B2414" s="1">
        <v>618.0</v>
      </c>
      <c r="C2414" s="1">
        <v>446.0</v>
      </c>
      <c r="D2414" s="1" t="str">
        <f>VLOOKUP(C2414,'Course Offerings'!A:G,7)</f>
        <v>20191FA</v>
      </c>
      <c r="F2414" s="2">
        <v>44742.0</v>
      </c>
    </row>
    <row r="2415" ht="15.75" customHeight="1">
      <c r="A2415" s="1">
        <v>2414.0</v>
      </c>
      <c r="B2415" s="1">
        <v>618.0</v>
      </c>
      <c r="C2415" s="1">
        <v>465.0</v>
      </c>
      <c r="D2415" s="1" t="str">
        <f>VLOOKUP(C2415,'Course Offerings'!A:G,7)</f>
        <v>20191FA</v>
      </c>
      <c r="F2415" s="2">
        <v>44742.0</v>
      </c>
    </row>
    <row r="2416" ht="15.75" customHeight="1">
      <c r="A2416" s="1">
        <v>2415.0</v>
      </c>
      <c r="B2416" s="1">
        <v>618.0</v>
      </c>
      <c r="C2416" s="1">
        <v>471.0</v>
      </c>
      <c r="D2416" s="1" t="str">
        <f>VLOOKUP(C2416,'Course Offerings'!A:G,7)</f>
        <v>20193SP</v>
      </c>
      <c r="F2416" s="2">
        <v>44742.0</v>
      </c>
    </row>
    <row r="2417" ht="15.75" customHeight="1">
      <c r="A2417" s="1">
        <v>2416.0</v>
      </c>
      <c r="B2417" s="1">
        <v>618.0</v>
      </c>
      <c r="C2417" s="1">
        <v>481.0</v>
      </c>
      <c r="D2417" s="1" t="str">
        <f>VLOOKUP(C2417,'Course Offerings'!A:G,7)</f>
        <v>20191FA</v>
      </c>
      <c r="F2417" s="2">
        <v>44742.0</v>
      </c>
    </row>
    <row r="2418" ht="15.75" customHeight="1">
      <c r="A2418" s="1">
        <v>2417.0</v>
      </c>
      <c r="B2418" s="1">
        <v>619.0</v>
      </c>
      <c r="C2418" s="1">
        <v>14.0</v>
      </c>
      <c r="D2418" s="1" t="str">
        <f>VLOOKUP(C2418,'Course Offerings'!A:G,7)</f>
        <v>20223SP</v>
      </c>
      <c r="F2418" s="2">
        <v>44742.0</v>
      </c>
    </row>
    <row r="2419" ht="15.75" customHeight="1">
      <c r="A2419" s="1">
        <v>2418.0</v>
      </c>
      <c r="B2419" s="1">
        <v>619.0</v>
      </c>
      <c r="C2419" s="1">
        <v>25.0</v>
      </c>
      <c r="D2419" s="1" t="str">
        <f>VLOOKUP(C2419,'Course Offerings'!A:G,7)</f>
        <v>20223SP</v>
      </c>
      <c r="F2419" s="2">
        <v>44742.0</v>
      </c>
    </row>
    <row r="2420" ht="15.75" customHeight="1">
      <c r="A2420" s="1">
        <v>2419.0</v>
      </c>
      <c r="B2420" s="1">
        <v>619.0</v>
      </c>
      <c r="C2420" s="1">
        <v>50.0</v>
      </c>
      <c r="D2420" s="1" t="str">
        <f>VLOOKUP(C2420,'Course Offerings'!A:G,7)</f>
        <v>20223SP</v>
      </c>
      <c r="F2420" s="2">
        <v>44742.0</v>
      </c>
    </row>
    <row r="2421" ht="15.75" customHeight="1">
      <c r="A2421" s="1">
        <v>2420.0</v>
      </c>
      <c r="B2421" s="1">
        <v>619.0</v>
      </c>
      <c r="C2421" s="1">
        <v>83.0</v>
      </c>
      <c r="D2421" s="1" t="str">
        <f>VLOOKUP(C2421,'Course Offerings'!A:G,7)</f>
        <v>20221FA</v>
      </c>
      <c r="F2421" s="2">
        <v>44742.0</v>
      </c>
    </row>
    <row r="2422" ht="15.75" customHeight="1">
      <c r="A2422" s="1">
        <v>2421.0</v>
      </c>
      <c r="B2422" s="1">
        <v>619.0</v>
      </c>
      <c r="C2422" s="1">
        <v>177.0</v>
      </c>
      <c r="D2422" s="1" t="str">
        <f>VLOOKUP(C2422,'Course Offerings'!A:G,7)</f>
        <v>20211FA</v>
      </c>
      <c r="F2422" s="2">
        <v>44742.0</v>
      </c>
    </row>
    <row r="2423" ht="15.75" customHeight="1">
      <c r="A2423" s="1">
        <v>2422.0</v>
      </c>
      <c r="B2423" s="1">
        <v>619.0</v>
      </c>
      <c r="C2423" s="1">
        <v>189.0</v>
      </c>
      <c r="D2423" s="1" t="str">
        <f>VLOOKUP(C2423,'Course Offerings'!A:G,7)</f>
        <v>20211FA</v>
      </c>
      <c r="F2423" s="2">
        <v>44742.0</v>
      </c>
    </row>
    <row r="2424" ht="15.75" customHeight="1">
      <c r="A2424" s="1">
        <v>2423.0</v>
      </c>
      <c r="B2424" s="1">
        <v>619.0</v>
      </c>
      <c r="C2424" s="1">
        <v>210.0</v>
      </c>
      <c r="D2424" s="1" t="str">
        <f>VLOOKUP(C2424,'Course Offerings'!A:G,7)</f>
        <v>20211FA</v>
      </c>
      <c r="F2424" s="2">
        <v>44742.0</v>
      </c>
    </row>
    <row r="2425" ht="15.75" customHeight="1">
      <c r="A2425" s="1">
        <v>2424.0</v>
      </c>
      <c r="B2425" s="1">
        <v>619.0</v>
      </c>
      <c r="C2425" s="1">
        <v>238.0</v>
      </c>
      <c r="D2425" s="1" t="str">
        <f>VLOOKUP(C2425,'Course Offerings'!A:G,7)</f>
        <v>20213SP</v>
      </c>
      <c r="F2425" s="2">
        <v>44742.0</v>
      </c>
    </row>
    <row r="2426" ht="15.75" customHeight="1">
      <c r="A2426" s="1">
        <v>2425.0</v>
      </c>
      <c r="B2426" s="1">
        <v>619.0</v>
      </c>
      <c r="C2426" s="1">
        <v>293.0</v>
      </c>
      <c r="D2426" s="1" t="str">
        <f>VLOOKUP(C2426,'Course Offerings'!A:G,7)</f>
        <v>20201FA</v>
      </c>
      <c r="F2426" s="2">
        <v>44742.0</v>
      </c>
    </row>
    <row r="2427" ht="15.75" customHeight="1">
      <c r="A2427" s="1">
        <v>2426.0</v>
      </c>
      <c r="B2427" s="1">
        <v>619.0</v>
      </c>
      <c r="C2427" s="1">
        <v>302.0</v>
      </c>
      <c r="D2427" s="1" t="str">
        <f>VLOOKUP(C2427,'Course Offerings'!A:G,7)</f>
        <v>20203SP</v>
      </c>
      <c r="F2427" s="2">
        <v>44742.0</v>
      </c>
    </row>
    <row r="2428" ht="15.75" customHeight="1">
      <c r="A2428" s="1">
        <v>2427.0</v>
      </c>
      <c r="B2428" s="1">
        <v>619.0</v>
      </c>
      <c r="C2428" s="1">
        <v>319.0</v>
      </c>
      <c r="D2428" s="1" t="str">
        <f>VLOOKUP(C2428,'Course Offerings'!A:G,7)</f>
        <v>20201FA</v>
      </c>
      <c r="F2428" s="2">
        <v>44742.0</v>
      </c>
    </row>
    <row r="2429" ht="15.75" customHeight="1">
      <c r="A2429" s="1">
        <v>2428.0</v>
      </c>
      <c r="B2429" s="1">
        <v>619.0</v>
      </c>
      <c r="C2429" s="1">
        <v>354.0</v>
      </c>
      <c r="D2429" s="1" t="str">
        <f>VLOOKUP(C2429,'Course Offerings'!A:G,7)</f>
        <v>20203SP</v>
      </c>
      <c r="F2429" s="2">
        <v>44742.0</v>
      </c>
    </row>
    <row r="2430" ht="15.75" customHeight="1">
      <c r="A2430" s="1">
        <v>2429.0</v>
      </c>
      <c r="B2430" s="1">
        <v>619.0</v>
      </c>
      <c r="C2430" s="1">
        <v>399.0</v>
      </c>
      <c r="D2430" s="1" t="str">
        <f>VLOOKUP(C2430,'Course Offerings'!A:G,7)</f>
        <v>20191FA</v>
      </c>
      <c r="F2430" s="2">
        <v>44742.0</v>
      </c>
    </row>
    <row r="2431" ht="15.75" customHeight="1">
      <c r="A2431" s="1">
        <v>2430.0</v>
      </c>
      <c r="B2431" s="1">
        <v>619.0</v>
      </c>
      <c r="C2431" s="1">
        <v>415.0</v>
      </c>
      <c r="D2431" s="1" t="str">
        <f>VLOOKUP(C2431,'Course Offerings'!A:G,7)</f>
        <v>20191FA</v>
      </c>
      <c r="F2431" s="2">
        <v>44742.0</v>
      </c>
    </row>
    <row r="2432" ht="15.75" customHeight="1">
      <c r="A2432" s="1">
        <v>2431.0</v>
      </c>
      <c r="B2432" s="1">
        <v>619.0</v>
      </c>
      <c r="C2432" s="1">
        <v>475.0</v>
      </c>
      <c r="D2432" s="1" t="str">
        <f>VLOOKUP(C2432,'Course Offerings'!A:G,7)</f>
        <v>20191FA</v>
      </c>
      <c r="F2432" s="2">
        <v>44742.0</v>
      </c>
    </row>
    <row r="2433" ht="15.75" customHeight="1">
      <c r="A2433" s="1">
        <v>2432.0</v>
      </c>
      <c r="B2433" s="1">
        <v>619.0</v>
      </c>
      <c r="C2433" s="1">
        <v>483.0</v>
      </c>
      <c r="D2433" s="1" t="str">
        <f>VLOOKUP(C2433,'Course Offerings'!A:G,7)</f>
        <v>20193SP</v>
      </c>
      <c r="F2433" s="2">
        <v>44742.0</v>
      </c>
    </row>
    <row r="2434" ht="15.75" customHeight="1">
      <c r="A2434" s="1">
        <v>2433.0</v>
      </c>
      <c r="B2434" s="1">
        <v>622.0</v>
      </c>
      <c r="C2434" s="1">
        <v>27.0</v>
      </c>
      <c r="D2434" s="1" t="str">
        <f>VLOOKUP(C2434,'Course Offerings'!A:G,7)</f>
        <v>20223SP</v>
      </c>
      <c r="F2434" s="2">
        <v>44742.0</v>
      </c>
    </row>
    <row r="2435" ht="15.75" customHeight="1">
      <c r="A2435" s="1">
        <v>2434.0</v>
      </c>
      <c r="B2435" s="1">
        <v>622.0</v>
      </c>
      <c r="C2435" s="1">
        <v>44.0</v>
      </c>
      <c r="D2435" s="1" t="str">
        <f>VLOOKUP(C2435,'Course Offerings'!A:G,7)</f>
        <v>20221FA</v>
      </c>
      <c r="F2435" s="2">
        <v>44742.0</v>
      </c>
    </row>
    <row r="2436" ht="15.75" customHeight="1">
      <c r="A2436" s="1">
        <v>2435.0</v>
      </c>
      <c r="B2436" s="1">
        <v>622.0</v>
      </c>
      <c r="C2436" s="1">
        <v>52.0</v>
      </c>
      <c r="D2436" s="1" t="str">
        <f>VLOOKUP(C2436,'Course Offerings'!A:G,7)</f>
        <v>20223SP</v>
      </c>
      <c r="F2436" s="2">
        <v>44742.0</v>
      </c>
    </row>
    <row r="2437" ht="15.75" customHeight="1">
      <c r="A2437" s="1">
        <v>2436.0</v>
      </c>
      <c r="B2437" s="1">
        <v>622.0</v>
      </c>
      <c r="C2437" s="1">
        <v>115.0</v>
      </c>
      <c r="D2437" s="1" t="str">
        <f>VLOOKUP(C2437,'Course Offerings'!A:G,7)</f>
        <v>20221FA</v>
      </c>
      <c r="F2437" s="2">
        <v>44742.0</v>
      </c>
    </row>
    <row r="2438" ht="15.75" customHeight="1">
      <c r="A2438" s="1">
        <v>2437.0</v>
      </c>
      <c r="B2438" s="1">
        <v>622.0</v>
      </c>
      <c r="C2438" s="1">
        <v>137.0</v>
      </c>
      <c r="D2438" s="1" t="str">
        <f>VLOOKUP(C2438,'Course Offerings'!A:G,7)</f>
        <v>20211FA</v>
      </c>
      <c r="F2438" s="2">
        <v>44742.0</v>
      </c>
    </row>
    <row r="2439" ht="15.75" customHeight="1">
      <c r="A2439" s="1">
        <v>2438.0</v>
      </c>
      <c r="B2439" s="1">
        <v>622.0</v>
      </c>
      <c r="C2439" s="1">
        <v>153.0</v>
      </c>
      <c r="D2439" s="1" t="str">
        <f>VLOOKUP(C2439,'Course Offerings'!A:G,7)</f>
        <v>20213SP</v>
      </c>
      <c r="F2439" s="2">
        <v>44742.0</v>
      </c>
    </row>
    <row r="2440" ht="15.75" customHeight="1">
      <c r="A2440" s="1">
        <v>2439.0</v>
      </c>
      <c r="B2440" s="1">
        <v>622.0</v>
      </c>
      <c r="C2440" s="1">
        <v>197.0</v>
      </c>
      <c r="D2440" s="1" t="str">
        <f>VLOOKUP(C2440,'Course Offerings'!A:G,7)</f>
        <v>20211FA</v>
      </c>
      <c r="F2440" s="2">
        <v>44742.0</v>
      </c>
    </row>
    <row r="2441" ht="15.75" customHeight="1">
      <c r="A2441" s="1">
        <v>2440.0</v>
      </c>
      <c r="B2441" s="1">
        <v>622.0</v>
      </c>
      <c r="C2441" s="1">
        <v>199.0</v>
      </c>
      <c r="D2441" s="1" t="str">
        <f>VLOOKUP(C2441,'Course Offerings'!A:G,7)</f>
        <v>20213SP</v>
      </c>
      <c r="F2441" s="2">
        <v>44742.0</v>
      </c>
    </row>
    <row r="2442" ht="15.75" customHeight="1">
      <c r="A2442" s="1">
        <v>2441.0</v>
      </c>
      <c r="B2442" s="1">
        <v>622.0</v>
      </c>
      <c r="C2442" s="1">
        <v>252.0</v>
      </c>
      <c r="D2442" s="1" t="str">
        <f>VLOOKUP(C2442,'Course Offerings'!A:G,7)</f>
        <v>20202J</v>
      </c>
      <c r="F2442" s="2">
        <v>44742.0</v>
      </c>
    </row>
    <row r="2443" ht="15.75" customHeight="1">
      <c r="A2443" s="1">
        <v>2442.0</v>
      </c>
      <c r="B2443" s="1">
        <v>622.0</v>
      </c>
      <c r="C2443" s="1">
        <v>295.0</v>
      </c>
      <c r="D2443" s="1" t="str">
        <f>VLOOKUP(C2443,'Course Offerings'!A:G,7)</f>
        <v>20203SP</v>
      </c>
      <c r="F2443" s="2">
        <v>44742.0</v>
      </c>
    </row>
    <row r="2444" ht="15.75" customHeight="1">
      <c r="A2444" s="1">
        <v>2443.0</v>
      </c>
      <c r="B2444" s="1">
        <v>622.0</v>
      </c>
      <c r="C2444" s="1">
        <v>296.0</v>
      </c>
      <c r="D2444" s="1" t="str">
        <f>VLOOKUP(C2444,'Course Offerings'!A:G,7)</f>
        <v>20203SP</v>
      </c>
      <c r="F2444" s="2">
        <v>44742.0</v>
      </c>
    </row>
    <row r="2445" ht="15.75" customHeight="1">
      <c r="A2445" s="1">
        <v>2444.0</v>
      </c>
      <c r="B2445" s="1">
        <v>622.0</v>
      </c>
      <c r="C2445" s="1">
        <v>312.0</v>
      </c>
      <c r="D2445" s="1" t="str">
        <f>VLOOKUP(C2445,'Course Offerings'!A:G,7)</f>
        <v>20203SP</v>
      </c>
      <c r="F2445" s="2">
        <v>44742.0</v>
      </c>
    </row>
    <row r="2446" ht="15.75" customHeight="1">
      <c r="A2446" s="1">
        <v>2445.0</v>
      </c>
      <c r="B2446" s="1">
        <v>622.0</v>
      </c>
      <c r="C2446" s="1">
        <v>381.0</v>
      </c>
      <c r="D2446" s="1" t="str">
        <f>VLOOKUP(C2446,'Course Offerings'!A:G,7)</f>
        <v>20191FA</v>
      </c>
      <c r="F2446" s="2">
        <v>44742.0</v>
      </c>
    </row>
    <row r="2447" ht="15.75" customHeight="1">
      <c r="A2447" s="1">
        <v>2446.0</v>
      </c>
      <c r="B2447" s="1">
        <v>622.0</v>
      </c>
      <c r="C2447" s="1">
        <v>399.0</v>
      </c>
      <c r="D2447" s="1" t="str">
        <f>VLOOKUP(C2447,'Course Offerings'!A:G,7)</f>
        <v>20191FA</v>
      </c>
      <c r="F2447" s="2">
        <v>44742.0</v>
      </c>
    </row>
    <row r="2448" ht="15.75" customHeight="1">
      <c r="A2448" s="1">
        <v>2447.0</v>
      </c>
      <c r="B2448" s="1">
        <v>622.0</v>
      </c>
      <c r="C2448" s="1">
        <v>444.0</v>
      </c>
      <c r="D2448" s="1" t="str">
        <f>VLOOKUP(C2448,'Course Offerings'!A:G,7)</f>
        <v>20193SP</v>
      </c>
      <c r="F2448" s="2">
        <v>44742.0</v>
      </c>
    </row>
    <row r="2449" ht="15.75" customHeight="1">
      <c r="A2449" s="1">
        <v>2448.0</v>
      </c>
      <c r="B2449" s="1">
        <v>622.0</v>
      </c>
      <c r="C2449" s="1">
        <v>459.0</v>
      </c>
      <c r="D2449" s="1" t="str">
        <f>VLOOKUP(C2449,'Course Offerings'!A:G,7)</f>
        <v>20193SP</v>
      </c>
      <c r="F2449" s="2">
        <v>44742.0</v>
      </c>
    </row>
    <row r="2450" ht="15.75" customHeight="1">
      <c r="A2450" s="1">
        <v>2449.0</v>
      </c>
      <c r="B2450" s="1">
        <v>623.0</v>
      </c>
      <c r="C2450" s="1">
        <v>61.0</v>
      </c>
      <c r="D2450" s="1" t="str">
        <f>VLOOKUP(C2450,'Course Offerings'!A:G,7)</f>
        <v>20221FA</v>
      </c>
      <c r="F2450" s="2">
        <v>44742.0</v>
      </c>
    </row>
    <row r="2451" ht="15.75" customHeight="1">
      <c r="A2451" s="1">
        <v>2450.0</v>
      </c>
      <c r="B2451" s="1">
        <v>623.0</v>
      </c>
      <c r="C2451" s="1">
        <v>69.0</v>
      </c>
      <c r="D2451" s="1" t="str">
        <f>VLOOKUP(C2451,'Course Offerings'!A:G,7)</f>
        <v>20223SP</v>
      </c>
      <c r="F2451" s="2">
        <v>44742.0</v>
      </c>
    </row>
    <row r="2452" ht="15.75" customHeight="1">
      <c r="A2452" s="1">
        <v>2451.0</v>
      </c>
      <c r="B2452" s="1">
        <v>623.0</v>
      </c>
      <c r="C2452" s="1">
        <v>86.0</v>
      </c>
      <c r="D2452" s="1" t="str">
        <f>VLOOKUP(C2452,'Course Offerings'!A:G,7)</f>
        <v>20223SP</v>
      </c>
      <c r="F2452" s="2">
        <v>44742.0</v>
      </c>
    </row>
    <row r="2453" ht="15.75" customHeight="1">
      <c r="A2453" s="1">
        <v>2452.0</v>
      </c>
      <c r="B2453" s="1">
        <v>623.0</v>
      </c>
      <c r="C2453" s="1">
        <v>117.0</v>
      </c>
      <c r="D2453" s="1" t="str">
        <f>VLOOKUP(C2453,'Course Offerings'!A:G,7)</f>
        <v>20223SP</v>
      </c>
      <c r="F2453" s="2">
        <v>44742.0</v>
      </c>
    </row>
    <row r="2454" ht="15.75" customHeight="1">
      <c r="A2454" s="1">
        <v>2453.0</v>
      </c>
      <c r="B2454" s="1">
        <v>623.0</v>
      </c>
      <c r="C2454" s="1">
        <v>151.0</v>
      </c>
      <c r="D2454" s="1" t="str">
        <f>VLOOKUP(C2454,'Course Offerings'!A:G,7)</f>
        <v>20213SP</v>
      </c>
      <c r="F2454" s="2">
        <v>44742.0</v>
      </c>
    </row>
    <row r="2455" ht="15.75" customHeight="1">
      <c r="A2455" s="1">
        <v>2454.0</v>
      </c>
      <c r="B2455" s="1">
        <v>623.0</v>
      </c>
      <c r="C2455" s="1">
        <v>152.0</v>
      </c>
      <c r="D2455" s="1" t="str">
        <f>VLOOKUP(C2455,'Course Offerings'!A:G,7)</f>
        <v>20213SP</v>
      </c>
      <c r="F2455" s="2">
        <v>44742.0</v>
      </c>
    </row>
    <row r="2456" ht="15.75" customHeight="1">
      <c r="A2456" s="1">
        <v>2455.0</v>
      </c>
      <c r="B2456" s="1">
        <v>623.0</v>
      </c>
      <c r="C2456" s="1">
        <v>177.0</v>
      </c>
      <c r="D2456" s="1" t="str">
        <f>VLOOKUP(C2456,'Course Offerings'!A:G,7)</f>
        <v>20211FA</v>
      </c>
      <c r="F2456" s="2">
        <v>44742.0</v>
      </c>
    </row>
    <row r="2457" ht="15.75" customHeight="1">
      <c r="A2457" s="1">
        <v>2456.0</v>
      </c>
      <c r="B2457" s="1">
        <v>623.0</v>
      </c>
      <c r="C2457" s="1">
        <v>206.0</v>
      </c>
      <c r="D2457" s="1" t="str">
        <f>VLOOKUP(C2457,'Course Offerings'!A:G,7)</f>
        <v>20213SP</v>
      </c>
      <c r="F2457" s="2">
        <v>44742.0</v>
      </c>
    </row>
    <row r="2458" ht="15.75" customHeight="1">
      <c r="A2458" s="1">
        <v>2457.0</v>
      </c>
      <c r="B2458" s="1">
        <v>623.0</v>
      </c>
      <c r="C2458" s="1">
        <v>256.0</v>
      </c>
      <c r="D2458" s="1" t="str">
        <f>VLOOKUP(C2458,'Course Offerings'!A:G,7)</f>
        <v>20203SP</v>
      </c>
      <c r="F2458" s="2">
        <v>44742.0</v>
      </c>
    </row>
    <row r="2459" ht="15.75" customHeight="1">
      <c r="A2459" s="1">
        <v>2458.0</v>
      </c>
      <c r="B2459" s="1">
        <v>623.0</v>
      </c>
      <c r="C2459" s="1">
        <v>270.0</v>
      </c>
      <c r="D2459" s="1" t="str">
        <f>VLOOKUP(C2459,'Course Offerings'!A:G,7)</f>
        <v>20201FA</v>
      </c>
      <c r="F2459" s="2">
        <v>44742.0</v>
      </c>
    </row>
    <row r="2460" ht="15.75" customHeight="1">
      <c r="A2460" s="1">
        <v>2459.0</v>
      </c>
      <c r="B2460" s="1">
        <v>623.0</v>
      </c>
      <c r="C2460" s="1">
        <v>292.0</v>
      </c>
      <c r="D2460" s="1" t="str">
        <f>VLOOKUP(C2460,'Course Offerings'!A:G,7)</f>
        <v>20201FA</v>
      </c>
      <c r="F2460" s="2">
        <v>44742.0</v>
      </c>
    </row>
    <row r="2461" ht="15.75" customHeight="1">
      <c r="A2461" s="1">
        <v>2460.0</v>
      </c>
      <c r="B2461" s="1">
        <v>623.0</v>
      </c>
      <c r="C2461" s="1">
        <v>358.0</v>
      </c>
      <c r="D2461" s="1" t="str">
        <f>VLOOKUP(C2461,'Course Offerings'!A:G,7)</f>
        <v>20201FA</v>
      </c>
      <c r="F2461" s="2">
        <v>44742.0</v>
      </c>
    </row>
    <row r="2462" ht="15.75" customHeight="1">
      <c r="A2462" s="1">
        <v>2461.0</v>
      </c>
      <c r="B2462" s="1">
        <v>623.0</v>
      </c>
      <c r="C2462" s="1">
        <v>382.0</v>
      </c>
      <c r="D2462" s="1" t="str">
        <f>VLOOKUP(C2462,'Course Offerings'!A:G,7)</f>
        <v>20193SP</v>
      </c>
      <c r="F2462" s="2">
        <v>44742.0</v>
      </c>
    </row>
    <row r="2463" ht="15.75" customHeight="1">
      <c r="A2463" s="1">
        <v>2462.0</v>
      </c>
      <c r="B2463" s="1">
        <v>623.0</v>
      </c>
      <c r="C2463" s="1">
        <v>396.0</v>
      </c>
      <c r="D2463" s="1" t="str">
        <f>VLOOKUP(C2463,'Course Offerings'!A:G,7)</f>
        <v>20193SP</v>
      </c>
      <c r="F2463" s="2">
        <v>44742.0</v>
      </c>
    </row>
    <row r="2464" ht="15.75" customHeight="1">
      <c r="A2464" s="1">
        <v>2463.0</v>
      </c>
      <c r="B2464" s="1">
        <v>623.0</v>
      </c>
      <c r="C2464" s="1">
        <v>408.0</v>
      </c>
      <c r="D2464" s="1" t="str">
        <f>VLOOKUP(C2464,'Course Offerings'!A:G,7)</f>
        <v>20191FA</v>
      </c>
      <c r="F2464" s="2">
        <v>44742.0</v>
      </c>
    </row>
    <row r="2465" ht="15.75" customHeight="1">
      <c r="A2465" s="1">
        <v>2464.0</v>
      </c>
      <c r="B2465" s="1">
        <v>623.0</v>
      </c>
      <c r="C2465" s="1">
        <v>475.0</v>
      </c>
      <c r="D2465" s="1" t="str">
        <f>VLOOKUP(C2465,'Course Offerings'!A:G,7)</f>
        <v>20191FA</v>
      </c>
      <c r="F2465" s="2">
        <v>44742.0</v>
      </c>
    </row>
    <row r="2466" ht="15.75" customHeight="1">
      <c r="A2466" s="1">
        <v>2465.0</v>
      </c>
      <c r="B2466" s="1">
        <v>625.0</v>
      </c>
      <c r="C2466" s="1">
        <v>4.0</v>
      </c>
      <c r="D2466" s="1" t="str">
        <f>VLOOKUP(C2466,'Course Offerings'!A:G,7)</f>
        <v>20221FA</v>
      </c>
      <c r="F2466" s="2">
        <v>44742.0</v>
      </c>
    </row>
    <row r="2467" ht="15.75" customHeight="1">
      <c r="A2467" s="1">
        <v>2466.0</v>
      </c>
      <c r="B2467" s="1">
        <v>625.0</v>
      </c>
      <c r="C2467" s="1">
        <v>27.0</v>
      </c>
      <c r="D2467" s="1" t="str">
        <f>VLOOKUP(C2467,'Course Offerings'!A:G,7)</f>
        <v>20223SP</v>
      </c>
      <c r="F2467" s="2">
        <v>44742.0</v>
      </c>
    </row>
    <row r="2468" ht="15.75" customHeight="1">
      <c r="A2468" s="1">
        <v>2467.0</v>
      </c>
      <c r="B2468" s="1">
        <v>625.0</v>
      </c>
      <c r="C2468" s="1">
        <v>45.0</v>
      </c>
      <c r="D2468" s="1" t="str">
        <f>VLOOKUP(C2468,'Course Offerings'!A:G,7)</f>
        <v>20223SP</v>
      </c>
      <c r="F2468" s="2">
        <v>44742.0</v>
      </c>
    </row>
    <row r="2469" ht="15.75" customHeight="1">
      <c r="A2469" s="1">
        <v>2468.0</v>
      </c>
      <c r="B2469" s="1">
        <v>625.0</v>
      </c>
      <c r="C2469" s="1">
        <v>72.0</v>
      </c>
      <c r="D2469" s="1" t="str">
        <f>VLOOKUP(C2469,'Course Offerings'!A:G,7)</f>
        <v>20223SP</v>
      </c>
      <c r="F2469" s="2">
        <v>44742.0</v>
      </c>
    </row>
    <row r="2470" ht="15.75" customHeight="1">
      <c r="A2470" s="1">
        <v>2469.0</v>
      </c>
      <c r="B2470" s="1">
        <v>625.0</v>
      </c>
      <c r="C2470" s="1">
        <v>155.0</v>
      </c>
      <c r="D2470" s="1" t="str">
        <f>VLOOKUP(C2470,'Course Offerings'!A:G,7)</f>
        <v>20211FA</v>
      </c>
      <c r="F2470" s="2">
        <v>44742.0</v>
      </c>
    </row>
    <row r="2471" ht="15.75" customHeight="1">
      <c r="A2471" s="1">
        <v>2470.0</v>
      </c>
      <c r="B2471" s="1">
        <v>625.0</v>
      </c>
      <c r="C2471" s="1">
        <v>189.0</v>
      </c>
      <c r="D2471" s="1" t="str">
        <f>VLOOKUP(C2471,'Course Offerings'!A:G,7)</f>
        <v>20211FA</v>
      </c>
      <c r="F2471" s="2">
        <v>44742.0</v>
      </c>
    </row>
    <row r="2472" ht="15.75" customHeight="1">
      <c r="A2472" s="1">
        <v>2471.0</v>
      </c>
      <c r="B2472" s="1">
        <v>625.0</v>
      </c>
      <c r="C2472" s="1">
        <v>204.0</v>
      </c>
      <c r="D2472" s="1" t="str">
        <f>VLOOKUP(C2472,'Course Offerings'!A:G,7)</f>
        <v>20213SP</v>
      </c>
      <c r="F2472" s="2">
        <v>44742.0</v>
      </c>
    </row>
    <row r="2473" ht="15.75" customHeight="1">
      <c r="A2473" s="1">
        <v>2472.0</v>
      </c>
      <c r="B2473" s="1">
        <v>625.0</v>
      </c>
      <c r="C2473" s="1">
        <v>224.0</v>
      </c>
      <c r="D2473" s="1" t="str">
        <f>VLOOKUP(C2473,'Course Offerings'!A:G,7)</f>
        <v>20211FA</v>
      </c>
      <c r="F2473" s="2">
        <v>44742.0</v>
      </c>
    </row>
    <row r="2474" ht="15.75" customHeight="1">
      <c r="A2474" s="1">
        <v>2473.0</v>
      </c>
      <c r="B2474" s="1">
        <v>625.0</v>
      </c>
      <c r="C2474" s="1">
        <v>252.0</v>
      </c>
      <c r="D2474" s="1" t="str">
        <f>VLOOKUP(C2474,'Course Offerings'!A:G,7)</f>
        <v>20202J</v>
      </c>
      <c r="F2474" s="2">
        <v>44742.0</v>
      </c>
    </row>
    <row r="2475" ht="15.75" customHeight="1">
      <c r="A2475" s="1">
        <v>2474.0</v>
      </c>
      <c r="B2475" s="1">
        <v>625.0</v>
      </c>
      <c r="C2475" s="1">
        <v>295.0</v>
      </c>
      <c r="D2475" s="1" t="str">
        <f>VLOOKUP(C2475,'Course Offerings'!A:G,7)</f>
        <v>20203SP</v>
      </c>
      <c r="F2475" s="2">
        <v>44742.0</v>
      </c>
    </row>
    <row r="2476" ht="15.75" customHeight="1">
      <c r="A2476" s="1">
        <v>2475.0</v>
      </c>
      <c r="B2476" s="1">
        <v>625.0</v>
      </c>
      <c r="C2476" s="1">
        <v>315.0</v>
      </c>
      <c r="D2476" s="1" t="str">
        <f>VLOOKUP(C2476,'Course Offerings'!A:G,7)</f>
        <v>20201FA</v>
      </c>
      <c r="F2476" s="2">
        <v>44742.0</v>
      </c>
    </row>
    <row r="2477" ht="15.75" customHeight="1">
      <c r="A2477" s="1">
        <v>2476.0</v>
      </c>
      <c r="B2477" s="1">
        <v>625.0</v>
      </c>
      <c r="C2477" s="1">
        <v>326.0</v>
      </c>
      <c r="D2477" s="1" t="str">
        <f>VLOOKUP(C2477,'Course Offerings'!A:G,7)</f>
        <v>20203SP</v>
      </c>
      <c r="F2477" s="2">
        <v>44742.0</v>
      </c>
    </row>
    <row r="2478" ht="15.75" customHeight="1">
      <c r="A2478" s="1">
        <v>2477.0</v>
      </c>
      <c r="B2478" s="1">
        <v>625.0</v>
      </c>
      <c r="C2478" s="1">
        <v>374.0</v>
      </c>
      <c r="D2478" s="1" t="str">
        <f>VLOOKUP(C2478,'Course Offerings'!A:G,7)</f>
        <v>20192J</v>
      </c>
      <c r="F2478" s="2">
        <v>44742.0</v>
      </c>
    </row>
    <row r="2479" ht="15.75" customHeight="1">
      <c r="A2479" s="1">
        <v>2478.0</v>
      </c>
      <c r="B2479" s="1">
        <v>625.0</v>
      </c>
      <c r="C2479" s="1">
        <v>419.0</v>
      </c>
      <c r="D2479" s="1" t="str">
        <f>VLOOKUP(C2479,'Course Offerings'!A:G,7)</f>
        <v>20191FA</v>
      </c>
      <c r="F2479" s="2">
        <v>44742.0</v>
      </c>
    </row>
    <row r="2480" ht="15.75" customHeight="1">
      <c r="A2480" s="1">
        <v>2479.0</v>
      </c>
      <c r="B2480" s="1">
        <v>625.0</v>
      </c>
      <c r="C2480" s="1">
        <v>438.0</v>
      </c>
      <c r="D2480" s="1" t="str">
        <f>VLOOKUP(C2480,'Course Offerings'!A:G,7)</f>
        <v>20193SP</v>
      </c>
      <c r="F2480" s="2">
        <v>44742.0</v>
      </c>
    </row>
    <row r="2481" ht="15.75" customHeight="1">
      <c r="A2481" s="1">
        <v>2480.0</v>
      </c>
      <c r="B2481" s="1">
        <v>625.0</v>
      </c>
      <c r="C2481" s="1">
        <v>474.0</v>
      </c>
      <c r="D2481" s="1" t="str">
        <f>VLOOKUP(C2481,'Course Offerings'!A:G,7)</f>
        <v>20193SP</v>
      </c>
      <c r="F2481" s="2">
        <v>44742.0</v>
      </c>
    </row>
    <row r="2482" ht="15.75" customHeight="1">
      <c r="A2482" s="1">
        <v>2481.0</v>
      </c>
      <c r="B2482" s="1">
        <v>628.0</v>
      </c>
      <c r="C2482" s="1">
        <v>26.0</v>
      </c>
      <c r="D2482" s="1" t="str">
        <f>VLOOKUP(C2482,'Course Offerings'!A:G,7)</f>
        <v>20221FA</v>
      </c>
      <c r="F2482" s="2">
        <v>44742.0</v>
      </c>
    </row>
    <row r="2483" ht="15.75" customHeight="1">
      <c r="A2483" s="1">
        <v>2482.0</v>
      </c>
      <c r="B2483" s="1">
        <v>628.0</v>
      </c>
      <c r="C2483" s="1">
        <v>66.0</v>
      </c>
      <c r="D2483" s="1" t="str">
        <f>VLOOKUP(C2483,'Course Offerings'!A:G,7)</f>
        <v>20222J</v>
      </c>
      <c r="F2483" s="2">
        <v>44742.0</v>
      </c>
    </row>
    <row r="2484" ht="15.75" customHeight="1">
      <c r="A2484" s="1">
        <v>2483.0</v>
      </c>
      <c r="B2484" s="1">
        <v>628.0</v>
      </c>
      <c r="C2484" s="1">
        <v>81.0</v>
      </c>
      <c r="D2484" s="1" t="str">
        <f>VLOOKUP(C2484,'Course Offerings'!A:G,7)</f>
        <v>20223SP</v>
      </c>
      <c r="F2484" s="2">
        <v>44742.0</v>
      </c>
    </row>
    <row r="2485" ht="15.75" customHeight="1">
      <c r="A2485" s="1">
        <v>2484.0</v>
      </c>
      <c r="B2485" s="1">
        <v>628.0</v>
      </c>
      <c r="C2485" s="1">
        <v>112.0</v>
      </c>
      <c r="D2485" s="1" t="str">
        <f>VLOOKUP(C2485,'Course Offerings'!A:G,7)</f>
        <v>20221FA</v>
      </c>
      <c r="F2485" s="2">
        <v>44742.0</v>
      </c>
    </row>
    <row r="2486" ht="15.75" customHeight="1">
      <c r="A2486" s="1">
        <v>2485.0</v>
      </c>
      <c r="B2486" s="1">
        <v>628.0</v>
      </c>
      <c r="C2486" s="1">
        <v>129.0</v>
      </c>
      <c r="D2486" s="1" t="str">
        <f>VLOOKUP(C2486,'Course Offerings'!A:G,7)</f>
        <v>20211FA</v>
      </c>
      <c r="F2486" s="2">
        <v>44742.0</v>
      </c>
    </row>
    <row r="2487" ht="15.75" customHeight="1">
      <c r="A2487" s="1">
        <v>2486.0</v>
      </c>
      <c r="B2487" s="1">
        <v>628.0</v>
      </c>
      <c r="C2487" s="1">
        <v>135.0</v>
      </c>
      <c r="D2487" s="1" t="str">
        <f>VLOOKUP(C2487,'Course Offerings'!A:G,7)</f>
        <v>20213SP</v>
      </c>
      <c r="F2487" s="2">
        <v>44742.0</v>
      </c>
    </row>
    <row r="2488" ht="15.75" customHeight="1">
      <c r="A2488" s="1">
        <v>2487.0</v>
      </c>
      <c r="B2488" s="1">
        <v>628.0</v>
      </c>
      <c r="C2488" s="1">
        <v>200.0</v>
      </c>
      <c r="D2488" s="1" t="str">
        <f>VLOOKUP(C2488,'Course Offerings'!A:G,7)</f>
        <v>20213SP</v>
      </c>
      <c r="F2488" s="2">
        <v>44742.0</v>
      </c>
    </row>
    <row r="2489" ht="15.75" customHeight="1">
      <c r="A2489" s="1">
        <v>2488.0</v>
      </c>
      <c r="B2489" s="1">
        <v>628.0</v>
      </c>
      <c r="C2489" s="1">
        <v>237.0</v>
      </c>
      <c r="D2489" s="1" t="str">
        <f>VLOOKUP(C2489,'Course Offerings'!A:G,7)</f>
        <v>20211FA</v>
      </c>
      <c r="F2489" s="2">
        <v>44742.0</v>
      </c>
    </row>
    <row r="2490" ht="15.75" customHeight="1">
      <c r="A2490" s="1">
        <v>2489.0</v>
      </c>
      <c r="B2490" s="1">
        <v>628.0</v>
      </c>
      <c r="C2490" s="1">
        <v>245.0</v>
      </c>
      <c r="D2490" s="1" t="str">
        <f>VLOOKUP(C2490,'Course Offerings'!A:G,7)</f>
        <v>20201FA</v>
      </c>
      <c r="F2490" s="2">
        <v>44742.0</v>
      </c>
    </row>
    <row r="2491" ht="15.75" customHeight="1">
      <c r="A2491" s="1">
        <v>2490.0</v>
      </c>
      <c r="B2491" s="1">
        <v>628.0</v>
      </c>
      <c r="C2491" s="1">
        <v>288.0</v>
      </c>
      <c r="D2491" s="1" t="str">
        <f>VLOOKUP(C2491,'Course Offerings'!A:G,7)</f>
        <v>20201FA</v>
      </c>
      <c r="F2491" s="2">
        <v>44742.0</v>
      </c>
    </row>
    <row r="2492" ht="15.75" customHeight="1">
      <c r="A2492" s="1">
        <v>2491.0</v>
      </c>
      <c r="B2492" s="1">
        <v>628.0</v>
      </c>
      <c r="C2492" s="1">
        <v>331.0</v>
      </c>
      <c r="D2492" s="1" t="str">
        <f>VLOOKUP(C2492,'Course Offerings'!A:G,7)</f>
        <v>20201FA</v>
      </c>
      <c r="F2492" s="2">
        <v>44742.0</v>
      </c>
    </row>
    <row r="2493" ht="15.75" customHeight="1">
      <c r="A2493" s="1">
        <v>2492.0</v>
      </c>
      <c r="B2493" s="1">
        <v>628.0</v>
      </c>
      <c r="C2493" s="1">
        <v>342.0</v>
      </c>
      <c r="D2493" s="1" t="str">
        <f>VLOOKUP(C2493,'Course Offerings'!A:G,7)</f>
        <v>20201FA</v>
      </c>
      <c r="F2493" s="2">
        <v>44742.0</v>
      </c>
    </row>
    <row r="2494" ht="15.75" customHeight="1">
      <c r="A2494" s="1">
        <v>2493.0</v>
      </c>
      <c r="B2494" s="1">
        <v>628.0</v>
      </c>
      <c r="C2494" s="1">
        <v>379.0</v>
      </c>
      <c r="D2494" s="1" t="str">
        <f>VLOOKUP(C2494,'Course Offerings'!A:G,7)</f>
        <v>20193SP</v>
      </c>
      <c r="F2494" s="2">
        <v>44742.0</v>
      </c>
    </row>
    <row r="2495" ht="15.75" customHeight="1">
      <c r="A2495" s="1">
        <v>2494.0</v>
      </c>
      <c r="B2495" s="1">
        <v>628.0</v>
      </c>
      <c r="C2495" s="1">
        <v>433.0</v>
      </c>
      <c r="D2495" s="1" t="str">
        <f>VLOOKUP(C2495,'Course Offerings'!A:G,7)</f>
        <v>20191FA</v>
      </c>
      <c r="F2495" s="2">
        <v>44742.0</v>
      </c>
    </row>
    <row r="2496" ht="15.75" customHeight="1">
      <c r="A2496" s="1">
        <v>2495.0</v>
      </c>
      <c r="B2496" s="1">
        <v>628.0</v>
      </c>
      <c r="C2496" s="1">
        <v>452.0</v>
      </c>
      <c r="D2496" s="1" t="str">
        <f>VLOOKUP(C2496,'Course Offerings'!A:G,7)</f>
        <v>20193SP</v>
      </c>
      <c r="F2496" s="2">
        <v>44742.0</v>
      </c>
    </row>
    <row r="2497" ht="15.75" customHeight="1">
      <c r="A2497" s="1">
        <v>2496.0</v>
      </c>
      <c r="B2497" s="1">
        <v>628.0</v>
      </c>
      <c r="C2497" s="1">
        <v>475.0</v>
      </c>
      <c r="D2497" s="1" t="str">
        <f>VLOOKUP(C2497,'Course Offerings'!A:G,7)</f>
        <v>20191FA</v>
      </c>
      <c r="F2497" s="2">
        <v>44742.0</v>
      </c>
    </row>
    <row r="2498" ht="15.75" customHeight="1">
      <c r="A2498" s="1">
        <v>2497.0</v>
      </c>
      <c r="B2498" s="1">
        <v>631.0</v>
      </c>
      <c r="C2498" s="1">
        <v>13.0</v>
      </c>
      <c r="D2498" s="1" t="str">
        <f>VLOOKUP(C2498,'Course Offerings'!A:G,7)</f>
        <v>20223SP</v>
      </c>
      <c r="F2498" s="2">
        <v>44742.0</v>
      </c>
    </row>
    <row r="2499" ht="15.75" customHeight="1">
      <c r="A2499" s="1">
        <v>2498.0</v>
      </c>
      <c r="B2499" s="1">
        <v>631.0</v>
      </c>
      <c r="C2499" s="1">
        <v>67.0</v>
      </c>
      <c r="D2499" s="1" t="str">
        <f>VLOOKUP(C2499,'Course Offerings'!A:G,7)</f>
        <v>20221FA</v>
      </c>
      <c r="F2499" s="2">
        <v>44742.0</v>
      </c>
    </row>
    <row r="2500" ht="15.75" customHeight="1">
      <c r="A2500" s="1">
        <v>2499.0</v>
      </c>
      <c r="B2500" s="1">
        <v>631.0</v>
      </c>
      <c r="C2500" s="1">
        <v>72.0</v>
      </c>
      <c r="D2500" s="1" t="str">
        <f>VLOOKUP(C2500,'Course Offerings'!A:G,7)</f>
        <v>20223SP</v>
      </c>
      <c r="F2500" s="2">
        <v>44742.0</v>
      </c>
    </row>
    <row r="2501" ht="15.75" customHeight="1">
      <c r="A2501" s="1">
        <v>2500.0</v>
      </c>
      <c r="B2501" s="1">
        <v>631.0</v>
      </c>
      <c r="C2501" s="1">
        <v>75.0</v>
      </c>
      <c r="D2501" s="1" t="str">
        <f>VLOOKUP(C2501,'Course Offerings'!A:G,7)</f>
        <v>20221FA</v>
      </c>
      <c r="F2501" s="2">
        <v>44742.0</v>
      </c>
    </row>
    <row r="2502" ht="15.75" customHeight="1">
      <c r="A2502" s="1">
        <v>2501.0</v>
      </c>
      <c r="B2502" s="1">
        <v>631.0</v>
      </c>
      <c r="C2502" s="1">
        <v>172.0</v>
      </c>
      <c r="D2502" s="1" t="str">
        <f>VLOOKUP(C2502,'Course Offerings'!A:G,7)</f>
        <v>20213SP</v>
      </c>
      <c r="F2502" s="2">
        <v>44742.0</v>
      </c>
    </row>
    <row r="2503" ht="15.75" customHeight="1">
      <c r="A2503" s="1">
        <v>2502.0</v>
      </c>
      <c r="B2503" s="1">
        <v>631.0</v>
      </c>
      <c r="C2503" s="1">
        <v>177.0</v>
      </c>
      <c r="D2503" s="1" t="str">
        <f>VLOOKUP(C2503,'Course Offerings'!A:G,7)</f>
        <v>20211FA</v>
      </c>
      <c r="F2503" s="2">
        <v>44742.0</v>
      </c>
    </row>
    <row r="2504" ht="15.75" customHeight="1">
      <c r="A2504" s="1">
        <v>2503.0</v>
      </c>
      <c r="B2504" s="1">
        <v>631.0</v>
      </c>
      <c r="C2504" s="1">
        <v>209.0</v>
      </c>
      <c r="D2504" s="1" t="str">
        <f>VLOOKUP(C2504,'Course Offerings'!A:G,7)</f>
        <v>20211FA</v>
      </c>
      <c r="F2504" s="2">
        <v>44742.0</v>
      </c>
    </row>
    <row r="2505" ht="15.75" customHeight="1">
      <c r="A2505" s="1">
        <v>2504.0</v>
      </c>
      <c r="B2505" s="1">
        <v>631.0</v>
      </c>
      <c r="C2505" s="1">
        <v>237.0</v>
      </c>
      <c r="D2505" s="1" t="str">
        <f>VLOOKUP(C2505,'Course Offerings'!A:G,7)</f>
        <v>20211FA</v>
      </c>
      <c r="F2505" s="2">
        <v>44742.0</v>
      </c>
    </row>
    <row r="2506" ht="15.75" customHeight="1">
      <c r="A2506" s="1">
        <v>2505.0</v>
      </c>
      <c r="B2506" s="1">
        <v>631.0</v>
      </c>
      <c r="C2506" s="1">
        <v>270.0</v>
      </c>
      <c r="D2506" s="1" t="str">
        <f>VLOOKUP(C2506,'Course Offerings'!A:G,7)</f>
        <v>20201FA</v>
      </c>
      <c r="F2506" s="2">
        <v>44742.0</v>
      </c>
    </row>
    <row r="2507" ht="15.75" customHeight="1">
      <c r="A2507" s="1">
        <v>2506.0</v>
      </c>
      <c r="B2507" s="1">
        <v>631.0</v>
      </c>
      <c r="C2507" s="1">
        <v>301.0</v>
      </c>
      <c r="D2507" s="1" t="str">
        <f>VLOOKUP(C2507,'Course Offerings'!A:G,7)</f>
        <v>20203SP</v>
      </c>
      <c r="F2507" s="2">
        <v>44742.0</v>
      </c>
    </row>
    <row r="2508" ht="15.75" customHeight="1">
      <c r="A2508" s="1">
        <v>2507.0</v>
      </c>
      <c r="B2508" s="1">
        <v>631.0</v>
      </c>
      <c r="C2508" s="1">
        <v>322.0</v>
      </c>
      <c r="D2508" s="1" t="str">
        <f>VLOOKUP(C2508,'Course Offerings'!A:G,7)</f>
        <v>20203SP</v>
      </c>
      <c r="F2508" s="2">
        <v>44742.0</v>
      </c>
    </row>
    <row r="2509" ht="15.75" customHeight="1">
      <c r="A2509" s="1">
        <v>2508.0</v>
      </c>
      <c r="B2509" s="1">
        <v>631.0</v>
      </c>
      <c r="C2509" s="1">
        <v>329.0</v>
      </c>
      <c r="D2509" s="1" t="str">
        <f>VLOOKUP(C2509,'Course Offerings'!A:G,7)</f>
        <v>20201FA</v>
      </c>
      <c r="F2509" s="2">
        <v>44742.0</v>
      </c>
    </row>
    <row r="2510" ht="15.75" customHeight="1">
      <c r="A2510" s="1">
        <v>2509.0</v>
      </c>
      <c r="B2510" s="1">
        <v>631.0</v>
      </c>
      <c r="C2510" s="1">
        <v>378.0</v>
      </c>
      <c r="D2510" s="1" t="str">
        <f>VLOOKUP(C2510,'Course Offerings'!A:G,7)</f>
        <v>20193SP</v>
      </c>
      <c r="F2510" s="2">
        <v>44742.0</v>
      </c>
    </row>
    <row r="2511" ht="15.75" customHeight="1">
      <c r="A2511" s="1">
        <v>2510.0</v>
      </c>
      <c r="B2511" s="1">
        <v>631.0</v>
      </c>
      <c r="C2511" s="1">
        <v>440.0</v>
      </c>
      <c r="D2511" s="1" t="str">
        <f>VLOOKUP(C2511,'Course Offerings'!A:G,7)</f>
        <v>20193SP</v>
      </c>
      <c r="F2511" s="2">
        <v>44742.0</v>
      </c>
    </row>
    <row r="2512" ht="15.75" customHeight="1">
      <c r="A2512" s="1">
        <v>2511.0</v>
      </c>
      <c r="B2512" s="1">
        <v>631.0</v>
      </c>
      <c r="C2512" s="1">
        <v>456.0</v>
      </c>
      <c r="D2512" s="1" t="str">
        <f>VLOOKUP(C2512,'Course Offerings'!A:G,7)</f>
        <v>20193SP</v>
      </c>
      <c r="F2512" s="2">
        <v>44742.0</v>
      </c>
    </row>
    <row r="2513" ht="15.75" customHeight="1">
      <c r="A2513" s="1">
        <v>2512.0</v>
      </c>
      <c r="B2513" s="1">
        <v>631.0</v>
      </c>
      <c r="C2513" s="1">
        <v>471.0</v>
      </c>
      <c r="D2513" s="1" t="str">
        <f>VLOOKUP(C2513,'Course Offerings'!A:G,7)</f>
        <v>20193SP</v>
      </c>
      <c r="F2513" s="2">
        <v>44742.0</v>
      </c>
    </row>
    <row r="2514" ht="15.75" customHeight="1">
      <c r="A2514" s="1">
        <v>2513.0</v>
      </c>
      <c r="B2514" s="1">
        <v>634.0</v>
      </c>
      <c r="C2514" s="1">
        <v>7.0</v>
      </c>
      <c r="D2514" s="1" t="str">
        <f>VLOOKUP(C2514,'Course Offerings'!A:G,7)</f>
        <v>20221FA</v>
      </c>
      <c r="F2514" s="2">
        <v>44742.0</v>
      </c>
    </row>
    <row r="2515" ht="15.75" customHeight="1">
      <c r="A2515" s="1">
        <v>2514.0</v>
      </c>
      <c r="B2515" s="1">
        <v>634.0</v>
      </c>
      <c r="C2515" s="1">
        <v>26.0</v>
      </c>
      <c r="D2515" s="1" t="str">
        <f>VLOOKUP(C2515,'Course Offerings'!A:G,7)</f>
        <v>20221FA</v>
      </c>
      <c r="F2515" s="2">
        <v>44742.0</v>
      </c>
    </row>
    <row r="2516" ht="15.75" customHeight="1">
      <c r="A2516" s="1">
        <v>2515.0</v>
      </c>
      <c r="B2516" s="1">
        <v>634.0</v>
      </c>
      <c r="C2516" s="1">
        <v>73.0</v>
      </c>
      <c r="D2516" s="1" t="str">
        <f>VLOOKUP(C2516,'Course Offerings'!A:G,7)</f>
        <v>20221FA</v>
      </c>
      <c r="F2516" s="2">
        <v>44742.0</v>
      </c>
    </row>
    <row r="2517" ht="15.75" customHeight="1">
      <c r="A2517" s="1">
        <v>2516.0</v>
      </c>
      <c r="B2517" s="1">
        <v>634.0</v>
      </c>
      <c r="C2517" s="1">
        <v>80.0</v>
      </c>
      <c r="D2517" s="1" t="str">
        <f>VLOOKUP(C2517,'Course Offerings'!A:G,7)</f>
        <v>20221FA</v>
      </c>
      <c r="F2517" s="2">
        <v>44742.0</v>
      </c>
    </row>
    <row r="2518" ht="15.75" customHeight="1">
      <c r="A2518" s="1">
        <v>2517.0</v>
      </c>
      <c r="B2518" s="1">
        <v>634.0</v>
      </c>
      <c r="C2518" s="1">
        <v>155.0</v>
      </c>
      <c r="D2518" s="1" t="str">
        <f>VLOOKUP(C2518,'Course Offerings'!A:G,7)</f>
        <v>20211FA</v>
      </c>
      <c r="F2518" s="2">
        <v>44742.0</v>
      </c>
    </row>
    <row r="2519" ht="15.75" customHeight="1">
      <c r="A2519" s="1">
        <v>2518.0</v>
      </c>
      <c r="B2519" s="1">
        <v>634.0</v>
      </c>
      <c r="C2519" s="1">
        <v>167.0</v>
      </c>
      <c r="D2519" s="1" t="str">
        <f>VLOOKUP(C2519,'Course Offerings'!A:G,7)</f>
        <v>20213SP</v>
      </c>
      <c r="F2519" s="2">
        <v>44742.0</v>
      </c>
    </row>
    <row r="2520" ht="15.75" customHeight="1">
      <c r="A2520" s="1">
        <v>2519.0</v>
      </c>
      <c r="B2520" s="1">
        <v>634.0</v>
      </c>
      <c r="C2520" s="1">
        <v>178.0</v>
      </c>
      <c r="D2520" s="1" t="str">
        <f>VLOOKUP(C2520,'Course Offerings'!A:G,7)</f>
        <v>20213SP</v>
      </c>
      <c r="F2520" s="2">
        <v>44742.0</v>
      </c>
    </row>
    <row r="2521" ht="15.75" customHeight="1">
      <c r="A2521" s="1">
        <v>2520.0</v>
      </c>
      <c r="B2521" s="1">
        <v>634.0</v>
      </c>
      <c r="C2521" s="1">
        <v>239.0</v>
      </c>
      <c r="D2521" s="1" t="str">
        <f>VLOOKUP(C2521,'Course Offerings'!A:G,7)</f>
        <v>20213SP</v>
      </c>
      <c r="F2521" s="2">
        <v>44742.0</v>
      </c>
    </row>
    <row r="2522" ht="15.75" customHeight="1">
      <c r="A2522" s="1">
        <v>2521.0</v>
      </c>
      <c r="B2522" s="1">
        <v>634.0</v>
      </c>
      <c r="C2522" s="1">
        <v>266.0</v>
      </c>
      <c r="D2522" s="1" t="str">
        <f>VLOOKUP(C2522,'Course Offerings'!A:G,7)</f>
        <v>20201FA</v>
      </c>
      <c r="F2522" s="2">
        <v>44742.0</v>
      </c>
    </row>
    <row r="2523" ht="15.75" customHeight="1">
      <c r="A2523" s="1">
        <v>2522.0</v>
      </c>
      <c r="B2523" s="1">
        <v>634.0</v>
      </c>
      <c r="C2523" s="1">
        <v>282.0</v>
      </c>
      <c r="D2523" s="1" t="str">
        <f>VLOOKUP(C2523,'Course Offerings'!A:G,7)</f>
        <v>20202J</v>
      </c>
      <c r="F2523" s="2">
        <v>44742.0</v>
      </c>
    </row>
    <row r="2524" ht="15.75" customHeight="1">
      <c r="A2524" s="1">
        <v>2523.0</v>
      </c>
      <c r="B2524" s="1">
        <v>634.0</v>
      </c>
      <c r="C2524" s="1">
        <v>302.0</v>
      </c>
      <c r="D2524" s="1" t="str">
        <f>VLOOKUP(C2524,'Course Offerings'!A:G,7)</f>
        <v>20203SP</v>
      </c>
      <c r="F2524" s="2">
        <v>44742.0</v>
      </c>
    </row>
    <row r="2525" ht="15.75" customHeight="1">
      <c r="A2525" s="1">
        <v>2524.0</v>
      </c>
      <c r="B2525" s="1">
        <v>634.0</v>
      </c>
      <c r="C2525" s="1">
        <v>313.0</v>
      </c>
      <c r="D2525" s="1" t="str">
        <f>VLOOKUP(C2525,'Course Offerings'!A:G,7)</f>
        <v>20203SP</v>
      </c>
      <c r="F2525" s="2">
        <v>44742.0</v>
      </c>
    </row>
    <row r="2526" ht="15.75" customHeight="1">
      <c r="A2526" s="1">
        <v>2525.0</v>
      </c>
      <c r="B2526" s="1">
        <v>634.0</v>
      </c>
      <c r="C2526" s="1">
        <v>383.0</v>
      </c>
      <c r="D2526" s="1" t="str">
        <f>VLOOKUP(C2526,'Course Offerings'!A:G,7)</f>
        <v>20193SP</v>
      </c>
      <c r="F2526" s="2">
        <v>44742.0</v>
      </c>
    </row>
    <row r="2527" ht="15.75" customHeight="1">
      <c r="A2527" s="1">
        <v>2526.0</v>
      </c>
      <c r="B2527" s="1">
        <v>634.0</v>
      </c>
      <c r="C2527" s="1">
        <v>388.0</v>
      </c>
      <c r="D2527" s="1" t="str">
        <f>VLOOKUP(C2527,'Course Offerings'!A:G,7)</f>
        <v>20191FA</v>
      </c>
      <c r="F2527" s="2">
        <v>44742.0</v>
      </c>
    </row>
    <row r="2528" ht="15.75" customHeight="1">
      <c r="A2528" s="1">
        <v>2527.0</v>
      </c>
      <c r="B2528" s="1">
        <v>634.0</v>
      </c>
      <c r="C2528" s="1">
        <v>391.0</v>
      </c>
      <c r="D2528" s="1" t="str">
        <f>VLOOKUP(C2528,'Course Offerings'!A:G,7)</f>
        <v>20193SP</v>
      </c>
      <c r="F2528" s="2">
        <v>44742.0</v>
      </c>
    </row>
    <row r="2529" ht="15.75" customHeight="1">
      <c r="A2529" s="1">
        <v>2528.0</v>
      </c>
      <c r="B2529" s="1">
        <v>634.0</v>
      </c>
      <c r="C2529" s="1">
        <v>427.0</v>
      </c>
      <c r="D2529" s="1" t="str">
        <f>VLOOKUP(C2529,'Course Offerings'!A:G,7)</f>
        <v>20191FA</v>
      </c>
      <c r="F2529" s="2">
        <v>44742.0</v>
      </c>
    </row>
    <row r="2530" ht="15.75" customHeight="1">
      <c r="A2530" s="1">
        <v>2529.0</v>
      </c>
      <c r="B2530" s="1">
        <v>635.0</v>
      </c>
      <c r="C2530" s="1">
        <v>37.0</v>
      </c>
      <c r="D2530" s="1" t="str">
        <f>VLOOKUP(C2530,'Course Offerings'!A:G,7)</f>
        <v>20222J</v>
      </c>
      <c r="F2530" s="2">
        <v>44742.0</v>
      </c>
    </row>
    <row r="2531" ht="15.75" customHeight="1">
      <c r="A2531" s="1">
        <v>2530.0</v>
      </c>
      <c r="B2531" s="1">
        <v>635.0</v>
      </c>
      <c r="C2531" s="1">
        <v>44.0</v>
      </c>
      <c r="D2531" s="1" t="str">
        <f>VLOOKUP(C2531,'Course Offerings'!A:G,7)</f>
        <v>20221FA</v>
      </c>
      <c r="F2531" s="2">
        <v>44742.0</v>
      </c>
    </row>
    <row r="2532" ht="15.75" customHeight="1">
      <c r="A2532" s="1">
        <v>2531.0</v>
      </c>
      <c r="B2532" s="1">
        <v>635.0</v>
      </c>
      <c r="C2532" s="1">
        <v>88.0</v>
      </c>
      <c r="D2532" s="1" t="str">
        <f>VLOOKUP(C2532,'Course Offerings'!A:G,7)</f>
        <v>20221FA</v>
      </c>
      <c r="F2532" s="2">
        <v>44742.0</v>
      </c>
    </row>
    <row r="2533" ht="15.75" customHeight="1">
      <c r="A2533" s="1">
        <v>2532.0</v>
      </c>
      <c r="B2533" s="1">
        <v>635.0</v>
      </c>
      <c r="C2533" s="1">
        <v>95.0</v>
      </c>
      <c r="D2533" s="1" t="str">
        <f>VLOOKUP(C2533,'Course Offerings'!A:G,7)</f>
        <v>20223SP</v>
      </c>
      <c r="F2533" s="2">
        <v>44742.0</v>
      </c>
    </row>
    <row r="2534" ht="15.75" customHeight="1">
      <c r="A2534" s="1">
        <v>2533.0</v>
      </c>
      <c r="B2534" s="1">
        <v>635.0</v>
      </c>
      <c r="C2534" s="1">
        <v>126.0</v>
      </c>
      <c r="D2534" s="1" t="str">
        <f>VLOOKUP(C2534,'Course Offerings'!A:G,7)</f>
        <v>20211FA</v>
      </c>
      <c r="F2534" s="2">
        <v>44742.0</v>
      </c>
    </row>
    <row r="2535" ht="15.75" customHeight="1">
      <c r="A2535" s="1">
        <v>2534.0</v>
      </c>
      <c r="B2535" s="1">
        <v>635.0</v>
      </c>
      <c r="C2535" s="1">
        <v>148.0</v>
      </c>
      <c r="D2535" s="1" t="str">
        <f>VLOOKUP(C2535,'Course Offerings'!A:G,7)</f>
        <v>20211FA</v>
      </c>
      <c r="F2535" s="2">
        <v>44742.0</v>
      </c>
    </row>
    <row r="2536" ht="15.75" customHeight="1">
      <c r="A2536" s="1">
        <v>2535.0</v>
      </c>
      <c r="B2536" s="1">
        <v>635.0</v>
      </c>
      <c r="C2536" s="1">
        <v>230.0</v>
      </c>
      <c r="D2536" s="1" t="str">
        <f>VLOOKUP(C2536,'Course Offerings'!A:G,7)</f>
        <v>20213SP</v>
      </c>
      <c r="F2536" s="2">
        <v>44742.0</v>
      </c>
    </row>
    <row r="2537" ht="15.75" customHeight="1">
      <c r="A2537" s="1">
        <v>2536.0</v>
      </c>
      <c r="B2537" s="1">
        <v>635.0</v>
      </c>
      <c r="C2537" s="1">
        <v>241.0</v>
      </c>
      <c r="D2537" s="1" t="str">
        <f>VLOOKUP(C2537,'Course Offerings'!A:G,7)</f>
        <v>20213SP</v>
      </c>
      <c r="F2537" s="2">
        <v>44742.0</v>
      </c>
    </row>
    <row r="2538" ht="15.75" customHeight="1">
      <c r="A2538" s="1">
        <v>2537.0</v>
      </c>
      <c r="B2538" s="1">
        <v>635.0</v>
      </c>
      <c r="C2538" s="1">
        <v>270.0</v>
      </c>
      <c r="D2538" s="1" t="str">
        <f>VLOOKUP(C2538,'Course Offerings'!A:G,7)</f>
        <v>20201FA</v>
      </c>
      <c r="F2538" s="2">
        <v>44742.0</v>
      </c>
    </row>
    <row r="2539" ht="15.75" customHeight="1">
      <c r="A2539" s="1">
        <v>2538.0</v>
      </c>
      <c r="B2539" s="1">
        <v>635.0</v>
      </c>
      <c r="C2539" s="1">
        <v>303.0</v>
      </c>
      <c r="D2539" s="1" t="str">
        <f>VLOOKUP(C2539,'Course Offerings'!A:G,7)</f>
        <v>20203SP</v>
      </c>
      <c r="F2539" s="2">
        <v>44742.0</v>
      </c>
    </row>
    <row r="2540" ht="15.75" customHeight="1">
      <c r="A2540" s="1">
        <v>2539.0</v>
      </c>
      <c r="B2540" s="1">
        <v>635.0</v>
      </c>
      <c r="C2540" s="1">
        <v>307.0</v>
      </c>
      <c r="D2540" s="1" t="str">
        <f>VLOOKUP(C2540,'Course Offerings'!A:G,7)</f>
        <v>20203SP</v>
      </c>
      <c r="F2540" s="2">
        <v>44742.0</v>
      </c>
    </row>
    <row r="2541" ht="15.75" customHeight="1">
      <c r="A2541" s="1">
        <v>2540.0</v>
      </c>
      <c r="B2541" s="1">
        <v>635.0</v>
      </c>
      <c r="C2541" s="1">
        <v>350.0</v>
      </c>
      <c r="D2541" s="1" t="str">
        <f>VLOOKUP(C2541,'Course Offerings'!A:G,7)</f>
        <v>20202J</v>
      </c>
      <c r="F2541" s="2">
        <v>44742.0</v>
      </c>
    </row>
    <row r="2542" ht="15.75" customHeight="1">
      <c r="A2542" s="1">
        <v>2541.0</v>
      </c>
      <c r="B2542" s="1">
        <v>635.0</v>
      </c>
      <c r="C2542" s="1">
        <v>370.0</v>
      </c>
      <c r="D2542" s="1" t="str">
        <f>VLOOKUP(C2542,'Course Offerings'!A:G,7)</f>
        <v>20191FA</v>
      </c>
      <c r="F2542" s="2">
        <v>44742.0</v>
      </c>
    </row>
    <row r="2543" ht="15.75" customHeight="1">
      <c r="A2543" s="1">
        <v>2542.0</v>
      </c>
      <c r="B2543" s="1">
        <v>635.0</v>
      </c>
      <c r="C2543" s="1">
        <v>403.0</v>
      </c>
      <c r="D2543" s="1" t="str">
        <f>VLOOKUP(C2543,'Course Offerings'!A:G,7)</f>
        <v>20192J</v>
      </c>
      <c r="F2543" s="2">
        <v>44742.0</v>
      </c>
    </row>
    <row r="2544" ht="15.75" customHeight="1">
      <c r="A2544" s="1">
        <v>2543.0</v>
      </c>
      <c r="B2544" s="1">
        <v>635.0</v>
      </c>
      <c r="C2544" s="1">
        <v>420.0</v>
      </c>
      <c r="D2544" s="1" t="str">
        <f>VLOOKUP(C2544,'Course Offerings'!A:G,7)</f>
        <v>20191FA</v>
      </c>
      <c r="F2544" s="2">
        <v>44742.0</v>
      </c>
    </row>
    <row r="2545" ht="15.75" customHeight="1">
      <c r="A2545" s="1">
        <v>2544.0</v>
      </c>
      <c r="B2545" s="1">
        <v>635.0</v>
      </c>
      <c r="C2545" s="1">
        <v>481.0</v>
      </c>
      <c r="D2545" s="1" t="str">
        <f>VLOOKUP(C2545,'Course Offerings'!A:G,7)</f>
        <v>20191FA</v>
      </c>
      <c r="F2545" s="2">
        <v>44742.0</v>
      </c>
    </row>
    <row r="2546" ht="15.75" customHeight="1">
      <c r="A2546" s="1">
        <v>2545.0</v>
      </c>
      <c r="B2546" s="1">
        <v>637.0</v>
      </c>
      <c r="C2546" s="1">
        <v>14.0</v>
      </c>
      <c r="D2546" s="1" t="str">
        <f>VLOOKUP(C2546,'Course Offerings'!A:G,7)</f>
        <v>20223SP</v>
      </c>
      <c r="F2546" s="2">
        <v>44742.0</v>
      </c>
    </row>
    <row r="2547" ht="15.75" customHeight="1">
      <c r="A2547" s="1">
        <v>2546.0</v>
      </c>
      <c r="B2547" s="1">
        <v>637.0</v>
      </c>
      <c r="C2547" s="1">
        <v>57.0</v>
      </c>
      <c r="D2547" s="1" t="str">
        <f>VLOOKUP(C2547,'Course Offerings'!A:G,7)</f>
        <v>20223SP</v>
      </c>
      <c r="F2547" s="2">
        <v>44742.0</v>
      </c>
    </row>
    <row r="2548" ht="15.75" customHeight="1">
      <c r="A2548" s="1">
        <v>2547.0</v>
      </c>
      <c r="B2548" s="1">
        <v>637.0</v>
      </c>
      <c r="C2548" s="1">
        <v>60.0</v>
      </c>
      <c r="D2548" s="1" t="str">
        <f>VLOOKUP(C2548,'Course Offerings'!A:G,7)</f>
        <v>20221FA</v>
      </c>
      <c r="F2548" s="2">
        <v>44742.0</v>
      </c>
    </row>
    <row r="2549" ht="15.75" customHeight="1">
      <c r="A2549" s="1">
        <v>2548.0</v>
      </c>
      <c r="B2549" s="1">
        <v>637.0</v>
      </c>
      <c r="C2549" s="1">
        <v>99.0</v>
      </c>
      <c r="D2549" s="1" t="str">
        <f>VLOOKUP(C2549,'Course Offerings'!A:G,7)</f>
        <v>20221FA</v>
      </c>
      <c r="F2549" s="2">
        <v>44742.0</v>
      </c>
    </row>
    <row r="2550" ht="15.75" customHeight="1">
      <c r="A2550" s="1">
        <v>2549.0</v>
      </c>
      <c r="B2550" s="1">
        <v>637.0</v>
      </c>
      <c r="C2550" s="1">
        <v>131.0</v>
      </c>
      <c r="D2550" s="1" t="str">
        <f>VLOOKUP(C2550,'Course Offerings'!A:G,7)</f>
        <v>20212J</v>
      </c>
      <c r="F2550" s="2">
        <v>44742.0</v>
      </c>
    </row>
    <row r="2551" ht="15.75" customHeight="1">
      <c r="A2551" s="1">
        <v>2550.0</v>
      </c>
      <c r="B2551" s="1">
        <v>637.0</v>
      </c>
      <c r="C2551" s="1">
        <v>132.0</v>
      </c>
      <c r="D2551" s="1" t="str">
        <f>VLOOKUP(C2551,'Course Offerings'!A:G,7)</f>
        <v>20213SP</v>
      </c>
      <c r="F2551" s="2">
        <v>44742.0</v>
      </c>
    </row>
    <row r="2552" ht="15.75" customHeight="1">
      <c r="A2552" s="1">
        <v>2551.0</v>
      </c>
      <c r="B2552" s="1">
        <v>637.0</v>
      </c>
      <c r="C2552" s="1">
        <v>172.0</v>
      </c>
      <c r="D2552" s="1" t="str">
        <f>VLOOKUP(C2552,'Course Offerings'!A:G,7)</f>
        <v>20213SP</v>
      </c>
      <c r="F2552" s="2">
        <v>44742.0</v>
      </c>
    </row>
    <row r="2553" ht="15.75" customHeight="1">
      <c r="A2553" s="1">
        <v>2552.0</v>
      </c>
      <c r="B2553" s="1">
        <v>637.0</v>
      </c>
      <c r="C2553" s="1">
        <v>178.0</v>
      </c>
      <c r="D2553" s="1" t="str">
        <f>VLOOKUP(C2553,'Course Offerings'!A:G,7)</f>
        <v>20213SP</v>
      </c>
      <c r="F2553" s="2">
        <v>44742.0</v>
      </c>
    </row>
    <row r="2554" ht="15.75" customHeight="1">
      <c r="A2554" s="1">
        <v>2553.0</v>
      </c>
      <c r="B2554" s="1">
        <v>637.0</v>
      </c>
      <c r="C2554" s="1">
        <v>255.0</v>
      </c>
      <c r="D2554" s="1" t="str">
        <f>VLOOKUP(C2554,'Course Offerings'!A:G,7)</f>
        <v>20202J</v>
      </c>
      <c r="F2554" s="2">
        <v>44742.0</v>
      </c>
    </row>
    <row r="2555" ht="15.75" customHeight="1">
      <c r="A2555" s="1">
        <v>2554.0</v>
      </c>
      <c r="B2555" s="1">
        <v>637.0</v>
      </c>
      <c r="C2555" s="1">
        <v>339.0</v>
      </c>
      <c r="D2555" s="1" t="str">
        <f>VLOOKUP(C2555,'Course Offerings'!A:G,7)</f>
        <v>20203SP</v>
      </c>
      <c r="F2555" s="2">
        <v>44742.0</v>
      </c>
    </row>
    <row r="2556" ht="15.75" customHeight="1">
      <c r="A2556" s="1">
        <v>2555.0</v>
      </c>
      <c r="B2556" s="1">
        <v>637.0</v>
      </c>
      <c r="C2556" s="1">
        <v>345.0</v>
      </c>
      <c r="D2556" s="1" t="str">
        <f>VLOOKUP(C2556,'Course Offerings'!A:G,7)</f>
        <v>20203SP</v>
      </c>
      <c r="F2556" s="2">
        <v>44742.0</v>
      </c>
    </row>
    <row r="2557" ht="15.75" customHeight="1">
      <c r="A2557" s="1">
        <v>2556.0</v>
      </c>
      <c r="B2557" s="1">
        <v>637.0</v>
      </c>
      <c r="C2557" s="1">
        <v>359.0</v>
      </c>
      <c r="D2557" s="1" t="str">
        <f>VLOOKUP(C2557,'Course Offerings'!A:G,7)</f>
        <v>20201FA</v>
      </c>
      <c r="F2557" s="2">
        <v>44742.0</v>
      </c>
    </row>
    <row r="2558" ht="15.75" customHeight="1">
      <c r="A2558" s="1">
        <v>2557.0</v>
      </c>
      <c r="B2558" s="1">
        <v>637.0</v>
      </c>
      <c r="C2558" s="1">
        <v>399.0</v>
      </c>
      <c r="D2558" s="1" t="str">
        <f>VLOOKUP(C2558,'Course Offerings'!A:G,7)</f>
        <v>20191FA</v>
      </c>
      <c r="F2558" s="2">
        <v>44742.0</v>
      </c>
    </row>
    <row r="2559" ht="15.75" customHeight="1">
      <c r="A2559" s="1">
        <v>2558.0</v>
      </c>
      <c r="B2559" s="1">
        <v>637.0</v>
      </c>
      <c r="C2559" s="1">
        <v>402.0</v>
      </c>
      <c r="D2559" s="1" t="str">
        <f>VLOOKUP(C2559,'Course Offerings'!A:G,7)</f>
        <v>20192J</v>
      </c>
      <c r="F2559" s="2">
        <v>44742.0</v>
      </c>
    </row>
    <row r="2560" ht="15.75" customHeight="1">
      <c r="A2560" s="1">
        <v>2559.0</v>
      </c>
      <c r="B2560" s="1">
        <v>637.0</v>
      </c>
      <c r="C2560" s="1">
        <v>466.0</v>
      </c>
      <c r="D2560" s="1" t="str">
        <f>VLOOKUP(C2560,'Course Offerings'!A:G,7)</f>
        <v>20193SP</v>
      </c>
      <c r="F2560" s="2">
        <v>44742.0</v>
      </c>
    </row>
    <row r="2561" ht="15.75" customHeight="1">
      <c r="A2561" s="1">
        <v>2560.0</v>
      </c>
      <c r="B2561" s="1">
        <v>637.0</v>
      </c>
      <c r="C2561" s="1">
        <v>482.0</v>
      </c>
      <c r="D2561" s="1" t="str">
        <f>VLOOKUP(C2561,'Course Offerings'!A:G,7)</f>
        <v>20193SP</v>
      </c>
      <c r="F2561" s="2">
        <v>44742.0</v>
      </c>
    </row>
    <row r="2562" ht="15.75" customHeight="1">
      <c r="A2562" s="1">
        <v>2561.0</v>
      </c>
      <c r="B2562" s="1">
        <v>641.0</v>
      </c>
      <c r="C2562" s="1">
        <v>6.0</v>
      </c>
      <c r="D2562" s="1" t="str">
        <f>VLOOKUP(C2562,'Course Offerings'!A:G,7)</f>
        <v>20221FA</v>
      </c>
      <c r="F2562" s="2">
        <v>44742.0</v>
      </c>
    </row>
    <row r="2563" ht="15.75" customHeight="1">
      <c r="A2563" s="1">
        <v>2562.0</v>
      </c>
      <c r="B2563" s="1">
        <v>641.0</v>
      </c>
      <c r="C2563" s="1">
        <v>7.0</v>
      </c>
      <c r="D2563" s="1" t="str">
        <f>VLOOKUP(C2563,'Course Offerings'!A:G,7)</f>
        <v>20221FA</v>
      </c>
      <c r="F2563" s="2">
        <v>44742.0</v>
      </c>
    </row>
    <row r="2564" ht="15.75" customHeight="1">
      <c r="A2564" s="1">
        <v>2563.0</v>
      </c>
      <c r="B2564" s="1">
        <v>641.0</v>
      </c>
      <c r="C2564" s="1">
        <v>39.0</v>
      </c>
      <c r="D2564" s="1" t="str">
        <f>VLOOKUP(C2564,'Course Offerings'!A:G,7)</f>
        <v>20223SP</v>
      </c>
      <c r="F2564" s="2">
        <v>44742.0</v>
      </c>
    </row>
    <row r="2565" ht="15.75" customHeight="1">
      <c r="A2565" s="1">
        <v>2564.0</v>
      </c>
      <c r="B2565" s="1">
        <v>641.0</v>
      </c>
      <c r="C2565" s="1">
        <v>116.0</v>
      </c>
      <c r="D2565" s="1" t="str">
        <f>VLOOKUP(C2565,'Course Offerings'!A:G,7)</f>
        <v>20223SP</v>
      </c>
      <c r="F2565" s="2">
        <v>44742.0</v>
      </c>
    </row>
    <row r="2566" ht="15.75" customHeight="1">
      <c r="A2566" s="1">
        <v>2565.0</v>
      </c>
      <c r="B2566" s="1">
        <v>641.0</v>
      </c>
      <c r="C2566" s="1">
        <v>127.0</v>
      </c>
      <c r="D2566" s="1" t="str">
        <f>VLOOKUP(C2566,'Course Offerings'!A:G,7)</f>
        <v>20211FA</v>
      </c>
      <c r="F2566" s="2">
        <v>44742.0</v>
      </c>
    </row>
    <row r="2567" ht="15.75" customHeight="1">
      <c r="A2567" s="1">
        <v>2566.0</v>
      </c>
      <c r="B2567" s="1">
        <v>641.0</v>
      </c>
      <c r="C2567" s="1">
        <v>143.0</v>
      </c>
      <c r="D2567" s="1" t="str">
        <f>VLOOKUP(C2567,'Course Offerings'!A:G,7)</f>
        <v>20211FA</v>
      </c>
      <c r="F2567" s="2">
        <v>44742.0</v>
      </c>
    </row>
    <row r="2568" ht="15.75" customHeight="1">
      <c r="A2568" s="1">
        <v>2567.0</v>
      </c>
      <c r="B2568" s="1">
        <v>641.0</v>
      </c>
      <c r="C2568" s="1">
        <v>174.0</v>
      </c>
      <c r="D2568" s="1" t="str">
        <f>VLOOKUP(C2568,'Course Offerings'!A:G,7)</f>
        <v>20213SP</v>
      </c>
      <c r="F2568" s="2">
        <v>44742.0</v>
      </c>
    </row>
    <row r="2569" ht="15.75" customHeight="1">
      <c r="A2569" s="1">
        <v>2568.0</v>
      </c>
      <c r="B2569" s="1">
        <v>641.0</v>
      </c>
      <c r="C2569" s="1">
        <v>193.0</v>
      </c>
      <c r="D2569" s="1" t="str">
        <f>VLOOKUP(C2569,'Course Offerings'!A:G,7)</f>
        <v>20211FA</v>
      </c>
      <c r="F2569" s="2">
        <v>44742.0</v>
      </c>
    </row>
    <row r="2570" ht="15.75" customHeight="1">
      <c r="A2570" s="1">
        <v>2569.0</v>
      </c>
      <c r="B2570" s="1">
        <v>641.0</v>
      </c>
      <c r="C2570" s="1">
        <v>256.0</v>
      </c>
      <c r="D2570" s="1" t="str">
        <f>VLOOKUP(C2570,'Course Offerings'!A:G,7)</f>
        <v>20203SP</v>
      </c>
      <c r="F2570" s="2">
        <v>44742.0</v>
      </c>
    </row>
    <row r="2571" ht="15.75" customHeight="1">
      <c r="A2571" s="1">
        <v>2570.0</v>
      </c>
      <c r="B2571" s="1">
        <v>641.0</v>
      </c>
      <c r="C2571" s="1">
        <v>288.0</v>
      </c>
      <c r="D2571" s="1" t="str">
        <f>VLOOKUP(C2571,'Course Offerings'!A:G,7)</f>
        <v>20201FA</v>
      </c>
      <c r="F2571" s="2">
        <v>44742.0</v>
      </c>
    </row>
    <row r="2572" ht="15.75" customHeight="1">
      <c r="A2572" s="1">
        <v>2571.0</v>
      </c>
      <c r="B2572" s="1">
        <v>641.0</v>
      </c>
      <c r="C2572" s="1">
        <v>320.0</v>
      </c>
      <c r="D2572" s="1" t="str">
        <f>VLOOKUP(C2572,'Course Offerings'!A:G,7)</f>
        <v>20201FA</v>
      </c>
      <c r="F2572" s="2">
        <v>44742.0</v>
      </c>
    </row>
    <row r="2573" ht="15.75" customHeight="1">
      <c r="A2573" s="1">
        <v>2572.0</v>
      </c>
      <c r="B2573" s="1">
        <v>641.0</v>
      </c>
      <c r="C2573" s="1">
        <v>325.0</v>
      </c>
      <c r="D2573" s="1" t="str">
        <f>VLOOKUP(C2573,'Course Offerings'!A:G,7)</f>
        <v>20203SP</v>
      </c>
      <c r="F2573" s="2">
        <v>44742.0</v>
      </c>
    </row>
    <row r="2574" ht="15.75" customHeight="1">
      <c r="A2574" s="1">
        <v>2573.0</v>
      </c>
      <c r="B2574" s="1">
        <v>641.0</v>
      </c>
      <c r="C2574" s="1">
        <v>416.0</v>
      </c>
      <c r="D2574" s="1" t="str">
        <f>VLOOKUP(C2574,'Course Offerings'!A:G,7)</f>
        <v>20193SP</v>
      </c>
      <c r="F2574" s="2">
        <v>44742.0</v>
      </c>
    </row>
    <row r="2575" ht="15.75" customHeight="1">
      <c r="A2575" s="1">
        <v>2574.0</v>
      </c>
      <c r="B2575" s="1">
        <v>641.0</v>
      </c>
      <c r="C2575" s="1">
        <v>432.0</v>
      </c>
      <c r="D2575" s="1" t="str">
        <f>VLOOKUP(C2575,'Course Offerings'!A:G,7)</f>
        <v>20192J</v>
      </c>
      <c r="F2575" s="2">
        <v>44742.0</v>
      </c>
    </row>
    <row r="2576" ht="15.75" customHeight="1">
      <c r="A2576" s="1">
        <v>2575.0</v>
      </c>
      <c r="B2576" s="1">
        <v>641.0</v>
      </c>
      <c r="C2576" s="1">
        <v>447.0</v>
      </c>
      <c r="D2576" s="1" t="str">
        <f>VLOOKUP(C2576,'Course Offerings'!A:G,7)</f>
        <v>20193SP</v>
      </c>
      <c r="F2576" s="2">
        <v>44742.0</v>
      </c>
    </row>
    <row r="2577" ht="15.75" customHeight="1">
      <c r="A2577" s="1">
        <v>2576.0</v>
      </c>
      <c r="B2577" s="1">
        <v>641.0</v>
      </c>
      <c r="C2577" s="1">
        <v>487.0</v>
      </c>
      <c r="D2577" s="1" t="str">
        <f>VLOOKUP(C2577,'Course Offerings'!A:G,7)</f>
        <v>20193SP</v>
      </c>
      <c r="F2577" s="2">
        <v>44742.0</v>
      </c>
    </row>
    <row r="2578" ht="15.75" customHeight="1">
      <c r="A2578" s="1">
        <v>2577.0</v>
      </c>
      <c r="B2578" s="1">
        <v>642.0</v>
      </c>
      <c r="C2578" s="1">
        <v>43.0</v>
      </c>
      <c r="D2578" s="1" t="str">
        <f>VLOOKUP(C2578,'Course Offerings'!A:G,7)</f>
        <v>20221FA</v>
      </c>
      <c r="F2578" s="2">
        <v>44742.0</v>
      </c>
    </row>
    <row r="2579" ht="15.75" customHeight="1">
      <c r="A2579" s="1">
        <v>2578.0</v>
      </c>
      <c r="B2579" s="1">
        <v>642.0</v>
      </c>
      <c r="C2579" s="1">
        <v>73.0</v>
      </c>
      <c r="D2579" s="1" t="str">
        <f>VLOOKUP(C2579,'Course Offerings'!A:G,7)</f>
        <v>20221FA</v>
      </c>
      <c r="F2579" s="2">
        <v>44742.0</v>
      </c>
    </row>
    <row r="2580" ht="15.75" customHeight="1">
      <c r="A2580" s="1">
        <v>2579.0</v>
      </c>
      <c r="B2580" s="1">
        <v>642.0</v>
      </c>
      <c r="C2580" s="1">
        <v>94.0</v>
      </c>
      <c r="D2580" s="1" t="str">
        <f>VLOOKUP(C2580,'Course Offerings'!A:G,7)</f>
        <v>20221FA</v>
      </c>
      <c r="F2580" s="2">
        <v>44742.0</v>
      </c>
    </row>
    <row r="2581" ht="15.75" customHeight="1">
      <c r="A2581" s="1">
        <v>2580.0</v>
      </c>
      <c r="B2581" s="1">
        <v>642.0</v>
      </c>
      <c r="C2581" s="1">
        <v>97.0</v>
      </c>
      <c r="D2581" s="1" t="str">
        <f>VLOOKUP(C2581,'Course Offerings'!A:G,7)</f>
        <v>20223SP</v>
      </c>
      <c r="F2581" s="2">
        <v>44742.0</v>
      </c>
    </row>
    <row r="2582" ht="15.75" customHeight="1">
      <c r="A2582" s="1">
        <v>2581.0</v>
      </c>
      <c r="B2582" s="1">
        <v>642.0</v>
      </c>
      <c r="C2582" s="1">
        <v>124.0</v>
      </c>
      <c r="D2582" s="1" t="str">
        <f>VLOOKUP(C2582,'Course Offerings'!A:G,7)</f>
        <v>20213SP</v>
      </c>
      <c r="F2582" s="2">
        <v>44742.0</v>
      </c>
    </row>
    <row r="2583" ht="15.75" customHeight="1">
      <c r="A2583" s="1">
        <v>2582.0</v>
      </c>
      <c r="B2583" s="1">
        <v>642.0</v>
      </c>
      <c r="C2583" s="1">
        <v>199.0</v>
      </c>
      <c r="D2583" s="1" t="str">
        <f>VLOOKUP(C2583,'Course Offerings'!A:G,7)</f>
        <v>20213SP</v>
      </c>
      <c r="F2583" s="2">
        <v>44742.0</v>
      </c>
    </row>
    <row r="2584" ht="15.75" customHeight="1">
      <c r="A2584" s="1">
        <v>2583.0</v>
      </c>
      <c r="B2584" s="1">
        <v>642.0</v>
      </c>
      <c r="C2584" s="1">
        <v>225.0</v>
      </c>
      <c r="D2584" s="1" t="str">
        <f>VLOOKUP(C2584,'Course Offerings'!A:G,7)</f>
        <v>20213SP</v>
      </c>
      <c r="F2584" s="2">
        <v>44742.0</v>
      </c>
    </row>
    <row r="2585" ht="15.75" customHeight="1">
      <c r="A2585" s="1">
        <v>2584.0</v>
      </c>
      <c r="B2585" s="1">
        <v>642.0</v>
      </c>
      <c r="C2585" s="1">
        <v>240.0</v>
      </c>
      <c r="D2585" s="1" t="str">
        <f>VLOOKUP(C2585,'Course Offerings'!A:G,7)</f>
        <v>20211FA</v>
      </c>
      <c r="F2585" s="2">
        <v>44742.0</v>
      </c>
    </row>
    <row r="2586" ht="15.75" customHeight="1">
      <c r="A2586" s="1">
        <v>2585.0</v>
      </c>
      <c r="B2586" s="1">
        <v>642.0</v>
      </c>
      <c r="C2586" s="1">
        <v>253.0</v>
      </c>
      <c r="D2586" s="1" t="str">
        <f>VLOOKUP(C2586,'Course Offerings'!A:G,7)</f>
        <v>20202J</v>
      </c>
      <c r="F2586" s="2">
        <v>44742.0</v>
      </c>
    </row>
    <row r="2587" ht="15.75" customHeight="1">
      <c r="A2587" s="1">
        <v>2586.0</v>
      </c>
      <c r="B2587" s="1">
        <v>642.0</v>
      </c>
      <c r="C2587" s="1">
        <v>257.0</v>
      </c>
      <c r="D2587" s="1" t="str">
        <f>VLOOKUP(C2587,'Course Offerings'!A:G,7)</f>
        <v>20203SP</v>
      </c>
      <c r="F2587" s="2">
        <v>44742.0</v>
      </c>
    </row>
    <row r="2588" ht="15.75" customHeight="1">
      <c r="A2588" s="1">
        <v>2587.0</v>
      </c>
      <c r="B2588" s="1">
        <v>642.0</v>
      </c>
      <c r="C2588" s="1">
        <v>294.0</v>
      </c>
      <c r="D2588" s="1" t="str">
        <f>VLOOKUP(C2588,'Course Offerings'!A:G,7)</f>
        <v>20203SP</v>
      </c>
      <c r="F2588" s="2">
        <v>44742.0</v>
      </c>
    </row>
    <row r="2589" ht="15.75" customHeight="1">
      <c r="A2589" s="1">
        <v>2588.0</v>
      </c>
      <c r="B2589" s="1">
        <v>642.0</v>
      </c>
      <c r="C2589" s="1">
        <v>301.0</v>
      </c>
      <c r="D2589" s="1" t="str">
        <f>VLOOKUP(C2589,'Course Offerings'!A:G,7)</f>
        <v>20203SP</v>
      </c>
      <c r="F2589" s="2">
        <v>44742.0</v>
      </c>
    </row>
    <row r="2590" ht="15.75" customHeight="1">
      <c r="A2590" s="1">
        <v>2589.0</v>
      </c>
      <c r="B2590" s="1">
        <v>642.0</v>
      </c>
      <c r="C2590" s="1">
        <v>385.0</v>
      </c>
      <c r="D2590" s="1" t="str">
        <f>VLOOKUP(C2590,'Course Offerings'!A:G,7)</f>
        <v>20191FA</v>
      </c>
      <c r="F2590" s="2">
        <v>44742.0</v>
      </c>
    </row>
    <row r="2591" ht="15.75" customHeight="1">
      <c r="A2591" s="1">
        <v>2590.0</v>
      </c>
      <c r="B2591" s="1">
        <v>642.0</v>
      </c>
      <c r="C2591" s="1">
        <v>403.0</v>
      </c>
      <c r="D2591" s="1" t="str">
        <f>VLOOKUP(C2591,'Course Offerings'!A:G,7)</f>
        <v>20192J</v>
      </c>
      <c r="F2591" s="2">
        <v>44742.0</v>
      </c>
    </row>
    <row r="2592" ht="15.75" customHeight="1">
      <c r="A2592" s="1">
        <v>2591.0</v>
      </c>
      <c r="B2592" s="1">
        <v>642.0</v>
      </c>
      <c r="C2592" s="1">
        <v>425.0</v>
      </c>
      <c r="D2592" s="1" t="str">
        <f>VLOOKUP(C2592,'Course Offerings'!A:G,7)</f>
        <v>20193SP</v>
      </c>
      <c r="F2592" s="2">
        <v>44742.0</v>
      </c>
    </row>
    <row r="2593" ht="15.75" customHeight="1">
      <c r="A2593" s="1">
        <v>2592.0</v>
      </c>
      <c r="B2593" s="1">
        <v>642.0</v>
      </c>
      <c r="C2593" s="1">
        <v>455.0</v>
      </c>
      <c r="D2593" s="1" t="str">
        <f>VLOOKUP(C2593,'Course Offerings'!A:G,7)</f>
        <v>20192J</v>
      </c>
      <c r="F2593" s="2">
        <v>44742.0</v>
      </c>
    </row>
    <row r="2594" ht="15.75" customHeight="1">
      <c r="A2594" s="1">
        <v>2593.0</v>
      </c>
      <c r="B2594" s="1">
        <v>645.0</v>
      </c>
      <c r="C2594" s="1">
        <v>2.0</v>
      </c>
      <c r="D2594" s="1" t="str">
        <f>VLOOKUP(C2594,'Course Offerings'!A:G,7)</f>
        <v>20223SP</v>
      </c>
      <c r="F2594" s="2">
        <v>44742.0</v>
      </c>
    </row>
    <row r="2595" ht="15.75" customHeight="1">
      <c r="A2595" s="1">
        <v>2594.0</v>
      </c>
      <c r="B2595" s="1">
        <v>645.0</v>
      </c>
      <c r="C2595" s="1">
        <v>41.0</v>
      </c>
      <c r="D2595" s="1" t="str">
        <f>VLOOKUP(C2595,'Course Offerings'!A:G,7)</f>
        <v>20223SP</v>
      </c>
      <c r="F2595" s="2">
        <v>44742.0</v>
      </c>
    </row>
    <row r="2596" ht="15.75" customHeight="1">
      <c r="A2596" s="1">
        <v>2595.0</v>
      </c>
      <c r="B2596" s="1">
        <v>645.0</v>
      </c>
      <c r="C2596" s="1">
        <v>83.0</v>
      </c>
      <c r="D2596" s="1" t="str">
        <f>VLOOKUP(C2596,'Course Offerings'!A:G,7)</f>
        <v>20221FA</v>
      </c>
      <c r="F2596" s="2">
        <v>44742.0</v>
      </c>
    </row>
    <row r="2597" ht="15.75" customHeight="1">
      <c r="A2597" s="1">
        <v>2596.0</v>
      </c>
      <c r="B2597" s="1">
        <v>645.0</v>
      </c>
      <c r="C2597" s="1">
        <v>103.0</v>
      </c>
      <c r="D2597" s="1" t="str">
        <f>VLOOKUP(C2597,'Course Offerings'!A:G,7)</f>
        <v>20223SP</v>
      </c>
      <c r="F2597" s="2">
        <v>44742.0</v>
      </c>
    </row>
    <row r="2598" ht="15.75" customHeight="1">
      <c r="A2598" s="1">
        <v>2597.0</v>
      </c>
      <c r="B2598" s="1">
        <v>645.0</v>
      </c>
      <c r="C2598" s="1">
        <v>129.0</v>
      </c>
      <c r="D2598" s="1" t="str">
        <f>VLOOKUP(C2598,'Course Offerings'!A:G,7)</f>
        <v>20211FA</v>
      </c>
      <c r="F2598" s="2">
        <v>44742.0</v>
      </c>
    </row>
    <row r="2599" ht="15.75" customHeight="1">
      <c r="A2599" s="1">
        <v>2598.0</v>
      </c>
      <c r="B2599" s="1">
        <v>645.0</v>
      </c>
      <c r="C2599" s="1">
        <v>182.0</v>
      </c>
      <c r="D2599" s="1" t="str">
        <f>VLOOKUP(C2599,'Course Offerings'!A:G,7)</f>
        <v>20211FA</v>
      </c>
      <c r="F2599" s="2">
        <v>44742.0</v>
      </c>
    </row>
    <row r="2600" ht="15.75" customHeight="1">
      <c r="A2600" s="1">
        <v>2599.0</v>
      </c>
      <c r="B2600" s="1">
        <v>645.0</v>
      </c>
      <c r="C2600" s="1">
        <v>202.0</v>
      </c>
      <c r="D2600" s="1" t="str">
        <f>VLOOKUP(C2600,'Course Offerings'!A:G,7)</f>
        <v>20211FA</v>
      </c>
      <c r="F2600" s="2">
        <v>44742.0</v>
      </c>
    </row>
    <row r="2601" ht="15.75" customHeight="1">
      <c r="A2601" s="1">
        <v>2600.0</v>
      </c>
      <c r="B2601" s="1">
        <v>645.0</v>
      </c>
      <c r="C2601" s="1">
        <v>228.0</v>
      </c>
      <c r="D2601" s="1" t="str">
        <f>VLOOKUP(C2601,'Course Offerings'!A:G,7)</f>
        <v>20212J</v>
      </c>
      <c r="F2601" s="2">
        <v>44742.0</v>
      </c>
    </row>
    <row r="2602" ht="15.75" customHeight="1">
      <c r="A2602" s="1">
        <v>2601.0</v>
      </c>
      <c r="B2602" s="1">
        <v>645.0</v>
      </c>
      <c r="C2602" s="1">
        <v>247.0</v>
      </c>
      <c r="D2602" s="1" t="str">
        <f>VLOOKUP(C2602,'Course Offerings'!A:G,7)</f>
        <v>20201FA</v>
      </c>
      <c r="F2602" s="2">
        <v>44742.0</v>
      </c>
    </row>
    <row r="2603" ht="15.75" customHeight="1">
      <c r="A2603" s="1">
        <v>2602.0</v>
      </c>
      <c r="B2603" s="1">
        <v>645.0</v>
      </c>
      <c r="C2603" s="1">
        <v>249.0</v>
      </c>
      <c r="D2603" s="1" t="str">
        <f>VLOOKUP(C2603,'Course Offerings'!A:G,7)</f>
        <v>20201FA</v>
      </c>
      <c r="F2603" s="2">
        <v>44742.0</v>
      </c>
    </row>
    <row r="2604" ht="15.75" customHeight="1">
      <c r="A2604" s="1">
        <v>2603.0</v>
      </c>
      <c r="B2604" s="1">
        <v>645.0</v>
      </c>
      <c r="C2604" s="1">
        <v>260.0</v>
      </c>
      <c r="D2604" s="1" t="str">
        <f>VLOOKUP(C2604,'Course Offerings'!A:G,7)</f>
        <v>20203SP</v>
      </c>
      <c r="F2604" s="2">
        <v>44742.0</v>
      </c>
    </row>
    <row r="2605" ht="15.75" customHeight="1">
      <c r="A2605" s="1">
        <v>2604.0</v>
      </c>
      <c r="B2605" s="1">
        <v>645.0</v>
      </c>
      <c r="C2605" s="1">
        <v>285.0</v>
      </c>
      <c r="D2605" s="1" t="str">
        <f>VLOOKUP(C2605,'Course Offerings'!A:G,7)</f>
        <v>20203SP</v>
      </c>
      <c r="F2605" s="2">
        <v>44742.0</v>
      </c>
    </row>
    <row r="2606" ht="15.75" customHeight="1">
      <c r="A2606" s="1">
        <v>2605.0</v>
      </c>
      <c r="B2606" s="1">
        <v>645.0</v>
      </c>
      <c r="C2606" s="1">
        <v>387.0</v>
      </c>
      <c r="D2606" s="1" t="str">
        <f>VLOOKUP(C2606,'Course Offerings'!A:G,7)</f>
        <v>20191FA</v>
      </c>
      <c r="F2606" s="2">
        <v>44742.0</v>
      </c>
    </row>
    <row r="2607" ht="15.75" customHeight="1">
      <c r="A2607" s="1">
        <v>2606.0</v>
      </c>
      <c r="B2607" s="1">
        <v>645.0</v>
      </c>
      <c r="C2607" s="1">
        <v>414.0</v>
      </c>
      <c r="D2607" s="1" t="str">
        <f>VLOOKUP(C2607,'Course Offerings'!A:G,7)</f>
        <v>20191FA</v>
      </c>
      <c r="F2607" s="2">
        <v>44742.0</v>
      </c>
    </row>
    <row r="2608" ht="15.75" customHeight="1">
      <c r="A2608" s="1">
        <v>2607.0</v>
      </c>
      <c r="B2608" s="1">
        <v>645.0</v>
      </c>
      <c r="C2608" s="1">
        <v>444.0</v>
      </c>
      <c r="D2608" s="1" t="str">
        <f>VLOOKUP(C2608,'Course Offerings'!A:G,7)</f>
        <v>20193SP</v>
      </c>
      <c r="F2608" s="2">
        <v>44742.0</v>
      </c>
    </row>
    <row r="2609" ht="15.75" customHeight="1">
      <c r="A2609" s="1">
        <v>2608.0</v>
      </c>
      <c r="B2609" s="1">
        <v>645.0</v>
      </c>
      <c r="C2609" s="1">
        <v>464.0</v>
      </c>
      <c r="D2609" s="1" t="str">
        <f>VLOOKUP(C2609,'Course Offerings'!A:G,7)</f>
        <v>20191FA</v>
      </c>
      <c r="F2609" s="2">
        <v>44742.0</v>
      </c>
    </row>
    <row r="2610" ht="15.75" customHeight="1">
      <c r="A2610" s="1">
        <v>2609.0</v>
      </c>
      <c r="B2610" s="1">
        <v>646.0</v>
      </c>
      <c r="C2610" s="1">
        <v>29.0</v>
      </c>
      <c r="D2610" s="1" t="str">
        <f>VLOOKUP(C2610,'Course Offerings'!A:G,7)</f>
        <v>20223SP</v>
      </c>
      <c r="F2610" s="2">
        <v>44742.0</v>
      </c>
    </row>
    <row r="2611" ht="15.75" customHeight="1">
      <c r="A2611" s="1">
        <v>2610.0</v>
      </c>
      <c r="B2611" s="1">
        <v>646.0</v>
      </c>
      <c r="C2611" s="1">
        <v>40.0</v>
      </c>
      <c r="D2611" s="1" t="str">
        <f>VLOOKUP(C2611,'Course Offerings'!A:G,7)</f>
        <v>20223SP</v>
      </c>
      <c r="F2611" s="2">
        <v>44742.0</v>
      </c>
    </row>
    <row r="2612" ht="15.75" customHeight="1">
      <c r="A2612" s="1">
        <v>2611.0</v>
      </c>
      <c r="B2612" s="1">
        <v>646.0</v>
      </c>
      <c r="C2612" s="1">
        <v>75.0</v>
      </c>
      <c r="D2612" s="1" t="str">
        <f>VLOOKUP(C2612,'Course Offerings'!A:G,7)</f>
        <v>20221FA</v>
      </c>
      <c r="F2612" s="2">
        <v>44742.0</v>
      </c>
    </row>
    <row r="2613" ht="15.75" customHeight="1">
      <c r="A2613" s="1">
        <v>2612.0</v>
      </c>
      <c r="B2613" s="1">
        <v>646.0</v>
      </c>
      <c r="C2613" s="1">
        <v>92.0</v>
      </c>
      <c r="D2613" s="1" t="str">
        <f>VLOOKUP(C2613,'Course Offerings'!A:G,7)</f>
        <v>20223SP</v>
      </c>
      <c r="F2613" s="2">
        <v>44742.0</v>
      </c>
    </row>
    <row r="2614" ht="15.75" customHeight="1">
      <c r="A2614" s="1">
        <v>2613.0</v>
      </c>
      <c r="B2614" s="1">
        <v>646.0</v>
      </c>
      <c r="C2614" s="1">
        <v>136.0</v>
      </c>
      <c r="D2614" s="1" t="str">
        <f>VLOOKUP(C2614,'Course Offerings'!A:G,7)</f>
        <v>20213SP</v>
      </c>
      <c r="F2614" s="2">
        <v>44742.0</v>
      </c>
    </row>
    <row r="2615" ht="15.75" customHeight="1">
      <c r="A2615" s="1">
        <v>2614.0</v>
      </c>
      <c r="B2615" s="1">
        <v>646.0</v>
      </c>
      <c r="C2615" s="1">
        <v>143.0</v>
      </c>
      <c r="D2615" s="1" t="str">
        <f>VLOOKUP(C2615,'Course Offerings'!A:G,7)</f>
        <v>20211FA</v>
      </c>
      <c r="F2615" s="2">
        <v>44742.0</v>
      </c>
    </row>
    <row r="2616" ht="15.75" customHeight="1">
      <c r="A2616" s="1">
        <v>2615.0</v>
      </c>
      <c r="B2616" s="1">
        <v>646.0</v>
      </c>
      <c r="C2616" s="1">
        <v>217.0</v>
      </c>
      <c r="D2616" s="1" t="str">
        <f>VLOOKUP(C2616,'Course Offerings'!A:G,7)</f>
        <v>20213SP</v>
      </c>
      <c r="F2616" s="2">
        <v>44742.0</v>
      </c>
    </row>
    <row r="2617" ht="15.75" customHeight="1">
      <c r="A2617" s="1">
        <v>2616.0</v>
      </c>
      <c r="B2617" s="1">
        <v>646.0</v>
      </c>
      <c r="C2617" s="1">
        <v>223.0</v>
      </c>
      <c r="D2617" s="1" t="str">
        <f>VLOOKUP(C2617,'Course Offerings'!A:G,7)</f>
        <v>20213SP</v>
      </c>
      <c r="F2617" s="2">
        <v>44742.0</v>
      </c>
    </row>
    <row r="2618" ht="15.75" customHeight="1">
      <c r="A2618" s="1">
        <v>2617.0</v>
      </c>
      <c r="B2618" s="1">
        <v>646.0</v>
      </c>
      <c r="C2618" s="1">
        <v>282.0</v>
      </c>
      <c r="D2618" s="1" t="str">
        <f>VLOOKUP(C2618,'Course Offerings'!A:G,7)</f>
        <v>20202J</v>
      </c>
      <c r="F2618" s="2">
        <v>44742.0</v>
      </c>
    </row>
    <row r="2619" ht="15.75" customHeight="1">
      <c r="A2619" s="1">
        <v>2618.0</v>
      </c>
      <c r="B2619" s="1">
        <v>646.0</v>
      </c>
      <c r="C2619" s="1">
        <v>304.0</v>
      </c>
      <c r="D2619" s="1" t="str">
        <f>VLOOKUP(C2619,'Course Offerings'!A:G,7)</f>
        <v>20201FA</v>
      </c>
      <c r="F2619" s="2">
        <v>44742.0</v>
      </c>
    </row>
    <row r="2620" ht="15.75" customHeight="1">
      <c r="A2620" s="1">
        <v>2619.0</v>
      </c>
      <c r="B2620" s="1">
        <v>646.0</v>
      </c>
      <c r="C2620" s="1">
        <v>326.0</v>
      </c>
      <c r="D2620" s="1" t="str">
        <f>VLOOKUP(C2620,'Course Offerings'!A:G,7)</f>
        <v>20203SP</v>
      </c>
      <c r="F2620" s="2">
        <v>44742.0</v>
      </c>
    </row>
    <row r="2621" ht="15.75" customHeight="1">
      <c r="A2621" s="1">
        <v>2620.0</v>
      </c>
      <c r="B2621" s="1">
        <v>646.0</v>
      </c>
      <c r="C2621" s="1">
        <v>347.0</v>
      </c>
      <c r="D2621" s="1" t="str">
        <f>VLOOKUP(C2621,'Course Offerings'!A:G,7)</f>
        <v>20203SP</v>
      </c>
      <c r="F2621" s="2">
        <v>44742.0</v>
      </c>
    </row>
    <row r="2622" ht="15.75" customHeight="1">
      <c r="A2622" s="1">
        <v>2621.0</v>
      </c>
      <c r="B2622" s="1">
        <v>646.0</v>
      </c>
      <c r="C2622" s="1">
        <v>396.0</v>
      </c>
      <c r="D2622" s="1" t="str">
        <f>VLOOKUP(C2622,'Course Offerings'!A:G,7)</f>
        <v>20193SP</v>
      </c>
      <c r="F2622" s="2">
        <v>44742.0</v>
      </c>
    </row>
    <row r="2623" ht="15.75" customHeight="1">
      <c r="A2623" s="1">
        <v>2622.0</v>
      </c>
      <c r="B2623" s="1">
        <v>646.0</v>
      </c>
      <c r="C2623" s="1">
        <v>400.0</v>
      </c>
      <c r="D2623" s="1" t="str">
        <f>VLOOKUP(C2623,'Course Offerings'!A:G,7)</f>
        <v>20191FA</v>
      </c>
      <c r="F2623" s="2">
        <v>44742.0</v>
      </c>
    </row>
    <row r="2624" ht="15.75" customHeight="1">
      <c r="A2624" s="1">
        <v>2623.0</v>
      </c>
      <c r="B2624" s="1">
        <v>646.0</v>
      </c>
      <c r="C2624" s="1">
        <v>460.0</v>
      </c>
      <c r="D2624" s="1" t="str">
        <f>VLOOKUP(C2624,'Course Offerings'!A:G,7)</f>
        <v>20191FA</v>
      </c>
      <c r="F2624" s="2">
        <v>44742.0</v>
      </c>
    </row>
    <row r="2625" ht="15.75" customHeight="1">
      <c r="A2625" s="1">
        <v>2624.0</v>
      </c>
      <c r="B2625" s="1">
        <v>646.0</v>
      </c>
      <c r="C2625" s="1">
        <v>463.0</v>
      </c>
      <c r="D2625" s="1" t="str">
        <f>VLOOKUP(C2625,'Course Offerings'!A:G,7)</f>
        <v>20193SP</v>
      </c>
      <c r="F2625" s="2">
        <v>44742.0</v>
      </c>
    </row>
    <row r="2626" ht="15.75" customHeight="1">
      <c r="A2626" s="1">
        <v>2625.0</v>
      </c>
      <c r="B2626" s="1">
        <v>651.0</v>
      </c>
      <c r="C2626" s="1">
        <v>42.0</v>
      </c>
      <c r="D2626" s="1" t="str">
        <f>VLOOKUP(C2626,'Course Offerings'!A:G,7)</f>
        <v>20221FA</v>
      </c>
      <c r="F2626" s="2">
        <v>44742.0</v>
      </c>
    </row>
    <row r="2627" ht="15.75" customHeight="1">
      <c r="A2627" s="1">
        <v>2626.0</v>
      </c>
      <c r="B2627" s="1">
        <v>651.0</v>
      </c>
      <c r="C2627" s="1">
        <v>56.0</v>
      </c>
      <c r="D2627" s="1" t="str">
        <f>VLOOKUP(C2627,'Course Offerings'!A:G,7)</f>
        <v>20223SP</v>
      </c>
      <c r="F2627" s="2">
        <v>44742.0</v>
      </c>
    </row>
    <row r="2628" ht="15.75" customHeight="1">
      <c r="A2628" s="1">
        <v>2627.0</v>
      </c>
      <c r="B2628" s="1">
        <v>651.0</v>
      </c>
      <c r="C2628" s="1">
        <v>69.0</v>
      </c>
      <c r="D2628" s="1" t="str">
        <f>VLOOKUP(C2628,'Course Offerings'!A:G,7)</f>
        <v>20223SP</v>
      </c>
      <c r="F2628" s="2">
        <v>44742.0</v>
      </c>
    </row>
    <row r="2629" ht="15.75" customHeight="1">
      <c r="A2629" s="1">
        <v>2628.0</v>
      </c>
      <c r="B2629" s="1">
        <v>651.0</v>
      </c>
      <c r="C2629" s="1">
        <v>70.0</v>
      </c>
      <c r="D2629" s="1" t="str">
        <f>VLOOKUP(C2629,'Course Offerings'!A:G,7)</f>
        <v>20221FA</v>
      </c>
      <c r="F2629" s="2">
        <v>44742.0</v>
      </c>
    </row>
    <row r="2630" ht="15.75" customHeight="1">
      <c r="A2630" s="1">
        <v>2629.0</v>
      </c>
      <c r="B2630" s="1">
        <v>651.0</v>
      </c>
      <c r="C2630" s="1">
        <v>124.0</v>
      </c>
      <c r="D2630" s="1" t="str">
        <f>VLOOKUP(C2630,'Course Offerings'!A:G,7)</f>
        <v>20213SP</v>
      </c>
      <c r="F2630" s="2">
        <v>44742.0</v>
      </c>
    </row>
    <row r="2631" ht="15.75" customHeight="1">
      <c r="A2631" s="1">
        <v>2630.0</v>
      </c>
      <c r="B2631" s="1">
        <v>651.0</v>
      </c>
      <c r="C2631" s="1">
        <v>173.0</v>
      </c>
      <c r="D2631" s="1" t="str">
        <f>VLOOKUP(C2631,'Course Offerings'!A:G,7)</f>
        <v>20213SP</v>
      </c>
      <c r="F2631" s="2">
        <v>44742.0</v>
      </c>
    </row>
    <row r="2632" ht="15.75" customHeight="1">
      <c r="A2632" s="1">
        <v>2631.0</v>
      </c>
      <c r="B2632" s="1">
        <v>651.0</v>
      </c>
      <c r="C2632" s="1">
        <v>200.0</v>
      </c>
      <c r="D2632" s="1" t="str">
        <f>VLOOKUP(C2632,'Course Offerings'!A:G,7)</f>
        <v>20213SP</v>
      </c>
      <c r="F2632" s="2">
        <v>44742.0</v>
      </c>
    </row>
    <row r="2633" ht="15.75" customHeight="1">
      <c r="A2633" s="1">
        <v>2632.0</v>
      </c>
      <c r="B2633" s="1">
        <v>651.0</v>
      </c>
      <c r="C2633" s="1">
        <v>239.0</v>
      </c>
      <c r="D2633" s="1" t="str">
        <f>VLOOKUP(C2633,'Course Offerings'!A:G,7)</f>
        <v>20213SP</v>
      </c>
      <c r="F2633" s="2">
        <v>44742.0</v>
      </c>
    </row>
    <row r="2634" ht="15.75" customHeight="1">
      <c r="A2634" s="1">
        <v>2633.0</v>
      </c>
      <c r="B2634" s="1">
        <v>651.0</v>
      </c>
      <c r="C2634" s="1">
        <v>245.0</v>
      </c>
      <c r="D2634" s="1" t="str">
        <f>VLOOKUP(C2634,'Course Offerings'!A:G,7)</f>
        <v>20201FA</v>
      </c>
      <c r="F2634" s="2">
        <v>44742.0</v>
      </c>
    </row>
    <row r="2635" ht="15.75" customHeight="1">
      <c r="A2635" s="1">
        <v>2634.0</v>
      </c>
      <c r="B2635" s="1">
        <v>651.0</v>
      </c>
      <c r="C2635" s="1">
        <v>253.0</v>
      </c>
      <c r="D2635" s="1" t="str">
        <f>VLOOKUP(C2635,'Course Offerings'!A:G,7)</f>
        <v>20202J</v>
      </c>
      <c r="F2635" s="2">
        <v>44742.0</v>
      </c>
    </row>
    <row r="2636" ht="15.75" customHeight="1">
      <c r="A2636" s="1">
        <v>2635.0</v>
      </c>
      <c r="B2636" s="1">
        <v>651.0</v>
      </c>
      <c r="C2636" s="1">
        <v>351.0</v>
      </c>
      <c r="D2636" s="1" t="str">
        <f>VLOOKUP(C2636,'Course Offerings'!A:G,7)</f>
        <v>20201FA</v>
      </c>
      <c r="F2636" s="2">
        <v>44742.0</v>
      </c>
    </row>
    <row r="2637" ht="15.75" customHeight="1">
      <c r="A2637" s="1">
        <v>2636.0</v>
      </c>
      <c r="B2637" s="1">
        <v>651.0</v>
      </c>
      <c r="C2637" s="1">
        <v>353.0</v>
      </c>
      <c r="D2637" s="1" t="str">
        <f>VLOOKUP(C2637,'Course Offerings'!A:G,7)</f>
        <v>20201FA</v>
      </c>
      <c r="F2637" s="2">
        <v>44742.0</v>
      </c>
    </row>
    <row r="2638" ht="15.75" customHeight="1">
      <c r="A2638" s="1">
        <v>2637.0</v>
      </c>
      <c r="B2638" s="1">
        <v>651.0</v>
      </c>
      <c r="C2638" s="1">
        <v>386.0</v>
      </c>
      <c r="D2638" s="1" t="str">
        <f>VLOOKUP(C2638,'Course Offerings'!A:G,7)</f>
        <v>20191FA</v>
      </c>
      <c r="F2638" s="2">
        <v>44742.0</v>
      </c>
    </row>
    <row r="2639" ht="15.75" customHeight="1">
      <c r="A2639" s="1">
        <v>2638.0</v>
      </c>
      <c r="B2639" s="1">
        <v>651.0</v>
      </c>
      <c r="C2639" s="1">
        <v>421.0</v>
      </c>
      <c r="D2639" s="1" t="str">
        <f>VLOOKUP(C2639,'Course Offerings'!A:G,7)</f>
        <v>20191FA</v>
      </c>
      <c r="F2639" s="2">
        <v>44742.0</v>
      </c>
    </row>
    <row r="2640" ht="15.75" customHeight="1">
      <c r="A2640" s="1">
        <v>2639.0</v>
      </c>
      <c r="B2640" s="1">
        <v>651.0</v>
      </c>
      <c r="C2640" s="1">
        <v>480.0</v>
      </c>
      <c r="D2640" s="1" t="str">
        <f>VLOOKUP(C2640,'Course Offerings'!A:G,7)</f>
        <v>20191FA</v>
      </c>
      <c r="F2640" s="2">
        <v>44742.0</v>
      </c>
    </row>
    <row r="2641" ht="15.75" customHeight="1">
      <c r="A2641" s="1">
        <v>2640.0</v>
      </c>
      <c r="B2641" s="1">
        <v>651.0</v>
      </c>
      <c r="C2641" s="1">
        <v>483.0</v>
      </c>
      <c r="D2641" s="1" t="str">
        <f>VLOOKUP(C2641,'Course Offerings'!A:G,7)</f>
        <v>20193SP</v>
      </c>
      <c r="F2641" s="2">
        <v>44742.0</v>
      </c>
    </row>
    <row r="2642" ht="15.75" customHeight="1">
      <c r="A2642" s="1">
        <v>2641.0</v>
      </c>
      <c r="B2642" s="1">
        <v>652.0</v>
      </c>
      <c r="C2642" s="1">
        <v>8.0</v>
      </c>
      <c r="D2642" s="1" t="str">
        <f>VLOOKUP(C2642,'Course Offerings'!A:G,7)</f>
        <v>20222J</v>
      </c>
      <c r="F2642" s="2">
        <v>44742.0</v>
      </c>
    </row>
    <row r="2643" ht="15.75" customHeight="1">
      <c r="A2643" s="1">
        <v>2642.0</v>
      </c>
      <c r="B2643" s="1">
        <v>652.0</v>
      </c>
      <c r="C2643" s="1">
        <v>75.0</v>
      </c>
      <c r="D2643" s="1" t="str">
        <f>VLOOKUP(C2643,'Course Offerings'!A:G,7)</f>
        <v>20221FA</v>
      </c>
      <c r="F2643" s="2">
        <v>44742.0</v>
      </c>
    </row>
    <row r="2644" ht="15.75" customHeight="1">
      <c r="A2644" s="1">
        <v>2643.0</v>
      </c>
      <c r="B2644" s="1">
        <v>652.0</v>
      </c>
      <c r="C2644" s="1">
        <v>85.0</v>
      </c>
      <c r="D2644" s="1" t="str">
        <f>VLOOKUP(C2644,'Course Offerings'!A:G,7)</f>
        <v>20221FA</v>
      </c>
      <c r="F2644" s="2">
        <v>44742.0</v>
      </c>
    </row>
    <row r="2645" ht="15.75" customHeight="1">
      <c r="A2645" s="1">
        <v>2644.0</v>
      </c>
      <c r="B2645" s="1">
        <v>652.0</v>
      </c>
      <c r="C2645" s="1">
        <v>93.0</v>
      </c>
      <c r="D2645" s="1" t="str">
        <f>VLOOKUP(C2645,'Course Offerings'!A:G,7)</f>
        <v>20223SP</v>
      </c>
      <c r="F2645" s="2">
        <v>44742.0</v>
      </c>
    </row>
    <row r="2646" ht="15.75" customHeight="1">
      <c r="A2646" s="1">
        <v>2645.0</v>
      </c>
      <c r="B2646" s="1">
        <v>652.0</v>
      </c>
      <c r="C2646" s="1">
        <v>135.0</v>
      </c>
      <c r="D2646" s="1" t="str">
        <f>VLOOKUP(C2646,'Course Offerings'!A:G,7)</f>
        <v>20213SP</v>
      </c>
      <c r="F2646" s="2">
        <v>44742.0</v>
      </c>
    </row>
    <row r="2647" ht="15.75" customHeight="1">
      <c r="A2647" s="1">
        <v>2646.0</v>
      </c>
      <c r="B2647" s="1">
        <v>652.0</v>
      </c>
      <c r="C2647" s="1">
        <v>139.0</v>
      </c>
      <c r="D2647" s="1" t="str">
        <f>VLOOKUP(C2647,'Course Offerings'!A:G,7)</f>
        <v>20213SP</v>
      </c>
      <c r="F2647" s="2">
        <v>44742.0</v>
      </c>
    </row>
    <row r="2648" ht="15.75" customHeight="1">
      <c r="A2648" s="1">
        <v>2647.0</v>
      </c>
      <c r="B2648" s="1">
        <v>652.0</v>
      </c>
      <c r="C2648" s="1">
        <v>156.0</v>
      </c>
      <c r="D2648" s="1" t="str">
        <f>VLOOKUP(C2648,'Course Offerings'!A:G,7)</f>
        <v>20211FA</v>
      </c>
      <c r="F2648" s="2">
        <v>44742.0</v>
      </c>
    </row>
    <row r="2649" ht="15.75" customHeight="1">
      <c r="A2649" s="1">
        <v>2648.0</v>
      </c>
      <c r="B2649" s="1">
        <v>652.0</v>
      </c>
      <c r="C2649" s="1">
        <v>174.0</v>
      </c>
      <c r="D2649" s="1" t="str">
        <f>VLOOKUP(C2649,'Course Offerings'!A:G,7)</f>
        <v>20213SP</v>
      </c>
      <c r="F2649" s="2">
        <v>44742.0</v>
      </c>
    </row>
    <row r="2650" ht="15.75" customHeight="1">
      <c r="A2650" s="1">
        <v>2649.0</v>
      </c>
      <c r="B2650" s="1">
        <v>652.0</v>
      </c>
      <c r="C2650" s="1">
        <v>276.0</v>
      </c>
      <c r="D2650" s="1" t="str">
        <f>VLOOKUP(C2650,'Course Offerings'!A:G,7)</f>
        <v>20201FA</v>
      </c>
      <c r="F2650" s="2">
        <v>44742.0</v>
      </c>
    </row>
    <row r="2651" ht="15.75" customHeight="1">
      <c r="A2651" s="1">
        <v>2650.0</v>
      </c>
      <c r="B2651" s="1">
        <v>652.0</v>
      </c>
      <c r="C2651" s="1">
        <v>278.0</v>
      </c>
      <c r="D2651" s="1" t="str">
        <f>VLOOKUP(C2651,'Course Offerings'!A:G,7)</f>
        <v>20201FA</v>
      </c>
      <c r="F2651" s="2">
        <v>44742.0</v>
      </c>
    </row>
    <row r="2652" ht="15.75" customHeight="1">
      <c r="A2652" s="1">
        <v>2651.0</v>
      </c>
      <c r="B2652" s="1">
        <v>652.0</v>
      </c>
      <c r="C2652" s="1">
        <v>296.0</v>
      </c>
      <c r="D2652" s="1" t="str">
        <f>VLOOKUP(C2652,'Course Offerings'!A:G,7)</f>
        <v>20203SP</v>
      </c>
      <c r="F2652" s="2">
        <v>44742.0</v>
      </c>
    </row>
    <row r="2653" ht="15.75" customHeight="1">
      <c r="A2653" s="1">
        <v>2652.0</v>
      </c>
      <c r="B2653" s="1">
        <v>652.0</v>
      </c>
      <c r="C2653" s="1">
        <v>319.0</v>
      </c>
      <c r="D2653" s="1" t="str">
        <f>VLOOKUP(C2653,'Course Offerings'!A:G,7)</f>
        <v>20201FA</v>
      </c>
      <c r="F2653" s="2">
        <v>44742.0</v>
      </c>
    </row>
    <row r="2654" ht="15.75" customHeight="1">
      <c r="A2654" s="1">
        <v>2653.0</v>
      </c>
      <c r="B2654" s="1">
        <v>652.0</v>
      </c>
      <c r="C2654" s="1">
        <v>412.0</v>
      </c>
      <c r="D2654" s="1" t="str">
        <f>VLOOKUP(C2654,'Course Offerings'!A:G,7)</f>
        <v>20193SP</v>
      </c>
      <c r="F2654" s="2">
        <v>44742.0</v>
      </c>
    </row>
    <row r="2655" ht="15.75" customHeight="1">
      <c r="A2655" s="1">
        <v>2654.0</v>
      </c>
      <c r="B2655" s="1">
        <v>652.0</v>
      </c>
      <c r="C2655" s="1">
        <v>451.0</v>
      </c>
      <c r="D2655" s="1" t="str">
        <f>VLOOKUP(C2655,'Course Offerings'!A:G,7)</f>
        <v>20191FA</v>
      </c>
      <c r="F2655" s="2">
        <v>44742.0</v>
      </c>
    </row>
    <row r="2656" ht="15.75" customHeight="1">
      <c r="A2656" s="1">
        <v>2655.0</v>
      </c>
      <c r="B2656" s="1">
        <v>652.0</v>
      </c>
      <c r="C2656" s="1">
        <v>469.0</v>
      </c>
      <c r="D2656" s="1" t="str">
        <f>VLOOKUP(C2656,'Course Offerings'!A:G,7)</f>
        <v>20193SP</v>
      </c>
      <c r="F2656" s="2">
        <v>44742.0</v>
      </c>
    </row>
    <row r="2657" ht="15.75" customHeight="1">
      <c r="A2657" s="1">
        <v>2656.0</v>
      </c>
      <c r="B2657" s="1">
        <v>652.0</v>
      </c>
      <c r="C2657" s="1">
        <v>478.0</v>
      </c>
      <c r="D2657" s="1" t="str">
        <f>VLOOKUP(C2657,'Course Offerings'!A:G,7)</f>
        <v>20191FA</v>
      </c>
      <c r="F2657" s="2">
        <v>44742.0</v>
      </c>
    </row>
    <row r="2658" ht="15.75" customHeight="1">
      <c r="A2658" s="1">
        <v>2657.0</v>
      </c>
      <c r="B2658" s="1">
        <v>657.0</v>
      </c>
      <c r="C2658" s="1">
        <v>39.0</v>
      </c>
      <c r="D2658" s="1" t="str">
        <f>VLOOKUP(C2658,'Course Offerings'!A:G,7)</f>
        <v>20223SP</v>
      </c>
      <c r="F2658" s="2">
        <v>44742.0</v>
      </c>
    </row>
    <row r="2659" ht="15.75" customHeight="1">
      <c r="A2659" s="1">
        <v>2658.0</v>
      </c>
      <c r="B2659" s="1">
        <v>657.0</v>
      </c>
      <c r="C2659" s="1">
        <v>80.0</v>
      </c>
      <c r="D2659" s="1" t="str">
        <f>VLOOKUP(C2659,'Course Offerings'!A:G,7)</f>
        <v>20221FA</v>
      </c>
      <c r="F2659" s="2">
        <v>44742.0</v>
      </c>
    </row>
    <row r="2660" ht="15.75" customHeight="1">
      <c r="A2660" s="1">
        <v>2659.0</v>
      </c>
      <c r="B2660" s="1">
        <v>657.0</v>
      </c>
      <c r="C2660" s="1">
        <v>110.0</v>
      </c>
      <c r="D2660" s="1" t="str">
        <f>VLOOKUP(C2660,'Course Offerings'!A:G,7)</f>
        <v>20223SP</v>
      </c>
      <c r="F2660" s="2">
        <v>44742.0</v>
      </c>
    </row>
    <row r="2661" ht="15.75" customHeight="1">
      <c r="A2661" s="1">
        <v>2660.0</v>
      </c>
      <c r="B2661" s="1">
        <v>657.0</v>
      </c>
      <c r="C2661" s="1">
        <v>113.0</v>
      </c>
      <c r="D2661" s="1" t="str">
        <f>VLOOKUP(C2661,'Course Offerings'!A:G,7)</f>
        <v>20223SP</v>
      </c>
      <c r="F2661" s="2">
        <v>44742.0</v>
      </c>
    </row>
    <row r="2662" ht="15.75" customHeight="1">
      <c r="A2662" s="1">
        <v>2661.0</v>
      </c>
      <c r="B2662" s="1">
        <v>657.0</v>
      </c>
      <c r="C2662" s="1">
        <v>191.0</v>
      </c>
      <c r="D2662" s="1" t="str">
        <f>VLOOKUP(C2662,'Course Offerings'!A:G,7)</f>
        <v>20213SP</v>
      </c>
      <c r="F2662" s="2">
        <v>44742.0</v>
      </c>
    </row>
    <row r="2663" ht="15.75" customHeight="1">
      <c r="A2663" s="1">
        <v>2662.0</v>
      </c>
      <c r="B2663" s="1">
        <v>657.0</v>
      </c>
      <c r="C2663" s="1">
        <v>208.0</v>
      </c>
      <c r="D2663" s="1" t="str">
        <f>VLOOKUP(C2663,'Course Offerings'!A:G,7)</f>
        <v>20213SP</v>
      </c>
      <c r="F2663" s="2">
        <v>44742.0</v>
      </c>
    </row>
    <row r="2664" ht="15.75" customHeight="1">
      <c r="A2664" s="1">
        <v>2663.0</v>
      </c>
      <c r="B2664" s="1">
        <v>657.0</v>
      </c>
      <c r="C2664" s="1">
        <v>210.0</v>
      </c>
      <c r="D2664" s="1" t="str">
        <f>VLOOKUP(C2664,'Course Offerings'!A:G,7)</f>
        <v>20211FA</v>
      </c>
      <c r="F2664" s="2">
        <v>44742.0</v>
      </c>
    </row>
    <row r="2665" ht="15.75" customHeight="1">
      <c r="A2665" s="1">
        <v>2664.0</v>
      </c>
      <c r="B2665" s="1">
        <v>657.0</v>
      </c>
      <c r="C2665" s="1">
        <v>239.0</v>
      </c>
      <c r="D2665" s="1" t="str">
        <f>VLOOKUP(C2665,'Course Offerings'!A:G,7)</f>
        <v>20213SP</v>
      </c>
      <c r="F2665" s="2">
        <v>44742.0</v>
      </c>
    </row>
    <row r="2666" ht="15.75" customHeight="1">
      <c r="A2666" s="1">
        <v>2665.0</v>
      </c>
      <c r="B2666" s="1">
        <v>657.0</v>
      </c>
      <c r="C2666" s="1">
        <v>260.0</v>
      </c>
      <c r="D2666" s="1" t="str">
        <f>VLOOKUP(C2666,'Course Offerings'!A:G,7)</f>
        <v>20203SP</v>
      </c>
      <c r="F2666" s="2">
        <v>44742.0</v>
      </c>
    </row>
    <row r="2667" ht="15.75" customHeight="1">
      <c r="A2667" s="1">
        <v>2666.0</v>
      </c>
      <c r="B2667" s="1">
        <v>657.0</v>
      </c>
      <c r="C2667" s="1">
        <v>309.0</v>
      </c>
      <c r="D2667" s="1" t="str">
        <f>VLOOKUP(C2667,'Course Offerings'!A:G,7)</f>
        <v>20201FA</v>
      </c>
      <c r="F2667" s="2">
        <v>44742.0</v>
      </c>
    </row>
    <row r="2668" ht="15.75" customHeight="1">
      <c r="A2668" s="1">
        <v>2667.0</v>
      </c>
      <c r="B2668" s="1">
        <v>657.0</v>
      </c>
      <c r="C2668" s="1">
        <v>329.0</v>
      </c>
      <c r="D2668" s="1" t="str">
        <f>VLOOKUP(C2668,'Course Offerings'!A:G,7)</f>
        <v>20201FA</v>
      </c>
      <c r="F2668" s="2">
        <v>44742.0</v>
      </c>
    </row>
    <row r="2669" ht="15.75" customHeight="1">
      <c r="A2669" s="1">
        <v>2668.0</v>
      </c>
      <c r="B2669" s="1">
        <v>657.0</v>
      </c>
      <c r="C2669" s="1">
        <v>358.0</v>
      </c>
      <c r="D2669" s="1" t="str">
        <f>VLOOKUP(C2669,'Course Offerings'!A:G,7)</f>
        <v>20201FA</v>
      </c>
      <c r="F2669" s="2">
        <v>44742.0</v>
      </c>
    </row>
    <row r="2670" ht="15.75" customHeight="1">
      <c r="A2670" s="1">
        <v>2669.0</v>
      </c>
      <c r="B2670" s="1">
        <v>657.0</v>
      </c>
      <c r="C2670" s="1">
        <v>392.0</v>
      </c>
      <c r="D2670" s="1" t="str">
        <f>VLOOKUP(C2670,'Course Offerings'!A:G,7)</f>
        <v>20191FA</v>
      </c>
      <c r="F2670" s="2">
        <v>44742.0</v>
      </c>
    </row>
    <row r="2671" ht="15.75" customHeight="1">
      <c r="A2671" s="1">
        <v>2670.0</v>
      </c>
      <c r="B2671" s="1">
        <v>657.0</v>
      </c>
      <c r="C2671" s="1">
        <v>440.0</v>
      </c>
      <c r="D2671" s="1" t="str">
        <f>VLOOKUP(C2671,'Course Offerings'!A:G,7)</f>
        <v>20193SP</v>
      </c>
      <c r="F2671" s="2">
        <v>44742.0</v>
      </c>
    </row>
    <row r="2672" ht="15.75" customHeight="1">
      <c r="A2672" s="1">
        <v>2671.0</v>
      </c>
      <c r="B2672" s="1">
        <v>657.0</v>
      </c>
      <c r="C2672" s="1">
        <v>441.0</v>
      </c>
      <c r="D2672" s="1" t="str">
        <f>VLOOKUP(C2672,'Course Offerings'!A:G,7)</f>
        <v>20191FA</v>
      </c>
      <c r="F2672" s="2">
        <v>44742.0</v>
      </c>
    </row>
    <row r="2673" ht="15.75" customHeight="1">
      <c r="A2673" s="1">
        <v>2672.0</v>
      </c>
      <c r="B2673" s="1">
        <v>657.0</v>
      </c>
      <c r="C2673" s="1">
        <v>458.0</v>
      </c>
      <c r="D2673" s="1" t="str">
        <f>VLOOKUP(C2673,'Course Offerings'!A:G,7)</f>
        <v>20193SP</v>
      </c>
      <c r="F2673" s="2">
        <v>44742.0</v>
      </c>
    </row>
    <row r="2674" ht="15.75" customHeight="1">
      <c r="A2674" s="1">
        <v>2673.0</v>
      </c>
      <c r="B2674" s="1">
        <v>664.0</v>
      </c>
      <c r="C2674" s="1">
        <v>30.0</v>
      </c>
      <c r="D2674" s="1" t="str">
        <f>VLOOKUP(C2674,'Course Offerings'!A:G,7)</f>
        <v>20223SP</v>
      </c>
      <c r="F2674" s="2">
        <v>44742.0</v>
      </c>
    </row>
    <row r="2675" ht="15.75" customHeight="1">
      <c r="A2675" s="1">
        <v>2674.0</v>
      </c>
      <c r="B2675" s="1">
        <v>664.0</v>
      </c>
      <c r="C2675" s="1">
        <v>37.0</v>
      </c>
      <c r="D2675" s="1" t="str">
        <f>VLOOKUP(C2675,'Course Offerings'!A:G,7)</f>
        <v>20222J</v>
      </c>
      <c r="F2675" s="2">
        <v>44742.0</v>
      </c>
    </row>
    <row r="2676" ht="15.75" customHeight="1">
      <c r="A2676" s="1">
        <v>2675.0</v>
      </c>
      <c r="B2676" s="1">
        <v>664.0</v>
      </c>
      <c r="C2676" s="1">
        <v>47.0</v>
      </c>
      <c r="D2676" s="1" t="str">
        <f>VLOOKUP(C2676,'Course Offerings'!A:G,7)</f>
        <v>20223SP</v>
      </c>
      <c r="F2676" s="2">
        <v>44742.0</v>
      </c>
    </row>
    <row r="2677" ht="15.75" customHeight="1">
      <c r="A2677" s="1">
        <v>2676.0</v>
      </c>
      <c r="B2677" s="1">
        <v>664.0</v>
      </c>
      <c r="C2677" s="1">
        <v>86.0</v>
      </c>
      <c r="D2677" s="1" t="str">
        <f>VLOOKUP(C2677,'Course Offerings'!A:G,7)</f>
        <v>20223SP</v>
      </c>
      <c r="F2677" s="2">
        <v>44742.0</v>
      </c>
    </row>
    <row r="2678" ht="15.75" customHeight="1">
      <c r="A2678" s="1">
        <v>2677.0</v>
      </c>
      <c r="B2678" s="1">
        <v>664.0</v>
      </c>
      <c r="C2678" s="1">
        <v>150.0</v>
      </c>
      <c r="D2678" s="1" t="str">
        <f>VLOOKUP(C2678,'Course Offerings'!A:G,7)</f>
        <v>20213SP</v>
      </c>
      <c r="F2678" s="2">
        <v>44742.0</v>
      </c>
    </row>
    <row r="2679" ht="15.75" customHeight="1">
      <c r="A2679" s="1">
        <v>2678.0</v>
      </c>
      <c r="B2679" s="1">
        <v>664.0</v>
      </c>
      <c r="C2679" s="1">
        <v>213.0</v>
      </c>
      <c r="D2679" s="1" t="str">
        <f>VLOOKUP(C2679,'Course Offerings'!A:G,7)</f>
        <v>20213SP</v>
      </c>
      <c r="F2679" s="2">
        <v>44742.0</v>
      </c>
    </row>
    <row r="2680" ht="15.75" customHeight="1">
      <c r="A2680" s="1">
        <v>2679.0</v>
      </c>
      <c r="B2680" s="1">
        <v>664.0</v>
      </c>
      <c r="C2680" s="1">
        <v>237.0</v>
      </c>
      <c r="D2680" s="1" t="str">
        <f>VLOOKUP(C2680,'Course Offerings'!A:G,7)</f>
        <v>20211FA</v>
      </c>
      <c r="F2680" s="2">
        <v>44742.0</v>
      </c>
    </row>
    <row r="2681" ht="15.75" customHeight="1">
      <c r="A2681" s="1">
        <v>2680.0</v>
      </c>
      <c r="B2681" s="1">
        <v>664.0</v>
      </c>
      <c r="C2681" s="1">
        <v>239.0</v>
      </c>
      <c r="D2681" s="1" t="str">
        <f>VLOOKUP(C2681,'Course Offerings'!A:G,7)</f>
        <v>20213SP</v>
      </c>
      <c r="F2681" s="2">
        <v>44742.0</v>
      </c>
    </row>
    <row r="2682" ht="15.75" customHeight="1">
      <c r="A2682" s="1">
        <v>2681.0</v>
      </c>
      <c r="B2682" s="1">
        <v>664.0</v>
      </c>
      <c r="C2682" s="1">
        <v>257.0</v>
      </c>
      <c r="D2682" s="1" t="str">
        <f>VLOOKUP(C2682,'Course Offerings'!A:G,7)</f>
        <v>20203SP</v>
      </c>
      <c r="F2682" s="2">
        <v>44742.0</v>
      </c>
    </row>
    <row r="2683" ht="15.75" customHeight="1">
      <c r="A2683" s="1">
        <v>2682.0</v>
      </c>
      <c r="B2683" s="1">
        <v>664.0</v>
      </c>
      <c r="C2683" s="1">
        <v>264.0</v>
      </c>
      <c r="D2683" s="1" t="str">
        <f>VLOOKUP(C2683,'Course Offerings'!A:G,7)</f>
        <v>20201FA</v>
      </c>
      <c r="F2683" s="2">
        <v>44742.0</v>
      </c>
    </row>
    <row r="2684" ht="15.75" customHeight="1">
      <c r="A2684" s="1">
        <v>2683.0</v>
      </c>
      <c r="B2684" s="1">
        <v>664.0</v>
      </c>
      <c r="C2684" s="1">
        <v>293.0</v>
      </c>
      <c r="D2684" s="1" t="str">
        <f>VLOOKUP(C2684,'Course Offerings'!A:G,7)</f>
        <v>20201FA</v>
      </c>
      <c r="F2684" s="2">
        <v>44742.0</v>
      </c>
    </row>
    <row r="2685" ht="15.75" customHeight="1">
      <c r="A2685" s="1">
        <v>2684.0</v>
      </c>
      <c r="B2685" s="1">
        <v>664.0</v>
      </c>
      <c r="C2685" s="1">
        <v>350.0</v>
      </c>
      <c r="D2685" s="1" t="str">
        <f>VLOOKUP(C2685,'Course Offerings'!A:G,7)</f>
        <v>20202J</v>
      </c>
      <c r="F2685" s="2">
        <v>44742.0</v>
      </c>
    </row>
    <row r="2686" ht="15.75" customHeight="1">
      <c r="A2686" s="1">
        <v>2685.0</v>
      </c>
      <c r="B2686" s="1">
        <v>664.0</v>
      </c>
      <c r="C2686" s="1">
        <v>367.0</v>
      </c>
      <c r="D2686" s="1" t="str">
        <f>VLOOKUP(C2686,'Course Offerings'!A:G,7)</f>
        <v>20191FA</v>
      </c>
      <c r="F2686" s="2">
        <v>44742.0</v>
      </c>
    </row>
    <row r="2687" ht="15.75" customHeight="1">
      <c r="A2687" s="1">
        <v>2686.0</v>
      </c>
      <c r="B2687" s="1">
        <v>664.0</v>
      </c>
      <c r="C2687" s="1">
        <v>385.0</v>
      </c>
      <c r="D2687" s="1" t="str">
        <f>VLOOKUP(C2687,'Course Offerings'!A:G,7)</f>
        <v>20191FA</v>
      </c>
      <c r="F2687" s="2">
        <v>44742.0</v>
      </c>
    </row>
    <row r="2688" ht="15.75" customHeight="1">
      <c r="A2688" s="1">
        <v>2687.0</v>
      </c>
      <c r="B2688" s="1">
        <v>664.0</v>
      </c>
      <c r="C2688" s="1">
        <v>397.0</v>
      </c>
      <c r="D2688" s="1" t="str">
        <f>VLOOKUP(C2688,'Course Offerings'!A:G,7)</f>
        <v>20193SP</v>
      </c>
      <c r="F2688" s="2">
        <v>44742.0</v>
      </c>
    </row>
    <row r="2689" ht="15.75" customHeight="1">
      <c r="A2689" s="1">
        <v>2688.0</v>
      </c>
      <c r="B2689" s="1">
        <v>664.0</v>
      </c>
      <c r="C2689" s="1">
        <v>448.0</v>
      </c>
      <c r="D2689" s="1" t="str">
        <f>VLOOKUP(C2689,'Course Offerings'!A:G,7)</f>
        <v>20193SP</v>
      </c>
      <c r="F2689" s="2">
        <v>44742.0</v>
      </c>
    </row>
    <row r="2690" ht="15.75" customHeight="1">
      <c r="A2690" s="1">
        <v>2689.0</v>
      </c>
      <c r="B2690" s="1">
        <v>671.0</v>
      </c>
      <c r="C2690" s="1">
        <v>36.0</v>
      </c>
      <c r="D2690" s="1" t="str">
        <f>VLOOKUP(C2690,'Course Offerings'!A:G,7)</f>
        <v>20222J</v>
      </c>
      <c r="F2690" s="2">
        <v>44742.0</v>
      </c>
    </row>
    <row r="2691" ht="15.75" customHeight="1">
      <c r="A2691" s="1">
        <v>2690.0</v>
      </c>
      <c r="B2691" s="1">
        <v>671.0</v>
      </c>
      <c r="C2691" s="1">
        <v>85.0</v>
      </c>
      <c r="D2691" s="1" t="str">
        <f>VLOOKUP(C2691,'Course Offerings'!A:G,7)</f>
        <v>20221FA</v>
      </c>
      <c r="F2691" s="2">
        <v>44742.0</v>
      </c>
    </row>
    <row r="2692" ht="15.75" customHeight="1">
      <c r="A2692" s="1">
        <v>2691.0</v>
      </c>
      <c r="B2692" s="1">
        <v>671.0</v>
      </c>
      <c r="C2692" s="1">
        <v>99.0</v>
      </c>
      <c r="D2692" s="1" t="str">
        <f>VLOOKUP(C2692,'Course Offerings'!A:G,7)</f>
        <v>20221FA</v>
      </c>
      <c r="F2692" s="2">
        <v>44742.0</v>
      </c>
    </row>
    <row r="2693" ht="15.75" customHeight="1">
      <c r="A2693" s="1">
        <v>2692.0</v>
      </c>
      <c r="B2693" s="1">
        <v>671.0</v>
      </c>
      <c r="C2693" s="1">
        <v>115.0</v>
      </c>
      <c r="D2693" s="1" t="str">
        <f>VLOOKUP(C2693,'Course Offerings'!A:G,7)</f>
        <v>20221FA</v>
      </c>
      <c r="F2693" s="2">
        <v>44742.0</v>
      </c>
    </row>
    <row r="2694" ht="15.75" customHeight="1">
      <c r="A2694" s="1">
        <v>2693.0</v>
      </c>
      <c r="B2694" s="1">
        <v>671.0</v>
      </c>
      <c r="C2694" s="1">
        <v>147.0</v>
      </c>
      <c r="D2694" s="1" t="str">
        <f>VLOOKUP(C2694,'Course Offerings'!A:G,7)</f>
        <v>20213SP</v>
      </c>
      <c r="F2694" s="2">
        <v>44742.0</v>
      </c>
    </row>
    <row r="2695" ht="15.75" customHeight="1">
      <c r="A2695" s="1">
        <v>2694.0</v>
      </c>
      <c r="B2695" s="1">
        <v>671.0</v>
      </c>
      <c r="C2695" s="1">
        <v>199.0</v>
      </c>
      <c r="D2695" s="1" t="str">
        <f>VLOOKUP(C2695,'Course Offerings'!A:G,7)</f>
        <v>20213SP</v>
      </c>
      <c r="F2695" s="2">
        <v>44742.0</v>
      </c>
    </row>
    <row r="2696" ht="15.75" customHeight="1">
      <c r="A2696" s="1">
        <v>2695.0</v>
      </c>
      <c r="B2696" s="1">
        <v>671.0</v>
      </c>
      <c r="C2696" s="1">
        <v>215.0</v>
      </c>
      <c r="D2696" s="1" t="str">
        <f>VLOOKUP(C2696,'Course Offerings'!A:G,7)</f>
        <v>20213SP</v>
      </c>
      <c r="F2696" s="2">
        <v>44742.0</v>
      </c>
    </row>
    <row r="2697" ht="15.75" customHeight="1">
      <c r="A2697" s="1">
        <v>2696.0</v>
      </c>
      <c r="B2697" s="1">
        <v>671.0</v>
      </c>
      <c r="C2697" s="1">
        <v>217.0</v>
      </c>
      <c r="D2697" s="1" t="str">
        <f>VLOOKUP(C2697,'Course Offerings'!A:G,7)</f>
        <v>20213SP</v>
      </c>
      <c r="F2697" s="2">
        <v>44742.0</v>
      </c>
    </row>
    <row r="2698" ht="15.75" customHeight="1">
      <c r="A2698" s="1">
        <v>2697.0</v>
      </c>
      <c r="B2698" s="1">
        <v>671.0</v>
      </c>
      <c r="C2698" s="1">
        <v>253.0</v>
      </c>
      <c r="D2698" s="1" t="str">
        <f>VLOOKUP(C2698,'Course Offerings'!A:G,7)</f>
        <v>20202J</v>
      </c>
      <c r="F2698" s="2">
        <v>44742.0</v>
      </c>
    </row>
    <row r="2699" ht="15.75" customHeight="1">
      <c r="A2699" s="1">
        <v>2698.0</v>
      </c>
      <c r="B2699" s="1">
        <v>671.0</v>
      </c>
      <c r="C2699" s="1">
        <v>309.0</v>
      </c>
      <c r="D2699" s="1" t="str">
        <f>VLOOKUP(C2699,'Course Offerings'!A:G,7)</f>
        <v>20201FA</v>
      </c>
      <c r="F2699" s="2">
        <v>44742.0</v>
      </c>
    </row>
    <row r="2700" ht="15.75" customHeight="1">
      <c r="A2700" s="1">
        <v>2699.0</v>
      </c>
      <c r="B2700" s="1">
        <v>671.0</v>
      </c>
      <c r="C2700" s="1">
        <v>322.0</v>
      </c>
      <c r="D2700" s="1" t="str">
        <f>VLOOKUP(C2700,'Course Offerings'!A:G,7)</f>
        <v>20203SP</v>
      </c>
      <c r="F2700" s="2">
        <v>44742.0</v>
      </c>
    </row>
    <row r="2701" ht="15.75" customHeight="1">
      <c r="A2701" s="1">
        <v>2700.0</v>
      </c>
      <c r="B2701" s="1">
        <v>671.0</v>
      </c>
      <c r="C2701" s="1">
        <v>359.0</v>
      </c>
      <c r="D2701" s="1" t="str">
        <f>VLOOKUP(C2701,'Course Offerings'!A:G,7)</f>
        <v>20201FA</v>
      </c>
      <c r="F2701" s="2">
        <v>44742.0</v>
      </c>
    </row>
    <row r="2702" ht="15.75" customHeight="1">
      <c r="A2702" s="1">
        <v>2701.0</v>
      </c>
      <c r="B2702" s="1">
        <v>671.0</v>
      </c>
      <c r="C2702" s="1">
        <v>412.0</v>
      </c>
      <c r="D2702" s="1" t="str">
        <f>VLOOKUP(C2702,'Course Offerings'!A:G,7)</f>
        <v>20193SP</v>
      </c>
      <c r="F2702" s="2">
        <v>44742.0</v>
      </c>
    </row>
    <row r="2703" ht="15.75" customHeight="1">
      <c r="A2703" s="1">
        <v>2702.0</v>
      </c>
      <c r="B2703" s="1">
        <v>671.0</v>
      </c>
      <c r="C2703" s="1">
        <v>454.0</v>
      </c>
      <c r="D2703" s="1" t="str">
        <f>VLOOKUP(C2703,'Course Offerings'!A:G,7)</f>
        <v>20191FA</v>
      </c>
      <c r="F2703" s="2">
        <v>44742.0</v>
      </c>
    </row>
    <row r="2704" ht="15.75" customHeight="1">
      <c r="A2704" s="1">
        <v>2703.0</v>
      </c>
      <c r="B2704" s="1">
        <v>671.0</v>
      </c>
      <c r="C2704" s="1">
        <v>469.0</v>
      </c>
      <c r="D2704" s="1" t="str">
        <f>VLOOKUP(C2704,'Course Offerings'!A:G,7)</f>
        <v>20193SP</v>
      </c>
      <c r="F2704" s="2">
        <v>44742.0</v>
      </c>
    </row>
    <row r="2705" ht="15.75" customHeight="1">
      <c r="A2705" s="1">
        <v>2704.0</v>
      </c>
      <c r="B2705" s="1">
        <v>671.0</v>
      </c>
      <c r="C2705" s="1">
        <v>475.0</v>
      </c>
      <c r="D2705" s="1" t="str">
        <f>VLOOKUP(C2705,'Course Offerings'!A:G,7)</f>
        <v>20191FA</v>
      </c>
      <c r="F2705" s="2">
        <v>44742.0</v>
      </c>
    </row>
    <row r="2706" ht="15.75" customHeight="1">
      <c r="A2706" s="1">
        <v>2705.0</v>
      </c>
      <c r="B2706" s="1">
        <v>673.0</v>
      </c>
      <c r="C2706" s="1">
        <v>16.0</v>
      </c>
      <c r="D2706" s="1" t="str">
        <f>VLOOKUP(C2706,'Course Offerings'!A:G,7)</f>
        <v>20223SP</v>
      </c>
      <c r="F2706" s="2">
        <v>44742.0</v>
      </c>
    </row>
    <row r="2707" ht="15.75" customHeight="1">
      <c r="A2707" s="1">
        <v>2706.0</v>
      </c>
      <c r="B2707" s="1">
        <v>673.0</v>
      </c>
      <c r="C2707" s="1">
        <v>32.0</v>
      </c>
      <c r="D2707" s="1" t="str">
        <f>VLOOKUP(C2707,'Course Offerings'!A:G,7)</f>
        <v>20221FA</v>
      </c>
      <c r="F2707" s="2">
        <v>44742.0</v>
      </c>
    </row>
    <row r="2708" ht="15.75" customHeight="1">
      <c r="A2708" s="1">
        <v>2707.0</v>
      </c>
      <c r="B2708" s="1">
        <v>673.0</v>
      </c>
      <c r="C2708" s="1">
        <v>84.0</v>
      </c>
      <c r="D2708" s="1" t="str">
        <f>VLOOKUP(C2708,'Course Offerings'!A:G,7)</f>
        <v>20223SP</v>
      </c>
      <c r="F2708" s="2">
        <v>44742.0</v>
      </c>
    </row>
    <row r="2709" ht="15.75" customHeight="1">
      <c r="A2709" s="1">
        <v>2708.0</v>
      </c>
      <c r="B2709" s="1">
        <v>673.0</v>
      </c>
      <c r="C2709" s="1">
        <v>108.0</v>
      </c>
      <c r="D2709" s="1" t="str">
        <f>VLOOKUP(C2709,'Course Offerings'!A:G,7)</f>
        <v>20223SP</v>
      </c>
      <c r="F2709" s="2">
        <v>44742.0</v>
      </c>
    </row>
    <row r="2710" ht="15.75" customHeight="1">
      <c r="A2710" s="1">
        <v>2709.0</v>
      </c>
      <c r="B2710" s="1">
        <v>673.0</v>
      </c>
      <c r="C2710" s="1">
        <v>145.0</v>
      </c>
      <c r="D2710" s="1" t="str">
        <f>VLOOKUP(C2710,'Course Offerings'!A:G,7)</f>
        <v>20211FA</v>
      </c>
      <c r="F2710" s="2">
        <v>44742.0</v>
      </c>
    </row>
    <row r="2711" ht="15.75" customHeight="1">
      <c r="A2711" s="1">
        <v>2710.0</v>
      </c>
      <c r="B2711" s="1">
        <v>673.0</v>
      </c>
      <c r="C2711" s="1">
        <v>157.0</v>
      </c>
      <c r="D2711" s="1" t="str">
        <f>VLOOKUP(C2711,'Course Offerings'!A:G,7)</f>
        <v>20211FA</v>
      </c>
      <c r="F2711" s="2">
        <v>44742.0</v>
      </c>
    </row>
    <row r="2712" ht="15.75" customHeight="1">
      <c r="A2712" s="1">
        <v>2711.0</v>
      </c>
      <c r="B2712" s="1">
        <v>673.0</v>
      </c>
      <c r="C2712" s="1">
        <v>165.0</v>
      </c>
      <c r="D2712" s="1" t="str">
        <f>VLOOKUP(C2712,'Course Offerings'!A:G,7)</f>
        <v>20211FA</v>
      </c>
      <c r="F2712" s="2">
        <v>44742.0</v>
      </c>
    </row>
    <row r="2713" ht="15.75" customHeight="1">
      <c r="A2713" s="1">
        <v>2712.0</v>
      </c>
      <c r="B2713" s="1">
        <v>673.0</v>
      </c>
      <c r="C2713" s="1">
        <v>213.0</v>
      </c>
      <c r="D2713" s="1" t="str">
        <f>VLOOKUP(C2713,'Course Offerings'!A:G,7)</f>
        <v>20213SP</v>
      </c>
      <c r="F2713" s="2">
        <v>44742.0</v>
      </c>
    </row>
    <row r="2714" ht="15.75" customHeight="1">
      <c r="A2714" s="1">
        <v>2713.0</v>
      </c>
      <c r="B2714" s="1">
        <v>673.0</v>
      </c>
      <c r="C2714" s="1">
        <v>304.0</v>
      </c>
      <c r="D2714" s="1" t="str">
        <f>VLOOKUP(C2714,'Course Offerings'!A:G,7)</f>
        <v>20201FA</v>
      </c>
      <c r="F2714" s="2">
        <v>44742.0</v>
      </c>
    </row>
    <row r="2715" ht="15.75" customHeight="1">
      <c r="A2715" s="1">
        <v>2714.0</v>
      </c>
      <c r="B2715" s="1">
        <v>673.0</v>
      </c>
      <c r="C2715" s="1">
        <v>344.0</v>
      </c>
      <c r="D2715" s="1" t="str">
        <f>VLOOKUP(C2715,'Course Offerings'!A:G,7)</f>
        <v>20203SP</v>
      </c>
      <c r="F2715" s="2">
        <v>44742.0</v>
      </c>
    </row>
    <row r="2716" ht="15.75" customHeight="1">
      <c r="A2716" s="1">
        <v>2715.0</v>
      </c>
      <c r="B2716" s="1">
        <v>673.0</v>
      </c>
      <c r="C2716" s="1">
        <v>346.0</v>
      </c>
      <c r="D2716" s="1" t="str">
        <f>VLOOKUP(C2716,'Course Offerings'!A:G,7)</f>
        <v>20201FA</v>
      </c>
      <c r="F2716" s="2">
        <v>44742.0</v>
      </c>
    </row>
    <row r="2717" ht="15.75" customHeight="1">
      <c r="A2717" s="1">
        <v>2716.0</v>
      </c>
      <c r="B2717" s="1">
        <v>673.0</v>
      </c>
      <c r="C2717" s="1">
        <v>359.0</v>
      </c>
      <c r="D2717" s="1" t="str">
        <f>VLOOKUP(C2717,'Course Offerings'!A:G,7)</f>
        <v>20201FA</v>
      </c>
      <c r="F2717" s="2">
        <v>44742.0</v>
      </c>
    </row>
    <row r="2718" ht="15.75" customHeight="1">
      <c r="A2718" s="1">
        <v>2717.0</v>
      </c>
      <c r="B2718" s="1">
        <v>673.0</v>
      </c>
      <c r="C2718" s="1">
        <v>371.0</v>
      </c>
      <c r="D2718" s="1" t="str">
        <f>VLOOKUP(C2718,'Course Offerings'!A:G,7)</f>
        <v>20191FA</v>
      </c>
      <c r="F2718" s="2">
        <v>44742.0</v>
      </c>
    </row>
    <row r="2719" ht="15.75" customHeight="1">
      <c r="A2719" s="1">
        <v>2718.0</v>
      </c>
      <c r="B2719" s="1">
        <v>673.0</v>
      </c>
      <c r="C2719" s="1">
        <v>398.0</v>
      </c>
      <c r="D2719" s="1" t="str">
        <f>VLOOKUP(C2719,'Course Offerings'!A:G,7)</f>
        <v>20191FA</v>
      </c>
      <c r="F2719" s="2">
        <v>44742.0</v>
      </c>
    </row>
    <row r="2720" ht="15.75" customHeight="1">
      <c r="A2720" s="1">
        <v>2719.0</v>
      </c>
      <c r="B2720" s="1">
        <v>673.0</v>
      </c>
      <c r="C2720" s="1">
        <v>457.0</v>
      </c>
      <c r="D2720" s="1" t="str">
        <f>VLOOKUP(C2720,'Course Offerings'!A:G,7)</f>
        <v>20193SP</v>
      </c>
      <c r="F2720" s="2">
        <v>44742.0</v>
      </c>
    </row>
    <row r="2721" ht="15.75" customHeight="1">
      <c r="A2721" s="1">
        <v>2720.0</v>
      </c>
      <c r="B2721" s="1">
        <v>673.0</v>
      </c>
      <c r="C2721" s="1">
        <v>465.0</v>
      </c>
      <c r="D2721" s="1" t="str">
        <f>VLOOKUP(C2721,'Course Offerings'!A:G,7)</f>
        <v>20191FA</v>
      </c>
      <c r="F2721" s="2">
        <v>44742.0</v>
      </c>
    </row>
    <row r="2722" ht="15.75" customHeight="1">
      <c r="A2722" s="1">
        <v>2721.0</v>
      </c>
      <c r="B2722" s="1">
        <v>676.0</v>
      </c>
      <c r="C2722" s="1">
        <v>28.0</v>
      </c>
      <c r="D2722" s="1" t="str">
        <f>VLOOKUP(C2722,'Course Offerings'!A:G,7)</f>
        <v>20223SP</v>
      </c>
      <c r="F2722" s="2">
        <v>44742.0</v>
      </c>
    </row>
    <row r="2723" ht="15.75" customHeight="1">
      <c r="A2723" s="1">
        <v>2722.0</v>
      </c>
      <c r="B2723" s="1">
        <v>676.0</v>
      </c>
      <c r="C2723" s="1">
        <v>68.0</v>
      </c>
      <c r="D2723" s="1" t="str">
        <f>VLOOKUP(C2723,'Course Offerings'!A:G,7)</f>
        <v>20223SP</v>
      </c>
      <c r="F2723" s="2">
        <v>44742.0</v>
      </c>
    </row>
    <row r="2724" ht="15.75" customHeight="1">
      <c r="A2724" s="1">
        <v>2723.0</v>
      </c>
      <c r="B2724" s="1">
        <v>676.0</v>
      </c>
      <c r="C2724" s="1">
        <v>79.0</v>
      </c>
      <c r="D2724" s="1" t="str">
        <f>VLOOKUP(C2724,'Course Offerings'!A:G,7)</f>
        <v>20223SP</v>
      </c>
      <c r="F2724" s="2">
        <v>44742.0</v>
      </c>
    </row>
    <row r="2725" ht="15.75" customHeight="1">
      <c r="A2725" s="1">
        <v>2724.0</v>
      </c>
      <c r="B2725" s="1">
        <v>676.0</v>
      </c>
      <c r="C2725" s="1">
        <v>99.0</v>
      </c>
      <c r="D2725" s="1" t="str">
        <f>VLOOKUP(C2725,'Course Offerings'!A:G,7)</f>
        <v>20221FA</v>
      </c>
      <c r="F2725" s="2">
        <v>44742.0</v>
      </c>
    </row>
    <row r="2726" ht="15.75" customHeight="1">
      <c r="A2726" s="1">
        <v>2725.0</v>
      </c>
      <c r="B2726" s="1">
        <v>676.0</v>
      </c>
      <c r="C2726" s="1">
        <v>166.0</v>
      </c>
      <c r="D2726" s="1" t="str">
        <f>VLOOKUP(C2726,'Course Offerings'!A:G,7)</f>
        <v>20211FA</v>
      </c>
      <c r="F2726" s="2">
        <v>44742.0</v>
      </c>
    </row>
    <row r="2727" ht="15.75" customHeight="1">
      <c r="A2727" s="1">
        <v>2726.0</v>
      </c>
      <c r="B2727" s="1">
        <v>676.0</v>
      </c>
      <c r="C2727" s="1">
        <v>199.0</v>
      </c>
      <c r="D2727" s="1" t="str">
        <f>VLOOKUP(C2727,'Course Offerings'!A:G,7)</f>
        <v>20213SP</v>
      </c>
      <c r="F2727" s="2">
        <v>44742.0</v>
      </c>
    </row>
    <row r="2728" ht="15.75" customHeight="1">
      <c r="A2728" s="1">
        <v>2727.0</v>
      </c>
      <c r="B2728" s="1">
        <v>676.0</v>
      </c>
      <c r="C2728" s="1">
        <v>225.0</v>
      </c>
      <c r="D2728" s="1" t="str">
        <f>VLOOKUP(C2728,'Course Offerings'!A:G,7)</f>
        <v>20213SP</v>
      </c>
      <c r="F2728" s="2">
        <v>44742.0</v>
      </c>
    </row>
    <row r="2729" ht="15.75" customHeight="1">
      <c r="A2729" s="1">
        <v>2728.0</v>
      </c>
      <c r="B2729" s="1">
        <v>676.0</v>
      </c>
      <c r="C2729" s="1">
        <v>237.0</v>
      </c>
      <c r="D2729" s="1" t="str">
        <f>VLOOKUP(C2729,'Course Offerings'!A:G,7)</f>
        <v>20211FA</v>
      </c>
      <c r="F2729" s="2">
        <v>44742.0</v>
      </c>
    </row>
    <row r="2730" ht="15.75" customHeight="1">
      <c r="A2730" s="1">
        <v>2729.0</v>
      </c>
      <c r="B2730" s="1">
        <v>676.0</v>
      </c>
      <c r="C2730" s="1">
        <v>274.0</v>
      </c>
      <c r="D2730" s="1" t="str">
        <f>VLOOKUP(C2730,'Course Offerings'!A:G,7)</f>
        <v>20203SP</v>
      </c>
      <c r="F2730" s="2">
        <v>44742.0</v>
      </c>
    </row>
    <row r="2731" ht="15.75" customHeight="1">
      <c r="A2731" s="1">
        <v>2730.0</v>
      </c>
      <c r="B2731" s="1">
        <v>676.0</v>
      </c>
      <c r="C2731" s="1">
        <v>287.0</v>
      </c>
      <c r="D2731" s="1" t="str">
        <f>VLOOKUP(C2731,'Course Offerings'!A:G,7)</f>
        <v>20201FA</v>
      </c>
      <c r="F2731" s="2">
        <v>44742.0</v>
      </c>
    </row>
    <row r="2732" ht="15.75" customHeight="1">
      <c r="A2732" s="1">
        <v>2731.0</v>
      </c>
      <c r="B2732" s="1">
        <v>676.0</v>
      </c>
      <c r="C2732" s="1">
        <v>317.0</v>
      </c>
      <c r="D2732" s="1" t="str">
        <f>VLOOKUP(C2732,'Course Offerings'!A:G,7)</f>
        <v>20201FA</v>
      </c>
      <c r="F2732" s="2">
        <v>44742.0</v>
      </c>
    </row>
    <row r="2733" ht="15.75" customHeight="1">
      <c r="A2733" s="1">
        <v>2732.0</v>
      </c>
      <c r="B2733" s="1">
        <v>676.0</v>
      </c>
      <c r="C2733" s="1">
        <v>340.0</v>
      </c>
      <c r="D2733" s="1" t="str">
        <f>VLOOKUP(C2733,'Course Offerings'!A:G,7)</f>
        <v>20201FA</v>
      </c>
      <c r="F2733" s="2">
        <v>44742.0</v>
      </c>
    </row>
    <row r="2734" ht="15.75" customHeight="1">
      <c r="A2734" s="1">
        <v>2733.0</v>
      </c>
      <c r="B2734" s="1">
        <v>676.0</v>
      </c>
      <c r="C2734" s="1">
        <v>385.0</v>
      </c>
      <c r="D2734" s="1" t="str">
        <f>VLOOKUP(C2734,'Course Offerings'!A:G,7)</f>
        <v>20191FA</v>
      </c>
      <c r="F2734" s="2">
        <v>44742.0</v>
      </c>
    </row>
    <row r="2735" ht="15.75" customHeight="1">
      <c r="A2735" s="1">
        <v>2734.0</v>
      </c>
      <c r="B2735" s="1">
        <v>676.0</v>
      </c>
      <c r="C2735" s="1">
        <v>399.0</v>
      </c>
      <c r="D2735" s="1" t="str">
        <f>VLOOKUP(C2735,'Course Offerings'!A:G,7)</f>
        <v>20191FA</v>
      </c>
      <c r="F2735" s="2">
        <v>44742.0</v>
      </c>
    </row>
    <row r="2736" ht="15.75" customHeight="1">
      <c r="A2736" s="1">
        <v>2735.0</v>
      </c>
      <c r="B2736" s="1">
        <v>676.0</v>
      </c>
      <c r="C2736" s="1">
        <v>471.0</v>
      </c>
      <c r="D2736" s="1" t="str">
        <f>VLOOKUP(C2736,'Course Offerings'!A:G,7)</f>
        <v>20193SP</v>
      </c>
      <c r="F2736" s="2">
        <v>44742.0</v>
      </c>
    </row>
    <row r="2737" ht="15.75" customHeight="1">
      <c r="A2737" s="1">
        <v>2736.0</v>
      </c>
      <c r="B2737" s="1">
        <v>676.0</v>
      </c>
      <c r="C2737" s="1">
        <v>472.0</v>
      </c>
      <c r="D2737" s="1" t="str">
        <f>VLOOKUP(C2737,'Course Offerings'!A:G,7)</f>
        <v>20192J</v>
      </c>
      <c r="F2737" s="2">
        <v>44742.0</v>
      </c>
    </row>
    <row r="2738" ht="15.75" customHeight="1">
      <c r="A2738" s="1">
        <v>2737.0</v>
      </c>
      <c r="B2738" s="1">
        <v>677.0</v>
      </c>
      <c r="C2738" s="1">
        <v>69.0</v>
      </c>
      <c r="D2738" s="1" t="str">
        <f>VLOOKUP(C2738,'Course Offerings'!A:G,7)</f>
        <v>20223SP</v>
      </c>
      <c r="F2738" s="2">
        <v>44742.0</v>
      </c>
    </row>
    <row r="2739" ht="15.75" customHeight="1">
      <c r="A2739" s="1">
        <v>2738.0</v>
      </c>
      <c r="B2739" s="1">
        <v>677.0</v>
      </c>
      <c r="C2739" s="1">
        <v>90.0</v>
      </c>
      <c r="D2739" s="1" t="str">
        <f>VLOOKUP(C2739,'Course Offerings'!A:G,7)</f>
        <v>20223SP</v>
      </c>
      <c r="F2739" s="2">
        <v>44742.0</v>
      </c>
    </row>
    <row r="2740" ht="15.75" customHeight="1">
      <c r="A2740" s="1">
        <v>2739.0</v>
      </c>
      <c r="B2740" s="1">
        <v>677.0</v>
      </c>
      <c r="C2740" s="1">
        <v>106.0</v>
      </c>
      <c r="D2740" s="1" t="str">
        <f>VLOOKUP(C2740,'Course Offerings'!A:G,7)</f>
        <v>20222J</v>
      </c>
      <c r="F2740" s="2">
        <v>44742.0</v>
      </c>
    </row>
    <row r="2741" ht="15.75" customHeight="1">
      <c r="A2741" s="1">
        <v>2740.0</v>
      </c>
      <c r="B2741" s="1">
        <v>677.0</v>
      </c>
      <c r="C2741" s="1">
        <v>118.0</v>
      </c>
      <c r="D2741" s="1" t="str">
        <f>VLOOKUP(C2741,'Course Offerings'!A:G,7)</f>
        <v>20221FA</v>
      </c>
      <c r="F2741" s="2">
        <v>44742.0</v>
      </c>
    </row>
    <row r="2742" ht="15.75" customHeight="1">
      <c r="A2742" s="1">
        <v>2741.0</v>
      </c>
      <c r="B2742" s="1">
        <v>677.0</v>
      </c>
      <c r="C2742" s="1">
        <v>146.0</v>
      </c>
      <c r="D2742" s="1" t="str">
        <f>VLOOKUP(C2742,'Course Offerings'!A:G,7)</f>
        <v>20213SP</v>
      </c>
      <c r="F2742" s="2">
        <v>44742.0</v>
      </c>
    </row>
    <row r="2743" ht="15.75" customHeight="1">
      <c r="A2743" s="1">
        <v>2742.0</v>
      </c>
      <c r="B2743" s="1">
        <v>677.0</v>
      </c>
      <c r="C2743" s="1">
        <v>155.0</v>
      </c>
      <c r="D2743" s="1" t="str">
        <f>VLOOKUP(C2743,'Course Offerings'!A:G,7)</f>
        <v>20211FA</v>
      </c>
      <c r="F2743" s="2">
        <v>44742.0</v>
      </c>
    </row>
    <row r="2744" ht="15.75" customHeight="1">
      <c r="A2744" s="1">
        <v>2743.0</v>
      </c>
      <c r="B2744" s="1">
        <v>677.0</v>
      </c>
      <c r="C2744" s="1">
        <v>177.0</v>
      </c>
      <c r="D2744" s="1" t="str">
        <f>VLOOKUP(C2744,'Course Offerings'!A:G,7)</f>
        <v>20211FA</v>
      </c>
      <c r="F2744" s="2">
        <v>44742.0</v>
      </c>
    </row>
    <row r="2745" ht="15.75" customHeight="1">
      <c r="A2745" s="1">
        <v>2744.0</v>
      </c>
      <c r="B2745" s="1">
        <v>677.0</v>
      </c>
      <c r="C2745" s="1">
        <v>185.0</v>
      </c>
      <c r="D2745" s="1" t="str">
        <f>VLOOKUP(C2745,'Course Offerings'!A:G,7)</f>
        <v>20213SP</v>
      </c>
      <c r="F2745" s="2">
        <v>44742.0</v>
      </c>
    </row>
    <row r="2746" ht="15.75" customHeight="1">
      <c r="A2746" s="1">
        <v>2745.0</v>
      </c>
      <c r="B2746" s="1">
        <v>677.0</v>
      </c>
      <c r="C2746" s="1">
        <v>328.0</v>
      </c>
      <c r="D2746" s="1" t="str">
        <f>VLOOKUP(C2746,'Course Offerings'!A:G,7)</f>
        <v>20203SP</v>
      </c>
      <c r="F2746" s="2">
        <v>44742.0</v>
      </c>
    </row>
    <row r="2747" ht="15.75" customHeight="1">
      <c r="A2747" s="1">
        <v>2746.0</v>
      </c>
      <c r="B2747" s="1">
        <v>677.0</v>
      </c>
      <c r="C2747" s="1">
        <v>330.0</v>
      </c>
      <c r="D2747" s="1" t="str">
        <f>VLOOKUP(C2747,'Course Offerings'!A:G,7)</f>
        <v>20203SP</v>
      </c>
      <c r="F2747" s="2">
        <v>44742.0</v>
      </c>
    </row>
    <row r="2748" ht="15.75" customHeight="1">
      <c r="A2748" s="1">
        <v>2747.0</v>
      </c>
      <c r="B2748" s="1">
        <v>677.0</v>
      </c>
      <c r="C2748" s="1">
        <v>345.0</v>
      </c>
      <c r="D2748" s="1" t="str">
        <f>VLOOKUP(C2748,'Course Offerings'!A:G,7)</f>
        <v>20203SP</v>
      </c>
      <c r="F2748" s="2">
        <v>44742.0</v>
      </c>
    </row>
    <row r="2749" ht="15.75" customHeight="1">
      <c r="A2749" s="1">
        <v>2748.0</v>
      </c>
      <c r="B2749" s="1">
        <v>677.0</v>
      </c>
      <c r="C2749" s="1">
        <v>361.0</v>
      </c>
      <c r="D2749" s="1" t="str">
        <f>VLOOKUP(C2749,'Course Offerings'!A:G,7)</f>
        <v>20203SP</v>
      </c>
      <c r="F2749" s="2">
        <v>44742.0</v>
      </c>
    </row>
    <row r="2750" ht="15.75" customHeight="1">
      <c r="A2750" s="1">
        <v>2749.0</v>
      </c>
      <c r="B2750" s="1">
        <v>677.0</v>
      </c>
      <c r="C2750" s="1">
        <v>381.0</v>
      </c>
      <c r="D2750" s="1" t="str">
        <f>VLOOKUP(C2750,'Course Offerings'!A:G,7)</f>
        <v>20191FA</v>
      </c>
      <c r="F2750" s="2">
        <v>44742.0</v>
      </c>
    </row>
    <row r="2751" ht="15.75" customHeight="1">
      <c r="A2751" s="1">
        <v>2750.0</v>
      </c>
      <c r="B2751" s="1">
        <v>677.0</v>
      </c>
      <c r="C2751" s="1">
        <v>448.0</v>
      </c>
      <c r="D2751" s="1" t="str">
        <f>VLOOKUP(C2751,'Course Offerings'!A:G,7)</f>
        <v>20193SP</v>
      </c>
      <c r="F2751" s="2">
        <v>44742.0</v>
      </c>
    </row>
    <row r="2752" ht="15.75" customHeight="1">
      <c r="A2752" s="1">
        <v>2751.0</v>
      </c>
      <c r="B2752" s="1">
        <v>677.0</v>
      </c>
      <c r="C2752" s="1">
        <v>455.0</v>
      </c>
      <c r="D2752" s="1" t="str">
        <f>VLOOKUP(C2752,'Course Offerings'!A:G,7)</f>
        <v>20192J</v>
      </c>
      <c r="F2752" s="2">
        <v>44742.0</v>
      </c>
    </row>
    <row r="2753" ht="15.75" customHeight="1">
      <c r="A2753" s="1">
        <v>2752.0</v>
      </c>
      <c r="B2753" s="1">
        <v>677.0</v>
      </c>
      <c r="C2753" s="1">
        <v>478.0</v>
      </c>
      <c r="D2753" s="1" t="str">
        <f>VLOOKUP(C2753,'Course Offerings'!A:G,7)</f>
        <v>20191FA</v>
      </c>
      <c r="F2753" s="2">
        <v>44742.0</v>
      </c>
    </row>
    <row r="2754" ht="15.75" customHeight="1">
      <c r="A2754" s="1">
        <v>2753.0</v>
      </c>
      <c r="B2754" s="1">
        <v>685.0</v>
      </c>
      <c r="C2754" s="1">
        <v>14.0</v>
      </c>
      <c r="D2754" s="1" t="str">
        <f>VLOOKUP(C2754,'Course Offerings'!A:G,7)</f>
        <v>20223SP</v>
      </c>
      <c r="F2754" s="2">
        <v>44742.0</v>
      </c>
    </row>
    <row r="2755" ht="15.75" customHeight="1">
      <c r="A2755" s="1">
        <v>2754.0</v>
      </c>
      <c r="B2755" s="1">
        <v>685.0</v>
      </c>
      <c r="C2755" s="1">
        <v>83.0</v>
      </c>
      <c r="D2755" s="1" t="str">
        <f>VLOOKUP(C2755,'Course Offerings'!A:G,7)</f>
        <v>20221FA</v>
      </c>
      <c r="F2755" s="2">
        <v>44742.0</v>
      </c>
    </row>
    <row r="2756" ht="15.75" customHeight="1">
      <c r="A2756" s="1">
        <v>2755.0</v>
      </c>
      <c r="B2756" s="1">
        <v>685.0</v>
      </c>
      <c r="C2756" s="1">
        <v>88.0</v>
      </c>
      <c r="D2756" s="1" t="str">
        <f>VLOOKUP(C2756,'Course Offerings'!A:G,7)</f>
        <v>20221FA</v>
      </c>
      <c r="F2756" s="2">
        <v>44742.0</v>
      </c>
    </row>
    <row r="2757" ht="15.75" customHeight="1">
      <c r="A2757" s="1">
        <v>2756.0</v>
      </c>
      <c r="B2757" s="1">
        <v>685.0</v>
      </c>
      <c r="C2757" s="1">
        <v>119.0</v>
      </c>
      <c r="D2757" s="1" t="str">
        <f>VLOOKUP(C2757,'Course Offerings'!A:G,7)</f>
        <v>20223SP</v>
      </c>
      <c r="F2757" s="2">
        <v>44742.0</v>
      </c>
    </row>
    <row r="2758" ht="15.75" customHeight="1">
      <c r="A2758" s="1">
        <v>2757.0</v>
      </c>
      <c r="B2758" s="1">
        <v>685.0</v>
      </c>
      <c r="C2758" s="1">
        <v>133.0</v>
      </c>
      <c r="D2758" s="1" t="str">
        <f>VLOOKUP(C2758,'Course Offerings'!A:G,7)</f>
        <v>20212J</v>
      </c>
      <c r="F2758" s="2">
        <v>44742.0</v>
      </c>
    </row>
    <row r="2759" ht="15.75" customHeight="1">
      <c r="A2759" s="1">
        <v>2758.0</v>
      </c>
      <c r="B2759" s="1">
        <v>685.0</v>
      </c>
      <c r="C2759" s="1">
        <v>181.0</v>
      </c>
      <c r="D2759" s="1" t="str">
        <f>VLOOKUP(C2759,'Course Offerings'!A:G,7)</f>
        <v>20213SP</v>
      </c>
      <c r="F2759" s="2">
        <v>44742.0</v>
      </c>
    </row>
    <row r="2760" ht="15.75" customHeight="1">
      <c r="A2760" s="1">
        <v>2759.0</v>
      </c>
      <c r="B2760" s="1">
        <v>685.0</v>
      </c>
      <c r="C2760" s="1">
        <v>198.0</v>
      </c>
      <c r="D2760" s="1" t="str">
        <f>VLOOKUP(C2760,'Course Offerings'!A:G,7)</f>
        <v>20211FA</v>
      </c>
      <c r="F2760" s="2">
        <v>44742.0</v>
      </c>
    </row>
    <row r="2761" ht="15.75" customHeight="1">
      <c r="A2761" s="1">
        <v>2760.0</v>
      </c>
      <c r="B2761" s="1">
        <v>685.0</v>
      </c>
      <c r="C2761" s="1">
        <v>239.0</v>
      </c>
      <c r="D2761" s="1" t="str">
        <f>VLOOKUP(C2761,'Course Offerings'!A:G,7)</f>
        <v>20213SP</v>
      </c>
      <c r="F2761" s="2">
        <v>44742.0</v>
      </c>
    </row>
    <row r="2762" ht="15.75" customHeight="1">
      <c r="A2762" s="1">
        <v>2761.0</v>
      </c>
      <c r="B2762" s="1">
        <v>685.0</v>
      </c>
      <c r="C2762" s="1">
        <v>257.0</v>
      </c>
      <c r="D2762" s="1" t="str">
        <f>VLOOKUP(C2762,'Course Offerings'!A:G,7)</f>
        <v>20203SP</v>
      </c>
      <c r="F2762" s="2">
        <v>44742.0</v>
      </c>
    </row>
    <row r="2763" ht="15.75" customHeight="1">
      <c r="A2763" s="1">
        <v>2762.0</v>
      </c>
      <c r="B2763" s="1">
        <v>685.0</v>
      </c>
      <c r="C2763" s="1">
        <v>275.0</v>
      </c>
      <c r="D2763" s="1" t="str">
        <f>VLOOKUP(C2763,'Course Offerings'!A:G,7)</f>
        <v>20203SP</v>
      </c>
      <c r="F2763" s="2">
        <v>44742.0</v>
      </c>
    </row>
    <row r="2764" ht="15.75" customHeight="1">
      <c r="A2764" s="1">
        <v>2763.0</v>
      </c>
      <c r="B2764" s="1">
        <v>685.0</v>
      </c>
      <c r="C2764" s="1">
        <v>301.0</v>
      </c>
      <c r="D2764" s="1" t="str">
        <f>VLOOKUP(C2764,'Course Offerings'!A:G,7)</f>
        <v>20203SP</v>
      </c>
      <c r="F2764" s="2">
        <v>44742.0</v>
      </c>
    </row>
    <row r="2765" ht="15.75" customHeight="1">
      <c r="A2765" s="1">
        <v>2764.0</v>
      </c>
      <c r="B2765" s="1">
        <v>685.0</v>
      </c>
      <c r="C2765" s="1">
        <v>347.0</v>
      </c>
      <c r="D2765" s="1" t="str">
        <f>VLOOKUP(C2765,'Course Offerings'!A:G,7)</f>
        <v>20203SP</v>
      </c>
      <c r="F2765" s="2">
        <v>44742.0</v>
      </c>
    </row>
    <row r="2766" ht="15.75" customHeight="1">
      <c r="A2766" s="1">
        <v>2765.0</v>
      </c>
      <c r="B2766" s="1">
        <v>685.0</v>
      </c>
      <c r="C2766" s="1">
        <v>370.0</v>
      </c>
      <c r="D2766" s="1" t="str">
        <f>VLOOKUP(C2766,'Course Offerings'!A:G,7)</f>
        <v>20191FA</v>
      </c>
      <c r="F2766" s="2">
        <v>44742.0</v>
      </c>
    </row>
    <row r="2767" ht="15.75" customHeight="1">
      <c r="A2767" s="1">
        <v>2766.0</v>
      </c>
      <c r="B2767" s="1">
        <v>685.0</v>
      </c>
      <c r="C2767" s="1">
        <v>426.0</v>
      </c>
      <c r="D2767" s="1" t="str">
        <f>VLOOKUP(C2767,'Course Offerings'!A:G,7)</f>
        <v>20191FA</v>
      </c>
      <c r="F2767" s="2">
        <v>44742.0</v>
      </c>
    </row>
    <row r="2768" ht="15.75" customHeight="1">
      <c r="A2768" s="1">
        <v>2767.0</v>
      </c>
      <c r="B2768" s="1">
        <v>685.0</v>
      </c>
      <c r="C2768" s="1">
        <v>443.0</v>
      </c>
      <c r="D2768" s="1" t="str">
        <f>VLOOKUP(C2768,'Course Offerings'!A:G,7)</f>
        <v>20193SP</v>
      </c>
      <c r="F2768" s="2">
        <v>44742.0</v>
      </c>
    </row>
    <row r="2769" ht="15.75" customHeight="1">
      <c r="A2769" s="1">
        <v>2768.0</v>
      </c>
      <c r="B2769" s="1">
        <v>685.0</v>
      </c>
      <c r="C2769" s="1">
        <v>445.0</v>
      </c>
      <c r="D2769" s="1" t="str">
        <f>VLOOKUP(C2769,'Course Offerings'!A:G,7)</f>
        <v>20193SP</v>
      </c>
      <c r="F2769" s="2">
        <v>44742.0</v>
      </c>
    </row>
    <row r="2770" ht="15.75" customHeight="1">
      <c r="A2770" s="1">
        <v>2769.0</v>
      </c>
      <c r="B2770" s="1">
        <v>687.0</v>
      </c>
      <c r="C2770" s="1">
        <v>14.0</v>
      </c>
      <c r="D2770" s="1" t="str">
        <f>VLOOKUP(C2770,'Course Offerings'!A:G,7)</f>
        <v>20223SP</v>
      </c>
      <c r="F2770" s="2">
        <v>44742.0</v>
      </c>
    </row>
    <row r="2771" ht="15.75" customHeight="1">
      <c r="A2771" s="1">
        <v>2770.0</v>
      </c>
      <c r="B2771" s="1">
        <v>687.0</v>
      </c>
      <c r="C2771" s="1">
        <v>23.0</v>
      </c>
      <c r="D2771" s="1" t="str">
        <f>VLOOKUP(C2771,'Course Offerings'!A:G,7)</f>
        <v>20221FA</v>
      </c>
      <c r="F2771" s="2">
        <v>44742.0</v>
      </c>
    </row>
    <row r="2772" ht="15.75" customHeight="1">
      <c r="A2772" s="1">
        <v>2771.0</v>
      </c>
      <c r="B2772" s="1">
        <v>687.0</v>
      </c>
      <c r="C2772" s="1">
        <v>57.0</v>
      </c>
      <c r="D2772" s="1" t="str">
        <f>VLOOKUP(C2772,'Course Offerings'!A:G,7)</f>
        <v>20223SP</v>
      </c>
      <c r="F2772" s="2">
        <v>44742.0</v>
      </c>
    </row>
    <row r="2773" ht="15.75" customHeight="1">
      <c r="A2773" s="1">
        <v>2772.0</v>
      </c>
      <c r="B2773" s="1">
        <v>687.0</v>
      </c>
      <c r="C2773" s="1">
        <v>83.0</v>
      </c>
      <c r="D2773" s="1" t="str">
        <f>VLOOKUP(C2773,'Course Offerings'!A:G,7)</f>
        <v>20221FA</v>
      </c>
      <c r="F2773" s="2">
        <v>44742.0</v>
      </c>
    </row>
    <row r="2774" ht="15.75" customHeight="1">
      <c r="A2774" s="1">
        <v>2773.0</v>
      </c>
      <c r="B2774" s="1">
        <v>687.0</v>
      </c>
      <c r="C2774" s="1">
        <v>159.0</v>
      </c>
      <c r="D2774" s="1" t="str">
        <f>VLOOKUP(C2774,'Course Offerings'!A:G,7)</f>
        <v>20212J</v>
      </c>
      <c r="F2774" s="2">
        <v>44742.0</v>
      </c>
    </row>
    <row r="2775" ht="15.75" customHeight="1">
      <c r="A2775" s="1">
        <v>2774.0</v>
      </c>
      <c r="B2775" s="1">
        <v>687.0</v>
      </c>
      <c r="C2775" s="1">
        <v>198.0</v>
      </c>
      <c r="D2775" s="1" t="str">
        <f>VLOOKUP(C2775,'Course Offerings'!A:G,7)</f>
        <v>20211FA</v>
      </c>
      <c r="F2775" s="2">
        <v>44742.0</v>
      </c>
    </row>
    <row r="2776" ht="15.75" customHeight="1">
      <c r="A2776" s="1">
        <v>2775.0</v>
      </c>
      <c r="B2776" s="1">
        <v>687.0</v>
      </c>
      <c r="C2776" s="1">
        <v>212.0</v>
      </c>
      <c r="D2776" s="1" t="str">
        <f>VLOOKUP(C2776,'Course Offerings'!A:G,7)</f>
        <v>20213SP</v>
      </c>
      <c r="F2776" s="2">
        <v>44742.0</v>
      </c>
    </row>
    <row r="2777" ht="15.75" customHeight="1">
      <c r="A2777" s="1">
        <v>2776.0</v>
      </c>
      <c r="B2777" s="1">
        <v>687.0</v>
      </c>
      <c r="C2777" s="1">
        <v>214.0</v>
      </c>
      <c r="D2777" s="1" t="str">
        <f>VLOOKUP(C2777,'Course Offerings'!A:G,7)</f>
        <v>20213SP</v>
      </c>
      <c r="F2777" s="2">
        <v>44742.0</v>
      </c>
    </row>
    <row r="2778" ht="15.75" customHeight="1">
      <c r="A2778" s="1">
        <v>2777.0</v>
      </c>
      <c r="B2778" s="1">
        <v>687.0</v>
      </c>
      <c r="C2778" s="1">
        <v>284.0</v>
      </c>
      <c r="D2778" s="1" t="str">
        <f>VLOOKUP(C2778,'Course Offerings'!A:G,7)</f>
        <v>20203SP</v>
      </c>
      <c r="F2778" s="2">
        <v>44742.0</v>
      </c>
    </row>
    <row r="2779" ht="15.75" customHeight="1">
      <c r="A2779" s="1">
        <v>2778.0</v>
      </c>
      <c r="B2779" s="1">
        <v>687.0</v>
      </c>
      <c r="C2779" s="1">
        <v>313.0</v>
      </c>
      <c r="D2779" s="1" t="str">
        <f>VLOOKUP(C2779,'Course Offerings'!A:G,7)</f>
        <v>20203SP</v>
      </c>
      <c r="F2779" s="2">
        <v>44742.0</v>
      </c>
    </row>
    <row r="2780" ht="15.75" customHeight="1">
      <c r="A2780" s="1">
        <v>2779.0</v>
      </c>
      <c r="B2780" s="1">
        <v>687.0</v>
      </c>
      <c r="C2780" s="1">
        <v>322.0</v>
      </c>
      <c r="D2780" s="1" t="str">
        <f>VLOOKUP(C2780,'Course Offerings'!A:G,7)</f>
        <v>20203SP</v>
      </c>
      <c r="F2780" s="2">
        <v>44742.0</v>
      </c>
    </row>
    <row r="2781" ht="15.75" customHeight="1">
      <c r="A2781" s="1">
        <v>2780.0</v>
      </c>
      <c r="B2781" s="1">
        <v>687.0</v>
      </c>
      <c r="C2781" s="1">
        <v>359.0</v>
      </c>
      <c r="D2781" s="1" t="str">
        <f>VLOOKUP(C2781,'Course Offerings'!A:G,7)</f>
        <v>20201FA</v>
      </c>
      <c r="F2781" s="2">
        <v>44742.0</v>
      </c>
    </row>
    <row r="2782" ht="15.75" customHeight="1">
      <c r="A2782" s="1">
        <v>2781.0</v>
      </c>
      <c r="B2782" s="1">
        <v>687.0</v>
      </c>
      <c r="C2782" s="1">
        <v>371.0</v>
      </c>
      <c r="D2782" s="1" t="str">
        <f>VLOOKUP(C2782,'Course Offerings'!A:G,7)</f>
        <v>20191FA</v>
      </c>
      <c r="F2782" s="2">
        <v>44742.0</v>
      </c>
    </row>
    <row r="2783" ht="15.75" customHeight="1">
      <c r="A2783" s="1">
        <v>2782.0</v>
      </c>
      <c r="B2783" s="1">
        <v>687.0</v>
      </c>
      <c r="C2783" s="1">
        <v>427.0</v>
      </c>
      <c r="D2783" s="1" t="str">
        <f>VLOOKUP(C2783,'Course Offerings'!A:G,7)</f>
        <v>20191FA</v>
      </c>
      <c r="F2783" s="2">
        <v>44742.0</v>
      </c>
    </row>
    <row r="2784" ht="15.75" customHeight="1">
      <c r="A2784" s="1">
        <v>2783.0</v>
      </c>
      <c r="B2784" s="1">
        <v>687.0</v>
      </c>
      <c r="C2784" s="1">
        <v>439.0</v>
      </c>
      <c r="D2784" s="1" t="str">
        <f>VLOOKUP(C2784,'Course Offerings'!A:G,7)</f>
        <v>20191FA</v>
      </c>
      <c r="F2784" s="2">
        <v>44742.0</v>
      </c>
    </row>
    <row r="2785" ht="15.75" customHeight="1">
      <c r="A2785" s="1">
        <v>2784.0</v>
      </c>
      <c r="B2785" s="1">
        <v>687.0</v>
      </c>
      <c r="C2785" s="1">
        <v>463.0</v>
      </c>
      <c r="D2785" s="1" t="str">
        <f>VLOOKUP(C2785,'Course Offerings'!A:G,7)</f>
        <v>20193SP</v>
      </c>
      <c r="F2785" s="2">
        <v>44742.0</v>
      </c>
    </row>
    <row r="2786" ht="15.75" customHeight="1">
      <c r="A2786" s="1">
        <v>2785.0</v>
      </c>
      <c r="B2786" s="1">
        <v>688.0</v>
      </c>
      <c r="C2786" s="1">
        <v>40.0</v>
      </c>
      <c r="D2786" s="1" t="str">
        <f>VLOOKUP(C2786,'Course Offerings'!A:G,7)</f>
        <v>20223SP</v>
      </c>
      <c r="F2786" s="2">
        <v>44742.0</v>
      </c>
    </row>
    <row r="2787" ht="15.75" customHeight="1">
      <c r="A2787" s="1">
        <v>2786.0</v>
      </c>
      <c r="B2787" s="1">
        <v>688.0</v>
      </c>
      <c r="C2787" s="1">
        <v>52.0</v>
      </c>
      <c r="D2787" s="1" t="str">
        <f>VLOOKUP(C2787,'Course Offerings'!A:G,7)</f>
        <v>20223SP</v>
      </c>
      <c r="F2787" s="2">
        <v>44742.0</v>
      </c>
    </row>
    <row r="2788" ht="15.75" customHeight="1">
      <c r="A2788" s="1">
        <v>2787.0</v>
      </c>
      <c r="B2788" s="1">
        <v>688.0</v>
      </c>
      <c r="C2788" s="1">
        <v>55.0</v>
      </c>
      <c r="D2788" s="1" t="str">
        <f>VLOOKUP(C2788,'Course Offerings'!A:G,7)</f>
        <v>20221FA</v>
      </c>
      <c r="F2788" s="2">
        <v>44742.0</v>
      </c>
    </row>
    <row r="2789" ht="15.75" customHeight="1">
      <c r="A2789" s="1">
        <v>2788.0</v>
      </c>
      <c r="B2789" s="1">
        <v>688.0</v>
      </c>
      <c r="C2789" s="1">
        <v>119.0</v>
      </c>
      <c r="D2789" s="1" t="str">
        <f>VLOOKUP(C2789,'Course Offerings'!A:G,7)</f>
        <v>20223SP</v>
      </c>
      <c r="F2789" s="2">
        <v>44742.0</v>
      </c>
    </row>
    <row r="2790" ht="15.75" customHeight="1">
      <c r="A2790" s="1">
        <v>2789.0</v>
      </c>
      <c r="B2790" s="1">
        <v>688.0</v>
      </c>
      <c r="C2790" s="1">
        <v>143.0</v>
      </c>
      <c r="D2790" s="1" t="str">
        <f>VLOOKUP(C2790,'Course Offerings'!A:G,7)</f>
        <v>20211FA</v>
      </c>
      <c r="F2790" s="2">
        <v>44742.0</v>
      </c>
    </row>
    <row r="2791" ht="15.75" customHeight="1">
      <c r="A2791" s="1">
        <v>2790.0</v>
      </c>
      <c r="B2791" s="1">
        <v>688.0</v>
      </c>
      <c r="C2791" s="1">
        <v>161.0</v>
      </c>
      <c r="D2791" s="1" t="str">
        <f>VLOOKUP(C2791,'Course Offerings'!A:G,7)</f>
        <v>20213SP</v>
      </c>
      <c r="F2791" s="2">
        <v>44742.0</v>
      </c>
    </row>
    <row r="2792" ht="15.75" customHeight="1">
      <c r="A2792" s="1">
        <v>2791.0</v>
      </c>
      <c r="B2792" s="1">
        <v>688.0</v>
      </c>
      <c r="C2792" s="1">
        <v>233.0</v>
      </c>
      <c r="D2792" s="1" t="str">
        <f>VLOOKUP(C2792,'Course Offerings'!A:G,7)</f>
        <v>20211FA</v>
      </c>
      <c r="F2792" s="2">
        <v>44742.0</v>
      </c>
    </row>
    <row r="2793" ht="15.75" customHeight="1">
      <c r="A2793" s="1">
        <v>2792.0</v>
      </c>
      <c r="B2793" s="1">
        <v>688.0</v>
      </c>
      <c r="C2793" s="1">
        <v>238.0</v>
      </c>
      <c r="D2793" s="1" t="str">
        <f>VLOOKUP(C2793,'Course Offerings'!A:G,7)</f>
        <v>20213SP</v>
      </c>
      <c r="F2793" s="2">
        <v>44742.0</v>
      </c>
    </row>
    <row r="2794" ht="15.75" customHeight="1">
      <c r="A2794" s="1">
        <v>2793.0</v>
      </c>
      <c r="B2794" s="1">
        <v>688.0</v>
      </c>
      <c r="C2794" s="1">
        <v>264.0</v>
      </c>
      <c r="D2794" s="1" t="str">
        <f>VLOOKUP(C2794,'Course Offerings'!A:G,7)</f>
        <v>20201FA</v>
      </c>
      <c r="F2794" s="2">
        <v>44742.0</v>
      </c>
    </row>
    <row r="2795" ht="15.75" customHeight="1">
      <c r="A2795" s="1">
        <v>2794.0</v>
      </c>
      <c r="B2795" s="1">
        <v>688.0</v>
      </c>
      <c r="C2795" s="1">
        <v>268.0</v>
      </c>
      <c r="D2795" s="1" t="str">
        <f>VLOOKUP(C2795,'Course Offerings'!A:G,7)</f>
        <v>20203SP</v>
      </c>
      <c r="F2795" s="2">
        <v>44742.0</v>
      </c>
    </row>
    <row r="2796" ht="15.75" customHeight="1">
      <c r="A2796" s="1">
        <v>2795.0</v>
      </c>
      <c r="B2796" s="1">
        <v>688.0</v>
      </c>
      <c r="C2796" s="1">
        <v>326.0</v>
      </c>
      <c r="D2796" s="1" t="str">
        <f>VLOOKUP(C2796,'Course Offerings'!A:G,7)</f>
        <v>20203SP</v>
      </c>
      <c r="F2796" s="2">
        <v>44742.0</v>
      </c>
    </row>
    <row r="2797" ht="15.75" customHeight="1">
      <c r="A2797" s="1">
        <v>2796.0</v>
      </c>
      <c r="B2797" s="1">
        <v>688.0</v>
      </c>
      <c r="C2797" s="1">
        <v>349.0</v>
      </c>
      <c r="D2797" s="1" t="str">
        <f>VLOOKUP(C2797,'Course Offerings'!A:G,7)</f>
        <v>20203SP</v>
      </c>
      <c r="F2797" s="2">
        <v>44742.0</v>
      </c>
    </row>
    <row r="2798" ht="15.75" customHeight="1">
      <c r="A2798" s="1">
        <v>2797.0</v>
      </c>
      <c r="B2798" s="1">
        <v>688.0</v>
      </c>
      <c r="C2798" s="1">
        <v>390.0</v>
      </c>
      <c r="D2798" s="1" t="str">
        <f>VLOOKUP(C2798,'Course Offerings'!A:G,7)</f>
        <v>20193SP</v>
      </c>
      <c r="F2798" s="2">
        <v>44742.0</v>
      </c>
    </row>
    <row r="2799" ht="15.75" customHeight="1">
      <c r="A2799" s="1">
        <v>2798.0</v>
      </c>
      <c r="B2799" s="1">
        <v>688.0</v>
      </c>
      <c r="C2799" s="1">
        <v>406.0</v>
      </c>
      <c r="D2799" s="1" t="str">
        <f>VLOOKUP(C2799,'Course Offerings'!A:G,7)</f>
        <v>20193SP</v>
      </c>
      <c r="F2799" s="2">
        <v>44742.0</v>
      </c>
    </row>
    <row r="2800" ht="15.75" customHeight="1">
      <c r="A2800" s="1">
        <v>2799.0</v>
      </c>
      <c r="B2800" s="1">
        <v>688.0</v>
      </c>
      <c r="C2800" s="1">
        <v>426.0</v>
      </c>
      <c r="D2800" s="1" t="str">
        <f>VLOOKUP(C2800,'Course Offerings'!A:G,7)</f>
        <v>20191FA</v>
      </c>
      <c r="F2800" s="2">
        <v>44742.0</v>
      </c>
    </row>
    <row r="2801" ht="15.75" customHeight="1">
      <c r="A2801" s="1">
        <v>2800.0</v>
      </c>
      <c r="B2801" s="1">
        <v>688.0</v>
      </c>
      <c r="C2801" s="1">
        <v>454.0</v>
      </c>
      <c r="D2801" s="1" t="str">
        <f>VLOOKUP(C2801,'Course Offerings'!A:G,7)</f>
        <v>20191FA</v>
      </c>
      <c r="F2801" s="2">
        <v>44742.0</v>
      </c>
    </row>
    <row r="2802" ht="15.75" customHeight="1">
      <c r="A2802" s="1">
        <v>2801.0</v>
      </c>
      <c r="B2802" s="1">
        <v>696.0</v>
      </c>
      <c r="C2802" s="1">
        <v>11.0</v>
      </c>
      <c r="D2802" s="1" t="str">
        <f>VLOOKUP(C2802,'Course Offerings'!A:G,7)</f>
        <v>20222J</v>
      </c>
      <c r="F2802" s="2">
        <v>44742.0</v>
      </c>
    </row>
    <row r="2803" ht="15.75" customHeight="1">
      <c r="A2803" s="1">
        <v>2802.0</v>
      </c>
      <c r="B2803" s="1">
        <v>696.0</v>
      </c>
      <c r="C2803" s="1">
        <v>47.0</v>
      </c>
      <c r="D2803" s="1" t="str">
        <f>VLOOKUP(C2803,'Course Offerings'!A:G,7)</f>
        <v>20223SP</v>
      </c>
      <c r="F2803" s="2">
        <v>44742.0</v>
      </c>
    </row>
    <row r="2804" ht="15.75" customHeight="1">
      <c r="A2804" s="1">
        <v>2803.0</v>
      </c>
      <c r="B2804" s="1">
        <v>696.0</v>
      </c>
      <c r="C2804" s="1">
        <v>70.0</v>
      </c>
      <c r="D2804" s="1" t="str">
        <f>VLOOKUP(C2804,'Course Offerings'!A:G,7)</f>
        <v>20221FA</v>
      </c>
      <c r="F2804" s="2">
        <v>44742.0</v>
      </c>
    </row>
    <row r="2805" ht="15.75" customHeight="1">
      <c r="A2805" s="1">
        <v>2804.0</v>
      </c>
      <c r="B2805" s="1">
        <v>696.0</v>
      </c>
      <c r="C2805" s="1">
        <v>104.0</v>
      </c>
      <c r="D2805" s="1" t="str">
        <f>VLOOKUP(C2805,'Course Offerings'!A:G,7)</f>
        <v>20221FA</v>
      </c>
      <c r="F2805" s="2">
        <v>44742.0</v>
      </c>
    </row>
    <row r="2806" ht="15.75" customHeight="1">
      <c r="A2806" s="1">
        <v>2805.0</v>
      </c>
      <c r="B2806" s="1">
        <v>696.0</v>
      </c>
      <c r="C2806" s="1">
        <v>143.0</v>
      </c>
      <c r="D2806" s="1" t="str">
        <f>VLOOKUP(C2806,'Course Offerings'!A:G,7)</f>
        <v>20211FA</v>
      </c>
      <c r="F2806" s="2">
        <v>44742.0</v>
      </c>
    </row>
    <row r="2807" ht="15.75" customHeight="1">
      <c r="A2807" s="1">
        <v>2806.0</v>
      </c>
      <c r="B2807" s="1">
        <v>696.0</v>
      </c>
      <c r="C2807" s="1">
        <v>168.0</v>
      </c>
      <c r="D2807" s="1" t="str">
        <f>VLOOKUP(C2807,'Course Offerings'!A:G,7)</f>
        <v>20213SP</v>
      </c>
      <c r="F2807" s="2">
        <v>44742.0</v>
      </c>
    </row>
    <row r="2808" ht="15.75" customHeight="1">
      <c r="A2808" s="1">
        <v>2807.0</v>
      </c>
      <c r="B2808" s="1">
        <v>696.0</v>
      </c>
      <c r="C2808" s="1">
        <v>195.0</v>
      </c>
      <c r="D2808" s="1" t="str">
        <f>VLOOKUP(C2808,'Course Offerings'!A:G,7)</f>
        <v>20211FA</v>
      </c>
      <c r="F2808" s="2">
        <v>44742.0</v>
      </c>
    </row>
    <row r="2809" ht="15.75" customHeight="1">
      <c r="A2809" s="1">
        <v>2808.0</v>
      </c>
      <c r="B2809" s="1">
        <v>696.0</v>
      </c>
      <c r="C2809" s="1">
        <v>216.0</v>
      </c>
      <c r="D2809" s="1" t="str">
        <f>VLOOKUP(C2809,'Course Offerings'!A:G,7)</f>
        <v>20211FA</v>
      </c>
      <c r="F2809" s="2">
        <v>44742.0</v>
      </c>
    </row>
    <row r="2810" ht="15.75" customHeight="1">
      <c r="A2810" s="1">
        <v>2809.0</v>
      </c>
      <c r="B2810" s="1">
        <v>696.0</v>
      </c>
      <c r="C2810" s="1">
        <v>319.0</v>
      </c>
      <c r="D2810" s="1" t="str">
        <f>VLOOKUP(C2810,'Course Offerings'!A:G,7)</f>
        <v>20201FA</v>
      </c>
      <c r="F2810" s="2">
        <v>44742.0</v>
      </c>
    </row>
    <row r="2811" ht="15.75" customHeight="1">
      <c r="A2811" s="1">
        <v>2810.0</v>
      </c>
      <c r="B2811" s="1">
        <v>696.0</v>
      </c>
      <c r="C2811" s="1">
        <v>322.0</v>
      </c>
      <c r="D2811" s="1" t="str">
        <f>VLOOKUP(C2811,'Course Offerings'!A:G,7)</f>
        <v>20203SP</v>
      </c>
      <c r="F2811" s="2">
        <v>44742.0</v>
      </c>
    </row>
    <row r="2812" ht="15.75" customHeight="1">
      <c r="A2812" s="1">
        <v>2811.0</v>
      </c>
      <c r="B2812" s="1">
        <v>696.0</v>
      </c>
      <c r="C2812" s="1">
        <v>335.0</v>
      </c>
      <c r="D2812" s="1" t="str">
        <f>VLOOKUP(C2812,'Course Offerings'!A:G,7)</f>
        <v>20203SP</v>
      </c>
      <c r="F2812" s="2">
        <v>44742.0</v>
      </c>
    </row>
    <row r="2813" ht="15.75" customHeight="1">
      <c r="A2813" s="1">
        <v>2812.0</v>
      </c>
      <c r="B2813" s="1">
        <v>696.0</v>
      </c>
      <c r="C2813" s="1">
        <v>342.0</v>
      </c>
      <c r="D2813" s="1" t="str">
        <f>VLOOKUP(C2813,'Course Offerings'!A:G,7)</f>
        <v>20201FA</v>
      </c>
      <c r="F2813" s="2">
        <v>44742.0</v>
      </c>
    </row>
    <row r="2814" ht="15.75" customHeight="1">
      <c r="A2814" s="1">
        <v>2813.0</v>
      </c>
      <c r="B2814" s="1">
        <v>696.0</v>
      </c>
      <c r="C2814" s="1">
        <v>385.0</v>
      </c>
      <c r="D2814" s="1" t="str">
        <f>VLOOKUP(C2814,'Course Offerings'!A:G,7)</f>
        <v>20191FA</v>
      </c>
      <c r="F2814" s="2">
        <v>44742.0</v>
      </c>
    </row>
    <row r="2815" ht="15.75" customHeight="1">
      <c r="A2815" s="1">
        <v>2814.0</v>
      </c>
      <c r="B2815" s="1">
        <v>696.0</v>
      </c>
      <c r="C2815" s="1">
        <v>409.0</v>
      </c>
      <c r="D2815" s="1" t="str">
        <f>VLOOKUP(C2815,'Course Offerings'!A:G,7)</f>
        <v>20191FA</v>
      </c>
      <c r="F2815" s="2">
        <v>44742.0</v>
      </c>
    </row>
    <row r="2816" ht="15.75" customHeight="1">
      <c r="A2816" s="1">
        <v>2815.0</v>
      </c>
      <c r="B2816" s="1">
        <v>696.0</v>
      </c>
      <c r="C2816" s="1">
        <v>414.0</v>
      </c>
      <c r="D2816" s="1" t="str">
        <f>VLOOKUP(C2816,'Course Offerings'!A:G,7)</f>
        <v>20191FA</v>
      </c>
      <c r="F2816" s="2">
        <v>44742.0</v>
      </c>
    </row>
    <row r="2817" ht="15.75" customHeight="1">
      <c r="A2817" s="1">
        <v>2816.0</v>
      </c>
      <c r="B2817" s="1">
        <v>696.0</v>
      </c>
      <c r="C2817" s="1">
        <v>442.0</v>
      </c>
      <c r="D2817" s="1" t="str">
        <f>VLOOKUP(C2817,'Course Offerings'!A:G,7)</f>
        <v>20191FA</v>
      </c>
      <c r="F2817" s="2">
        <v>44742.0</v>
      </c>
    </row>
    <row r="2818" ht="15.75" customHeight="1">
      <c r="A2818" s="1">
        <v>2817.0</v>
      </c>
      <c r="B2818" s="1">
        <v>701.0</v>
      </c>
      <c r="C2818" s="1">
        <v>15.0</v>
      </c>
      <c r="D2818" s="1" t="str">
        <f>VLOOKUP(C2818,'Course Offerings'!A:G,7)</f>
        <v>20221FA</v>
      </c>
      <c r="F2818" s="2">
        <v>44742.0</v>
      </c>
    </row>
    <row r="2819" ht="15.75" customHeight="1">
      <c r="A2819" s="1">
        <v>2818.0</v>
      </c>
      <c r="B2819" s="1">
        <v>701.0</v>
      </c>
      <c r="C2819" s="1">
        <v>46.0</v>
      </c>
      <c r="D2819" s="1" t="str">
        <f>VLOOKUP(C2819,'Course Offerings'!A:G,7)</f>
        <v>20223SP</v>
      </c>
      <c r="F2819" s="2">
        <v>44742.0</v>
      </c>
    </row>
    <row r="2820" ht="15.75" customHeight="1">
      <c r="A2820" s="1">
        <v>2819.0</v>
      </c>
      <c r="B2820" s="1">
        <v>701.0</v>
      </c>
      <c r="C2820" s="1">
        <v>49.0</v>
      </c>
      <c r="D2820" s="1" t="str">
        <f>VLOOKUP(C2820,'Course Offerings'!A:G,7)</f>
        <v>20221FA</v>
      </c>
      <c r="F2820" s="2">
        <v>44742.0</v>
      </c>
    </row>
    <row r="2821" ht="15.75" customHeight="1">
      <c r="A2821" s="1">
        <v>2820.0</v>
      </c>
      <c r="B2821" s="1">
        <v>701.0</v>
      </c>
      <c r="C2821" s="1">
        <v>119.0</v>
      </c>
      <c r="D2821" s="1" t="str">
        <f>VLOOKUP(C2821,'Course Offerings'!A:G,7)</f>
        <v>20223SP</v>
      </c>
      <c r="F2821" s="2">
        <v>44742.0</v>
      </c>
    </row>
    <row r="2822" ht="15.75" customHeight="1">
      <c r="A2822" s="1">
        <v>2821.0</v>
      </c>
      <c r="B2822" s="1">
        <v>701.0</v>
      </c>
      <c r="C2822" s="1">
        <v>123.0</v>
      </c>
      <c r="D2822" s="1" t="str">
        <f>VLOOKUP(C2822,'Course Offerings'!A:G,7)</f>
        <v>20211FA</v>
      </c>
      <c r="F2822" s="2">
        <v>44742.0</v>
      </c>
    </row>
    <row r="2823" ht="15.75" customHeight="1">
      <c r="A2823" s="1">
        <v>2822.0</v>
      </c>
      <c r="B2823" s="1">
        <v>701.0</v>
      </c>
      <c r="C2823" s="1">
        <v>211.0</v>
      </c>
      <c r="D2823" s="1" t="str">
        <f>VLOOKUP(C2823,'Course Offerings'!A:G,7)</f>
        <v>20212J</v>
      </c>
      <c r="F2823" s="2">
        <v>44742.0</v>
      </c>
    </row>
    <row r="2824" ht="15.75" customHeight="1">
      <c r="A2824" s="1">
        <v>2823.0</v>
      </c>
      <c r="B2824" s="1">
        <v>701.0</v>
      </c>
      <c r="C2824" s="1">
        <v>212.0</v>
      </c>
      <c r="D2824" s="1" t="str">
        <f>VLOOKUP(C2824,'Course Offerings'!A:G,7)</f>
        <v>20213SP</v>
      </c>
      <c r="F2824" s="2">
        <v>44742.0</v>
      </c>
    </row>
    <row r="2825" ht="15.75" customHeight="1">
      <c r="A2825" s="1">
        <v>2824.0</v>
      </c>
      <c r="B2825" s="1">
        <v>701.0</v>
      </c>
      <c r="C2825" s="1">
        <v>240.0</v>
      </c>
      <c r="D2825" s="1" t="str">
        <f>VLOOKUP(C2825,'Course Offerings'!A:G,7)</f>
        <v>20211FA</v>
      </c>
      <c r="F2825" s="2">
        <v>44742.0</v>
      </c>
    </row>
    <row r="2826" ht="15.75" customHeight="1">
      <c r="A2826" s="1">
        <v>2825.0</v>
      </c>
      <c r="B2826" s="1">
        <v>701.0</v>
      </c>
      <c r="C2826" s="1">
        <v>258.0</v>
      </c>
      <c r="D2826" s="1" t="str">
        <f>VLOOKUP(C2826,'Course Offerings'!A:G,7)</f>
        <v>20203SP</v>
      </c>
      <c r="F2826" s="2">
        <v>44742.0</v>
      </c>
    </row>
    <row r="2827" ht="15.75" customHeight="1">
      <c r="A2827" s="1">
        <v>2826.0</v>
      </c>
      <c r="B2827" s="1">
        <v>701.0</v>
      </c>
      <c r="C2827" s="1">
        <v>308.0</v>
      </c>
      <c r="D2827" s="1" t="str">
        <f>VLOOKUP(C2827,'Course Offerings'!A:G,7)</f>
        <v>20201FA</v>
      </c>
      <c r="F2827" s="2">
        <v>44742.0</v>
      </c>
    </row>
    <row r="2828" ht="15.75" customHeight="1">
      <c r="A2828" s="1">
        <v>2827.0</v>
      </c>
      <c r="B2828" s="1">
        <v>701.0</v>
      </c>
      <c r="C2828" s="1">
        <v>310.0</v>
      </c>
      <c r="D2828" s="1" t="str">
        <f>VLOOKUP(C2828,'Course Offerings'!A:G,7)</f>
        <v>20202J</v>
      </c>
      <c r="F2828" s="2">
        <v>44742.0</v>
      </c>
    </row>
    <row r="2829" ht="15.75" customHeight="1">
      <c r="A2829" s="1">
        <v>2828.0</v>
      </c>
      <c r="B2829" s="1">
        <v>701.0</v>
      </c>
      <c r="C2829" s="1">
        <v>317.0</v>
      </c>
      <c r="D2829" s="1" t="str">
        <f>VLOOKUP(C2829,'Course Offerings'!A:G,7)</f>
        <v>20201FA</v>
      </c>
      <c r="F2829" s="2">
        <v>44742.0</v>
      </c>
    </row>
    <row r="2830" ht="15.75" customHeight="1">
      <c r="A2830" s="1">
        <v>2829.0</v>
      </c>
      <c r="B2830" s="1">
        <v>701.0</v>
      </c>
      <c r="C2830" s="1">
        <v>418.0</v>
      </c>
      <c r="D2830" s="1" t="str">
        <f>VLOOKUP(C2830,'Course Offerings'!A:G,7)</f>
        <v>20193SP</v>
      </c>
      <c r="F2830" s="2">
        <v>44742.0</v>
      </c>
    </row>
    <row r="2831" ht="15.75" customHeight="1">
      <c r="A2831" s="1">
        <v>2830.0</v>
      </c>
      <c r="B2831" s="1">
        <v>701.0</v>
      </c>
      <c r="C2831" s="1">
        <v>438.0</v>
      </c>
      <c r="D2831" s="1" t="str">
        <f>VLOOKUP(C2831,'Course Offerings'!A:G,7)</f>
        <v>20193SP</v>
      </c>
      <c r="F2831" s="2">
        <v>44742.0</v>
      </c>
    </row>
    <row r="2832" ht="15.75" customHeight="1">
      <c r="A2832" s="1">
        <v>2831.0</v>
      </c>
      <c r="B2832" s="1">
        <v>701.0</v>
      </c>
      <c r="C2832" s="1">
        <v>452.0</v>
      </c>
      <c r="D2832" s="1" t="str">
        <f>VLOOKUP(C2832,'Course Offerings'!A:G,7)</f>
        <v>20193SP</v>
      </c>
      <c r="F2832" s="2">
        <v>44742.0</v>
      </c>
    </row>
    <row r="2833" ht="15.75" customHeight="1">
      <c r="A2833" s="1">
        <v>2832.0</v>
      </c>
      <c r="B2833" s="1">
        <v>701.0</v>
      </c>
      <c r="C2833" s="1">
        <v>483.0</v>
      </c>
      <c r="D2833" s="1" t="str">
        <f>VLOOKUP(C2833,'Course Offerings'!A:G,7)</f>
        <v>20193SP</v>
      </c>
      <c r="F2833" s="2">
        <v>44742.0</v>
      </c>
    </row>
    <row r="2834" ht="15.75" customHeight="1">
      <c r="A2834" s="1">
        <v>2833.0</v>
      </c>
      <c r="B2834" s="1">
        <v>704.0</v>
      </c>
      <c r="C2834" s="1">
        <v>76.0</v>
      </c>
      <c r="D2834" s="1" t="str">
        <f>VLOOKUP(C2834,'Course Offerings'!A:G,7)</f>
        <v>20221FA</v>
      </c>
      <c r="F2834" s="2">
        <v>44742.0</v>
      </c>
    </row>
    <row r="2835" ht="15.75" customHeight="1">
      <c r="A2835" s="1">
        <v>2834.0</v>
      </c>
      <c r="B2835" s="1">
        <v>704.0</v>
      </c>
      <c r="C2835" s="1">
        <v>104.0</v>
      </c>
      <c r="D2835" s="1" t="str">
        <f>VLOOKUP(C2835,'Course Offerings'!A:G,7)</f>
        <v>20221FA</v>
      </c>
      <c r="F2835" s="2">
        <v>44742.0</v>
      </c>
    </row>
    <row r="2836" ht="15.75" customHeight="1">
      <c r="A2836" s="1">
        <v>2835.0</v>
      </c>
      <c r="B2836" s="1">
        <v>704.0</v>
      </c>
      <c r="C2836" s="1">
        <v>107.0</v>
      </c>
      <c r="D2836" s="1" t="str">
        <f>VLOOKUP(C2836,'Course Offerings'!A:G,7)</f>
        <v>20221FA</v>
      </c>
      <c r="F2836" s="2">
        <v>44742.0</v>
      </c>
    </row>
    <row r="2837" ht="15.75" customHeight="1">
      <c r="A2837" s="1">
        <v>2836.0</v>
      </c>
      <c r="B2837" s="1">
        <v>704.0</v>
      </c>
      <c r="C2837" s="1">
        <v>119.0</v>
      </c>
      <c r="D2837" s="1" t="str">
        <f>VLOOKUP(C2837,'Course Offerings'!A:G,7)</f>
        <v>20223SP</v>
      </c>
      <c r="F2837" s="2">
        <v>44742.0</v>
      </c>
    </row>
    <row r="2838" ht="15.75" customHeight="1">
      <c r="A2838" s="1">
        <v>2837.0</v>
      </c>
      <c r="B2838" s="1">
        <v>704.0</v>
      </c>
      <c r="C2838" s="1">
        <v>130.0</v>
      </c>
      <c r="D2838" s="1" t="str">
        <f>VLOOKUP(C2838,'Course Offerings'!A:G,7)</f>
        <v>20212J</v>
      </c>
      <c r="F2838" s="2">
        <v>44742.0</v>
      </c>
    </row>
    <row r="2839" ht="15.75" customHeight="1">
      <c r="A2839" s="1">
        <v>2838.0</v>
      </c>
      <c r="B2839" s="1">
        <v>704.0</v>
      </c>
      <c r="C2839" s="1">
        <v>187.0</v>
      </c>
      <c r="D2839" s="1" t="str">
        <f>VLOOKUP(C2839,'Course Offerings'!A:G,7)</f>
        <v>20211FA</v>
      </c>
      <c r="F2839" s="2">
        <v>44742.0</v>
      </c>
    </row>
    <row r="2840" ht="15.75" customHeight="1">
      <c r="A2840" s="1">
        <v>2839.0</v>
      </c>
      <c r="B2840" s="1">
        <v>704.0</v>
      </c>
      <c r="C2840" s="1">
        <v>194.0</v>
      </c>
      <c r="D2840" s="1" t="str">
        <f>VLOOKUP(C2840,'Course Offerings'!A:G,7)</f>
        <v>20213SP</v>
      </c>
      <c r="F2840" s="2">
        <v>44742.0</v>
      </c>
    </row>
    <row r="2841" ht="15.75" customHeight="1">
      <c r="A2841" s="1">
        <v>2840.0</v>
      </c>
      <c r="B2841" s="1">
        <v>704.0</v>
      </c>
      <c r="C2841" s="1">
        <v>219.0</v>
      </c>
      <c r="D2841" s="1" t="str">
        <f>VLOOKUP(C2841,'Course Offerings'!A:G,7)</f>
        <v>20213SP</v>
      </c>
      <c r="F2841" s="2">
        <v>44742.0</v>
      </c>
    </row>
    <row r="2842" ht="15.75" customHeight="1">
      <c r="A2842" s="1">
        <v>2841.0</v>
      </c>
      <c r="B2842" s="1">
        <v>704.0</v>
      </c>
      <c r="C2842" s="1">
        <v>317.0</v>
      </c>
      <c r="D2842" s="1" t="str">
        <f>VLOOKUP(C2842,'Course Offerings'!A:G,7)</f>
        <v>20201FA</v>
      </c>
      <c r="F2842" s="2">
        <v>44742.0</v>
      </c>
    </row>
    <row r="2843" ht="15.75" customHeight="1">
      <c r="A2843" s="1">
        <v>2842.0</v>
      </c>
      <c r="B2843" s="1">
        <v>704.0</v>
      </c>
      <c r="C2843" s="1">
        <v>321.0</v>
      </c>
      <c r="D2843" s="1" t="str">
        <f>VLOOKUP(C2843,'Course Offerings'!A:G,7)</f>
        <v>20203SP</v>
      </c>
      <c r="F2843" s="2">
        <v>44742.0</v>
      </c>
    </row>
    <row r="2844" ht="15.75" customHeight="1">
      <c r="A2844" s="1">
        <v>2843.0</v>
      </c>
      <c r="B2844" s="1">
        <v>704.0</v>
      </c>
      <c r="C2844" s="1">
        <v>327.0</v>
      </c>
      <c r="D2844" s="1" t="str">
        <f>VLOOKUP(C2844,'Course Offerings'!A:G,7)</f>
        <v>20201FA</v>
      </c>
      <c r="F2844" s="2">
        <v>44742.0</v>
      </c>
    </row>
    <row r="2845" ht="15.75" customHeight="1">
      <c r="A2845" s="1">
        <v>2844.0</v>
      </c>
      <c r="B2845" s="1">
        <v>704.0</v>
      </c>
      <c r="C2845" s="1">
        <v>339.0</v>
      </c>
      <c r="D2845" s="1" t="str">
        <f>VLOOKUP(C2845,'Course Offerings'!A:G,7)</f>
        <v>20203SP</v>
      </c>
      <c r="F2845" s="2">
        <v>44742.0</v>
      </c>
    </row>
    <row r="2846" ht="15.75" customHeight="1">
      <c r="A2846" s="1">
        <v>2845.0</v>
      </c>
      <c r="B2846" s="1">
        <v>704.0</v>
      </c>
      <c r="C2846" s="1">
        <v>428.0</v>
      </c>
      <c r="D2846" s="1" t="str">
        <f>VLOOKUP(C2846,'Course Offerings'!A:G,7)</f>
        <v>20192J</v>
      </c>
      <c r="F2846" s="2">
        <v>44742.0</v>
      </c>
    </row>
    <row r="2847" ht="15.75" customHeight="1">
      <c r="A2847" s="1">
        <v>2846.0</v>
      </c>
      <c r="B2847" s="1">
        <v>704.0</v>
      </c>
      <c r="C2847" s="1">
        <v>438.0</v>
      </c>
      <c r="D2847" s="1" t="str">
        <f>VLOOKUP(C2847,'Course Offerings'!A:G,7)</f>
        <v>20193SP</v>
      </c>
      <c r="F2847" s="2">
        <v>44742.0</v>
      </c>
    </row>
    <row r="2848" ht="15.75" customHeight="1">
      <c r="A2848" s="1">
        <v>2847.0</v>
      </c>
      <c r="B2848" s="1">
        <v>704.0</v>
      </c>
      <c r="C2848" s="1">
        <v>455.0</v>
      </c>
      <c r="D2848" s="1" t="str">
        <f>VLOOKUP(C2848,'Course Offerings'!A:G,7)</f>
        <v>20192J</v>
      </c>
      <c r="F2848" s="2">
        <v>44742.0</v>
      </c>
    </row>
    <row r="2849" ht="15.75" customHeight="1">
      <c r="A2849" s="1">
        <v>2848.0</v>
      </c>
      <c r="B2849" s="1">
        <v>704.0</v>
      </c>
      <c r="C2849" s="1">
        <v>474.0</v>
      </c>
      <c r="D2849" s="1" t="str">
        <f>VLOOKUP(C2849,'Course Offerings'!A:G,7)</f>
        <v>20193SP</v>
      </c>
      <c r="F2849" s="2">
        <v>44742.0</v>
      </c>
    </row>
    <row r="2850" ht="15.75" customHeight="1">
      <c r="A2850" s="1">
        <v>2849.0</v>
      </c>
      <c r="B2850" s="1">
        <v>706.0</v>
      </c>
      <c r="C2850" s="1">
        <v>11.0</v>
      </c>
      <c r="D2850" s="1" t="str">
        <f>VLOOKUP(C2850,'Course Offerings'!A:G,7)</f>
        <v>20222J</v>
      </c>
      <c r="F2850" s="2">
        <v>44742.0</v>
      </c>
    </row>
    <row r="2851" ht="15.75" customHeight="1">
      <c r="A2851" s="1">
        <v>2850.0</v>
      </c>
      <c r="B2851" s="1">
        <v>706.0</v>
      </c>
      <c r="C2851" s="1">
        <v>28.0</v>
      </c>
      <c r="D2851" s="1" t="str">
        <f>VLOOKUP(C2851,'Course Offerings'!A:G,7)</f>
        <v>20223SP</v>
      </c>
      <c r="F2851" s="2">
        <v>44742.0</v>
      </c>
    </row>
    <row r="2852" ht="15.75" customHeight="1">
      <c r="A2852" s="1">
        <v>2851.0</v>
      </c>
      <c r="B2852" s="1">
        <v>706.0</v>
      </c>
      <c r="C2852" s="1">
        <v>88.0</v>
      </c>
      <c r="D2852" s="1" t="str">
        <f>VLOOKUP(C2852,'Course Offerings'!A:G,7)</f>
        <v>20221FA</v>
      </c>
      <c r="F2852" s="2">
        <v>44742.0</v>
      </c>
    </row>
    <row r="2853" ht="15.75" customHeight="1">
      <c r="A2853" s="1">
        <v>2852.0</v>
      </c>
      <c r="B2853" s="1">
        <v>706.0</v>
      </c>
      <c r="C2853" s="1">
        <v>114.0</v>
      </c>
      <c r="D2853" s="1" t="str">
        <f>VLOOKUP(C2853,'Course Offerings'!A:G,7)</f>
        <v>20221FA</v>
      </c>
      <c r="F2853" s="2">
        <v>44742.0</v>
      </c>
    </row>
    <row r="2854" ht="15.75" customHeight="1">
      <c r="A2854" s="1">
        <v>2853.0</v>
      </c>
      <c r="B2854" s="1">
        <v>706.0</v>
      </c>
      <c r="C2854" s="1">
        <v>203.0</v>
      </c>
      <c r="D2854" s="1" t="str">
        <f>VLOOKUP(C2854,'Course Offerings'!A:G,7)</f>
        <v>20213SP</v>
      </c>
      <c r="F2854" s="2">
        <v>44742.0</v>
      </c>
    </row>
    <row r="2855" ht="15.75" customHeight="1">
      <c r="A2855" s="1">
        <v>2854.0</v>
      </c>
      <c r="B2855" s="1">
        <v>706.0</v>
      </c>
      <c r="C2855" s="1">
        <v>213.0</v>
      </c>
      <c r="D2855" s="1" t="str">
        <f>VLOOKUP(C2855,'Course Offerings'!A:G,7)</f>
        <v>20213SP</v>
      </c>
      <c r="F2855" s="2">
        <v>44742.0</v>
      </c>
    </row>
    <row r="2856" ht="15.75" customHeight="1">
      <c r="A2856" s="1">
        <v>2855.0</v>
      </c>
      <c r="B2856" s="1">
        <v>706.0</v>
      </c>
      <c r="C2856" s="1">
        <v>229.0</v>
      </c>
      <c r="D2856" s="1" t="str">
        <f>VLOOKUP(C2856,'Course Offerings'!A:G,7)</f>
        <v>20211FA</v>
      </c>
      <c r="F2856" s="2">
        <v>44742.0</v>
      </c>
    </row>
    <row r="2857" ht="15.75" customHeight="1">
      <c r="A2857" s="1">
        <v>2856.0</v>
      </c>
      <c r="B2857" s="1">
        <v>706.0</v>
      </c>
      <c r="C2857" s="1">
        <v>241.0</v>
      </c>
      <c r="D2857" s="1" t="str">
        <f>VLOOKUP(C2857,'Course Offerings'!A:G,7)</f>
        <v>20213SP</v>
      </c>
      <c r="F2857" s="2">
        <v>44742.0</v>
      </c>
    </row>
    <row r="2858" ht="15.75" customHeight="1">
      <c r="A2858" s="1">
        <v>2857.0</v>
      </c>
      <c r="B2858" s="1">
        <v>706.0</v>
      </c>
      <c r="C2858" s="1">
        <v>287.0</v>
      </c>
      <c r="D2858" s="1" t="str">
        <f>VLOOKUP(C2858,'Course Offerings'!A:G,7)</f>
        <v>20201FA</v>
      </c>
      <c r="F2858" s="2">
        <v>44742.0</v>
      </c>
    </row>
    <row r="2859" ht="15.75" customHeight="1">
      <c r="A2859" s="1">
        <v>2858.0</v>
      </c>
      <c r="B2859" s="1">
        <v>706.0</v>
      </c>
      <c r="C2859" s="1">
        <v>297.0</v>
      </c>
      <c r="D2859" s="1" t="str">
        <f>VLOOKUP(C2859,'Course Offerings'!A:G,7)</f>
        <v>20201FA</v>
      </c>
      <c r="F2859" s="2">
        <v>44742.0</v>
      </c>
    </row>
    <row r="2860" ht="15.75" customHeight="1">
      <c r="A2860" s="1">
        <v>2859.0</v>
      </c>
      <c r="B2860" s="1">
        <v>706.0</v>
      </c>
      <c r="C2860" s="1">
        <v>301.0</v>
      </c>
      <c r="D2860" s="1" t="str">
        <f>VLOOKUP(C2860,'Course Offerings'!A:G,7)</f>
        <v>20203SP</v>
      </c>
      <c r="F2860" s="2">
        <v>44742.0</v>
      </c>
    </row>
    <row r="2861" ht="15.75" customHeight="1">
      <c r="A2861" s="1">
        <v>2860.0</v>
      </c>
      <c r="B2861" s="1">
        <v>706.0</v>
      </c>
      <c r="C2861" s="1">
        <v>313.0</v>
      </c>
      <c r="D2861" s="1" t="str">
        <f>VLOOKUP(C2861,'Course Offerings'!A:G,7)</f>
        <v>20203SP</v>
      </c>
      <c r="F2861" s="2">
        <v>44742.0</v>
      </c>
    </row>
    <row r="2862" ht="15.75" customHeight="1">
      <c r="A2862" s="1">
        <v>2861.0</v>
      </c>
      <c r="B2862" s="1">
        <v>706.0</v>
      </c>
      <c r="C2862" s="1">
        <v>379.0</v>
      </c>
      <c r="D2862" s="1" t="str">
        <f>VLOOKUP(C2862,'Course Offerings'!A:G,7)</f>
        <v>20193SP</v>
      </c>
      <c r="F2862" s="2">
        <v>44742.0</v>
      </c>
    </row>
    <row r="2863" ht="15.75" customHeight="1">
      <c r="A2863" s="1">
        <v>2862.0</v>
      </c>
      <c r="B2863" s="1">
        <v>706.0</v>
      </c>
      <c r="C2863" s="1">
        <v>387.0</v>
      </c>
      <c r="D2863" s="1" t="str">
        <f>VLOOKUP(C2863,'Course Offerings'!A:G,7)</f>
        <v>20191FA</v>
      </c>
      <c r="F2863" s="2">
        <v>44742.0</v>
      </c>
    </row>
    <row r="2864" ht="15.75" customHeight="1">
      <c r="A2864" s="1">
        <v>2863.0</v>
      </c>
      <c r="B2864" s="1">
        <v>706.0</v>
      </c>
      <c r="C2864" s="1">
        <v>441.0</v>
      </c>
      <c r="D2864" s="1" t="str">
        <f>VLOOKUP(C2864,'Course Offerings'!A:G,7)</f>
        <v>20191FA</v>
      </c>
      <c r="F2864" s="2">
        <v>44742.0</v>
      </c>
    </row>
    <row r="2865" ht="15.75" customHeight="1">
      <c r="A2865" s="1">
        <v>2864.0</v>
      </c>
      <c r="B2865" s="1">
        <v>706.0</v>
      </c>
      <c r="C2865" s="1">
        <v>476.0</v>
      </c>
      <c r="D2865" s="1" t="str">
        <f>VLOOKUP(C2865,'Course Offerings'!A:G,7)</f>
        <v>20193SP</v>
      </c>
      <c r="F2865" s="2">
        <v>44742.0</v>
      </c>
    </row>
    <row r="2866" ht="15.75" customHeight="1">
      <c r="A2866" s="1">
        <v>2865.0</v>
      </c>
      <c r="B2866" s="1">
        <v>721.0</v>
      </c>
      <c r="C2866" s="1">
        <v>7.0</v>
      </c>
      <c r="D2866" s="1" t="str">
        <f>VLOOKUP(C2866,'Course Offerings'!A:G,7)</f>
        <v>20221FA</v>
      </c>
      <c r="F2866" s="2">
        <v>44742.0</v>
      </c>
    </row>
    <row r="2867" ht="15.75" customHeight="1">
      <c r="A2867" s="1">
        <v>2866.0</v>
      </c>
      <c r="B2867" s="1">
        <v>721.0</v>
      </c>
      <c r="C2867" s="1">
        <v>35.0</v>
      </c>
      <c r="D2867" s="1" t="str">
        <f>VLOOKUP(C2867,'Course Offerings'!A:G,7)</f>
        <v>20221FA</v>
      </c>
      <c r="F2867" s="2">
        <v>44742.0</v>
      </c>
    </row>
    <row r="2868" ht="15.75" customHeight="1">
      <c r="A2868" s="1">
        <v>2867.0</v>
      </c>
      <c r="B2868" s="1">
        <v>721.0</v>
      </c>
      <c r="C2868" s="1">
        <v>48.0</v>
      </c>
      <c r="D2868" s="1" t="str">
        <f>VLOOKUP(C2868,'Course Offerings'!A:G,7)</f>
        <v>20221FA</v>
      </c>
      <c r="F2868" s="2">
        <v>44742.0</v>
      </c>
    </row>
    <row r="2869" ht="15.75" customHeight="1">
      <c r="A2869" s="1">
        <v>2868.0</v>
      </c>
      <c r="B2869" s="1">
        <v>721.0</v>
      </c>
      <c r="C2869" s="1">
        <v>90.0</v>
      </c>
      <c r="D2869" s="1" t="str">
        <f>VLOOKUP(C2869,'Course Offerings'!A:G,7)</f>
        <v>20223SP</v>
      </c>
      <c r="F2869" s="2">
        <v>44742.0</v>
      </c>
    </row>
    <row r="2870" ht="15.75" customHeight="1">
      <c r="A2870" s="1">
        <v>2869.0</v>
      </c>
      <c r="B2870" s="1">
        <v>721.0</v>
      </c>
      <c r="C2870" s="1">
        <v>137.0</v>
      </c>
      <c r="D2870" s="1" t="str">
        <f>VLOOKUP(C2870,'Course Offerings'!A:G,7)</f>
        <v>20211FA</v>
      </c>
      <c r="F2870" s="2">
        <v>44742.0</v>
      </c>
    </row>
    <row r="2871" ht="15.75" customHeight="1">
      <c r="A2871" s="1">
        <v>2870.0</v>
      </c>
      <c r="B2871" s="1">
        <v>721.0</v>
      </c>
      <c r="C2871" s="1">
        <v>219.0</v>
      </c>
      <c r="D2871" s="1" t="str">
        <f>VLOOKUP(C2871,'Course Offerings'!A:G,7)</f>
        <v>20213SP</v>
      </c>
      <c r="F2871" s="2">
        <v>44742.0</v>
      </c>
    </row>
    <row r="2872" ht="15.75" customHeight="1">
      <c r="A2872" s="1">
        <v>2871.0</v>
      </c>
      <c r="B2872" s="1">
        <v>721.0</v>
      </c>
      <c r="C2872" s="1">
        <v>226.0</v>
      </c>
      <c r="D2872" s="1" t="str">
        <f>VLOOKUP(C2872,'Course Offerings'!A:G,7)</f>
        <v>20211FA</v>
      </c>
      <c r="F2872" s="2">
        <v>44742.0</v>
      </c>
    </row>
    <row r="2873" ht="15.75" customHeight="1">
      <c r="A2873" s="1">
        <v>2872.0</v>
      </c>
      <c r="B2873" s="1">
        <v>721.0</v>
      </c>
      <c r="C2873" s="1">
        <v>229.0</v>
      </c>
      <c r="D2873" s="1" t="str">
        <f>VLOOKUP(C2873,'Course Offerings'!A:G,7)</f>
        <v>20211FA</v>
      </c>
      <c r="F2873" s="2">
        <v>44742.0</v>
      </c>
    </row>
    <row r="2874" ht="15.75" customHeight="1">
      <c r="A2874" s="1">
        <v>2873.0</v>
      </c>
      <c r="B2874" s="1">
        <v>721.0</v>
      </c>
      <c r="C2874" s="1">
        <v>251.0</v>
      </c>
      <c r="D2874" s="1" t="str">
        <f>VLOOKUP(C2874,'Course Offerings'!A:G,7)</f>
        <v>20201FA</v>
      </c>
      <c r="F2874" s="2">
        <v>44742.0</v>
      </c>
    </row>
    <row r="2875" ht="15.75" customHeight="1">
      <c r="A2875" s="1">
        <v>2874.0</v>
      </c>
      <c r="B2875" s="1">
        <v>721.0</v>
      </c>
      <c r="C2875" s="1">
        <v>268.0</v>
      </c>
      <c r="D2875" s="1" t="str">
        <f>VLOOKUP(C2875,'Course Offerings'!A:G,7)</f>
        <v>20203SP</v>
      </c>
      <c r="F2875" s="2">
        <v>44742.0</v>
      </c>
    </row>
    <row r="2876" ht="15.75" customHeight="1">
      <c r="A2876" s="1">
        <v>2875.0</v>
      </c>
      <c r="B2876" s="1">
        <v>721.0</v>
      </c>
      <c r="C2876" s="1">
        <v>269.0</v>
      </c>
      <c r="D2876" s="1" t="str">
        <f>VLOOKUP(C2876,'Course Offerings'!A:G,7)</f>
        <v>20203SP</v>
      </c>
      <c r="F2876" s="2">
        <v>44742.0</v>
      </c>
    </row>
    <row r="2877" ht="15.75" customHeight="1">
      <c r="A2877" s="1">
        <v>2876.0</v>
      </c>
      <c r="B2877" s="1">
        <v>721.0</v>
      </c>
      <c r="C2877" s="1">
        <v>292.0</v>
      </c>
      <c r="D2877" s="1" t="str">
        <f>VLOOKUP(C2877,'Course Offerings'!A:G,7)</f>
        <v>20201FA</v>
      </c>
      <c r="F2877" s="2">
        <v>44742.0</v>
      </c>
    </row>
    <row r="2878" ht="15.75" customHeight="1">
      <c r="A2878" s="1">
        <v>2877.0</v>
      </c>
      <c r="B2878" s="1">
        <v>721.0</v>
      </c>
      <c r="C2878" s="1">
        <v>380.0</v>
      </c>
      <c r="D2878" s="1" t="str">
        <f>VLOOKUP(C2878,'Course Offerings'!A:G,7)</f>
        <v>20193SP</v>
      </c>
      <c r="F2878" s="2">
        <v>44742.0</v>
      </c>
    </row>
    <row r="2879" ht="15.75" customHeight="1">
      <c r="A2879" s="1">
        <v>2878.0</v>
      </c>
      <c r="B2879" s="1">
        <v>721.0</v>
      </c>
      <c r="C2879" s="1">
        <v>459.0</v>
      </c>
      <c r="D2879" s="1" t="str">
        <f>VLOOKUP(C2879,'Course Offerings'!A:G,7)</f>
        <v>20193SP</v>
      </c>
      <c r="F2879" s="2">
        <v>44742.0</v>
      </c>
    </row>
    <row r="2880" ht="15.75" customHeight="1">
      <c r="A2880" s="1">
        <v>2879.0</v>
      </c>
      <c r="B2880" s="1">
        <v>721.0</v>
      </c>
      <c r="C2880" s="1">
        <v>475.0</v>
      </c>
      <c r="D2880" s="1" t="str">
        <f>VLOOKUP(C2880,'Course Offerings'!A:G,7)</f>
        <v>20191FA</v>
      </c>
      <c r="F2880" s="2">
        <v>44742.0</v>
      </c>
    </row>
    <row r="2881" ht="15.75" customHeight="1">
      <c r="A2881" s="1">
        <v>2880.0</v>
      </c>
      <c r="B2881" s="1">
        <v>721.0</v>
      </c>
      <c r="C2881" s="1">
        <v>483.0</v>
      </c>
      <c r="D2881" s="1" t="str">
        <f>VLOOKUP(C2881,'Course Offerings'!A:G,7)</f>
        <v>20193SP</v>
      </c>
      <c r="F2881" s="2">
        <v>44742.0</v>
      </c>
    </row>
    <row r="2882" ht="15.75" customHeight="1">
      <c r="A2882" s="1">
        <v>2881.0</v>
      </c>
      <c r="B2882" s="1">
        <v>724.0</v>
      </c>
      <c r="C2882" s="1">
        <v>34.0</v>
      </c>
      <c r="D2882" s="1" t="str">
        <f>VLOOKUP(C2882,'Course Offerings'!A:G,7)</f>
        <v>20221FA</v>
      </c>
      <c r="F2882" s="2">
        <v>44742.0</v>
      </c>
    </row>
    <row r="2883" ht="15.75" customHeight="1">
      <c r="A2883" s="1">
        <v>2882.0</v>
      </c>
      <c r="B2883" s="1">
        <v>724.0</v>
      </c>
      <c r="C2883" s="1">
        <v>49.0</v>
      </c>
      <c r="D2883" s="1" t="str">
        <f>VLOOKUP(C2883,'Course Offerings'!A:G,7)</f>
        <v>20221FA</v>
      </c>
      <c r="F2883" s="2">
        <v>44742.0</v>
      </c>
    </row>
    <row r="2884" ht="15.75" customHeight="1">
      <c r="A2884" s="1">
        <v>2883.0</v>
      </c>
      <c r="B2884" s="1">
        <v>724.0</v>
      </c>
      <c r="C2884" s="1">
        <v>111.0</v>
      </c>
      <c r="D2884" s="1" t="str">
        <f>VLOOKUP(C2884,'Course Offerings'!A:G,7)</f>
        <v>20221FA</v>
      </c>
      <c r="F2884" s="2">
        <v>44742.0</v>
      </c>
    </row>
    <row r="2885" ht="15.75" customHeight="1">
      <c r="A2885" s="1">
        <v>2884.0</v>
      </c>
      <c r="B2885" s="1">
        <v>724.0</v>
      </c>
      <c r="C2885" s="1">
        <v>116.0</v>
      </c>
      <c r="D2885" s="1" t="str">
        <f>VLOOKUP(C2885,'Course Offerings'!A:G,7)</f>
        <v>20223SP</v>
      </c>
      <c r="F2885" s="2">
        <v>44742.0</v>
      </c>
    </row>
    <row r="2886" ht="15.75" customHeight="1">
      <c r="A2886" s="1">
        <v>2885.0</v>
      </c>
      <c r="B2886" s="1">
        <v>724.0</v>
      </c>
      <c r="C2886" s="1">
        <v>135.0</v>
      </c>
      <c r="D2886" s="1" t="str">
        <f>VLOOKUP(C2886,'Course Offerings'!A:G,7)</f>
        <v>20213SP</v>
      </c>
      <c r="F2886" s="2">
        <v>44742.0</v>
      </c>
    </row>
    <row r="2887" ht="15.75" customHeight="1">
      <c r="A2887" s="1">
        <v>2886.0</v>
      </c>
      <c r="B2887" s="1">
        <v>724.0</v>
      </c>
      <c r="C2887" s="1">
        <v>140.0</v>
      </c>
      <c r="D2887" s="1" t="str">
        <f>VLOOKUP(C2887,'Course Offerings'!A:G,7)</f>
        <v>20213SP</v>
      </c>
      <c r="F2887" s="2">
        <v>44742.0</v>
      </c>
    </row>
    <row r="2888" ht="15.75" customHeight="1">
      <c r="A2888" s="1">
        <v>2887.0</v>
      </c>
      <c r="B2888" s="1">
        <v>724.0</v>
      </c>
      <c r="C2888" s="1">
        <v>184.0</v>
      </c>
      <c r="D2888" s="1" t="str">
        <f>VLOOKUP(C2888,'Course Offerings'!A:G,7)</f>
        <v>20212J</v>
      </c>
      <c r="F2888" s="2">
        <v>44742.0</v>
      </c>
    </row>
    <row r="2889" ht="15.75" customHeight="1">
      <c r="A2889" s="1">
        <v>2888.0</v>
      </c>
      <c r="B2889" s="1">
        <v>724.0</v>
      </c>
      <c r="C2889" s="1">
        <v>228.0</v>
      </c>
      <c r="D2889" s="1" t="str">
        <f>VLOOKUP(C2889,'Course Offerings'!A:G,7)</f>
        <v>20212J</v>
      </c>
      <c r="F2889" s="2">
        <v>44742.0</v>
      </c>
    </row>
    <row r="2890" ht="15.75" customHeight="1">
      <c r="A2890" s="1">
        <v>2889.0</v>
      </c>
      <c r="B2890" s="1">
        <v>724.0</v>
      </c>
      <c r="C2890" s="1">
        <v>272.0</v>
      </c>
      <c r="D2890" s="1" t="str">
        <f>VLOOKUP(C2890,'Course Offerings'!A:G,7)</f>
        <v>20203SP</v>
      </c>
      <c r="F2890" s="2">
        <v>44742.0</v>
      </c>
    </row>
    <row r="2891" ht="15.75" customHeight="1">
      <c r="A2891" s="1">
        <v>2890.0</v>
      </c>
      <c r="B2891" s="1">
        <v>724.0</v>
      </c>
      <c r="C2891" s="1">
        <v>292.0</v>
      </c>
      <c r="D2891" s="1" t="str">
        <f>VLOOKUP(C2891,'Course Offerings'!A:G,7)</f>
        <v>20201FA</v>
      </c>
      <c r="F2891" s="2">
        <v>44742.0</v>
      </c>
    </row>
    <row r="2892" ht="15.75" customHeight="1">
      <c r="A2892" s="1">
        <v>2891.0</v>
      </c>
      <c r="B2892" s="1">
        <v>724.0</v>
      </c>
      <c r="C2892" s="1">
        <v>319.0</v>
      </c>
      <c r="D2892" s="1" t="str">
        <f>VLOOKUP(C2892,'Course Offerings'!A:G,7)</f>
        <v>20201FA</v>
      </c>
      <c r="F2892" s="2">
        <v>44742.0</v>
      </c>
    </row>
    <row r="2893" ht="15.75" customHeight="1">
      <c r="A2893" s="1">
        <v>2892.0</v>
      </c>
      <c r="B2893" s="1">
        <v>724.0</v>
      </c>
      <c r="C2893" s="1">
        <v>326.0</v>
      </c>
      <c r="D2893" s="1" t="str">
        <f>VLOOKUP(C2893,'Course Offerings'!A:G,7)</f>
        <v>20203SP</v>
      </c>
      <c r="F2893" s="2">
        <v>44742.0</v>
      </c>
    </row>
    <row r="2894" ht="15.75" customHeight="1">
      <c r="A2894" s="1">
        <v>2893.0</v>
      </c>
      <c r="B2894" s="1">
        <v>724.0</v>
      </c>
      <c r="C2894" s="1">
        <v>416.0</v>
      </c>
      <c r="D2894" s="1" t="str">
        <f>VLOOKUP(C2894,'Course Offerings'!A:G,7)</f>
        <v>20193SP</v>
      </c>
      <c r="F2894" s="2">
        <v>44742.0</v>
      </c>
    </row>
    <row r="2895" ht="15.75" customHeight="1">
      <c r="A2895" s="1">
        <v>2894.0</v>
      </c>
      <c r="B2895" s="1">
        <v>724.0</v>
      </c>
      <c r="C2895" s="1">
        <v>428.0</v>
      </c>
      <c r="D2895" s="1" t="str">
        <f>VLOOKUP(C2895,'Course Offerings'!A:G,7)</f>
        <v>20192J</v>
      </c>
      <c r="F2895" s="2">
        <v>44742.0</v>
      </c>
    </row>
    <row r="2896" ht="15.75" customHeight="1">
      <c r="A2896" s="1">
        <v>2895.0</v>
      </c>
      <c r="B2896" s="1">
        <v>724.0</v>
      </c>
      <c r="C2896" s="1">
        <v>436.0</v>
      </c>
      <c r="D2896" s="1" t="str">
        <f>VLOOKUP(C2896,'Course Offerings'!A:G,7)</f>
        <v>20191FA</v>
      </c>
      <c r="F2896" s="2">
        <v>44742.0</v>
      </c>
    </row>
    <row r="2897" ht="15.75" customHeight="1">
      <c r="A2897" s="1">
        <v>2896.0</v>
      </c>
      <c r="B2897" s="1">
        <v>724.0</v>
      </c>
      <c r="C2897" s="1">
        <v>484.0</v>
      </c>
      <c r="D2897" s="1" t="str">
        <f>VLOOKUP(C2897,'Course Offerings'!A:G,7)</f>
        <v>20191FA</v>
      </c>
      <c r="F2897" s="2">
        <v>44742.0</v>
      </c>
    </row>
    <row r="2898" ht="15.75" customHeight="1">
      <c r="A2898" s="1">
        <v>2897.0</v>
      </c>
      <c r="B2898" s="1">
        <v>729.0</v>
      </c>
      <c r="C2898" s="1">
        <v>1.0</v>
      </c>
      <c r="D2898" s="1" t="str">
        <f>VLOOKUP(C2898,'Course Offerings'!A:G,7)</f>
        <v>20221FA</v>
      </c>
      <c r="F2898" s="2">
        <v>44742.0</v>
      </c>
    </row>
    <row r="2899" ht="15.75" customHeight="1">
      <c r="A2899" s="1">
        <v>2898.0</v>
      </c>
      <c r="B2899" s="1">
        <v>729.0</v>
      </c>
      <c r="C2899" s="1">
        <v>42.0</v>
      </c>
      <c r="D2899" s="1" t="str">
        <f>VLOOKUP(C2899,'Course Offerings'!A:G,7)</f>
        <v>20221FA</v>
      </c>
      <c r="F2899" s="2">
        <v>44742.0</v>
      </c>
    </row>
    <row r="2900" ht="15.75" customHeight="1">
      <c r="A2900" s="1">
        <v>2899.0</v>
      </c>
      <c r="B2900" s="1">
        <v>729.0</v>
      </c>
      <c r="C2900" s="1">
        <v>65.0</v>
      </c>
      <c r="D2900" s="1" t="str">
        <f>VLOOKUP(C2900,'Course Offerings'!A:G,7)</f>
        <v>20221FA</v>
      </c>
      <c r="F2900" s="2">
        <v>44742.0</v>
      </c>
    </row>
    <row r="2901" ht="15.75" customHeight="1">
      <c r="A2901" s="1">
        <v>2900.0</v>
      </c>
      <c r="B2901" s="1">
        <v>729.0</v>
      </c>
      <c r="C2901" s="1">
        <v>67.0</v>
      </c>
      <c r="D2901" s="1" t="str">
        <f>VLOOKUP(C2901,'Course Offerings'!A:G,7)</f>
        <v>20221FA</v>
      </c>
      <c r="F2901" s="2">
        <v>44742.0</v>
      </c>
    </row>
    <row r="2902" ht="15.75" customHeight="1">
      <c r="A2902" s="1">
        <v>2901.0</v>
      </c>
      <c r="B2902" s="1">
        <v>729.0</v>
      </c>
      <c r="C2902" s="1">
        <v>125.0</v>
      </c>
      <c r="D2902" s="1" t="str">
        <f>VLOOKUP(C2902,'Course Offerings'!A:G,7)</f>
        <v>20211FA</v>
      </c>
      <c r="F2902" s="2">
        <v>44742.0</v>
      </c>
    </row>
    <row r="2903" ht="15.75" customHeight="1">
      <c r="A2903" s="1">
        <v>2902.0</v>
      </c>
      <c r="B2903" s="1">
        <v>729.0</v>
      </c>
      <c r="C2903" s="1">
        <v>134.0</v>
      </c>
      <c r="D2903" s="1" t="str">
        <f>VLOOKUP(C2903,'Course Offerings'!A:G,7)</f>
        <v>20213SP</v>
      </c>
      <c r="F2903" s="2">
        <v>44742.0</v>
      </c>
    </row>
    <row r="2904" ht="15.75" customHeight="1">
      <c r="A2904" s="1">
        <v>2903.0</v>
      </c>
      <c r="B2904" s="1">
        <v>729.0</v>
      </c>
      <c r="C2904" s="1">
        <v>152.0</v>
      </c>
      <c r="D2904" s="1" t="str">
        <f>VLOOKUP(C2904,'Course Offerings'!A:G,7)</f>
        <v>20213SP</v>
      </c>
      <c r="F2904" s="2">
        <v>44742.0</v>
      </c>
    </row>
    <row r="2905" ht="15.75" customHeight="1">
      <c r="A2905" s="1">
        <v>2904.0</v>
      </c>
      <c r="B2905" s="1">
        <v>729.0</v>
      </c>
      <c r="C2905" s="1">
        <v>224.0</v>
      </c>
      <c r="D2905" s="1" t="str">
        <f>VLOOKUP(C2905,'Course Offerings'!A:G,7)</f>
        <v>20211FA</v>
      </c>
      <c r="F2905" s="2">
        <v>44742.0</v>
      </c>
    </row>
    <row r="2906" ht="15.75" customHeight="1">
      <c r="A2906" s="1">
        <v>2905.0</v>
      </c>
      <c r="B2906" s="1">
        <v>729.0</v>
      </c>
      <c r="C2906" s="1">
        <v>263.0</v>
      </c>
      <c r="D2906" s="1" t="str">
        <f>VLOOKUP(C2906,'Course Offerings'!A:G,7)</f>
        <v>20201FA</v>
      </c>
      <c r="F2906" s="2">
        <v>44742.0</v>
      </c>
    </row>
    <row r="2907" ht="15.75" customHeight="1">
      <c r="A2907" s="1">
        <v>2906.0</v>
      </c>
      <c r="B2907" s="1">
        <v>729.0</v>
      </c>
      <c r="C2907" s="1">
        <v>304.0</v>
      </c>
      <c r="D2907" s="1" t="str">
        <f>VLOOKUP(C2907,'Course Offerings'!A:G,7)</f>
        <v>20201FA</v>
      </c>
      <c r="F2907" s="2">
        <v>44742.0</v>
      </c>
    </row>
    <row r="2908" ht="15.75" customHeight="1">
      <c r="A2908" s="1">
        <v>2907.0</v>
      </c>
      <c r="B2908" s="1">
        <v>729.0</v>
      </c>
      <c r="C2908" s="1">
        <v>311.0</v>
      </c>
      <c r="D2908" s="1" t="str">
        <f>VLOOKUP(C2908,'Course Offerings'!A:G,7)</f>
        <v>20201FA</v>
      </c>
      <c r="F2908" s="2">
        <v>44742.0</v>
      </c>
    </row>
    <row r="2909" ht="15.75" customHeight="1">
      <c r="A2909" s="1">
        <v>2908.0</v>
      </c>
      <c r="B2909" s="1">
        <v>729.0</v>
      </c>
      <c r="C2909" s="1">
        <v>327.0</v>
      </c>
      <c r="D2909" s="1" t="str">
        <f>VLOOKUP(C2909,'Course Offerings'!A:G,7)</f>
        <v>20201FA</v>
      </c>
      <c r="F2909" s="2">
        <v>44742.0</v>
      </c>
    </row>
    <row r="2910" ht="15.75" customHeight="1">
      <c r="A2910" s="1">
        <v>2909.0</v>
      </c>
      <c r="B2910" s="1">
        <v>729.0</v>
      </c>
      <c r="C2910" s="1">
        <v>394.0</v>
      </c>
      <c r="D2910" s="1" t="str">
        <f>VLOOKUP(C2910,'Course Offerings'!A:G,7)</f>
        <v>20193SP</v>
      </c>
      <c r="F2910" s="2">
        <v>44742.0</v>
      </c>
    </row>
    <row r="2911" ht="15.75" customHeight="1">
      <c r="A2911" s="1">
        <v>2910.0</v>
      </c>
      <c r="B2911" s="1">
        <v>729.0</v>
      </c>
      <c r="C2911" s="1">
        <v>436.0</v>
      </c>
      <c r="D2911" s="1" t="str">
        <f>VLOOKUP(C2911,'Course Offerings'!A:G,7)</f>
        <v>20191FA</v>
      </c>
      <c r="F2911" s="2">
        <v>44742.0</v>
      </c>
    </row>
    <row r="2912" ht="15.75" customHeight="1">
      <c r="A2912" s="1">
        <v>2911.0</v>
      </c>
      <c r="B2912" s="1">
        <v>729.0</v>
      </c>
      <c r="C2912" s="1">
        <v>464.0</v>
      </c>
      <c r="D2912" s="1" t="str">
        <f>VLOOKUP(C2912,'Course Offerings'!A:G,7)</f>
        <v>20191FA</v>
      </c>
      <c r="F2912" s="2">
        <v>44742.0</v>
      </c>
    </row>
    <row r="2913" ht="15.75" customHeight="1">
      <c r="A2913" s="1">
        <v>2912.0</v>
      </c>
      <c r="B2913" s="1">
        <v>729.0</v>
      </c>
      <c r="C2913" s="1">
        <v>468.0</v>
      </c>
      <c r="D2913" s="1" t="str">
        <f>VLOOKUP(C2913,'Course Offerings'!A:G,7)</f>
        <v>20191FA</v>
      </c>
      <c r="F2913" s="2">
        <v>44742.0</v>
      </c>
    </row>
    <row r="2914" ht="15.75" customHeight="1">
      <c r="A2914" s="1">
        <v>2913.0</v>
      </c>
      <c r="B2914" s="1">
        <v>732.0</v>
      </c>
      <c r="C2914" s="1">
        <v>63.0</v>
      </c>
      <c r="D2914" s="1" t="str">
        <f>VLOOKUP(C2914,'Course Offerings'!A:G,7)</f>
        <v>20223SP</v>
      </c>
      <c r="F2914" s="2">
        <v>44742.0</v>
      </c>
    </row>
    <row r="2915" ht="15.75" customHeight="1">
      <c r="A2915" s="1">
        <v>2914.0</v>
      </c>
      <c r="B2915" s="1">
        <v>732.0</v>
      </c>
      <c r="C2915" s="1">
        <v>65.0</v>
      </c>
      <c r="D2915" s="1" t="str">
        <f>VLOOKUP(C2915,'Course Offerings'!A:G,7)</f>
        <v>20221FA</v>
      </c>
      <c r="F2915" s="2">
        <v>44742.0</v>
      </c>
    </row>
    <row r="2916" ht="15.75" customHeight="1">
      <c r="A2916" s="1">
        <v>2915.0</v>
      </c>
      <c r="B2916" s="1">
        <v>732.0</v>
      </c>
      <c r="C2916" s="1">
        <v>75.0</v>
      </c>
      <c r="D2916" s="1" t="str">
        <f>VLOOKUP(C2916,'Course Offerings'!A:G,7)</f>
        <v>20221FA</v>
      </c>
      <c r="F2916" s="2">
        <v>44742.0</v>
      </c>
    </row>
    <row r="2917" ht="15.75" customHeight="1">
      <c r="A2917" s="1">
        <v>2916.0</v>
      </c>
      <c r="B2917" s="1">
        <v>732.0</v>
      </c>
      <c r="C2917" s="1">
        <v>112.0</v>
      </c>
      <c r="D2917" s="1" t="str">
        <f>VLOOKUP(C2917,'Course Offerings'!A:G,7)</f>
        <v>20221FA</v>
      </c>
      <c r="F2917" s="2">
        <v>44742.0</v>
      </c>
    </row>
    <row r="2918" ht="15.75" customHeight="1">
      <c r="A2918" s="1">
        <v>2917.0</v>
      </c>
      <c r="B2918" s="1">
        <v>732.0</v>
      </c>
      <c r="C2918" s="1">
        <v>135.0</v>
      </c>
      <c r="D2918" s="1" t="str">
        <f>VLOOKUP(C2918,'Course Offerings'!A:G,7)</f>
        <v>20213SP</v>
      </c>
      <c r="F2918" s="2">
        <v>44742.0</v>
      </c>
    </row>
    <row r="2919" ht="15.75" customHeight="1">
      <c r="A2919" s="1">
        <v>2918.0</v>
      </c>
      <c r="B2919" s="1">
        <v>732.0</v>
      </c>
      <c r="C2919" s="1">
        <v>168.0</v>
      </c>
      <c r="D2919" s="1" t="str">
        <f>VLOOKUP(C2919,'Course Offerings'!A:G,7)</f>
        <v>20213SP</v>
      </c>
      <c r="F2919" s="2">
        <v>44742.0</v>
      </c>
    </row>
    <row r="2920" ht="15.75" customHeight="1">
      <c r="A2920" s="1">
        <v>2919.0</v>
      </c>
      <c r="B2920" s="1">
        <v>732.0</v>
      </c>
      <c r="C2920" s="1">
        <v>197.0</v>
      </c>
      <c r="D2920" s="1" t="str">
        <f>VLOOKUP(C2920,'Course Offerings'!A:G,7)</f>
        <v>20211FA</v>
      </c>
      <c r="F2920" s="2">
        <v>44742.0</v>
      </c>
    </row>
    <row r="2921" ht="15.75" customHeight="1">
      <c r="A2921" s="1">
        <v>2920.0</v>
      </c>
      <c r="B2921" s="1">
        <v>732.0</v>
      </c>
      <c r="C2921" s="1">
        <v>220.0</v>
      </c>
      <c r="D2921" s="1" t="str">
        <f>VLOOKUP(C2921,'Course Offerings'!A:G,7)</f>
        <v>20211FA</v>
      </c>
      <c r="F2921" s="2">
        <v>44742.0</v>
      </c>
    </row>
    <row r="2922" ht="15.75" customHeight="1">
      <c r="A2922" s="1">
        <v>2921.0</v>
      </c>
      <c r="B2922" s="1">
        <v>732.0</v>
      </c>
      <c r="C2922" s="1">
        <v>266.0</v>
      </c>
      <c r="D2922" s="1" t="str">
        <f>VLOOKUP(C2922,'Course Offerings'!A:G,7)</f>
        <v>20201FA</v>
      </c>
      <c r="F2922" s="2">
        <v>44742.0</v>
      </c>
    </row>
    <row r="2923" ht="15.75" customHeight="1">
      <c r="A2923" s="1">
        <v>2922.0</v>
      </c>
      <c r="B2923" s="1">
        <v>732.0</v>
      </c>
      <c r="C2923" s="1">
        <v>279.0</v>
      </c>
      <c r="D2923" s="1" t="str">
        <f>VLOOKUP(C2923,'Course Offerings'!A:G,7)</f>
        <v>20201FA</v>
      </c>
      <c r="F2923" s="2">
        <v>44742.0</v>
      </c>
    </row>
    <row r="2924" ht="15.75" customHeight="1">
      <c r="A2924" s="1">
        <v>2923.0</v>
      </c>
      <c r="B2924" s="1">
        <v>732.0</v>
      </c>
      <c r="C2924" s="1">
        <v>303.0</v>
      </c>
      <c r="D2924" s="1" t="str">
        <f>VLOOKUP(C2924,'Course Offerings'!A:G,7)</f>
        <v>20203SP</v>
      </c>
      <c r="F2924" s="2">
        <v>44742.0</v>
      </c>
    </row>
    <row r="2925" ht="15.75" customHeight="1">
      <c r="A2925" s="1">
        <v>2924.0</v>
      </c>
      <c r="B2925" s="1">
        <v>732.0</v>
      </c>
      <c r="C2925" s="1">
        <v>319.0</v>
      </c>
      <c r="D2925" s="1" t="str">
        <f>VLOOKUP(C2925,'Course Offerings'!A:G,7)</f>
        <v>20201FA</v>
      </c>
      <c r="F2925" s="2">
        <v>44742.0</v>
      </c>
    </row>
    <row r="2926" ht="15.75" customHeight="1">
      <c r="A2926" s="1">
        <v>2925.0</v>
      </c>
      <c r="B2926" s="1">
        <v>732.0</v>
      </c>
      <c r="C2926" s="1">
        <v>371.0</v>
      </c>
      <c r="D2926" s="1" t="str">
        <f>VLOOKUP(C2926,'Course Offerings'!A:G,7)</f>
        <v>20191FA</v>
      </c>
      <c r="F2926" s="2">
        <v>44742.0</v>
      </c>
    </row>
    <row r="2927" ht="15.75" customHeight="1">
      <c r="A2927" s="1">
        <v>2926.0</v>
      </c>
      <c r="B2927" s="1">
        <v>732.0</v>
      </c>
      <c r="C2927" s="1">
        <v>450.0</v>
      </c>
      <c r="D2927" s="1" t="str">
        <f>VLOOKUP(C2927,'Course Offerings'!A:G,7)</f>
        <v>20193SP</v>
      </c>
      <c r="F2927" s="2">
        <v>44742.0</v>
      </c>
    </row>
    <row r="2928" ht="15.75" customHeight="1">
      <c r="A2928" s="1">
        <v>2927.0</v>
      </c>
      <c r="B2928" s="1">
        <v>732.0</v>
      </c>
      <c r="C2928" s="1">
        <v>462.0</v>
      </c>
      <c r="D2928" s="1" t="str">
        <f>VLOOKUP(C2928,'Course Offerings'!A:G,7)</f>
        <v>20191FA</v>
      </c>
      <c r="F2928" s="2">
        <v>44742.0</v>
      </c>
    </row>
    <row r="2929" ht="15.75" customHeight="1">
      <c r="A2929" s="1">
        <v>2928.0</v>
      </c>
      <c r="B2929" s="1">
        <v>732.0</v>
      </c>
      <c r="C2929" s="1">
        <v>476.0</v>
      </c>
      <c r="D2929" s="1" t="str">
        <f>VLOOKUP(C2929,'Course Offerings'!A:G,7)</f>
        <v>20193SP</v>
      </c>
      <c r="F2929" s="2">
        <v>44742.0</v>
      </c>
    </row>
    <row r="2930" ht="15.75" customHeight="1">
      <c r="A2930" s="1">
        <v>2929.0</v>
      </c>
      <c r="B2930" s="1">
        <v>733.0</v>
      </c>
      <c r="C2930" s="1">
        <v>58.0</v>
      </c>
      <c r="D2930" s="1" t="str">
        <f>VLOOKUP(C2930,'Course Offerings'!A:G,7)</f>
        <v>20223SP</v>
      </c>
      <c r="F2930" s="2">
        <v>44742.0</v>
      </c>
    </row>
    <row r="2931" ht="15.75" customHeight="1">
      <c r="A2931" s="1">
        <v>2930.0</v>
      </c>
      <c r="B2931" s="1">
        <v>733.0</v>
      </c>
      <c r="C2931" s="1">
        <v>82.0</v>
      </c>
      <c r="D2931" s="1" t="str">
        <f>VLOOKUP(C2931,'Course Offerings'!A:G,7)</f>
        <v>20223SP</v>
      </c>
      <c r="F2931" s="2">
        <v>44742.0</v>
      </c>
    </row>
    <row r="2932" ht="15.75" customHeight="1">
      <c r="A2932" s="1">
        <v>2931.0</v>
      </c>
      <c r="B2932" s="1">
        <v>733.0</v>
      </c>
      <c r="C2932" s="1">
        <v>111.0</v>
      </c>
      <c r="D2932" s="1" t="str">
        <f>VLOOKUP(C2932,'Course Offerings'!A:G,7)</f>
        <v>20221FA</v>
      </c>
      <c r="F2932" s="2">
        <v>44742.0</v>
      </c>
    </row>
    <row r="2933" ht="15.75" customHeight="1">
      <c r="A2933" s="1">
        <v>2932.0</v>
      </c>
      <c r="B2933" s="1">
        <v>733.0</v>
      </c>
      <c r="C2933" s="1">
        <v>120.0</v>
      </c>
      <c r="D2933" s="1" t="str">
        <f>VLOOKUP(C2933,'Course Offerings'!A:G,7)</f>
        <v>20221FA</v>
      </c>
      <c r="F2933" s="2">
        <v>44742.0</v>
      </c>
    </row>
    <row r="2934" ht="15.75" customHeight="1">
      <c r="A2934" s="1">
        <v>2933.0</v>
      </c>
      <c r="B2934" s="1">
        <v>733.0</v>
      </c>
      <c r="C2934" s="1">
        <v>165.0</v>
      </c>
      <c r="D2934" s="1" t="str">
        <f>VLOOKUP(C2934,'Course Offerings'!A:G,7)</f>
        <v>20211FA</v>
      </c>
      <c r="F2934" s="2">
        <v>44742.0</v>
      </c>
    </row>
    <row r="2935" ht="15.75" customHeight="1">
      <c r="A2935" s="1">
        <v>2934.0</v>
      </c>
      <c r="B2935" s="1">
        <v>733.0</v>
      </c>
      <c r="C2935" s="1">
        <v>171.0</v>
      </c>
      <c r="D2935" s="1" t="str">
        <f>VLOOKUP(C2935,'Course Offerings'!A:G,7)</f>
        <v>20211FA</v>
      </c>
      <c r="F2935" s="2">
        <v>44742.0</v>
      </c>
    </row>
    <row r="2936" ht="15.75" customHeight="1">
      <c r="A2936" s="1">
        <v>2935.0</v>
      </c>
      <c r="B2936" s="1">
        <v>733.0</v>
      </c>
      <c r="C2936" s="1">
        <v>217.0</v>
      </c>
      <c r="D2936" s="1" t="str">
        <f>VLOOKUP(C2936,'Course Offerings'!A:G,7)</f>
        <v>20213SP</v>
      </c>
      <c r="F2936" s="2">
        <v>44742.0</v>
      </c>
    </row>
    <row r="2937" ht="15.75" customHeight="1">
      <c r="A2937" s="1">
        <v>2936.0</v>
      </c>
      <c r="B2937" s="1">
        <v>733.0</v>
      </c>
      <c r="C2937" s="1">
        <v>242.0</v>
      </c>
      <c r="D2937" s="1" t="str">
        <f>VLOOKUP(C2937,'Course Offerings'!A:G,7)</f>
        <v>20211FA</v>
      </c>
      <c r="F2937" s="2">
        <v>44742.0</v>
      </c>
    </row>
    <row r="2938" ht="15.75" customHeight="1">
      <c r="A2938" s="1">
        <v>2937.0</v>
      </c>
      <c r="B2938" s="1">
        <v>733.0</v>
      </c>
      <c r="C2938" s="1">
        <v>302.0</v>
      </c>
      <c r="D2938" s="1" t="str">
        <f>VLOOKUP(C2938,'Course Offerings'!A:G,7)</f>
        <v>20203SP</v>
      </c>
      <c r="F2938" s="2">
        <v>44742.0</v>
      </c>
    </row>
    <row r="2939" ht="15.75" customHeight="1">
      <c r="A2939" s="1">
        <v>2938.0</v>
      </c>
      <c r="B2939" s="1">
        <v>733.0</v>
      </c>
      <c r="C2939" s="1">
        <v>319.0</v>
      </c>
      <c r="D2939" s="1" t="str">
        <f>VLOOKUP(C2939,'Course Offerings'!A:G,7)</f>
        <v>20201FA</v>
      </c>
      <c r="F2939" s="2">
        <v>44742.0</v>
      </c>
    </row>
    <row r="2940" ht="15.75" customHeight="1">
      <c r="A2940" s="1">
        <v>2939.0</v>
      </c>
      <c r="B2940" s="1">
        <v>733.0</v>
      </c>
      <c r="C2940" s="1">
        <v>362.0</v>
      </c>
      <c r="D2940" s="1" t="str">
        <f>VLOOKUP(C2940,'Course Offerings'!A:G,7)</f>
        <v>20201FA</v>
      </c>
      <c r="F2940" s="2">
        <v>44742.0</v>
      </c>
    </row>
    <row r="2941" ht="15.75" customHeight="1">
      <c r="A2941" s="1">
        <v>2940.0</v>
      </c>
      <c r="B2941" s="1">
        <v>733.0</v>
      </c>
      <c r="C2941" s="1">
        <v>365.0</v>
      </c>
      <c r="D2941" s="1" t="str">
        <f>VLOOKUP(C2941,'Course Offerings'!A:G,7)</f>
        <v>20203SP</v>
      </c>
      <c r="F2941" s="2">
        <v>44742.0</v>
      </c>
    </row>
    <row r="2942" ht="15.75" customHeight="1">
      <c r="A2942" s="1">
        <v>2941.0</v>
      </c>
      <c r="B2942" s="1">
        <v>733.0</v>
      </c>
      <c r="C2942" s="1">
        <v>402.0</v>
      </c>
      <c r="D2942" s="1" t="str">
        <f>VLOOKUP(C2942,'Course Offerings'!A:G,7)</f>
        <v>20192J</v>
      </c>
      <c r="F2942" s="2">
        <v>44742.0</v>
      </c>
    </row>
    <row r="2943" ht="15.75" customHeight="1">
      <c r="A2943" s="1">
        <v>2942.0</v>
      </c>
      <c r="B2943" s="1">
        <v>733.0</v>
      </c>
      <c r="C2943" s="1">
        <v>431.0</v>
      </c>
      <c r="D2943" s="1" t="str">
        <f>VLOOKUP(C2943,'Course Offerings'!A:G,7)</f>
        <v>20191FA</v>
      </c>
      <c r="F2943" s="2">
        <v>44742.0</v>
      </c>
    </row>
    <row r="2944" ht="15.75" customHeight="1">
      <c r="A2944" s="1">
        <v>2943.0</v>
      </c>
      <c r="B2944" s="1">
        <v>733.0</v>
      </c>
      <c r="C2944" s="1">
        <v>467.0</v>
      </c>
      <c r="D2944" s="1" t="str">
        <f>VLOOKUP(C2944,'Course Offerings'!A:G,7)</f>
        <v>20193SP</v>
      </c>
      <c r="F2944" s="2">
        <v>44742.0</v>
      </c>
    </row>
    <row r="2945" ht="15.75" customHeight="1">
      <c r="A2945" s="1">
        <v>2944.0</v>
      </c>
      <c r="B2945" s="1">
        <v>733.0</v>
      </c>
      <c r="C2945" s="1">
        <v>484.0</v>
      </c>
      <c r="D2945" s="1" t="str">
        <f>VLOOKUP(C2945,'Course Offerings'!A:G,7)</f>
        <v>20191FA</v>
      </c>
      <c r="F2945" s="2">
        <v>44742.0</v>
      </c>
    </row>
    <row r="2946" ht="15.75" customHeight="1">
      <c r="A2946" s="1">
        <v>2945.0</v>
      </c>
      <c r="B2946" s="1">
        <v>735.0</v>
      </c>
      <c r="C2946" s="1">
        <v>15.0</v>
      </c>
      <c r="D2946" s="1" t="str">
        <f>VLOOKUP(C2946,'Course Offerings'!A:G,7)</f>
        <v>20221FA</v>
      </c>
      <c r="F2946" s="2">
        <v>44742.0</v>
      </c>
    </row>
    <row r="2947" ht="15.75" customHeight="1">
      <c r="A2947" s="1">
        <v>2946.0</v>
      </c>
      <c r="B2947" s="1">
        <v>735.0</v>
      </c>
      <c r="C2947" s="1">
        <v>34.0</v>
      </c>
      <c r="D2947" s="1" t="str">
        <f>VLOOKUP(C2947,'Course Offerings'!A:G,7)</f>
        <v>20221FA</v>
      </c>
      <c r="F2947" s="2">
        <v>44742.0</v>
      </c>
    </row>
    <row r="2948" ht="15.75" customHeight="1">
      <c r="A2948" s="1">
        <v>2947.0</v>
      </c>
      <c r="B2948" s="1">
        <v>735.0</v>
      </c>
      <c r="C2948" s="1">
        <v>61.0</v>
      </c>
      <c r="D2948" s="1" t="str">
        <f>VLOOKUP(C2948,'Course Offerings'!A:G,7)</f>
        <v>20221FA</v>
      </c>
      <c r="F2948" s="2">
        <v>44742.0</v>
      </c>
    </row>
    <row r="2949" ht="15.75" customHeight="1">
      <c r="A2949" s="1">
        <v>2948.0</v>
      </c>
      <c r="B2949" s="1">
        <v>735.0</v>
      </c>
      <c r="C2949" s="1">
        <v>97.0</v>
      </c>
      <c r="D2949" s="1" t="str">
        <f>VLOOKUP(C2949,'Course Offerings'!A:G,7)</f>
        <v>20223SP</v>
      </c>
      <c r="F2949" s="2">
        <v>44742.0</v>
      </c>
    </row>
    <row r="2950" ht="15.75" customHeight="1">
      <c r="A2950" s="1">
        <v>2949.0</v>
      </c>
      <c r="B2950" s="1">
        <v>735.0</v>
      </c>
      <c r="C2950" s="1">
        <v>198.0</v>
      </c>
      <c r="D2950" s="1" t="str">
        <f>VLOOKUP(C2950,'Course Offerings'!A:G,7)</f>
        <v>20211FA</v>
      </c>
      <c r="F2950" s="2">
        <v>44742.0</v>
      </c>
    </row>
    <row r="2951" ht="15.75" customHeight="1">
      <c r="A2951" s="1">
        <v>2950.0</v>
      </c>
      <c r="B2951" s="1">
        <v>735.0</v>
      </c>
      <c r="C2951" s="1">
        <v>205.0</v>
      </c>
      <c r="D2951" s="1" t="str">
        <f>VLOOKUP(C2951,'Course Offerings'!A:G,7)</f>
        <v>20211FA</v>
      </c>
      <c r="F2951" s="2">
        <v>44742.0</v>
      </c>
    </row>
    <row r="2952" ht="15.75" customHeight="1">
      <c r="A2952" s="1">
        <v>2951.0</v>
      </c>
      <c r="B2952" s="1">
        <v>735.0</v>
      </c>
      <c r="C2952" s="1">
        <v>213.0</v>
      </c>
      <c r="D2952" s="1" t="str">
        <f>VLOOKUP(C2952,'Course Offerings'!A:G,7)</f>
        <v>20213SP</v>
      </c>
      <c r="F2952" s="2">
        <v>44742.0</v>
      </c>
    </row>
    <row r="2953" ht="15.75" customHeight="1">
      <c r="A2953" s="1">
        <v>2952.0</v>
      </c>
      <c r="B2953" s="1">
        <v>735.0</v>
      </c>
      <c r="C2953" s="1">
        <v>232.0</v>
      </c>
      <c r="D2953" s="1" t="str">
        <f>VLOOKUP(C2953,'Course Offerings'!A:G,7)</f>
        <v>20213SP</v>
      </c>
      <c r="F2953" s="2">
        <v>44742.0</v>
      </c>
    </row>
    <row r="2954" ht="15.75" customHeight="1">
      <c r="A2954" s="1">
        <v>2953.0</v>
      </c>
      <c r="B2954" s="1">
        <v>735.0</v>
      </c>
      <c r="C2954" s="1">
        <v>272.0</v>
      </c>
      <c r="D2954" s="1" t="str">
        <f>VLOOKUP(C2954,'Course Offerings'!A:G,7)</f>
        <v>20203SP</v>
      </c>
      <c r="F2954" s="2">
        <v>44742.0</v>
      </c>
    </row>
    <row r="2955" ht="15.75" customHeight="1">
      <c r="A2955" s="1">
        <v>2954.0</v>
      </c>
      <c r="B2955" s="1">
        <v>735.0</v>
      </c>
      <c r="C2955" s="1">
        <v>273.0</v>
      </c>
      <c r="D2955" s="1" t="str">
        <f>VLOOKUP(C2955,'Course Offerings'!A:G,7)</f>
        <v>20203SP</v>
      </c>
      <c r="F2955" s="2">
        <v>44742.0</v>
      </c>
    </row>
    <row r="2956" ht="15.75" customHeight="1">
      <c r="A2956" s="1">
        <v>2955.0</v>
      </c>
      <c r="B2956" s="1">
        <v>735.0</v>
      </c>
      <c r="C2956" s="1">
        <v>286.0</v>
      </c>
      <c r="D2956" s="1" t="str">
        <f>VLOOKUP(C2956,'Course Offerings'!A:G,7)</f>
        <v>20201FA</v>
      </c>
      <c r="F2956" s="2">
        <v>44742.0</v>
      </c>
    </row>
    <row r="2957" ht="15.75" customHeight="1">
      <c r="A2957" s="1">
        <v>2956.0</v>
      </c>
      <c r="B2957" s="1">
        <v>735.0</v>
      </c>
      <c r="C2957" s="1">
        <v>297.0</v>
      </c>
      <c r="D2957" s="1" t="str">
        <f>VLOOKUP(C2957,'Course Offerings'!A:G,7)</f>
        <v>20201FA</v>
      </c>
      <c r="F2957" s="2">
        <v>44742.0</v>
      </c>
    </row>
    <row r="2958" ht="15.75" customHeight="1">
      <c r="A2958" s="1">
        <v>2957.0</v>
      </c>
      <c r="B2958" s="1">
        <v>735.0</v>
      </c>
      <c r="C2958" s="1">
        <v>387.0</v>
      </c>
      <c r="D2958" s="1" t="str">
        <f>VLOOKUP(C2958,'Course Offerings'!A:G,7)</f>
        <v>20191FA</v>
      </c>
      <c r="F2958" s="2">
        <v>44742.0</v>
      </c>
    </row>
    <row r="2959" ht="15.75" customHeight="1">
      <c r="A2959" s="1">
        <v>2958.0</v>
      </c>
      <c r="B2959" s="1">
        <v>735.0</v>
      </c>
      <c r="C2959" s="1">
        <v>414.0</v>
      </c>
      <c r="D2959" s="1" t="str">
        <f>VLOOKUP(C2959,'Course Offerings'!A:G,7)</f>
        <v>20191FA</v>
      </c>
      <c r="F2959" s="2">
        <v>44742.0</v>
      </c>
    </row>
    <row r="2960" ht="15.75" customHeight="1">
      <c r="A2960" s="1">
        <v>2959.0</v>
      </c>
      <c r="B2960" s="1">
        <v>735.0</v>
      </c>
      <c r="C2960" s="1">
        <v>421.0</v>
      </c>
      <c r="D2960" s="1" t="str">
        <f>VLOOKUP(C2960,'Course Offerings'!A:G,7)</f>
        <v>20191FA</v>
      </c>
      <c r="F2960" s="2">
        <v>44742.0</v>
      </c>
    </row>
    <row r="2961" ht="15.75" customHeight="1">
      <c r="A2961" s="1">
        <v>2960.0</v>
      </c>
      <c r="B2961" s="1">
        <v>735.0</v>
      </c>
      <c r="C2961" s="1">
        <v>425.0</v>
      </c>
      <c r="D2961" s="1" t="str">
        <f>VLOOKUP(C2961,'Course Offerings'!A:G,7)</f>
        <v>20193SP</v>
      </c>
      <c r="F2961" s="2">
        <v>44742.0</v>
      </c>
    </row>
    <row r="2962" ht="15.75" customHeight="1">
      <c r="A2962" s="1">
        <v>2961.0</v>
      </c>
      <c r="B2962" s="1">
        <v>737.0</v>
      </c>
      <c r="C2962" s="1">
        <v>4.0</v>
      </c>
      <c r="D2962" s="1" t="str">
        <f>VLOOKUP(C2962,'Course Offerings'!A:G,7)</f>
        <v>20221FA</v>
      </c>
      <c r="F2962" s="2">
        <v>44742.0</v>
      </c>
    </row>
    <row r="2963" ht="15.75" customHeight="1">
      <c r="A2963" s="1">
        <v>2962.0</v>
      </c>
      <c r="B2963" s="1">
        <v>737.0</v>
      </c>
      <c r="C2963" s="1">
        <v>52.0</v>
      </c>
      <c r="D2963" s="1" t="str">
        <f>VLOOKUP(C2963,'Course Offerings'!A:G,7)</f>
        <v>20223SP</v>
      </c>
      <c r="F2963" s="2">
        <v>44742.0</v>
      </c>
    </row>
    <row r="2964" ht="15.75" customHeight="1">
      <c r="A2964" s="1">
        <v>2963.0</v>
      </c>
      <c r="B2964" s="1">
        <v>737.0</v>
      </c>
      <c r="C2964" s="1">
        <v>87.0</v>
      </c>
      <c r="D2964" s="1" t="str">
        <f>VLOOKUP(C2964,'Course Offerings'!A:G,7)</f>
        <v>20221FA</v>
      </c>
      <c r="F2964" s="2">
        <v>44742.0</v>
      </c>
    </row>
    <row r="2965" ht="15.75" customHeight="1">
      <c r="A2965" s="1">
        <v>2964.0</v>
      </c>
      <c r="B2965" s="1">
        <v>737.0</v>
      </c>
      <c r="C2965" s="1">
        <v>91.0</v>
      </c>
      <c r="D2965" s="1" t="str">
        <f>VLOOKUP(C2965,'Course Offerings'!A:G,7)</f>
        <v>20223SP</v>
      </c>
      <c r="F2965" s="2">
        <v>44742.0</v>
      </c>
    </row>
    <row r="2966" ht="15.75" customHeight="1">
      <c r="A2966" s="1">
        <v>2965.0</v>
      </c>
      <c r="B2966" s="1">
        <v>737.0</v>
      </c>
      <c r="C2966" s="1">
        <v>126.0</v>
      </c>
      <c r="D2966" s="1" t="str">
        <f>VLOOKUP(C2966,'Course Offerings'!A:G,7)</f>
        <v>20211FA</v>
      </c>
      <c r="F2966" s="2">
        <v>44742.0</v>
      </c>
    </row>
    <row r="2967" ht="15.75" customHeight="1">
      <c r="A2967" s="1">
        <v>2966.0</v>
      </c>
      <c r="B2967" s="1">
        <v>737.0</v>
      </c>
      <c r="C2967" s="1">
        <v>130.0</v>
      </c>
      <c r="D2967" s="1" t="str">
        <f>VLOOKUP(C2967,'Course Offerings'!A:G,7)</f>
        <v>20212J</v>
      </c>
      <c r="F2967" s="2">
        <v>44742.0</v>
      </c>
    </row>
    <row r="2968" ht="15.75" customHeight="1">
      <c r="A2968" s="1">
        <v>2967.0</v>
      </c>
      <c r="B2968" s="1">
        <v>737.0</v>
      </c>
      <c r="C2968" s="1">
        <v>186.0</v>
      </c>
      <c r="D2968" s="1" t="str">
        <f>VLOOKUP(C2968,'Course Offerings'!A:G,7)</f>
        <v>20211FA</v>
      </c>
      <c r="F2968" s="2">
        <v>44742.0</v>
      </c>
    </row>
    <row r="2969" ht="15.75" customHeight="1">
      <c r="A2969" s="1">
        <v>2968.0</v>
      </c>
      <c r="B2969" s="1">
        <v>737.0</v>
      </c>
      <c r="C2969" s="1">
        <v>209.0</v>
      </c>
      <c r="D2969" s="1" t="str">
        <f>VLOOKUP(C2969,'Course Offerings'!A:G,7)</f>
        <v>20211FA</v>
      </c>
      <c r="F2969" s="2">
        <v>44742.0</v>
      </c>
    </row>
    <row r="2970" ht="15.75" customHeight="1">
      <c r="A2970" s="1">
        <v>2969.0</v>
      </c>
      <c r="B2970" s="1">
        <v>737.0</v>
      </c>
      <c r="C2970" s="1">
        <v>279.0</v>
      </c>
      <c r="D2970" s="1" t="str">
        <f>VLOOKUP(C2970,'Course Offerings'!A:G,7)</f>
        <v>20201FA</v>
      </c>
      <c r="F2970" s="2">
        <v>44742.0</v>
      </c>
    </row>
    <row r="2971" ht="15.75" customHeight="1">
      <c r="A2971" s="1">
        <v>2970.0</v>
      </c>
      <c r="B2971" s="1">
        <v>737.0</v>
      </c>
      <c r="C2971" s="1">
        <v>280.0</v>
      </c>
      <c r="D2971" s="1" t="str">
        <f>VLOOKUP(C2971,'Course Offerings'!A:G,7)</f>
        <v>20202J</v>
      </c>
      <c r="F2971" s="2">
        <v>44742.0</v>
      </c>
    </row>
    <row r="2972" ht="15.75" customHeight="1">
      <c r="A2972" s="1">
        <v>2971.0</v>
      </c>
      <c r="B2972" s="1">
        <v>737.0</v>
      </c>
      <c r="C2972" s="1">
        <v>293.0</v>
      </c>
      <c r="D2972" s="1" t="str">
        <f>VLOOKUP(C2972,'Course Offerings'!A:G,7)</f>
        <v>20201FA</v>
      </c>
      <c r="F2972" s="2">
        <v>44742.0</v>
      </c>
    </row>
    <row r="2973" ht="15.75" customHeight="1">
      <c r="A2973" s="1">
        <v>2972.0</v>
      </c>
      <c r="B2973" s="1">
        <v>737.0</v>
      </c>
      <c r="C2973" s="1">
        <v>316.0</v>
      </c>
      <c r="D2973" s="1" t="str">
        <f>VLOOKUP(C2973,'Course Offerings'!A:G,7)</f>
        <v>20203SP</v>
      </c>
      <c r="F2973" s="2">
        <v>44742.0</v>
      </c>
    </row>
    <row r="2974" ht="15.75" customHeight="1">
      <c r="A2974" s="1">
        <v>2973.0</v>
      </c>
      <c r="B2974" s="1">
        <v>737.0</v>
      </c>
      <c r="C2974" s="1">
        <v>389.0</v>
      </c>
      <c r="D2974" s="1" t="str">
        <f>VLOOKUP(C2974,'Course Offerings'!A:G,7)</f>
        <v>20191FA</v>
      </c>
      <c r="F2974" s="2">
        <v>44742.0</v>
      </c>
    </row>
    <row r="2975" ht="15.75" customHeight="1">
      <c r="A2975" s="1">
        <v>2974.0</v>
      </c>
      <c r="B2975" s="1">
        <v>737.0</v>
      </c>
      <c r="C2975" s="1">
        <v>398.0</v>
      </c>
      <c r="D2975" s="1" t="str">
        <f>VLOOKUP(C2975,'Course Offerings'!A:G,7)</f>
        <v>20191FA</v>
      </c>
      <c r="F2975" s="2">
        <v>44742.0</v>
      </c>
    </row>
    <row r="2976" ht="15.75" customHeight="1">
      <c r="A2976" s="1">
        <v>2975.0</v>
      </c>
      <c r="B2976" s="1">
        <v>737.0</v>
      </c>
      <c r="C2976" s="1">
        <v>415.0</v>
      </c>
      <c r="D2976" s="1" t="str">
        <f>VLOOKUP(C2976,'Course Offerings'!A:G,7)</f>
        <v>20191FA</v>
      </c>
      <c r="F2976" s="2">
        <v>44742.0</v>
      </c>
    </row>
    <row r="2977" ht="15.75" customHeight="1">
      <c r="A2977" s="1">
        <v>2976.0</v>
      </c>
      <c r="B2977" s="1">
        <v>737.0</v>
      </c>
      <c r="C2977" s="1">
        <v>453.0</v>
      </c>
      <c r="D2977" s="1" t="str">
        <f>VLOOKUP(C2977,'Course Offerings'!A:G,7)</f>
        <v>20191FA</v>
      </c>
      <c r="F2977" s="2">
        <v>44742.0</v>
      </c>
    </row>
    <row r="2978" ht="15.75" customHeight="1">
      <c r="A2978" s="1">
        <v>2977.0</v>
      </c>
      <c r="B2978" s="1">
        <v>741.0</v>
      </c>
      <c r="C2978" s="1">
        <v>21.0</v>
      </c>
      <c r="D2978" s="1" t="str">
        <f>VLOOKUP(C2978,'Course Offerings'!A:G,7)</f>
        <v>20221FA</v>
      </c>
      <c r="F2978" s="2">
        <v>44742.0</v>
      </c>
    </row>
    <row r="2979" ht="15.75" customHeight="1">
      <c r="A2979" s="1">
        <v>2978.0</v>
      </c>
      <c r="B2979" s="1">
        <v>741.0</v>
      </c>
      <c r="C2979" s="1">
        <v>30.0</v>
      </c>
      <c r="D2979" s="1" t="str">
        <f>VLOOKUP(C2979,'Course Offerings'!A:G,7)</f>
        <v>20223SP</v>
      </c>
      <c r="F2979" s="2">
        <v>44742.0</v>
      </c>
    </row>
    <row r="2980" ht="15.75" customHeight="1">
      <c r="A2980" s="1">
        <v>2979.0</v>
      </c>
      <c r="B2980" s="1">
        <v>741.0</v>
      </c>
      <c r="C2980" s="1">
        <v>67.0</v>
      </c>
      <c r="D2980" s="1" t="str">
        <f>VLOOKUP(C2980,'Course Offerings'!A:G,7)</f>
        <v>20221FA</v>
      </c>
      <c r="F2980" s="2">
        <v>44742.0</v>
      </c>
    </row>
    <row r="2981" ht="15.75" customHeight="1">
      <c r="A2981" s="1">
        <v>2980.0</v>
      </c>
      <c r="B2981" s="1">
        <v>741.0</v>
      </c>
      <c r="C2981" s="1">
        <v>92.0</v>
      </c>
      <c r="D2981" s="1" t="str">
        <f>VLOOKUP(C2981,'Course Offerings'!A:G,7)</f>
        <v>20223SP</v>
      </c>
      <c r="F2981" s="2">
        <v>44742.0</v>
      </c>
    </row>
    <row r="2982" ht="15.75" customHeight="1">
      <c r="A2982" s="1">
        <v>2981.0</v>
      </c>
      <c r="B2982" s="1">
        <v>741.0</v>
      </c>
      <c r="C2982" s="1">
        <v>142.0</v>
      </c>
      <c r="D2982" s="1" t="str">
        <f>VLOOKUP(C2982,'Course Offerings'!A:G,7)</f>
        <v>20211FA</v>
      </c>
      <c r="F2982" s="2">
        <v>44742.0</v>
      </c>
    </row>
    <row r="2983" ht="15.75" customHeight="1">
      <c r="A2983" s="1">
        <v>2982.0</v>
      </c>
      <c r="B2983" s="1">
        <v>741.0</v>
      </c>
      <c r="C2983" s="1">
        <v>146.0</v>
      </c>
      <c r="D2983" s="1" t="str">
        <f>VLOOKUP(C2983,'Course Offerings'!A:G,7)</f>
        <v>20213SP</v>
      </c>
      <c r="F2983" s="2">
        <v>44742.0</v>
      </c>
    </row>
    <row r="2984" ht="15.75" customHeight="1">
      <c r="A2984" s="1">
        <v>2983.0</v>
      </c>
      <c r="B2984" s="1">
        <v>741.0</v>
      </c>
      <c r="C2984" s="1">
        <v>153.0</v>
      </c>
      <c r="D2984" s="1" t="str">
        <f>VLOOKUP(C2984,'Course Offerings'!A:G,7)</f>
        <v>20213SP</v>
      </c>
      <c r="F2984" s="2">
        <v>44742.0</v>
      </c>
    </row>
    <row r="2985" ht="15.75" customHeight="1">
      <c r="A2985" s="1">
        <v>2984.0</v>
      </c>
      <c r="B2985" s="1">
        <v>741.0</v>
      </c>
      <c r="C2985" s="1">
        <v>182.0</v>
      </c>
      <c r="D2985" s="1" t="str">
        <f>VLOOKUP(C2985,'Course Offerings'!A:G,7)</f>
        <v>20211FA</v>
      </c>
      <c r="F2985" s="2">
        <v>44742.0</v>
      </c>
    </row>
    <row r="2986" ht="15.75" customHeight="1">
      <c r="A2986" s="1">
        <v>2985.0</v>
      </c>
      <c r="B2986" s="1">
        <v>741.0</v>
      </c>
      <c r="C2986" s="1">
        <v>254.0</v>
      </c>
      <c r="D2986" s="1" t="str">
        <f>VLOOKUP(C2986,'Course Offerings'!A:G,7)</f>
        <v>20203SP</v>
      </c>
      <c r="F2986" s="2">
        <v>44742.0</v>
      </c>
    </row>
    <row r="2987" ht="15.75" customHeight="1">
      <c r="A2987" s="1">
        <v>2986.0</v>
      </c>
      <c r="B2987" s="1">
        <v>741.0</v>
      </c>
      <c r="C2987" s="1">
        <v>272.0</v>
      </c>
      <c r="D2987" s="1" t="str">
        <f>VLOOKUP(C2987,'Course Offerings'!A:G,7)</f>
        <v>20203SP</v>
      </c>
      <c r="F2987" s="2">
        <v>44742.0</v>
      </c>
    </row>
    <row r="2988" ht="15.75" customHeight="1">
      <c r="A2988" s="1">
        <v>2987.0</v>
      </c>
      <c r="B2988" s="1">
        <v>741.0</v>
      </c>
      <c r="C2988" s="1">
        <v>314.0</v>
      </c>
      <c r="D2988" s="1" t="str">
        <f>VLOOKUP(C2988,'Course Offerings'!A:G,7)</f>
        <v>20201FA</v>
      </c>
      <c r="F2988" s="2">
        <v>44742.0</v>
      </c>
    </row>
    <row r="2989" ht="15.75" customHeight="1">
      <c r="A2989" s="1">
        <v>2988.0</v>
      </c>
      <c r="B2989" s="1">
        <v>741.0</v>
      </c>
      <c r="C2989" s="1">
        <v>347.0</v>
      </c>
      <c r="D2989" s="1" t="str">
        <f>VLOOKUP(C2989,'Course Offerings'!A:G,7)</f>
        <v>20203SP</v>
      </c>
      <c r="F2989" s="2">
        <v>44742.0</v>
      </c>
    </row>
    <row r="2990" ht="15.75" customHeight="1">
      <c r="A2990" s="1">
        <v>2989.0</v>
      </c>
      <c r="B2990" s="1">
        <v>741.0</v>
      </c>
      <c r="C2990" s="1">
        <v>410.0</v>
      </c>
      <c r="D2990" s="1" t="str">
        <f>VLOOKUP(C2990,'Course Offerings'!A:G,7)</f>
        <v>20191FA</v>
      </c>
      <c r="F2990" s="2">
        <v>44742.0</v>
      </c>
    </row>
    <row r="2991" ht="15.75" customHeight="1">
      <c r="A2991" s="1">
        <v>2990.0</v>
      </c>
      <c r="B2991" s="1">
        <v>741.0</v>
      </c>
      <c r="C2991" s="1">
        <v>417.0</v>
      </c>
      <c r="D2991" s="1" t="str">
        <f>VLOOKUP(C2991,'Course Offerings'!A:G,7)</f>
        <v>20193SP</v>
      </c>
      <c r="F2991" s="2">
        <v>44742.0</v>
      </c>
    </row>
    <row r="2992" ht="15.75" customHeight="1">
      <c r="A2992" s="1">
        <v>2991.0</v>
      </c>
      <c r="B2992" s="1">
        <v>741.0</v>
      </c>
      <c r="C2992" s="1">
        <v>477.0</v>
      </c>
      <c r="D2992" s="1" t="str">
        <f>VLOOKUP(C2992,'Course Offerings'!A:G,7)</f>
        <v>20191FA</v>
      </c>
      <c r="F2992" s="2">
        <v>44742.0</v>
      </c>
    </row>
    <row r="2993" ht="15.75" customHeight="1">
      <c r="A2993" s="1">
        <v>2992.0</v>
      </c>
      <c r="B2993" s="1">
        <v>741.0</v>
      </c>
      <c r="C2993" s="1">
        <v>485.0</v>
      </c>
      <c r="D2993" s="1" t="str">
        <f>VLOOKUP(C2993,'Course Offerings'!A:G,7)</f>
        <v>20193SP</v>
      </c>
      <c r="F2993" s="2">
        <v>44742.0</v>
      </c>
    </row>
    <row r="2994" ht="15.75" customHeight="1">
      <c r="A2994" s="1">
        <v>2993.0</v>
      </c>
      <c r="B2994" s="1">
        <v>742.0</v>
      </c>
      <c r="C2994" s="1">
        <v>4.0</v>
      </c>
      <c r="D2994" s="1" t="str">
        <f>VLOOKUP(C2994,'Course Offerings'!A:G,7)</f>
        <v>20221FA</v>
      </c>
      <c r="F2994" s="2">
        <v>44742.0</v>
      </c>
    </row>
    <row r="2995" ht="15.75" customHeight="1">
      <c r="A2995" s="1">
        <v>2994.0</v>
      </c>
      <c r="B2995" s="1">
        <v>742.0</v>
      </c>
      <c r="C2995" s="1">
        <v>56.0</v>
      </c>
      <c r="D2995" s="1" t="str">
        <f>VLOOKUP(C2995,'Course Offerings'!A:G,7)</f>
        <v>20223SP</v>
      </c>
      <c r="F2995" s="2">
        <v>44742.0</v>
      </c>
    </row>
    <row r="2996" ht="15.75" customHeight="1">
      <c r="A2996" s="1">
        <v>2995.0</v>
      </c>
      <c r="B2996" s="1">
        <v>742.0</v>
      </c>
      <c r="C2996" s="1">
        <v>74.0</v>
      </c>
      <c r="D2996" s="1" t="str">
        <f>VLOOKUP(C2996,'Course Offerings'!A:G,7)</f>
        <v>20223SP</v>
      </c>
      <c r="F2996" s="2">
        <v>44742.0</v>
      </c>
    </row>
    <row r="2997" ht="15.75" customHeight="1">
      <c r="A2997" s="1">
        <v>2996.0</v>
      </c>
      <c r="B2997" s="1">
        <v>742.0</v>
      </c>
      <c r="C2997" s="1">
        <v>113.0</v>
      </c>
      <c r="D2997" s="1" t="str">
        <f>VLOOKUP(C2997,'Course Offerings'!A:G,7)</f>
        <v>20223SP</v>
      </c>
      <c r="F2997" s="2">
        <v>44742.0</v>
      </c>
    </row>
    <row r="2998" ht="15.75" customHeight="1">
      <c r="A2998" s="1">
        <v>2997.0</v>
      </c>
      <c r="B2998" s="1">
        <v>742.0</v>
      </c>
      <c r="C2998" s="1">
        <v>150.0</v>
      </c>
      <c r="D2998" s="1" t="str">
        <f>VLOOKUP(C2998,'Course Offerings'!A:G,7)</f>
        <v>20213SP</v>
      </c>
      <c r="F2998" s="2">
        <v>44742.0</v>
      </c>
    </row>
    <row r="2999" ht="15.75" customHeight="1">
      <c r="A2999" s="1">
        <v>2998.0</v>
      </c>
      <c r="B2999" s="1">
        <v>742.0</v>
      </c>
      <c r="C2999" s="1">
        <v>168.0</v>
      </c>
      <c r="D2999" s="1" t="str">
        <f>VLOOKUP(C2999,'Course Offerings'!A:G,7)</f>
        <v>20213SP</v>
      </c>
      <c r="F2999" s="2">
        <v>44742.0</v>
      </c>
    </row>
    <row r="3000" ht="15.75" customHeight="1">
      <c r="A3000" s="1">
        <v>2999.0</v>
      </c>
      <c r="B3000" s="1">
        <v>742.0</v>
      </c>
      <c r="C3000" s="1">
        <v>205.0</v>
      </c>
      <c r="D3000" s="1" t="str">
        <f>VLOOKUP(C3000,'Course Offerings'!A:G,7)</f>
        <v>20211FA</v>
      </c>
      <c r="F3000" s="2">
        <v>44742.0</v>
      </c>
    </row>
    <row r="3001" ht="15.75" customHeight="1">
      <c r="A3001" s="1">
        <v>3000.0</v>
      </c>
      <c r="B3001" s="1">
        <v>742.0</v>
      </c>
      <c r="C3001" s="1">
        <v>234.0</v>
      </c>
      <c r="D3001" s="1" t="str">
        <f>VLOOKUP(C3001,'Course Offerings'!A:G,7)</f>
        <v>20211FA</v>
      </c>
      <c r="F3001" s="2">
        <v>44742.0</v>
      </c>
    </row>
    <row r="3002" ht="15.75" customHeight="1">
      <c r="A3002" s="1">
        <v>3001.0</v>
      </c>
      <c r="B3002" s="1">
        <v>742.0</v>
      </c>
      <c r="C3002" s="1">
        <v>276.0</v>
      </c>
      <c r="D3002" s="1" t="str">
        <f>VLOOKUP(C3002,'Course Offerings'!A:G,7)</f>
        <v>20201FA</v>
      </c>
      <c r="F3002" s="2">
        <v>44742.0</v>
      </c>
    </row>
    <row r="3003" ht="15.75" customHeight="1">
      <c r="A3003" s="1">
        <v>3002.0</v>
      </c>
      <c r="B3003" s="1">
        <v>742.0</v>
      </c>
      <c r="C3003" s="1">
        <v>296.0</v>
      </c>
      <c r="D3003" s="1" t="str">
        <f>VLOOKUP(C3003,'Course Offerings'!A:G,7)</f>
        <v>20203SP</v>
      </c>
      <c r="F3003" s="2">
        <v>44742.0</v>
      </c>
    </row>
    <row r="3004" ht="15.75" customHeight="1">
      <c r="A3004" s="1">
        <v>3003.0</v>
      </c>
      <c r="B3004" s="1">
        <v>742.0</v>
      </c>
      <c r="C3004" s="1">
        <v>325.0</v>
      </c>
      <c r="D3004" s="1" t="str">
        <f>VLOOKUP(C3004,'Course Offerings'!A:G,7)</f>
        <v>20203SP</v>
      </c>
      <c r="F3004" s="2">
        <v>44742.0</v>
      </c>
    </row>
    <row r="3005" ht="15.75" customHeight="1">
      <c r="A3005" s="1">
        <v>3004.0</v>
      </c>
      <c r="B3005" s="1">
        <v>742.0</v>
      </c>
      <c r="C3005" s="1">
        <v>330.0</v>
      </c>
      <c r="D3005" s="1" t="str">
        <f>VLOOKUP(C3005,'Course Offerings'!A:G,7)</f>
        <v>20203SP</v>
      </c>
      <c r="F3005" s="2">
        <v>44742.0</v>
      </c>
    </row>
    <row r="3006" ht="15.75" customHeight="1">
      <c r="A3006" s="1">
        <v>3005.0</v>
      </c>
      <c r="B3006" s="1">
        <v>742.0</v>
      </c>
      <c r="C3006" s="1">
        <v>378.0</v>
      </c>
      <c r="D3006" s="1" t="str">
        <f>VLOOKUP(C3006,'Course Offerings'!A:G,7)</f>
        <v>20193SP</v>
      </c>
      <c r="F3006" s="2">
        <v>44742.0</v>
      </c>
    </row>
    <row r="3007" ht="15.75" customHeight="1">
      <c r="A3007" s="1">
        <v>3006.0</v>
      </c>
      <c r="B3007" s="1">
        <v>742.0</v>
      </c>
      <c r="C3007" s="1">
        <v>407.0</v>
      </c>
      <c r="D3007" s="1" t="str">
        <f>VLOOKUP(C3007,'Course Offerings'!A:G,7)</f>
        <v>20193SP</v>
      </c>
      <c r="F3007" s="2">
        <v>44742.0</v>
      </c>
    </row>
    <row r="3008" ht="15.75" customHeight="1">
      <c r="A3008" s="1">
        <v>3007.0</v>
      </c>
      <c r="B3008" s="1">
        <v>742.0</v>
      </c>
      <c r="C3008" s="1">
        <v>438.0</v>
      </c>
      <c r="D3008" s="1" t="str">
        <f>VLOOKUP(C3008,'Course Offerings'!A:G,7)</f>
        <v>20193SP</v>
      </c>
      <c r="F3008" s="2">
        <v>44742.0</v>
      </c>
    </row>
    <row r="3009" ht="15.75" customHeight="1">
      <c r="A3009" s="1">
        <v>3008.0</v>
      </c>
      <c r="B3009" s="1">
        <v>742.0</v>
      </c>
      <c r="C3009" s="1">
        <v>454.0</v>
      </c>
      <c r="D3009" s="1" t="str">
        <f>VLOOKUP(C3009,'Course Offerings'!A:G,7)</f>
        <v>20191FA</v>
      </c>
      <c r="F3009" s="2">
        <v>44742.0</v>
      </c>
    </row>
    <row r="3010" ht="15.75" customHeight="1">
      <c r="A3010" s="1">
        <v>3009.0</v>
      </c>
      <c r="B3010" s="1">
        <v>746.0</v>
      </c>
      <c r="C3010" s="1">
        <v>9.0</v>
      </c>
      <c r="D3010" s="1" t="str">
        <f>VLOOKUP(C3010,'Course Offerings'!A:G,7)</f>
        <v>20222J</v>
      </c>
      <c r="F3010" s="2">
        <v>44742.0</v>
      </c>
    </row>
    <row r="3011" ht="15.75" customHeight="1">
      <c r="A3011" s="1">
        <v>3010.0</v>
      </c>
      <c r="B3011" s="1">
        <v>746.0</v>
      </c>
      <c r="C3011" s="1">
        <v>25.0</v>
      </c>
      <c r="D3011" s="1" t="str">
        <f>VLOOKUP(C3011,'Course Offerings'!A:G,7)</f>
        <v>20223SP</v>
      </c>
      <c r="F3011" s="2">
        <v>44742.0</v>
      </c>
    </row>
    <row r="3012" ht="15.75" customHeight="1">
      <c r="A3012" s="1">
        <v>3011.0</v>
      </c>
      <c r="B3012" s="1">
        <v>746.0</v>
      </c>
      <c r="C3012" s="1">
        <v>44.0</v>
      </c>
      <c r="D3012" s="1" t="str">
        <f>VLOOKUP(C3012,'Course Offerings'!A:G,7)</f>
        <v>20221FA</v>
      </c>
      <c r="F3012" s="2">
        <v>44742.0</v>
      </c>
    </row>
    <row r="3013" ht="15.75" customHeight="1">
      <c r="A3013" s="1">
        <v>3012.0</v>
      </c>
      <c r="B3013" s="1">
        <v>746.0</v>
      </c>
      <c r="C3013" s="1">
        <v>49.0</v>
      </c>
      <c r="D3013" s="1" t="str">
        <f>VLOOKUP(C3013,'Course Offerings'!A:G,7)</f>
        <v>20221FA</v>
      </c>
      <c r="F3013" s="2">
        <v>44742.0</v>
      </c>
    </row>
    <row r="3014" ht="15.75" customHeight="1">
      <c r="A3014" s="1">
        <v>3013.0</v>
      </c>
      <c r="B3014" s="1">
        <v>746.0</v>
      </c>
      <c r="C3014" s="1">
        <v>152.0</v>
      </c>
      <c r="D3014" s="1" t="str">
        <f>VLOOKUP(C3014,'Course Offerings'!A:G,7)</f>
        <v>20213SP</v>
      </c>
      <c r="F3014" s="2">
        <v>44742.0</v>
      </c>
    </row>
    <row r="3015" ht="15.75" customHeight="1">
      <c r="A3015" s="1">
        <v>3014.0</v>
      </c>
      <c r="B3015" s="1">
        <v>746.0</v>
      </c>
      <c r="C3015" s="1">
        <v>157.0</v>
      </c>
      <c r="D3015" s="1" t="str">
        <f>VLOOKUP(C3015,'Course Offerings'!A:G,7)</f>
        <v>20211FA</v>
      </c>
      <c r="F3015" s="2">
        <v>44742.0</v>
      </c>
    </row>
    <row r="3016" ht="15.75" customHeight="1">
      <c r="A3016" s="1">
        <v>3015.0</v>
      </c>
      <c r="B3016" s="1">
        <v>746.0</v>
      </c>
      <c r="C3016" s="1">
        <v>161.0</v>
      </c>
      <c r="D3016" s="1" t="str">
        <f>VLOOKUP(C3016,'Course Offerings'!A:G,7)</f>
        <v>20213SP</v>
      </c>
      <c r="F3016" s="2">
        <v>44742.0</v>
      </c>
    </row>
    <row r="3017" ht="15.75" customHeight="1">
      <c r="A3017" s="1">
        <v>3016.0</v>
      </c>
      <c r="B3017" s="1">
        <v>746.0</v>
      </c>
      <c r="C3017" s="1">
        <v>239.0</v>
      </c>
      <c r="D3017" s="1" t="str">
        <f>VLOOKUP(C3017,'Course Offerings'!A:G,7)</f>
        <v>20213SP</v>
      </c>
      <c r="F3017" s="2">
        <v>44742.0</v>
      </c>
    </row>
    <row r="3018" ht="15.75" customHeight="1">
      <c r="A3018" s="1">
        <v>3017.0</v>
      </c>
      <c r="B3018" s="1">
        <v>746.0</v>
      </c>
      <c r="C3018" s="1">
        <v>253.0</v>
      </c>
      <c r="D3018" s="1" t="str">
        <f>VLOOKUP(C3018,'Course Offerings'!A:G,7)</f>
        <v>20202J</v>
      </c>
      <c r="F3018" s="2">
        <v>44742.0</v>
      </c>
    </row>
    <row r="3019" ht="15.75" customHeight="1">
      <c r="A3019" s="1">
        <v>3018.0</v>
      </c>
      <c r="B3019" s="1">
        <v>746.0</v>
      </c>
      <c r="C3019" s="1">
        <v>260.0</v>
      </c>
      <c r="D3019" s="1" t="str">
        <f>VLOOKUP(C3019,'Course Offerings'!A:G,7)</f>
        <v>20203SP</v>
      </c>
      <c r="F3019" s="2">
        <v>44742.0</v>
      </c>
    </row>
    <row r="3020" ht="15.75" customHeight="1">
      <c r="A3020" s="1">
        <v>3019.0</v>
      </c>
      <c r="B3020" s="1">
        <v>746.0</v>
      </c>
      <c r="C3020" s="1">
        <v>323.0</v>
      </c>
      <c r="D3020" s="1" t="str">
        <f>VLOOKUP(C3020,'Course Offerings'!A:G,7)</f>
        <v>20203SP</v>
      </c>
      <c r="F3020" s="2">
        <v>44742.0</v>
      </c>
    </row>
    <row r="3021" ht="15.75" customHeight="1">
      <c r="A3021" s="1">
        <v>3020.0</v>
      </c>
      <c r="B3021" s="1">
        <v>746.0</v>
      </c>
      <c r="C3021" s="1">
        <v>340.0</v>
      </c>
      <c r="D3021" s="1" t="str">
        <f>VLOOKUP(C3021,'Course Offerings'!A:G,7)</f>
        <v>20201FA</v>
      </c>
      <c r="F3021" s="2">
        <v>44742.0</v>
      </c>
    </row>
    <row r="3022" ht="15.75" customHeight="1">
      <c r="A3022" s="1">
        <v>3021.0</v>
      </c>
      <c r="B3022" s="1">
        <v>746.0</v>
      </c>
      <c r="C3022" s="1">
        <v>423.0</v>
      </c>
      <c r="D3022" s="1" t="str">
        <f>VLOOKUP(C3022,'Course Offerings'!A:G,7)</f>
        <v>20193SP</v>
      </c>
      <c r="F3022" s="2">
        <v>44742.0</v>
      </c>
    </row>
    <row r="3023" ht="15.75" customHeight="1">
      <c r="A3023" s="1">
        <v>3022.0</v>
      </c>
      <c r="B3023" s="1">
        <v>746.0</v>
      </c>
      <c r="C3023" s="1">
        <v>442.0</v>
      </c>
      <c r="D3023" s="1" t="str">
        <f>VLOOKUP(C3023,'Course Offerings'!A:G,7)</f>
        <v>20191FA</v>
      </c>
      <c r="F3023" s="2">
        <v>44742.0</v>
      </c>
    </row>
    <row r="3024" ht="15.75" customHeight="1">
      <c r="A3024" s="1">
        <v>3023.0</v>
      </c>
      <c r="B3024" s="1">
        <v>746.0</v>
      </c>
      <c r="C3024" s="1">
        <v>451.0</v>
      </c>
      <c r="D3024" s="1" t="str">
        <f>VLOOKUP(C3024,'Course Offerings'!A:G,7)</f>
        <v>20191FA</v>
      </c>
      <c r="F3024" s="2">
        <v>44742.0</v>
      </c>
    </row>
    <row r="3025" ht="15.75" customHeight="1">
      <c r="A3025" s="1">
        <v>3024.0</v>
      </c>
      <c r="B3025" s="1">
        <v>746.0</v>
      </c>
      <c r="C3025" s="1">
        <v>485.0</v>
      </c>
      <c r="D3025" s="1" t="str">
        <f>VLOOKUP(C3025,'Course Offerings'!A:G,7)</f>
        <v>20193SP</v>
      </c>
      <c r="F3025" s="2">
        <v>44742.0</v>
      </c>
    </row>
    <row r="3026" ht="15.75" customHeight="1">
      <c r="A3026" s="1">
        <v>3025.0</v>
      </c>
      <c r="B3026" s="1">
        <v>752.0</v>
      </c>
      <c r="C3026" s="1">
        <v>65.0</v>
      </c>
      <c r="D3026" s="1" t="str">
        <f>VLOOKUP(C3026,'Course Offerings'!A:G,7)</f>
        <v>20221FA</v>
      </c>
      <c r="F3026" s="2">
        <v>44742.0</v>
      </c>
    </row>
    <row r="3027" ht="15.75" customHeight="1">
      <c r="A3027" s="1">
        <v>3026.0</v>
      </c>
      <c r="B3027" s="1">
        <v>752.0</v>
      </c>
      <c r="C3027" s="1">
        <v>81.0</v>
      </c>
      <c r="D3027" s="1" t="str">
        <f>VLOOKUP(C3027,'Course Offerings'!A:G,7)</f>
        <v>20223SP</v>
      </c>
      <c r="F3027" s="2">
        <v>44742.0</v>
      </c>
    </row>
    <row r="3028" ht="15.75" customHeight="1">
      <c r="A3028" s="1">
        <v>3027.0</v>
      </c>
      <c r="B3028" s="1">
        <v>752.0</v>
      </c>
      <c r="C3028" s="1">
        <v>100.0</v>
      </c>
      <c r="D3028" s="1" t="str">
        <f>VLOOKUP(C3028,'Course Offerings'!A:G,7)</f>
        <v>20223SP</v>
      </c>
      <c r="F3028" s="2">
        <v>44742.0</v>
      </c>
    </row>
    <row r="3029" ht="15.75" customHeight="1">
      <c r="A3029" s="1">
        <v>3028.0</v>
      </c>
      <c r="B3029" s="1">
        <v>752.0</v>
      </c>
      <c r="C3029" s="1">
        <v>103.0</v>
      </c>
      <c r="D3029" s="1" t="str">
        <f>VLOOKUP(C3029,'Course Offerings'!A:G,7)</f>
        <v>20223SP</v>
      </c>
      <c r="F3029" s="2">
        <v>44742.0</v>
      </c>
    </row>
    <row r="3030" ht="15.75" customHeight="1">
      <c r="A3030" s="1">
        <v>3029.0</v>
      </c>
      <c r="B3030" s="1">
        <v>752.0</v>
      </c>
      <c r="C3030" s="1">
        <v>136.0</v>
      </c>
      <c r="D3030" s="1" t="str">
        <f>VLOOKUP(C3030,'Course Offerings'!A:G,7)</f>
        <v>20213SP</v>
      </c>
      <c r="F3030" s="2">
        <v>44742.0</v>
      </c>
    </row>
    <row r="3031" ht="15.75" customHeight="1">
      <c r="A3031" s="1">
        <v>3030.0</v>
      </c>
      <c r="B3031" s="1">
        <v>752.0</v>
      </c>
      <c r="C3031" s="1">
        <v>156.0</v>
      </c>
      <c r="D3031" s="1" t="str">
        <f>VLOOKUP(C3031,'Course Offerings'!A:G,7)</f>
        <v>20211FA</v>
      </c>
      <c r="F3031" s="2">
        <v>44742.0</v>
      </c>
    </row>
    <row r="3032" ht="15.75" customHeight="1">
      <c r="A3032" s="1">
        <v>3031.0</v>
      </c>
      <c r="B3032" s="1">
        <v>752.0</v>
      </c>
      <c r="C3032" s="1">
        <v>170.0</v>
      </c>
      <c r="D3032" s="1" t="str">
        <f>VLOOKUP(C3032,'Course Offerings'!A:G,7)</f>
        <v>20211FA</v>
      </c>
      <c r="F3032" s="2">
        <v>44742.0</v>
      </c>
    </row>
    <row r="3033" ht="15.75" customHeight="1">
      <c r="A3033" s="1">
        <v>3032.0</v>
      </c>
      <c r="B3033" s="1">
        <v>752.0</v>
      </c>
      <c r="C3033" s="1">
        <v>181.0</v>
      </c>
      <c r="D3033" s="1" t="str">
        <f>VLOOKUP(C3033,'Course Offerings'!A:G,7)</f>
        <v>20213SP</v>
      </c>
      <c r="F3033" s="2">
        <v>44742.0</v>
      </c>
    </row>
    <row r="3034" ht="15.75" customHeight="1">
      <c r="A3034" s="1">
        <v>3033.0</v>
      </c>
      <c r="B3034" s="1">
        <v>752.0</v>
      </c>
      <c r="C3034" s="1">
        <v>263.0</v>
      </c>
      <c r="D3034" s="1" t="str">
        <f>VLOOKUP(C3034,'Course Offerings'!A:G,7)</f>
        <v>20201FA</v>
      </c>
      <c r="F3034" s="2">
        <v>44742.0</v>
      </c>
    </row>
    <row r="3035" ht="15.75" customHeight="1">
      <c r="A3035" s="1">
        <v>3034.0</v>
      </c>
      <c r="B3035" s="1">
        <v>752.0</v>
      </c>
      <c r="C3035" s="1">
        <v>305.0</v>
      </c>
      <c r="D3035" s="1" t="str">
        <f>VLOOKUP(C3035,'Course Offerings'!A:G,7)</f>
        <v>20201FA</v>
      </c>
      <c r="F3035" s="2">
        <v>44742.0</v>
      </c>
    </row>
    <row r="3036" ht="15.75" customHeight="1">
      <c r="A3036" s="1">
        <v>3035.0</v>
      </c>
      <c r="B3036" s="1">
        <v>752.0</v>
      </c>
      <c r="C3036" s="1">
        <v>312.0</v>
      </c>
      <c r="D3036" s="1" t="str">
        <f>VLOOKUP(C3036,'Course Offerings'!A:G,7)</f>
        <v>20203SP</v>
      </c>
      <c r="F3036" s="2">
        <v>44742.0</v>
      </c>
    </row>
    <row r="3037" ht="15.75" customHeight="1">
      <c r="A3037" s="1">
        <v>3036.0</v>
      </c>
      <c r="B3037" s="1">
        <v>752.0</v>
      </c>
      <c r="C3037" s="1">
        <v>322.0</v>
      </c>
      <c r="D3037" s="1" t="str">
        <f>VLOOKUP(C3037,'Course Offerings'!A:G,7)</f>
        <v>20203SP</v>
      </c>
      <c r="F3037" s="2">
        <v>44742.0</v>
      </c>
    </row>
    <row r="3038" ht="15.75" customHeight="1">
      <c r="A3038" s="1">
        <v>3037.0</v>
      </c>
      <c r="B3038" s="1">
        <v>752.0</v>
      </c>
      <c r="C3038" s="1">
        <v>373.0</v>
      </c>
      <c r="D3038" s="1" t="str">
        <f>VLOOKUP(C3038,'Course Offerings'!A:G,7)</f>
        <v>20191FA</v>
      </c>
      <c r="F3038" s="2">
        <v>44742.0</v>
      </c>
    </row>
    <row r="3039" ht="15.75" customHeight="1">
      <c r="A3039" s="1">
        <v>3038.0</v>
      </c>
      <c r="B3039" s="1">
        <v>752.0</v>
      </c>
      <c r="C3039" s="1">
        <v>410.0</v>
      </c>
      <c r="D3039" s="1" t="str">
        <f>VLOOKUP(C3039,'Course Offerings'!A:G,7)</f>
        <v>20191FA</v>
      </c>
      <c r="F3039" s="2">
        <v>44742.0</v>
      </c>
    </row>
    <row r="3040" ht="15.75" customHeight="1">
      <c r="A3040" s="1">
        <v>3039.0</v>
      </c>
      <c r="B3040" s="1">
        <v>752.0</v>
      </c>
      <c r="C3040" s="1">
        <v>435.0</v>
      </c>
      <c r="D3040" s="1" t="str">
        <f>VLOOKUP(C3040,'Course Offerings'!A:G,7)</f>
        <v>20193SP</v>
      </c>
      <c r="F3040" s="2">
        <v>44742.0</v>
      </c>
    </row>
    <row r="3041" ht="15.75" customHeight="1">
      <c r="A3041" s="1">
        <v>3040.0</v>
      </c>
      <c r="B3041" s="1">
        <v>752.0</v>
      </c>
      <c r="C3041" s="1">
        <v>485.0</v>
      </c>
      <c r="D3041" s="1" t="str">
        <f>VLOOKUP(C3041,'Course Offerings'!A:G,7)</f>
        <v>20193SP</v>
      </c>
      <c r="F3041" s="2">
        <v>44742.0</v>
      </c>
    </row>
    <row r="3042" ht="15.75" customHeight="1">
      <c r="A3042" s="1">
        <v>3041.0</v>
      </c>
      <c r="B3042" s="1">
        <v>757.0</v>
      </c>
      <c r="C3042" s="1">
        <v>10.0</v>
      </c>
      <c r="D3042" s="1" t="str">
        <f>VLOOKUP(C3042,'Course Offerings'!A:G,7)</f>
        <v>20223SP</v>
      </c>
      <c r="F3042" s="2">
        <v>44742.0</v>
      </c>
    </row>
    <row r="3043" ht="15.75" customHeight="1">
      <c r="A3043" s="1">
        <v>3042.0</v>
      </c>
      <c r="B3043" s="1">
        <v>757.0</v>
      </c>
      <c r="C3043" s="1">
        <v>33.0</v>
      </c>
      <c r="D3043" s="1" t="str">
        <f>VLOOKUP(C3043,'Course Offerings'!A:G,7)</f>
        <v>20221FA</v>
      </c>
      <c r="F3043" s="2">
        <v>44742.0</v>
      </c>
    </row>
    <row r="3044" ht="15.75" customHeight="1">
      <c r="A3044" s="1">
        <v>3043.0</v>
      </c>
      <c r="B3044" s="1">
        <v>757.0</v>
      </c>
      <c r="C3044" s="1">
        <v>65.0</v>
      </c>
      <c r="D3044" s="1" t="str">
        <f>VLOOKUP(C3044,'Course Offerings'!A:G,7)</f>
        <v>20221FA</v>
      </c>
      <c r="F3044" s="2">
        <v>44742.0</v>
      </c>
    </row>
    <row r="3045" ht="15.75" customHeight="1">
      <c r="A3045" s="1">
        <v>3044.0</v>
      </c>
      <c r="B3045" s="1">
        <v>757.0</v>
      </c>
      <c r="C3045" s="1">
        <v>83.0</v>
      </c>
      <c r="D3045" s="1" t="str">
        <f>VLOOKUP(C3045,'Course Offerings'!A:G,7)</f>
        <v>20221FA</v>
      </c>
      <c r="F3045" s="2">
        <v>44742.0</v>
      </c>
    </row>
    <row r="3046" ht="15.75" customHeight="1">
      <c r="A3046" s="1">
        <v>3045.0</v>
      </c>
      <c r="B3046" s="1">
        <v>757.0</v>
      </c>
      <c r="C3046" s="1">
        <v>209.0</v>
      </c>
      <c r="D3046" s="1" t="str">
        <f>VLOOKUP(C3046,'Course Offerings'!A:G,7)</f>
        <v>20211FA</v>
      </c>
      <c r="F3046" s="2">
        <v>44742.0</v>
      </c>
    </row>
    <row r="3047" ht="15.75" customHeight="1">
      <c r="A3047" s="1">
        <v>3046.0</v>
      </c>
      <c r="B3047" s="1">
        <v>757.0</v>
      </c>
      <c r="C3047" s="1">
        <v>211.0</v>
      </c>
      <c r="D3047" s="1" t="str">
        <f>VLOOKUP(C3047,'Course Offerings'!A:G,7)</f>
        <v>20212J</v>
      </c>
      <c r="F3047" s="2">
        <v>44742.0</v>
      </c>
    </row>
    <row r="3048" ht="15.75" customHeight="1">
      <c r="A3048" s="1">
        <v>3047.0</v>
      </c>
      <c r="B3048" s="1">
        <v>757.0</v>
      </c>
      <c r="C3048" s="1">
        <v>238.0</v>
      </c>
      <c r="D3048" s="1" t="str">
        <f>VLOOKUP(C3048,'Course Offerings'!A:G,7)</f>
        <v>20213SP</v>
      </c>
      <c r="F3048" s="2">
        <v>44742.0</v>
      </c>
    </row>
    <row r="3049" ht="15.75" customHeight="1">
      <c r="A3049" s="1">
        <v>3048.0</v>
      </c>
      <c r="B3049" s="1">
        <v>757.0</v>
      </c>
      <c r="C3049" s="1">
        <v>240.0</v>
      </c>
      <c r="D3049" s="1" t="str">
        <f>VLOOKUP(C3049,'Course Offerings'!A:G,7)</f>
        <v>20211FA</v>
      </c>
      <c r="F3049" s="2">
        <v>44742.0</v>
      </c>
    </row>
    <row r="3050" ht="15.75" customHeight="1">
      <c r="A3050" s="1">
        <v>3049.0</v>
      </c>
      <c r="B3050" s="1">
        <v>757.0</v>
      </c>
      <c r="C3050" s="1">
        <v>290.0</v>
      </c>
      <c r="D3050" s="1" t="str">
        <f>VLOOKUP(C3050,'Course Offerings'!A:G,7)</f>
        <v>20203SP</v>
      </c>
      <c r="F3050" s="2">
        <v>44742.0</v>
      </c>
    </row>
    <row r="3051" ht="15.75" customHeight="1">
      <c r="A3051" s="1">
        <v>3050.0</v>
      </c>
      <c r="B3051" s="1">
        <v>757.0</v>
      </c>
      <c r="C3051" s="1">
        <v>296.0</v>
      </c>
      <c r="D3051" s="1" t="str">
        <f>VLOOKUP(C3051,'Course Offerings'!A:G,7)</f>
        <v>20203SP</v>
      </c>
      <c r="F3051" s="2">
        <v>44742.0</v>
      </c>
    </row>
    <row r="3052" ht="15.75" customHeight="1">
      <c r="A3052" s="1">
        <v>3051.0</v>
      </c>
      <c r="B3052" s="1">
        <v>757.0</v>
      </c>
      <c r="C3052" s="1">
        <v>323.0</v>
      </c>
      <c r="D3052" s="1" t="str">
        <f>VLOOKUP(C3052,'Course Offerings'!A:G,7)</f>
        <v>20203SP</v>
      </c>
      <c r="F3052" s="2">
        <v>44742.0</v>
      </c>
    </row>
    <row r="3053" ht="15.75" customHeight="1">
      <c r="A3053" s="1">
        <v>3052.0</v>
      </c>
      <c r="B3053" s="1">
        <v>757.0</v>
      </c>
      <c r="C3053" s="1">
        <v>361.0</v>
      </c>
      <c r="D3053" s="1" t="str">
        <f>VLOOKUP(C3053,'Course Offerings'!A:G,7)</f>
        <v>20203SP</v>
      </c>
      <c r="F3053" s="2">
        <v>44742.0</v>
      </c>
    </row>
    <row r="3054" ht="15.75" customHeight="1">
      <c r="A3054" s="1">
        <v>3053.0</v>
      </c>
      <c r="B3054" s="1">
        <v>757.0</v>
      </c>
      <c r="C3054" s="1">
        <v>380.0</v>
      </c>
      <c r="D3054" s="1" t="str">
        <f>VLOOKUP(C3054,'Course Offerings'!A:G,7)</f>
        <v>20193SP</v>
      </c>
      <c r="F3054" s="2">
        <v>44742.0</v>
      </c>
    </row>
    <row r="3055" ht="15.75" customHeight="1">
      <c r="A3055" s="1">
        <v>3054.0</v>
      </c>
      <c r="B3055" s="1">
        <v>757.0</v>
      </c>
      <c r="C3055" s="1">
        <v>412.0</v>
      </c>
      <c r="D3055" s="1" t="str">
        <f>VLOOKUP(C3055,'Course Offerings'!A:G,7)</f>
        <v>20193SP</v>
      </c>
      <c r="F3055" s="2">
        <v>44742.0</v>
      </c>
    </row>
    <row r="3056" ht="15.75" customHeight="1">
      <c r="A3056" s="1">
        <v>3055.0</v>
      </c>
      <c r="B3056" s="1">
        <v>757.0</v>
      </c>
      <c r="C3056" s="1">
        <v>419.0</v>
      </c>
      <c r="D3056" s="1" t="str">
        <f>VLOOKUP(C3056,'Course Offerings'!A:G,7)</f>
        <v>20191FA</v>
      </c>
      <c r="F3056" s="2">
        <v>44742.0</v>
      </c>
    </row>
    <row r="3057" ht="15.75" customHeight="1">
      <c r="A3057" s="1">
        <v>3056.0</v>
      </c>
      <c r="B3057" s="1">
        <v>757.0</v>
      </c>
      <c r="C3057" s="1">
        <v>426.0</v>
      </c>
      <c r="D3057" s="1" t="str">
        <f>VLOOKUP(C3057,'Course Offerings'!A:G,7)</f>
        <v>20191FA</v>
      </c>
      <c r="F3057" s="2">
        <v>44742.0</v>
      </c>
    </row>
    <row r="3058" ht="15.75" customHeight="1">
      <c r="A3058" s="1">
        <v>3057.0</v>
      </c>
      <c r="B3058" s="1">
        <v>758.0</v>
      </c>
      <c r="C3058" s="1">
        <v>21.0</v>
      </c>
      <c r="D3058" s="1" t="str">
        <f>VLOOKUP(C3058,'Course Offerings'!A:G,7)</f>
        <v>20221FA</v>
      </c>
      <c r="F3058" s="2">
        <v>44742.0</v>
      </c>
    </row>
    <row r="3059" ht="15.75" customHeight="1">
      <c r="A3059" s="1">
        <v>3058.0</v>
      </c>
      <c r="B3059" s="1">
        <v>758.0</v>
      </c>
      <c r="C3059" s="1">
        <v>38.0</v>
      </c>
      <c r="D3059" s="1" t="str">
        <f>VLOOKUP(C3059,'Course Offerings'!A:G,7)</f>
        <v>20222J</v>
      </c>
      <c r="F3059" s="2">
        <v>44742.0</v>
      </c>
    </row>
    <row r="3060" ht="15.75" customHeight="1">
      <c r="A3060" s="1">
        <v>3059.0</v>
      </c>
      <c r="B3060" s="1">
        <v>758.0</v>
      </c>
      <c r="C3060" s="1">
        <v>41.0</v>
      </c>
      <c r="D3060" s="1" t="str">
        <f>VLOOKUP(C3060,'Course Offerings'!A:G,7)</f>
        <v>20223SP</v>
      </c>
      <c r="F3060" s="2">
        <v>44742.0</v>
      </c>
    </row>
    <row r="3061" ht="15.75" customHeight="1">
      <c r="A3061" s="1">
        <v>3060.0</v>
      </c>
      <c r="B3061" s="1">
        <v>758.0</v>
      </c>
      <c r="C3061" s="1">
        <v>95.0</v>
      </c>
      <c r="D3061" s="1" t="str">
        <f>VLOOKUP(C3061,'Course Offerings'!A:G,7)</f>
        <v>20223SP</v>
      </c>
      <c r="F3061" s="2">
        <v>44742.0</v>
      </c>
    </row>
    <row r="3062" ht="15.75" customHeight="1">
      <c r="A3062" s="1">
        <v>3061.0</v>
      </c>
      <c r="B3062" s="1">
        <v>758.0</v>
      </c>
      <c r="C3062" s="1">
        <v>126.0</v>
      </c>
      <c r="D3062" s="1" t="str">
        <f>VLOOKUP(C3062,'Course Offerings'!A:G,7)</f>
        <v>20211FA</v>
      </c>
      <c r="F3062" s="2">
        <v>44742.0</v>
      </c>
    </row>
    <row r="3063" ht="15.75" customHeight="1">
      <c r="A3063" s="1">
        <v>3062.0</v>
      </c>
      <c r="B3063" s="1">
        <v>758.0</v>
      </c>
      <c r="C3063" s="1">
        <v>168.0</v>
      </c>
      <c r="D3063" s="1" t="str">
        <f>VLOOKUP(C3063,'Course Offerings'!A:G,7)</f>
        <v>20213SP</v>
      </c>
      <c r="F3063" s="2">
        <v>44742.0</v>
      </c>
    </row>
    <row r="3064" ht="15.75" customHeight="1">
      <c r="A3064" s="1">
        <v>3063.0</v>
      </c>
      <c r="B3064" s="1">
        <v>758.0</v>
      </c>
      <c r="C3064" s="1">
        <v>215.0</v>
      </c>
      <c r="D3064" s="1" t="str">
        <f>VLOOKUP(C3064,'Course Offerings'!A:G,7)</f>
        <v>20213SP</v>
      </c>
      <c r="F3064" s="2">
        <v>44742.0</v>
      </c>
    </row>
    <row r="3065" ht="15.75" customHeight="1">
      <c r="A3065" s="1">
        <v>3064.0</v>
      </c>
      <c r="B3065" s="1">
        <v>758.0</v>
      </c>
      <c r="C3065" s="1">
        <v>242.0</v>
      </c>
      <c r="D3065" s="1" t="str">
        <f>VLOOKUP(C3065,'Course Offerings'!A:G,7)</f>
        <v>20211FA</v>
      </c>
      <c r="F3065" s="2">
        <v>44742.0</v>
      </c>
    </row>
    <row r="3066" ht="15.75" customHeight="1">
      <c r="A3066" s="1">
        <v>3065.0</v>
      </c>
      <c r="B3066" s="1">
        <v>758.0</v>
      </c>
      <c r="C3066" s="1">
        <v>265.0</v>
      </c>
      <c r="D3066" s="1" t="str">
        <f>VLOOKUP(C3066,'Course Offerings'!A:G,7)</f>
        <v>20201FA</v>
      </c>
      <c r="F3066" s="2">
        <v>44742.0</v>
      </c>
    </row>
    <row r="3067" ht="15.75" customHeight="1">
      <c r="A3067" s="1">
        <v>3066.0</v>
      </c>
      <c r="B3067" s="1">
        <v>758.0</v>
      </c>
      <c r="C3067" s="1">
        <v>299.0</v>
      </c>
      <c r="D3067" s="1" t="str">
        <f>VLOOKUP(C3067,'Course Offerings'!A:G,7)</f>
        <v>20201FA</v>
      </c>
      <c r="F3067" s="2">
        <v>44742.0</v>
      </c>
    </row>
    <row r="3068" ht="15.75" customHeight="1">
      <c r="A3068" s="1">
        <v>3067.0</v>
      </c>
      <c r="B3068" s="1">
        <v>758.0</v>
      </c>
      <c r="C3068" s="1">
        <v>303.0</v>
      </c>
      <c r="D3068" s="1" t="str">
        <f>VLOOKUP(C3068,'Course Offerings'!A:G,7)</f>
        <v>20203SP</v>
      </c>
      <c r="F3068" s="2">
        <v>44742.0</v>
      </c>
    </row>
    <row r="3069" ht="15.75" customHeight="1">
      <c r="A3069" s="1">
        <v>3068.0</v>
      </c>
      <c r="B3069" s="1">
        <v>758.0</v>
      </c>
      <c r="C3069" s="1">
        <v>363.0</v>
      </c>
      <c r="D3069" s="1" t="str">
        <f>VLOOKUP(C3069,'Course Offerings'!A:G,7)</f>
        <v>20203SP</v>
      </c>
      <c r="F3069" s="2">
        <v>44742.0</v>
      </c>
    </row>
    <row r="3070" ht="15.75" customHeight="1">
      <c r="A3070" s="1">
        <v>3069.0</v>
      </c>
      <c r="B3070" s="1">
        <v>758.0</v>
      </c>
      <c r="C3070" s="1">
        <v>383.0</v>
      </c>
      <c r="D3070" s="1" t="str">
        <f>VLOOKUP(C3070,'Course Offerings'!A:G,7)</f>
        <v>20193SP</v>
      </c>
      <c r="F3070" s="2">
        <v>44742.0</v>
      </c>
    </row>
    <row r="3071" ht="15.75" customHeight="1">
      <c r="A3071" s="1">
        <v>3070.0</v>
      </c>
      <c r="B3071" s="1">
        <v>758.0</v>
      </c>
      <c r="C3071" s="1">
        <v>425.0</v>
      </c>
      <c r="D3071" s="1" t="str">
        <f>VLOOKUP(C3071,'Course Offerings'!A:G,7)</f>
        <v>20193SP</v>
      </c>
      <c r="F3071" s="2">
        <v>44742.0</v>
      </c>
    </row>
    <row r="3072" ht="15.75" customHeight="1">
      <c r="A3072" s="1">
        <v>3071.0</v>
      </c>
      <c r="B3072" s="1">
        <v>758.0</v>
      </c>
      <c r="C3072" s="1">
        <v>446.0</v>
      </c>
      <c r="D3072" s="1" t="str">
        <f>VLOOKUP(C3072,'Course Offerings'!A:G,7)</f>
        <v>20191FA</v>
      </c>
      <c r="F3072" s="2">
        <v>44742.0</v>
      </c>
    </row>
    <row r="3073" ht="15.75" customHeight="1">
      <c r="A3073" s="1">
        <v>3072.0</v>
      </c>
      <c r="B3073" s="1">
        <v>758.0</v>
      </c>
      <c r="C3073" s="1">
        <v>463.0</v>
      </c>
      <c r="D3073" s="1" t="str">
        <f>VLOOKUP(C3073,'Course Offerings'!A:G,7)</f>
        <v>20193SP</v>
      </c>
      <c r="F3073" s="2">
        <v>44742.0</v>
      </c>
    </row>
    <row r="3074" ht="15.75" customHeight="1">
      <c r="A3074" s="1">
        <v>3073.0</v>
      </c>
      <c r="B3074" s="1">
        <v>759.0</v>
      </c>
      <c r="C3074" s="1">
        <v>19.0</v>
      </c>
      <c r="D3074" s="1" t="str">
        <f>VLOOKUP(C3074,'Course Offerings'!A:G,7)</f>
        <v>20221FA</v>
      </c>
      <c r="F3074" s="2">
        <v>44742.0</v>
      </c>
    </row>
    <row r="3075" ht="15.75" customHeight="1">
      <c r="A3075" s="1">
        <v>3074.0</v>
      </c>
      <c r="B3075" s="1">
        <v>759.0</v>
      </c>
      <c r="C3075" s="1">
        <v>22.0</v>
      </c>
      <c r="D3075" s="1" t="str">
        <f>VLOOKUP(C3075,'Course Offerings'!A:G,7)</f>
        <v>20221FA</v>
      </c>
      <c r="F3075" s="2">
        <v>44742.0</v>
      </c>
    </row>
    <row r="3076" ht="15.75" customHeight="1">
      <c r="A3076" s="1">
        <v>3075.0</v>
      </c>
      <c r="B3076" s="1">
        <v>759.0</v>
      </c>
      <c r="C3076" s="1">
        <v>36.0</v>
      </c>
      <c r="D3076" s="1" t="str">
        <f>VLOOKUP(C3076,'Course Offerings'!A:G,7)</f>
        <v>20222J</v>
      </c>
      <c r="F3076" s="2">
        <v>44742.0</v>
      </c>
    </row>
    <row r="3077" ht="15.75" customHeight="1">
      <c r="A3077" s="1">
        <v>3076.0</v>
      </c>
      <c r="B3077" s="1">
        <v>759.0</v>
      </c>
      <c r="C3077" s="1">
        <v>62.0</v>
      </c>
      <c r="D3077" s="1" t="str">
        <f>VLOOKUP(C3077,'Course Offerings'!A:G,7)</f>
        <v>20222J</v>
      </c>
      <c r="F3077" s="2">
        <v>44742.0</v>
      </c>
    </row>
    <row r="3078" ht="15.75" customHeight="1">
      <c r="A3078" s="1">
        <v>3077.0</v>
      </c>
      <c r="B3078" s="1">
        <v>759.0</v>
      </c>
      <c r="C3078" s="1">
        <v>123.0</v>
      </c>
      <c r="D3078" s="1" t="str">
        <f>VLOOKUP(C3078,'Course Offerings'!A:G,7)</f>
        <v>20211FA</v>
      </c>
      <c r="F3078" s="2">
        <v>44742.0</v>
      </c>
    </row>
    <row r="3079" ht="15.75" customHeight="1">
      <c r="A3079" s="1">
        <v>3078.0</v>
      </c>
      <c r="B3079" s="1">
        <v>759.0</v>
      </c>
      <c r="C3079" s="1">
        <v>135.0</v>
      </c>
      <c r="D3079" s="1" t="str">
        <f>VLOOKUP(C3079,'Course Offerings'!A:G,7)</f>
        <v>20213SP</v>
      </c>
      <c r="F3079" s="2">
        <v>44742.0</v>
      </c>
    </row>
    <row r="3080" ht="15.75" customHeight="1">
      <c r="A3080" s="1">
        <v>3079.0</v>
      </c>
      <c r="B3080" s="1">
        <v>759.0</v>
      </c>
      <c r="C3080" s="1">
        <v>210.0</v>
      </c>
      <c r="D3080" s="1" t="str">
        <f>VLOOKUP(C3080,'Course Offerings'!A:G,7)</f>
        <v>20211FA</v>
      </c>
      <c r="F3080" s="2">
        <v>44742.0</v>
      </c>
    </row>
    <row r="3081" ht="15.75" customHeight="1">
      <c r="A3081" s="1">
        <v>3080.0</v>
      </c>
      <c r="B3081" s="1">
        <v>759.0</v>
      </c>
      <c r="C3081" s="1">
        <v>217.0</v>
      </c>
      <c r="D3081" s="1" t="str">
        <f>VLOOKUP(C3081,'Course Offerings'!A:G,7)</f>
        <v>20213SP</v>
      </c>
      <c r="F3081" s="2">
        <v>44742.0</v>
      </c>
    </row>
    <row r="3082" ht="15.75" customHeight="1">
      <c r="A3082" s="1">
        <v>3081.0</v>
      </c>
      <c r="B3082" s="1">
        <v>759.0</v>
      </c>
      <c r="C3082" s="1">
        <v>296.0</v>
      </c>
      <c r="D3082" s="1" t="str">
        <f>VLOOKUP(C3082,'Course Offerings'!A:G,7)</f>
        <v>20203SP</v>
      </c>
      <c r="F3082" s="2">
        <v>44742.0</v>
      </c>
    </row>
    <row r="3083" ht="15.75" customHeight="1">
      <c r="A3083" s="1">
        <v>3082.0</v>
      </c>
      <c r="B3083" s="1">
        <v>759.0</v>
      </c>
      <c r="C3083" s="1">
        <v>306.0</v>
      </c>
      <c r="D3083" s="1" t="str">
        <f>VLOOKUP(C3083,'Course Offerings'!A:G,7)</f>
        <v>20202J</v>
      </c>
      <c r="F3083" s="2">
        <v>44742.0</v>
      </c>
    </row>
    <row r="3084" ht="15.75" customHeight="1">
      <c r="A3084" s="1">
        <v>3083.0</v>
      </c>
      <c r="B3084" s="1">
        <v>759.0</v>
      </c>
      <c r="C3084" s="1">
        <v>359.0</v>
      </c>
      <c r="D3084" s="1" t="str">
        <f>VLOOKUP(C3084,'Course Offerings'!A:G,7)</f>
        <v>20201FA</v>
      </c>
      <c r="F3084" s="2">
        <v>44742.0</v>
      </c>
    </row>
    <row r="3085" ht="15.75" customHeight="1">
      <c r="A3085" s="1">
        <v>3084.0</v>
      </c>
      <c r="B3085" s="1">
        <v>759.0</v>
      </c>
      <c r="C3085" s="1">
        <v>360.0</v>
      </c>
      <c r="D3085" s="1" t="str">
        <f>VLOOKUP(C3085,'Course Offerings'!A:G,7)</f>
        <v>20203SP</v>
      </c>
      <c r="F3085" s="2">
        <v>44742.0</v>
      </c>
    </row>
    <row r="3086" ht="15.75" customHeight="1">
      <c r="A3086" s="1">
        <v>3085.0</v>
      </c>
      <c r="B3086" s="1">
        <v>759.0</v>
      </c>
      <c r="C3086" s="1">
        <v>393.0</v>
      </c>
      <c r="D3086" s="1" t="str">
        <f>VLOOKUP(C3086,'Course Offerings'!A:G,7)</f>
        <v>20193SP</v>
      </c>
      <c r="F3086" s="2">
        <v>44742.0</v>
      </c>
    </row>
    <row r="3087" ht="15.75" customHeight="1">
      <c r="A3087" s="1">
        <v>3086.0</v>
      </c>
      <c r="B3087" s="1">
        <v>759.0</v>
      </c>
      <c r="C3087" s="1">
        <v>448.0</v>
      </c>
      <c r="D3087" s="1" t="str">
        <f>VLOOKUP(C3087,'Course Offerings'!A:G,7)</f>
        <v>20193SP</v>
      </c>
      <c r="F3087" s="2">
        <v>44742.0</v>
      </c>
    </row>
    <row r="3088" ht="15.75" customHeight="1">
      <c r="A3088" s="1">
        <v>3087.0</v>
      </c>
      <c r="B3088" s="1">
        <v>759.0</v>
      </c>
      <c r="C3088" s="1">
        <v>471.0</v>
      </c>
      <c r="D3088" s="1" t="str">
        <f>VLOOKUP(C3088,'Course Offerings'!A:G,7)</f>
        <v>20193SP</v>
      </c>
      <c r="F3088" s="2">
        <v>44742.0</v>
      </c>
    </row>
    <row r="3089" ht="15.75" customHeight="1">
      <c r="A3089" s="1">
        <v>3088.0</v>
      </c>
      <c r="B3089" s="1">
        <v>759.0</v>
      </c>
      <c r="C3089" s="1">
        <v>479.0</v>
      </c>
      <c r="D3089" s="1" t="str">
        <f>VLOOKUP(C3089,'Course Offerings'!A:G,7)</f>
        <v>20193SP</v>
      </c>
      <c r="F3089" s="2">
        <v>44742.0</v>
      </c>
    </row>
    <row r="3090" ht="15.75" customHeight="1">
      <c r="A3090" s="1">
        <v>3089.0</v>
      </c>
      <c r="B3090" s="1">
        <v>771.0</v>
      </c>
      <c r="C3090" s="1">
        <v>4.0</v>
      </c>
      <c r="D3090" s="1" t="str">
        <f>VLOOKUP(C3090,'Course Offerings'!A:G,7)</f>
        <v>20221FA</v>
      </c>
      <c r="F3090" s="2">
        <v>44742.0</v>
      </c>
    </row>
    <row r="3091" ht="15.75" customHeight="1">
      <c r="A3091" s="1">
        <v>3090.0</v>
      </c>
      <c r="B3091" s="1">
        <v>771.0</v>
      </c>
      <c r="C3091" s="1">
        <v>22.0</v>
      </c>
      <c r="D3091" s="1" t="str">
        <f>VLOOKUP(C3091,'Course Offerings'!A:G,7)</f>
        <v>20221FA</v>
      </c>
      <c r="F3091" s="2">
        <v>44742.0</v>
      </c>
    </row>
    <row r="3092" ht="15.75" customHeight="1">
      <c r="A3092" s="1">
        <v>3091.0</v>
      </c>
      <c r="B3092" s="1">
        <v>771.0</v>
      </c>
      <c r="C3092" s="1">
        <v>73.0</v>
      </c>
      <c r="D3092" s="1" t="str">
        <f>VLOOKUP(C3092,'Course Offerings'!A:G,7)</f>
        <v>20221FA</v>
      </c>
      <c r="F3092" s="2">
        <v>44742.0</v>
      </c>
    </row>
    <row r="3093" ht="15.75" customHeight="1">
      <c r="A3093" s="1">
        <v>3092.0</v>
      </c>
      <c r="B3093" s="1">
        <v>771.0</v>
      </c>
      <c r="C3093" s="1">
        <v>108.0</v>
      </c>
      <c r="D3093" s="1" t="str">
        <f>VLOOKUP(C3093,'Course Offerings'!A:G,7)</f>
        <v>20223SP</v>
      </c>
      <c r="F3093" s="2">
        <v>44742.0</v>
      </c>
    </row>
    <row r="3094" ht="15.75" customHeight="1">
      <c r="A3094" s="1">
        <v>3093.0</v>
      </c>
      <c r="B3094" s="1">
        <v>771.0</v>
      </c>
      <c r="C3094" s="1">
        <v>128.0</v>
      </c>
      <c r="D3094" s="1" t="str">
        <f>VLOOKUP(C3094,'Course Offerings'!A:G,7)</f>
        <v>20211FA</v>
      </c>
      <c r="F3094" s="2">
        <v>44742.0</v>
      </c>
    </row>
    <row r="3095" ht="15.75" customHeight="1">
      <c r="A3095" s="1">
        <v>3094.0</v>
      </c>
      <c r="B3095" s="1">
        <v>771.0</v>
      </c>
      <c r="C3095" s="1">
        <v>130.0</v>
      </c>
      <c r="D3095" s="1" t="str">
        <f>VLOOKUP(C3095,'Course Offerings'!A:G,7)</f>
        <v>20212J</v>
      </c>
      <c r="F3095" s="2">
        <v>44742.0</v>
      </c>
    </row>
    <row r="3096" ht="15.75" customHeight="1">
      <c r="A3096" s="1">
        <v>3095.0</v>
      </c>
      <c r="B3096" s="1">
        <v>771.0</v>
      </c>
      <c r="C3096" s="1">
        <v>172.0</v>
      </c>
      <c r="D3096" s="1" t="str">
        <f>VLOOKUP(C3096,'Course Offerings'!A:G,7)</f>
        <v>20213SP</v>
      </c>
      <c r="F3096" s="2">
        <v>44742.0</v>
      </c>
    </row>
    <row r="3097" ht="15.75" customHeight="1">
      <c r="A3097" s="1">
        <v>3096.0</v>
      </c>
      <c r="B3097" s="1">
        <v>771.0</v>
      </c>
      <c r="C3097" s="1">
        <v>184.0</v>
      </c>
      <c r="D3097" s="1" t="str">
        <f>VLOOKUP(C3097,'Course Offerings'!A:G,7)</f>
        <v>20212J</v>
      </c>
      <c r="F3097" s="2">
        <v>44742.0</v>
      </c>
    </row>
    <row r="3098" ht="15.75" customHeight="1">
      <c r="A3098" s="1">
        <v>3097.0</v>
      </c>
      <c r="B3098" s="1">
        <v>771.0</v>
      </c>
      <c r="C3098" s="1">
        <v>257.0</v>
      </c>
      <c r="D3098" s="1" t="str">
        <f>VLOOKUP(C3098,'Course Offerings'!A:G,7)</f>
        <v>20203SP</v>
      </c>
      <c r="F3098" s="2">
        <v>44742.0</v>
      </c>
    </row>
    <row r="3099" ht="15.75" customHeight="1">
      <c r="A3099" s="1">
        <v>3098.0</v>
      </c>
      <c r="B3099" s="1">
        <v>771.0</v>
      </c>
      <c r="C3099" s="1">
        <v>258.0</v>
      </c>
      <c r="D3099" s="1" t="str">
        <f>VLOOKUP(C3099,'Course Offerings'!A:G,7)</f>
        <v>20203SP</v>
      </c>
      <c r="F3099" s="2">
        <v>44742.0</v>
      </c>
    </row>
    <row r="3100" ht="15.75" customHeight="1">
      <c r="A3100" s="1">
        <v>3099.0</v>
      </c>
      <c r="B3100" s="1">
        <v>771.0</v>
      </c>
      <c r="C3100" s="1">
        <v>274.0</v>
      </c>
      <c r="D3100" s="1" t="str">
        <f>VLOOKUP(C3100,'Course Offerings'!A:G,7)</f>
        <v>20203SP</v>
      </c>
      <c r="F3100" s="2">
        <v>44742.0</v>
      </c>
    </row>
    <row r="3101" ht="15.75" customHeight="1">
      <c r="A3101" s="1">
        <v>3100.0</v>
      </c>
      <c r="B3101" s="1">
        <v>771.0</v>
      </c>
      <c r="C3101" s="1">
        <v>361.0</v>
      </c>
      <c r="D3101" s="1" t="str">
        <f>VLOOKUP(C3101,'Course Offerings'!A:G,7)</f>
        <v>20203SP</v>
      </c>
      <c r="F3101" s="2">
        <v>44742.0</v>
      </c>
    </row>
    <row r="3102" ht="15.75" customHeight="1">
      <c r="A3102" s="1">
        <v>3101.0</v>
      </c>
      <c r="B3102" s="1">
        <v>771.0</v>
      </c>
      <c r="C3102" s="1">
        <v>381.0</v>
      </c>
      <c r="D3102" s="1" t="str">
        <f>VLOOKUP(C3102,'Course Offerings'!A:G,7)</f>
        <v>20191FA</v>
      </c>
      <c r="F3102" s="2">
        <v>44742.0</v>
      </c>
    </row>
    <row r="3103" ht="15.75" customHeight="1">
      <c r="A3103" s="1">
        <v>3102.0</v>
      </c>
      <c r="B3103" s="1">
        <v>771.0</v>
      </c>
      <c r="C3103" s="1">
        <v>438.0</v>
      </c>
      <c r="D3103" s="1" t="str">
        <f>VLOOKUP(C3103,'Course Offerings'!A:G,7)</f>
        <v>20193SP</v>
      </c>
      <c r="F3103" s="2">
        <v>44742.0</v>
      </c>
    </row>
    <row r="3104" ht="15.75" customHeight="1">
      <c r="A3104" s="1">
        <v>3103.0</v>
      </c>
      <c r="B3104" s="1">
        <v>771.0</v>
      </c>
      <c r="C3104" s="1">
        <v>447.0</v>
      </c>
      <c r="D3104" s="1" t="str">
        <f>VLOOKUP(C3104,'Course Offerings'!A:G,7)</f>
        <v>20193SP</v>
      </c>
      <c r="F3104" s="2">
        <v>44742.0</v>
      </c>
    </row>
    <row r="3105" ht="15.75" customHeight="1">
      <c r="A3105" s="1">
        <v>3104.0</v>
      </c>
      <c r="B3105" s="1">
        <v>771.0</v>
      </c>
      <c r="C3105" s="1">
        <v>466.0</v>
      </c>
      <c r="D3105" s="1" t="str">
        <f>VLOOKUP(C3105,'Course Offerings'!A:G,7)</f>
        <v>20193SP</v>
      </c>
      <c r="F3105" s="2">
        <v>44742.0</v>
      </c>
    </row>
    <row r="3106" ht="15.75" customHeight="1">
      <c r="A3106" s="1">
        <v>3105.0</v>
      </c>
      <c r="B3106" s="1">
        <v>782.0</v>
      </c>
      <c r="C3106" s="1">
        <v>72.0</v>
      </c>
      <c r="D3106" s="1" t="str">
        <f>VLOOKUP(C3106,'Course Offerings'!A:G,7)</f>
        <v>20223SP</v>
      </c>
      <c r="F3106" s="2">
        <v>44742.0</v>
      </c>
    </row>
    <row r="3107" ht="15.75" customHeight="1">
      <c r="A3107" s="1">
        <v>3106.0</v>
      </c>
      <c r="B3107" s="1">
        <v>782.0</v>
      </c>
      <c r="C3107" s="1">
        <v>74.0</v>
      </c>
      <c r="D3107" s="1" t="str">
        <f>VLOOKUP(C3107,'Course Offerings'!A:G,7)</f>
        <v>20223SP</v>
      </c>
      <c r="F3107" s="2">
        <v>44742.0</v>
      </c>
    </row>
    <row r="3108" ht="15.75" customHeight="1">
      <c r="A3108" s="1">
        <v>3107.0</v>
      </c>
      <c r="B3108" s="1">
        <v>782.0</v>
      </c>
      <c r="C3108" s="1">
        <v>80.0</v>
      </c>
      <c r="D3108" s="1" t="str">
        <f>VLOOKUP(C3108,'Course Offerings'!A:G,7)</f>
        <v>20221FA</v>
      </c>
      <c r="F3108" s="2">
        <v>44742.0</v>
      </c>
    </row>
    <row r="3109" ht="15.75" customHeight="1">
      <c r="A3109" s="1">
        <v>3108.0</v>
      </c>
      <c r="B3109" s="1">
        <v>782.0</v>
      </c>
      <c r="C3109" s="1">
        <v>93.0</v>
      </c>
      <c r="D3109" s="1" t="str">
        <f>VLOOKUP(C3109,'Course Offerings'!A:G,7)</f>
        <v>20223SP</v>
      </c>
      <c r="F3109" s="2">
        <v>44742.0</v>
      </c>
    </row>
    <row r="3110" ht="15.75" customHeight="1">
      <c r="A3110" s="1">
        <v>3109.0</v>
      </c>
      <c r="B3110" s="1">
        <v>782.0</v>
      </c>
      <c r="C3110" s="1">
        <v>174.0</v>
      </c>
      <c r="D3110" s="1" t="str">
        <f>VLOOKUP(C3110,'Course Offerings'!A:G,7)</f>
        <v>20213SP</v>
      </c>
      <c r="F3110" s="2">
        <v>44742.0</v>
      </c>
    </row>
    <row r="3111" ht="15.75" customHeight="1">
      <c r="A3111" s="1">
        <v>3110.0</v>
      </c>
      <c r="B3111" s="1">
        <v>782.0</v>
      </c>
      <c r="C3111" s="1">
        <v>186.0</v>
      </c>
      <c r="D3111" s="1" t="str">
        <f>VLOOKUP(C3111,'Course Offerings'!A:G,7)</f>
        <v>20211FA</v>
      </c>
      <c r="F3111" s="2">
        <v>44742.0</v>
      </c>
    </row>
    <row r="3112" ht="15.75" customHeight="1">
      <c r="A3112" s="1">
        <v>3111.0</v>
      </c>
      <c r="B3112" s="1">
        <v>782.0</v>
      </c>
      <c r="C3112" s="1">
        <v>205.0</v>
      </c>
      <c r="D3112" s="1" t="str">
        <f>VLOOKUP(C3112,'Course Offerings'!A:G,7)</f>
        <v>20211FA</v>
      </c>
      <c r="F3112" s="2">
        <v>44742.0</v>
      </c>
    </row>
    <row r="3113" ht="15.75" customHeight="1">
      <c r="A3113" s="1">
        <v>3112.0</v>
      </c>
      <c r="B3113" s="1">
        <v>782.0</v>
      </c>
      <c r="C3113" s="1">
        <v>215.0</v>
      </c>
      <c r="D3113" s="1" t="str">
        <f>VLOOKUP(C3113,'Course Offerings'!A:G,7)</f>
        <v>20213SP</v>
      </c>
      <c r="F3113" s="2">
        <v>44742.0</v>
      </c>
    </row>
    <row r="3114" ht="15.75" customHeight="1">
      <c r="A3114" s="1">
        <v>3113.0</v>
      </c>
      <c r="B3114" s="1">
        <v>782.0</v>
      </c>
      <c r="C3114" s="1">
        <v>262.0</v>
      </c>
      <c r="D3114" s="1" t="str">
        <f>VLOOKUP(C3114,'Course Offerings'!A:G,7)</f>
        <v>20203SP</v>
      </c>
      <c r="F3114" s="2">
        <v>44742.0</v>
      </c>
    </row>
    <row r="3115" ht="15.75" customHeight="1">
      <c r="A3115" s="1">
        <v>3114.0</v>
      </c>
      <c r="B3115" s="1">
        <v>782.0</v>
      </c>
      <c r="C3115" s="1">
        <v>284.0</v>
      </c>
      <c r="D3115" s="1" t="str">
        <f>VLOOKUP(C3115,'Course Offerings'!A:G,7)</f>
        <v>20203SP</v>
      </c>
      <c r="F3115" s="2">
        <v>44742.0</v>
      </c>
    </row>
    <row r="3116" ht="15.75" customHeight="1">
      <c r="A3116" s="1">
        <v>3115.0</v>
      </c>
      <c r="B3116" s="1">
        <v>782.0</v>
      </c>
      <c r="C3116" s="1">
        <v>299.0</v>
      </c>
      <c r="D3116" s="1" t="str">
        <f>VLOOKUP(C3116,'Course Offerings'!A:G,7)</f>
        <v>20201FA</v>
      </c>
      <c r="F3116" s="2">
        <v>44742.0</v>
      </c>
    </row>
    <row r="3117" ht="15.75" customHeight="1">
      <c r="A3117" s="1">
        <v>3116.0</v>
      </c>
      <c r="B3117" s="1">
        <v>782.0</v>
      </c>
      <c r="C3117" s="1">
        <v>343.0</v>
      </c>
      <c r="D3117" s="1" t="str">
        <f>VLOOKUP(C3117,'Course Offerings'!A:G,7)</f>
        <v>20201FA</v>
      </c>
      <c r="F3117" s="2">
        <v>44742.0</v>
      </c>
    </row>
    <row r="3118" ht="15.75" customHeight="1">
      <c r="A3118" s="1">
        <v>3117.0</v>
      </c>
      <c r="B3118" s="1">
        <v>782.0</v>
      </c>
      <c r="C3118" s="1">
        <v>393.0</v>
      </c>
      <c r="D3118" s="1" t="str">
        <f>VLOOKUP(C3118,'Course Offerings'!A:G,7)</f>
        <v>20193SP</v>
      </c>
      <c r="F3118" s="2">
        <v>44742.0</v>
      </c>
    </row>
    <row r="3119" ht="15.75" customHeight="1">
      <c r="A3119" s="1">
        <v>3118.0</v>
      </c>
      <c r="B3119" s="1">
        <v>782.0</v>
      </c>
      <c r="C3119" s="1">
        <v>409.0</v>
      </c>
      <c r="D3119" s="1" t="str">
        <f>VLOOKUP(C3119,'Course Offerings'!A:G,7)</f>
        <v>20191FA</v>
      </c>
      <c r="F3119" s="2">
        <v>44742.0</v>
      </c>
    </row>
    <row r="3120" ht="15.75" customHeight="1">
      <c r="A3120" s="1">
        <v>3119.0</v>
      </c>
      <c r="B3120" s="1">
        <v>782.0</v>
      </c>
      <c r="C3120" s="1">
        <v>443.0</v>
      </c>
      <c r="D3120" s="1" t="str">
        <f>VLOOKUP(C3120,'Course Offerings'!A:G,7)</f>
        <v>20193SP</v>
      </c>
      <c r="F3120" s="2">
        <v>44742.0</v>
      </c>
    </row>
    <row r="3121" ht="15.75" customHeight="1">
      <c r="A3121" s="1">
        <v>3120.0</v>
      </c>
      <c r="B3121" s="1">
        <v>782.0</v>
      </c>
      <c r="C3121" s="1">
        <v>482.0</v>
      </c>
      <c r="D3121" s="1" t="str">
        <f>VLOOKUP(C3121,'Course Offerings'!A:G,7)</f>
        <v>20193SP</v>
      </c>
      <c r="F3121" s="2">
        <v>44742.0</v>
      </c>
    </row>
    <row r="3122" ht="15.75" customHeight="1">
      <c r="A3122" s="1">
        <v>3121.0</v>
      </c>
      <c r="B3122" s="1">
        <v>794.0</v>
      </c>
      <c r="C3122" s="1">
        <v>47.0</v>
      </c>
      <c r="D3122" s="1" t="str">
        <f>VLOOKUP(C3122,'Course Offerings'!A:G,7)</f>
        <v>20223SP</v>
      </c>
      <c r="F3122" s="2">
        <v>44742.0</v>
      </c>
    </row>
    <row r="3123" ht="15.75" customHeight="1">
      <c r="A3123" s="1">
        <v>3122.0</v>
      </c>
      <c r="B3123" s="1">
        <v>794.0</v>
      </c>
      <c r="C3123" s="1">
        <v>83.0</v>
      </c>
      <c r="D3123" s="1" t="str">
        <f>VLOOKUP(C3123,'Course Offerings'!A:G,7)</f>
        <v>20221FA</v>
      </c>
      <c r="F3123" s="2">
        <v>44742.0</v>
      </c>
    </row>
    <row r="3124" ht="15.75" customHeight="1">
      <c r="A3124" s="1">
        <v>3123.0</v>
      </c>
      <c r="B3124" s="1">
        <v>794.0</v>
      </c>
      <c r="C3124" s="1">
        <v>104.0</v>
      </c>
      <c r="D3124" s="1" t="str">
        <f>VLOOKUP(C3124,'Course Offerings'!A:G,7)</f>
        <v>20221FA</v>
      </c>
      <c r="F3124" s="2">
        <v>44742.0</v>
      </c>
    </row>
    <row r="3125" ht="15.75" customHeight="1">
      <c r="A3125" s="1">
        <v>3124.0</v>
      </c>
      <c r="B3125" s="1">
        <v>794.0</v>
      </c>
      <c r="C3125" s="1">
        <v>108.0</v>
      </c>
      <c r="D3125" s="1" t="str">
        <f>VLOOKUP(C3125,'Course Offerings'!A:G,7)</f>
        <v>20223SP</v>
      </c>
      <c r="F3125" s="2">
        <v>44742.0</v>
      </c>
    </row>
    <row r="3126" ht="15.75" customHeight="1">
      <c r="A3126" s="1">
        <v>3125.0</v>
      </c>
      <c r="B3126" s="1">
        <v>794.0</v>
      </c>
      <c r="C3126" s="1">
        <v>190.0</v>
      </c>
      <c r="D3126" s="1" t="str">
        <f>VLOOKUP(C3126,'Course Offerings'!A:G,7)</f>
        <v>20213SP</v>
      </c>
      <c r="F3126" s="2">
        <v>44742.0</v>
      </c>
    </row>
    <row r="3127" ht="15.75" customHeight="1">
      <c r="A3127" s="1">
        <v>3126.0</v>
      </c>
      <c r="B3127" s="1">
        <v>794.0</v>
      </c>
      <c r="C3127" s="1">
        <v>194.0</v>
      </c>
      <c r="D3127" s="1" t="str">
        <f>VLOOKUP(C3127,'Course Offerings'!A:G,7)</f>
        <v>20213SP</v>
      </c>
      <c r="F3127" s="2">
        <v>44742.0</v>
      </c>
    </row>
    <row r="3128" ht="15.75" customHeight="1">
      <c r="A3128" s="1">
        <v>3127.0</v>
      </c>
      <c r="B3128" s="1">
        <v>794.0</v>
      </c>
      <c r="C3128" s="1">
        <v>206.0</v>
      </c>
      <c r="D3128" s="1" t="str">
        <f>VLOOKUP(C3128,'Course Offerings'!A:G,7)</f>
        <v>20213SP</v>
      </c>
      <c r="F3128" s="2">
        <v>44742.0</v>
      </c>
    </row>
    <row r="3129" ht="15.75" customHeight="1">
      <c r="A3129" s="1">
        <v>3128.0</v>
      </c>
      <c r="B3129" s="1">
        <v>794.0</v>
      </c>
      <c r="C3129" s="1">
        <v>208.0</v>
      </c>
      <c r="D3129" s="1" t="str">
        <f>VLOOKUP(C3129,'Course Offerings'!A:G,7)</f>
        <v>20213SP</v>
      </c>
      <c r="F3129" s="2">
        <v>44742.0</v>
      </c>
    </row>
    <row r="3130" ht="15.75" customHeight="1">
      <c r="A3130" s="1">
        <v>3129.0</v>
      </c>
      <c r="B3130" s="1">
        <v>794.0</v>
      </c>
      <c r="C3130" s="1">
        <v>260.0</v>
      </c>
      <c r="D3130" s="1" t="str">
        <f>VLOOKUP(C3130,'Course Offerings'!A:G,7)</f>
        <v>20203SP</v>
      </c>
      <c r="F3130" s="2">
        <v>44742.0</v>
      </c>
    </row>
    <row r="3131" ht="15.75" customHeight="1">
      <c r="A3131" s="1">
        <v>3130.0</v>
      </c>
      <c r="B3131" s="1">
        <v>794.0</v>
      </c>
      <c r="C3131" s="1">
        <v>292.0</v>
      </c>
      <c r="D3131" s="1" t="str">
        <f>VLOOKUP(C3131,'Course Offerings'!A:G,7)</f>
        <v>20201FA</v>
      </c>
      <c r="F3131" s="2">
        <v>44742.0</v>
      </c>
    </row>
    <row r="3132" ht="15.75" customHeight="1">
      <c r="A3132" s="1">
        <v>3131.0</v>
      </c>
      <c r="B3132" s="1">
        <v>794.0</v>
      </c>
      <c r="C3132" s="1">
        <v>301.0</v>
      </c>
      <c r="D3132" s="1" t="str">
        <f>VLOOKUP(C3132,'Course Offerings'!A:G,7)</f>
        <v>20203SP</v>
      </c>
      <c r="F3132" s="2">
        <v>44742.0</v>
      </c>
    </row>
    <row r="3133" ht="15.75" customHeight="1">
      <c r="A3133" s="1">
        <v>3132.0</v>
      </c>
      <c r="B3133" s="1">
        <v>794.0</v>
      </c>
      <c r="C3133" s="1">
        <v>343.0</v>
      </c>
      <c r="D3133" s="1" t="str">
        <f>VLOOKUP(C3133,'Course Offerings'!A:G,7)</f>
        <v>20201FA</v>
      </c>
      <c r="F3133" s="2">
        <v>44742.0</v>
      </c>
    </row>
    <row r="3134" ht="15.75" customHeight="1">
      <c r="A3134" s="1">
        <v>3133.0</v>
      </c>
      <c r="B3134" s="1">
        <v>794.0</v>
      </c>
      <c r="C3134" s="1">
        <v>381.0</v>
      </c>
      <c r="D3134" s="1" t="str">
        <f>VLOOKUP(C3134,'Course Offerings'!A:G,7)</f>
        <v>20191FA</v>
      </c>
      <c r="F3134" s="2">
        <v>44742.0</v>
      </c>
    </row>
    <row r="3135" ht="15.75" customHeight="1">
      <c r="A3135" s="1">
        <v>3134.0</v>
      </c>
      <c r="B3135" s="1">
        <v>794.0</v>
      </c>
      <c r="C3135" s="1">
        <v>409.0</v>
      </c>
      <c r="D3135" s="1" t="str">
        <f>VLOOKUP(C3135,'Course Offerings'!A:G,7)</f>
        <v>20191FA</v>
      </c>
      <c r="F3135" s="2">
        <v>44742.0</v>
      </c>
    </row>
    <row r="3136" ht="15.75" customHeight="1">
      <c r="A3136" s="1">
        <v>3135.0</v>
      </c>
      <c r="B3136" s="1">
        <v>794.0</v>
      </c>
      <c r="C3136" s="1">
        <v>411.0</v>
      </c>
      <c r="D3136" s="1" t="str">
        <f>VLOOKUP(C3136,'Course Offerings'!A:G,7)</f>
        <v>20193SP</v>
      </c>
      <c r="F3136" s="2">
        <v>44742.0</v>
      </c>
    </row>
    <row r="3137" ht="15.75" customHeight="1">
      <c r="A3137" s="1">
        <v>3136.0</v>
      </c>
      <c r="B3137" s="1">
        <v>794.0</v>
      </c>
      <c r="C3137" s="1">
        <v>436.0</v>
      </c>
      <c r="D3137" s="1" t="str">
        <f>VLOOKUP(C3137,'Course Offerings'!A:G,7)</f>
        <v>20191FA</v>
      </c>
      <c r="F3137" s="2">
        <v>44742.0</v>
      </c>
    </row>
    <row r="3138" ht="15.75" customHeight="1">
      <c r="A3138" s="1">
        <v>3137.0</v>
      </c>
      <c r="B3138" s="1">
        <v>796.0</v>
      </c>
      <c r="C3138" s="1">
        <v>12.0</v>
      </c>
      <c r="D3138" s="1" t="str">
        <f>VLOOKUP(C3138,'Course Offerings'!A:G,7)</f>
        <v>20223SP</v>
      </c>
      <c r="F3138" s="2">
        <v>44742.0</v>
      </c>
    </row>
    <row r="3139" ht="15.75" customHeight="1">
      <c r="A3139" s="1">
        <v>3138.0</v>
      </c>
      <c r="B3139" s="1">
        <v>796.0</v>
      </c>
      <c r="C3139" s="1">
        <v>14.0</v>
      </c>
      <c r="D3139" s="1" t="str">
        <f>VLOOKUP(C3139,'Course Offerings'!A:G,7)</f>
        <v>20223SP</v>
      </c>
      <c r="F3139" s="2">
        <v>44742.0</v>
      </c>
    </row>
    <row r="3140" ht="15.75" customHeight="1">
      <c r="A3140" s="1">
        <v>3139.0</v>
      </c>
      <c r="B3140" s="1">
        <v>796.0</v>
      </c>
      <c r="C3140" s="1">
        <v>76.0</v>
      </c>
      <c r="D3140" s="1" t="str">
        <f>VLOOKUP(C3140,'Course Offerings'!A:G,7)</f>
        <v>20221FA</v>
      </c>
      <c r="F3140" s="2">
        <v>44742.0</v>
      </c>
    </row>
    <row r="3141" ht="15.75" customHeight="1">
      <c r="A3141" s="1">
        <v>3140.0</v>
      </c>
      <c r="B3141" s="1">
        <v>796.0</v>
      </c>
      <c r="C3141" s="1">
        <v>113.0</v>
      </c>
      <c r="D3141" s="1" t="str">
        <f>VLOOKUP(C3141,'Course Offerings'!A:G,7)</f>
        <v>20223SP</v>
      </c>
      <c r="F3141" s="2">
        <v>44742.0</v>
      </c>
    </row>
    <row r="3142" ht="15.75" customHeight="1">
      <c r="A3142" s="1">
        <v>3141.0</v>
      </c>
      <c r="B3142" s="1">
        <v>796.0</v>
      </c>
      <c r="C3142" s="1">
        <v>137.0</v>
      </c>
      <c r="D3142" s="1" t="str">
        <f>VLOOKUP(C3142,'Course Offerings'!A:G,7)</f>
        <v>20211FA</v>
      </c>
      <c r="F3142" s="2">
        <v>44742.0</v>
      </c>
    </row>
    <row r="3143" ht="15.75" customHeight="1">
      <c r="A3143" s="1">
        <v>3142.0</v>
      </c>
      <c r="B3143" s="1">
        <v>796.0</v>
      </c>
      <c r="C3143" s="1">
        <v>164.0</v>
      </c>
      <c r="D3143" s="1" t="str">
        <f>VLOOKUP(C3143,'Course Offerings'!A:G,7)</f>
        <v>20211FA</v>
      </c>
      <c r="F3143" s="2">
        <v>44742.0</v>
      </c>
    </row>
    <row r="3144" ht="15.75" customHeight="1">
      <c r="A3144" s="1">
        <v>3143.0</v>
      </c>
      <c r="B3144" s="1">
        <v>796.0</v>
      </c>
      <c r="C3144" s="1">
        <v>200.0</v>
      </c>
      <c r="D3144" s="1" t="str">
        <f>VLOOKUP(C3144,'Course Offerings'!A:G,7)</f>
        <v>20213SP</v>
      </c>
      <c r="F3144" s="2">
        <v>44742.0</v>
      </c>
    </row>
    <row r="3145" ht="15.75" customHeight="1">
      <c r="A3145" s="1">
        <v>3144.0</v>
      </c>
      <c r="B3145" s="1">
        <v>796.0</v>
      </c>
      <c r="C3145" s="1">
        <v>208.0</v>
      </c>
      <c r="D3145" s="1" t="str">
        <f>VLOOKUP(C3145,'Course Offerings'!A:G,7)</f>
        <v>20213SP</v>
      </c>
      <c r="F3145" s="2">
        <v>44742.0</v>
      </c>
    </row>
    <row r="3146" ht="15.75" customHeight="1">
      <c r="A3146" s="1">
        <v>3145.0</v>
      </c>
      <c r="B3146" s="1">
        <v>796.0</v>
      </c>
      <c r="C3146" s="1">
        <v>258.0</v>
      </c>
      <c r="D3146" s="1" t="str">
        <f>VLOOKUP(C3146,'Course Offerings'!A:G,7)</f>
        <v>20203SP</v>
      </c>
      <c r="F3146" s="2">
        <v>44742.0</v>
      </c>
    </row>
    <row r="3147" ht="15.75" customHeight="1">
      <c r="A3147" s="1">
        <v>3146.0</v>
      </c>
      <c r="B3147" s="1">
        <v>796.0</v>
      </c>
      <c r="C3147" s="1">
        <v>272.0</v>
      </c>
      <c r="D3147" s="1" t="str">
        <f>VLOOKUP(C3147,'Course Offerings'!A:G,7)</f>
        <v>20203SP</v>
      </c>
      <c r="F3147" s="2">
        <v>44742.0</v>
      </c>
    </row>
    <row r="3148" ht="15.75" customHeight="1">
      <c r="A3148" s="1">
        <v>3147.0</v>
      </c>
      <c r="B3148" s="1">
        <v>796.0</v>
      </c>
      <c r="C3148" s="1">
        <v>276.0</v>
      </c>
      <c r="D3148" s="1" t="str">
        <f>VLOOKUP(C3148,'Course Offerings'!A:G,7)</f>
        <v>20201FA</v>
      </c>
      <c r="F3148" s="2">
        <v>44742.0</v>
      </c>
    </row>
    <row r="3149" ht="15.75" customHeight="1">
      <c r="A3149" s="1">
        <v>3148.0</v>
      </c>
      <c r="B3149" s="1">
        <v>796.0</v>
      </c>
      <c r="C3149" s="1">
        <v>316.0</v>
      </c>
      <c r="D3149" s="1" t="str">
        <f>VLOOKUP(C3149,'Course Offerings'!A:G,7)</f>
        <v>20203SP</v>
      </c>
      <c r="F3149" s="2">
        <v>44742.0</v>
      </c>
    </row>
    <row r="3150" ht="15.75" customHeight="1">
      <c r="A3150" s="1">
        <v>3149.0</v>
      </c>
      <c r="B3150" s="1">
        <v>796.0</v>
      </c>
      <c r="C3150" s="1">
        <v>409.0</v>
      </c>
      <c r="D3150" s="1" t="str">
        <f>VLOOKUP(C3150,'Course Offerings'!A:G,7)</f>
        <v>20191FA</v>
      </c>
      <c r="F3150" s="2">
        <v>44742.0</v>
      </c>
    </row>
    <row r="3151" ht="15.75" customHeight="1">
      <c r="A3151" s="1">
        <v>3150.0</v>
      </c>
      <c r="B3151" s="1">
        <v>796.0</v>
      </c>
      <c r="C3151" s="1">
        <v>446.0</v>
      </c>
      <c r="D3151" s="1" t="str">
        <f>VLOOKUP(C3151,'Course Offerings'!A:G,7)</f>
        <v>20191FA</v>
      </c>
      <c r="F3151" s="2">
        <v>44742.0</v>
      </c>
    </row>
    <row r="3152" ht="15.75" customHeight="1">
      <c r="A3152" s="1">
        <v>3151.0</v>
      </c>
      <c r="B3152" s="1">
        <v>796.0</v>
      </c>
      <c r="C3152" s="1">
        <v>462.0</v>
      </c>
      <c r="D3152" s="1" t="str">
        <f>VLOOKUP(C3152,'Course Offerings'!A:G,7)</f>
        <v>20191FA</v>
      </c>
      <c r="F3152" s="2">
        <v>44742.0</v>
      </c>
    </row>
    <row r="3153" ht="15.75" customHeight="1">
      <c r="A3153" s="1">
        <v>3152.0</v>
      </c>
      <c r="B3153" s="1">
        <v>796.0</v>
      </c>
      <c r="C3153" s="1">
        <v>469.0</v>
      </c>
      <c r="D3153" s="1" t="str">
        <f>VLOOKUP(C3153,'Course Offerings'!A:G,7)</f>
        <v>20193SP</v>
      </c>
      <c r="F3153" s="2">
        <v>44742.0</v>
      </c>
    </row>
    <row r="3154" ht="15.75" customHeight="1">
      <c r="A3154" s="1">
        <v>3153.0</v>
      </c>
      <c r="B3154" s="1">
        <v>801.0</v>
      </c>
      <c r="C3154" s="1">
        <v>12.0</v>
      </c>
      <c r="D3154" s="1" t="str">
        <f>VLOOKUP(C3154,'Course Offerings'!A:G,7)</f>
        <v>20223SP</v>
      </c>
      <c r="F3154" s="2">
        <v>44742.0</v>
      </c>
    </row>
    <row r="3155" ht="15.75" customHeight="1">
      <c r="A3155" s="1">
        <v>3154.0</v>
      </c>
      <c r="B3155" s="1">
        <v>801.0</v>
      </c>
      <c r="C3155" s="1">
        <v>13.0</v>
      </c>
      <c r="D3155" s="1" t="str">
        <f>VLOOKUP(C3155,'Course Offerings'!A:G,7)</f>
        <v>20223SP</v>
      </c>
      <c r="F3155" s="2">
        <v>44742.0</v>
      </c>
    </row>
    <row r="3156" ht="15.75" customHeight="1">
      <c r="A3156" s="1">
        <v>3155.0</v>
      </c>
      <c r="B3156" s="1">
        <v>801.0</v>
      </c>
      <c r="C3156" s="1">
        <v>39.0</v>
      </c>
      <c r="D3156" s="1" t="str">
        <f>VLOOKUP(C3156,'Course Offerings'!A:G,7)</f>
        <v>20223SP</v>
      </c>
      <c r="F3156" s="2">
        <v>44742.0</v>
      </c>
    </row>
    <row r="3157" ht="15.75" customHeight="1">
      <c r="A3157" s="1">
        <v>3156.0</v>
      </c>
      <c r="B3157" s="1">
        <v>801.0</v>
      </c>
      <c r="C3157" s="1">
        <v>97.0</v>
      </c>
      <c r="D3157" s="1" t="str">
        <f>VLOOKUP(C3157,'Course Offerings'!A:G,7)</f>
        <v>20223SP</v>
      </c>
      <c r="F3157" s="2">
        <v>44742.0</v>
      </c>
    </row>
    <row r="3158" ht="15.75" customHeight="1">
      <c r="A3158" s="1">
        <v>3157.0</v>
      </c>
      <c r="B3158" s="1">
        <v>801.0</v>
      </c>
      <c r="C3158" s="1">
        <v>183.0</v>
      </c>
      <c r="D3158" s="1" t="str">
        <f>VLOOKUP(C3158,'Course Offerings'!A:G,7)</f>
        <v>20211FA</v>
      </c>
      <c r="F3158" s="2">
        <v>44742.0</v>
      </c>
    </row>
    <row r="3159" ht="15.75" customHeight="1">
      <c r="A3159" s="1">
        <v>3158.0</v>
      </c>
      <c r="B3159" s="1">
        <v>801.0</v>
      </c>
      <c r="C3159" s="1">
        <v>205.0</v>
      </c>
      <c r="D3159" s="1" t="str">
        <f>VLOOKUP(C3159,'Course Offerings'!A:G,7)</f>
        <v>20211FA</v>
      </c>
      <c r="F3159" s="2">
        <v>44742.0</v>
      </c>
    </row>
    <row r="3160" ht="15.75" customHeight="1">
      <c r="A3160" s="1">
        <v>3159.0</v>
      </c>
      <c r="B3160" s="1">
        <v>801.0</v>
      </c>
      <c r="C3160" s="1">
        <v>215.0</v>
      </c>
      <c r="D3160" s="1" t="str">
        <f>VLOOKUP(C3160,'Course Offerings'!A:G,7)</f>
        <v>20213SP</v>
      </c>
      <c r="F3160" s="2">
        <v>44742.0</v>
      </c>
    </row>
    <row r="3161" ht="15.75" customHeight="1">
      <c r="A3161" s="1">
        <v>3160.0</v>
      </c>
      <c r="B3161" s="1">
        <v>801.0</v>
      </c>
      <c r="C3161" s="1">
        <v>237.0</v>
      </c>
      <c r="D3161" s="1" t="str">
        <f>VLOOKUP(C3161,'Course Offerings'!A:G,7)</f>
        <v>20211FA</v>
      </c>
      <c r="F3161" s="2">
        <v>44742.0</v>
      </c>
    </row>
    <row r="3162" ht="15.75" customHeight="1">
      <c r="A3162" s="1">
        <v>3161.0</v>
      </c>
      <c r="B3162" s="1">
        <v>801.0</v>
      </c>
      <c r="C3162" s="1">
        <v>245.0</v>
      </c>
      <c r="D3162" s="1" t="str">
        <f>VLOOKUP(C3162,'Course Offerings'!A:G,7)</f>
        <v>20201FA</v>
      </c>
      <c r="F3162" s="2">
        <v>44742.0</v>
      </c>
    </row>
    <row r="3163" ht="15.75" customHeight="1">
      <c r="A3163" s="1">
        <v>3162.0</v>
      </c>
      <c r="B3163" s="1">
        <v>801.0</v>
      </c>
      <c r="C3163" s="1">
        <v>251.0</v>
      </c>
      <c r="D3163" s="1" t="str">
        <f>VLOOKUP(C3163,'Course Offerings'!A:G,7)</f>
        <v>20201FA</v>
      </c>
      <c r="F3163" s="2">
        <v>44742.0</v>
      </c>
    </row>
    <row r="3164" ht="15.75" customHeight="1">
      <c r="A3164" s="1">
        <v>3163.0</v>
      </c>
      <c r="B3164" s="1">
        <v>801.0</v>
      </c>
      <c r="C3164" s="1">
        <v>311.0</v>
      </c>
      <c r="D3164" s="1" t="str">
        <f>VLOOKUP(C3164,'Course Offerings'!A:G,7)</f>
        <v>20201FA</v>
      </c>
      <c r="F3164" s="2">
        <v>44742.0</v>
      </c>
    </row>
    <row r="3165" ht="15.75" customHeight="1">
      <c r="A3165" s="1">
        <v>3164.0</v>
      </c>
      <c r="B3165" s="1">
        <v>801.0</v>
      </c>
      <c r="C3165" s="1">
        <v>340.0</v>
      </c>
      <c r="D3165" s="1" t="str">
        <f>VLOOKUP(C3165,'Course Offerings'!A:G,7)</f>
        <v>20201FA</v>
      </c>
      <c r="F3165" s="2">
        <v>44742.0</v>
      </c>
    </row>
    <row r="3166" ht="15.75" customHeight="1">
      <c r="A3166" s="1">
        <v>3165.0</v>
      </c>
      <c r="B3166" s="1">
        <v>801.0</v>
      </c>
      <c r="C3166" s="1">
        <v>369.0</v>
      </c>
      <c r="D3166" s="1" t="str">
        <f>VLOOKUP(C3166,'Course Offerings'!A:G,7)</f>
        <v>20191FA</v>
      </c>
      <c r="F3166" s="2">
        <v>44742.0</v>
      </c>
    </row>
    <row r="3167" ht="15.75" customHeight="1">
      <c r="A3167" s="1">
        <v>3166.0</v>
      </c>
      <c r="B3167" s="1">
        <v>801.0</v>
      </c>
      <c r="C3167" s="1">
        <v>473.0</v>
      </c>
      <c r="D3167" s="1" t="str">
        <f>VLOOKUP(C3167,'Course Offerings'!A:G,7)</f>
        <v>20191FA</v>
      </c>
      <c r="F3167" s="2">
        <v>44742.0</v>
      </c>
    </row>
    <row r="3168" ht="15.75" customHeight="1">
      <c r="A3168" s="1">
        <v>3167.0</v>
      </c>
      <c r="B3168" s="1">
        <v>801.0</v>
      </c>
      <c r="C3168" s="1">
        <v>474.0</v>
      </c>
      <c r="D3168" s="1" t="str">
        <f>VLOOKUP(C3168,'Course Offerings'!A:G,7)</f>
        <v>20193SP</v>
      </c>
      <c r="F3168" s="2">
        <v>44742.0</v>
      </c>
    </row>
    <row r="3169" ht="15.75" customHeight="1">
      <c r="A3169" s="1">
        <v>3168.0</v>
      </c>
      <c r="B3169" s="1">
        <v>801.0</v>
      </c>
      <c r="C3169" s="1">
        <v>481.0</v>
      </c>
      <c r="D3169" s="1" t="str">
        <f>VLOOKUP(C3169,'Course Offerings'!A:G,7)</f>
        <v>20191FA</v>
      </c>
      <c r="F3169" s="2">
        <v>44742.0</v>
      </c>
    </row>
    <row r="3170" ht="15.75" customHeight="1">
      <c r="A3170" s="1">
        <v>3169.0</v>
      </c>
      <c r="B3170" s="1">
        <v>804.0</v>
      </c>
      <c r="C3170" s="1">
        <v>8.0</v>
      </c>
      <c r="D3170" s="1" t="str">
        <f>VLOOKUP(C3170,'Course Offerings'!A:G,7)</f>
        <v>20222J</v>
      </c>
      <c r="F3170" s="2">
        <v>44742.0</v>
      </c>
    </row>
    <row r="3171" ht="15.75" customHeight="1">
      <c r="A3171" s="1">
        <v>3170.0</v>
      </c>
      <c r="B3171" s="1">
        <v>804.0</v>
      </c>
      <c r="C3171" s="1">
        <v>31.0</v>
      </c>
      <c r="D3171" s="1" t="str">
        <f>VLOOKUP(C3171,'Course Offerings'!A:G,7)</f>
        <v>20223SP</v>
      </c>
      <c r="F3171" s="2">
        <v>44742.0</v>
      </c>
    </row>
    <row r="3172" ht="15.75" customHeight="1">
      <c r="A3172" s="1">
        <v>3171.0</v>
      </c>
      <c r="B3172" s="1">
        <v>804.0</v>
      </c>
      <c r="C3172" s="1">
        <v>106.0</v>
      </c>
      <c r="D3172" s="1" t="str">
        <f>VLOOKUP(C3172,'Course Offerings'!A:G,7)</f>
        <v>20222J</v>
      </c>
      <c r="F3172" s="2">
        <v>44742.0</v>
      </c>
    </row>
    <row r="3173" ht="15.75" customHeight="1">
      <c r="A3173" s="1">
        <v>3172.0</v>
      </c>
      <c r="B3173" s="1">
        <v>804.0</v>
      </c>
      <c r="C3173" s="1">
        <v>113.0</v>
      </c>
      <c r="D3173" s="1" t="str">
        <f>VLOOKUP(C3173,'Course Offerings'!A:G,7)</f>
        <v>20223SP</v>
      </c>
      <c r="F3173" s="2">
        <v>44742.0</v>
      </c>
    </row>
    <row r="3174" ht="15.75" customHeight="1">
      <c r="A3174" s="1">
        <v>3173.0</v>
      </c>
      <c r="B3174" s="1">
        <v>804.0</v>
      </c>
      <c r="C3174" s="1">
        <v>136.0</v>
      </c>
      <c r="D3174" s="1" t="str">
        <f>VLOOKUP(C3174,'Course Offerings'!A:G,7)</f>
        <v>20213SP</v>
      </c>
      <c r="F3174" s="2">
        <v>44742.0</v>
      </c>
    </row>
    <row r="3175" ht="15.75" customHeight="1">
      <c r="A3175" s="1">
        <v>3174.0</v>
      </c>
      <c r="B3175" s="1">
        <v>804.0</v>
      </c>
      <c r="C3175" s="1">
        <v>147.0</v>
      </c>
      <c r="D3175" s="1" t="str">
        <f>VLOOKUP(C3175,'Course Offerings'!A:G,7)</f>
        <v>20213SP</v>
      </c>
      <c r="F3175" s="2">
        <v>44742.0</v>
      </c>
    </row>
    <row r="3176" ht="15.75" customHeight="1">
      <c r="A3176" s="1">
        <v>3175.0</v>
      </c>
      <c r="B3176" s="1">
        <v>804.0</v>
      </c>
      <c r="C3176" s="1">
        <v>149.0</v>
      </c>
      <c r="D3176" s="1" t="str">
        <f>VLOOKUP(C3176,'Course Offerings'!A:G,7)</f>
        <v>20213SP</v>
      </c>
      <c r="F3176" s="2">
        <v>44742.0</v>
      </c>
    </row>
    <row r="3177" ht="15.75" customHeight="1">
      <c r="A3177" s="1">
        <v>3176.0</v>
      </c>
      <c r="B3177" s="1">
        <v>804.0</v>
      </c>
      <c r="C3177" s="1">
        <v>198.0</v>
      </c>
      <c r="D3177" s="1" t="str">
        <f>VLOOKUP(C3177,'Course Offerings'!A:G,7)</f>
        <v>20211FA</v>
      </c>
      <c r="F3177" s="2">
        <v>44742.0</v>
      </c>
    </row>
    <row r="3178" ht="15.75" customHeight="1">
      <c r="A3178" s="1">
        <v>3177.0</v>
      </c>
      <c r="B3178" s="1">
        <v>804.0</v>
      </c>
      <c r="C3178" s="1">
        <v>287.0</v>
      </c>
      <c r="D3178" s="1" t="str">
        <f>VLOOKUP(C3178,'Course Offerings'!A:G,7)</f>
        <v>20201FA</v>
      </c>
      <c r="F3178" s="2">
        <v>44742.0</v>
      </c>
    </row>
    <row r="3179" ht="15.75" customHeight="1">
      <c r="A3179" s="1">
        <v>3178.0</v>
      </c>
      <c r="B3179" s="1">
        <v>804.0</v>
      </c>
      <c r="C3179" s="1">
        <v>320.0</v>
      </c>
      <c r="D3179" s="1" t="str">
        <f>VLOOKUP(C3179,'Course Offerings'!A:G,7)</f>
        <v>20201FA</v>
      </c>
      <c r="F3179" s="2">
        <v>44742.0</v>
      </c>
    </row>
    <row r="3180" ht="15.75" customHeight="1">
      <c r="A3180" s="1">
        <v>3179.0</v>
      </c>
      <c r="B3180" s="1">
        <v>804.0</v>
      </c>
      <c r="C3180" s="1">
        <v>326.0</v>
      </c>
      <c r="D3180" s="1" t="str">
        <f>VLOOKUP(C3180,'Course Offerings'!A:G,7)</f>
        <v>20203SP</v>
      </c>
      <c r="F3180" s="2">
        <v>44742.0</v>
      </c>
    </row>
    <row r="3181" ht="15.75" customHeight="1">
      <c r="A3181" s="1">
        <v>3180.0</v>
      </c>
      <c r="B3181" s="1">
        <v>804.0</v>
      </c>
      <c r="C3181" s="1">
        <v>351.0</v>
      </c>
      <c r="D3181" s="1" t="str">
        <f>VLOOKUP(C3181,'Course Offerings'!A:G,7)</f>
        <v>20201FA</v>
      </c>
      <c r="F3181" s="2">
        <v>44742.0</v>
      </c>
    </row>
    <row r="3182" ht="15.75" customHeight="1">
      <c r="A3182" s="1">
        <v>3181.0</v>
      </c>
      <c r="B3182" s="1">
        <v>804.0</v>
      </c>
      <c r="C3182" s="1">
        <v>403.0</v>
      </c>
      <c r="D3182" s="1" t="str">
        <f>VLOOKUP(C3182,'Course Offerings'!A:G,7)</f>
        <v>20192J</v>
      </c>
      <c r="F3182" s="2">
        <v>44742.0</v>
      </c>
    </row>
    <row r="3183" ht="15.75" customHeight="1">
      <c r="A3183" s="1">
        <v>3182.0</v>
      </c>
      <c r="B3183" s="1">
        <v>804.0</v>
      </c>
      <c r="C3183" s="1">
        <v>424.0</v>
      </c>
      <c r="D3183" s="1" t="str">
        <f>VLOOKUP(C3183,'Course Offerings'!A:G,7)</f>
        <v>20193SP</v>
      </c>
      <c r="F3183" s="2">
        <v>44742.0</v>
      </c>
    </row>
    <row r="3184" ht="15.75" customHeight="1">
      <c r="A3184" s="1">
        <v>3183.0</v>
      </c>
      <c r="B3184" s="1">
        <v>804.0</v>
      </c>
      <c r="C3184" s="1">
        <v>484.0</v>
      </c>
      <c r="D3184" s="1" t="str">
        <f>VLOOKUP(C3184,'Course Offerings'!A:G,7)</f>
        <v>20191FA</v>
      </c>
      <c r="F3184" s="2">
        <v>44742.0</v>
      </c>
    </row>
    <row r="3185" ht="15.75" customHeight="1">
      <c r="A3185" s="1">
        <v>3184.0</v>
      </c>
      <c r="B3185" s="1">
        <v>804.0</v>
      </c>
      <c r="C3185" s="1">
        <v>486.0</v>
      </c>
      <c r="D3185" s="1" t="str">
        <f>VLOOKUP(C3185,'Course Offerings'!A:G,7)</f>
        <v>20191FA</v>
      </c>
      <c r="F3185" s="2">
        <v>44742.0</v>
      </c>
    </row>
    <row r="3186" ht="15.75" customHeight="1">
      <c r="A3186" s="1">
        <v>3185.0</v>
      </c>
      <c r="B3186" s="1">
        <v>805.0</v>
      </c>
      <c r="C3186" s="1">
        <v>15.0</v>
      </c>
      <c r="D3186" s="1" t="str">
        <f>VLOOKUP(C3186,'Course Offerings'!A:G,7)</f>
        <v>20221FA</v>
      </c>
      <c r="F3186" s="2">
        <v>44742.0</v>
      </c>
    </row>
    <row r="3187" ht="15.75" customHeight="1">
      <c r="A3187" s="1">
        <v>3186.0</v>
      </c>
      <c r="B3187" s="1">
        <v>805.0</v>
      </c>
      <c r="C3187" s="1">
        <v>23.0</v>
      </c>
      <c r="D3187" s="1" t="str">
        <f>VLOOKUP(C3187,'Course Offerings'!A:G,7)</f>
        <v>20221FA</v>
      </c>
      <c r="F3187" s="2">
        <v>44742.0</v>
      </c>
    </row>
    <row r="3188" ht="15.75" customHeight="1">
      <c r="A3188" s="1">
        <v>3187.0</v>
      </c>
      <c r="B3188" s="1">
        <v>805.0</v>
      </c>
      <c r="C3188" s="1">
        <v>52.0</v>
      </c>
      <c r="D3188" s="1" t="str">
        <f>VLOOKUP(C3188,'Course Offerings'!A:G,7)</f>
        <v>20223SP</v>
      </c>
      <c r="F3188" s="2">
        <v>44742.0</v>
      </c>
    </row>
    <row r="3189" ht="15.75" customHeight="1">
      <c r="A3189" s="1">
        <v>3188.0</v>
      </c>
      <c r="B3189" s="1">
        <v>805.0</v>
      </c>
      <c r="C3189" s="1">
        <v>68.0</v>
      </c>
      <c r="D3189" s="1" t="str">
        <f>VLOOKUP(C3189,'Course Offerings'!A:G,7)</f>
        <v>20223SP</v>
      </c>
      <c r="F3189" s="2">
        <v>44742.0</v>
      </c>
    </row>
    <row r="3190" ht="15.75" customHeight="1">
      <c r="A3190" s="1">
        <v>3189.0</v>
      </c>
      <c r="B3190" s="1">
        <v>805.0</v>
      </c>
      <c r="C3190" s="1">
        <v>135.0</v>
      </c>
      <c r="D3190" s="1" t="str">
        <f>VLOOKUP(C3190,'Course Offerings'!A:G,7)</f>
        <v>20213SP</v>
      </c>
      <c r="F3190" s="2">
        <v>44742.0</v>
      </c>
    </row>
    <row r="3191" ht="15.75" customHeight="1">
      <c r="A3191" s="1">
        <v>3190.0</v>
      </c>
      <c r="B3191" s="1">
        <v>805.0</v>
      </c>
      <c r="C3191" s="1">
        <v>156.0</v>
      </c>
      <c r="D3191" s="1" t="str">
        <f>VLOOKUP(C3191,'Course Offerings'!A:G,7)</f>
        <v>20211FA</v>
      </c>
      <c r="F3191" s="2">
        <v>44742.0</v>
      </c>
    </row>
    <row r="3192" ht="15.75" customHeight="1">
      <c r="A3192" s="1">
        <v>3191.0</v>
      </c>
      <c r="B3192" s="1">
        <v>805.0</v>
      </c>
      <c r="C3192" s="1">
        <v>158.0</v>
      </c>
      <c r="D3192" s="1" t="str">
        <f>VLOOKUP(C3192,'Course Offerings'!A:G,7)</f>
        <v>20212J</v>
      </c>
      <c r="F3192" s="2">
        <v>44742.0</v>
      </c>
    </row>
    <row r="3193" ht="15.75" customHeight="1">
      <c r="A3193" s="1">
        <v>3192.0</v>
      </c>
      <c r="B3193" s="1">
        <v>805.0</v>
      </c>
      <c r="C3193" s="1">
        <v>243.0</v>
      </c>
      <c r="D3193" s="1" t="str">
        <f>VLOOKUP(C3193,'Course Offerings'!A:G,7)</f>
        <v>20213SP</v>
      </c>
      <c r="F3193" s="2">
        <v>44742.0</v>
      </c>
    </row>
    <row r="3194" ht="15.75" customHeight="1">
      <c r="A3194" s="1">
        <v>3193.0</v>
      </c>
      <c r="B3194" s="1">
        <v>805.0</v>
      </c>
      <c r="C3194" s="1">
        <v>268.0</v>
      </c>
      <c r="D3194" s="1" t="str">
        <f>VLOOKUP(C3194,'Course Offerings'!A:G,7)</f>
        <v>20203SP</v>
      </c>
      <c r="F3194" s="2">
        <v>44742.0</v>
      </c>
    </row>
    <row r="3195" ht="15.75" customHeight="1">
      <c r="A3195" s="1">
        <v>3194.0</v>
      </c>
      <c r="B3195" s="1">
        <v>805.0</v>
      </c>
      <c r="C3195" s="1">
        <v>272.0</v>
      </c>
      <c r="D3195" s="1" t="str">
        <f>VLOOKUP(C3195,'Course Offerings'!A:G,7)</f>
        <v>20203SP</v>
      </c>
      <c r="F3195" s="2">
        <v>44742.0</v>
      </c>
    </row>
    <row r="3196" ht="15.75" customHeight="1">
      <c r="A3196" s="1">
        <v>3195.0</v>
      </c>
      <c r="B3196" s="1">
        <v>805.0</v>
      </c>
      <c r="C3196" s="1">
        <v>299.0</v>
      </c>
      <c r="D3196" s="1" t="str">
        <f>VLOOKUP(C3196,'Course Offerings'!A:G,7)</f>
        <v>20201FA</v>
      </c>
      <c r="F3196" s="2">
        <v>44742.0</v>
      </c>
    </row>
    <row r="3197" ht="15.75" customHeight="1">
      <c r="A3197" s="1">
        <v>3196.0</v>
      </c>
      <c r="B3197" s="1">
        <v>805.0</v>
      </c>
      <c r="C3197" s="1">
        <v>357.0</v>
      </c>
      <c r="D3197" s="1" t="str">
        <f>VLOOKUP(C3197,'Course Offerings'!A:G,7)</f>
        <v>20203SP</v>
      </c>
      <c r="F3197" s="2">
        <v>44742.0</v>
      </c>
    </row>
    <row r="3198" ht="15.75" customHeight="1">
      <c r="A3198" s="1">
        <v>3197.0</v>
      </c>
      <c r="B3198" s="1">
        <v>805.0</v>
      </c>
      <c r="C3198" s="1">
        <v>382.0</v>
      </c>
      <c r="D3198" s="1" t="str">
        <f>VLOOKUP(C3198,'Course Offerings'!A:G,7)</f>
        <v>20193SP</v>
      </c>
      <c r="F3198" s="2">
        <v>44742.0</v>
      </c>
    </row>
    <row r="3199" ht="15.75" customHeight="1">
      <c r="A3199" s="1">
        <v>3198.0</v>
      </c>
      <c r="B3199" s="1">
        <v>805.0</v>
      </c>
      <c r="C3199" s="1">
        <v>398.0</v>
      </c>
      <c r="D3199" s="1" t="str">
        <f>VLOOKUP(C3199,'Course Offerings'!A:G,7)</f>
        <v>20191FA</v>
      </c>
      <c r="F3199" s="2">
        <v>44742.0</v>
      </c>
    </row>
    <row r="3200" ht="15.75" customHeight="1">
      <c r="A3200" s="1">
        <v>3199.0</v>
      </c>
      <c r="B3200" s="1">
        <v>805.0</v>
      </c>
      <c r="C3200" s="1">
        <v>428.0</v>
      </c>
      <c r="D3200" s="1" t="str">
        <f>VLOOKUP(C3200,'Course Offerings'!A:G,7)</f>
        <v>20192J</v>
      </c>
      <c r="F3200" s="2">
        <v>44742.0</v>
      </c>
    </row>
    <row r="3201" ht="15.75" customHeight="1">
      <c r="A3201" s="1">
        <v>3200.0</v>
      </c>
      <c r="B3201" s="1">
        <v>805.0</v>
      </c>
      <c r="C3201" s="1">
        <v>434.0</v>
      </c>
      <c r="D3201" s="1" t="str">
        <f>VLOOKUP(C3201,'Course Offerings'!A:G,7)</f>
        <v>20193SP</v>
      </c>
      <c r="F3201" s="2">
        <v>44742.0</v>
      </c>
    </row>
    <row r="3202" ht="15.75" customHeight="1">
      <c r="A3202" s="1">
        <v>3201.0</v>
      </c>
      <c r="B3202" s="1">
        <v>809.0</v>
      </c>
      <c r="C3202" s="1">
        <v>19.0</v>
      </c>
      <c r="D3202" s="1" t="str">
        <f>VLOOKUP(C3202,'Course Offerings'!A:G,7)</f>
        <v>20221FA</v>
      </c>
      <c r="F3202" s="2">
        <v>44742.0</v>
      </c>
    </row>
    <row r="3203" ht="15.75" customHeight="1">
      <c r="A3203" s="1">
        <v>3202.0</v>
      </c>
      <c r="B3203" s="1">
        <v>809.0</v>
      </c>
      <c r="C3203" s="1">
        <v>24.0</v>
      </c>
      <c r="D3203" s="1" t="str">
        <f>VLOOKUP(C3203,'Course Offerings'!A:G,7)</f>
        <v>20223SP</v>
      </c>
      <c r="F3203" s="2">
        <v>44742.0</v>
      </c>
    </row>
    <row r="3204" ht="15.75" customHeight="1">
      <c r="A3204" s="1">
        <v>3203.0</v>
      </c>
      <c r="B3204" s="1">
        <v>809.0</v>
      </c>
      <c r="C3204" s="1">
        <v>44.0</v>
      </c>
      <c r="D3204" s="1" t="str">
        <f>VLOOKUP(C3204,'Course Offerings'!A:G,7)</f>
        <v>20221FA</v>
      </c>
      <c r="F3204" s="2">
        <v>44742.0</v>
      </c>
    </row>
    <row r="3205" ht="15.75" customHeight="1">
      <c r="A3205" s="1">
        <v>3204.0</v>
      </c>
      <c r="B3205" s="1">
        <v>809.0</v>
      </c>
      <c r="C3205" s="1">
        <v>121.0</v>
      </c>
      <c r="D3205" s="1" t="str">
        <f>VLOOKUP(C3205,'Course Offerings'!A:G,7)</f>
        <v>20223SP</v>
      </c>
      <c r="F3205" s="2">
        <v>44742.0</v>
      </c>
    </row>
    <row r="3206" ht="15.75" customHeight="1">
      <c r="A3206" s="1">
        <v>3205.0</v>
      </c>
      <c r="B3206" s="1">
        <v>809.0</v>
      </c>
      <c r="C3206" s="1">
        <v>149.0</v>
      </c>
      <c r="D3206" s="1" t="str">
        <f>VLOOKUP(C3206,'Course Offerings'!A:G,7)</f>
        <v>20213SP</v>
      </c>
      <c r="F3206" s="2">
        <v>44742.0</v>
      </c>
    </row>
    <row r="3207" ht="15.75" customHeight="1">
      <c r="A3207" s="1">
        <v>3206.0</v>
      </c>
      <c r="B3207" s="1">
        <v>809.0</v>
      </c>
      <c r="C3207" s="1">
        <v>186.0</v>
      </c>
      <c r="D3207" s="1" t="str">
        <f>VLOOKUP(C3207,'Course Offerings'!A:G,7)</f>
        <v>20211FA</v>
      </c>
      <c r="F3207" s="2">
        <v>44742.0</v>
      </c>
    </row>
    <row r="3208" ht="15.75" customHeight="1">
      <c r="A3208" s="1">
        <v>3207.0</v>
      </c>
      <c r="B3208" s="1">
        <v>809.0</v>
      </c>
      <c r="C3208" s="1">
        <v>195.0</v>
      </c>
      <c r="D3208" s="1" t="str">
        <f>VLOOKUP(C3208,'Course Offerings'!A:G,7)</f>
        <v>20211FA</v>
      </c>
      <c r="F3208" s="2">
        <v>44742.0</v>
      </c>
    </row>
    <row r="3209" ht="15.75" customHeight="1">
      <c r="A3209" s="1">
        <v>3208.0</v>
      </c>
      <c r="B3209" s="1">
        <v>809.0</v>
      </c>
      <c r="C3209" s="1">
        <v>220.0</v>
      </c>
      <c r="D3209" s="1" t="str">
        <f>VLOOKUP(C3209,'Course Offerings'!A:G,7)</f>
        <v>20211FA</v>
      </c>
      <c r="F3209" s="2">
        <v>44742.0</v>
      </c>
    </row>
    <row r="3210" ht="15.75" customHeight="1">
      <c r="A3210" s="1">
        <v>3209.0</v>
      </c>
      <c r="B3210" s="1">
        <v>809.0</v>
      </c>
      <c r="C3210" s="1">
        <v>270.0</v>
      </c>
      <c r="D3210" s="1" t="str">
        <f>VLOOKUP(C3210,'Course Offerings'!A:G,7)</f>
        <v>20201FA</v>
      </c>
      <c r="F3210" s="2">
        <v>44742.0</v>
      </c>
    </row>
    <row r="3211" ht="15.75" customHeight="1">
      <c r="A3211" s="1">
        <v>3210.0</v>
      </c>
      <c r="B3211" s="1">
        <v>809.0</v>
      </c>
      <c r="C3211" s="1">
        <v>298.0</v>
      </c>
      <c r="D3211" s="1" t="str">
        <f>VLOOKUP(C3211,'Course Offerings'!A:G,7)</f>
        <v>20201FA</v>
      </c>
      <c r="F3211" s="2">
        <v>44742.0</v>
      </c>
    </row>
    <row r="3212" ht="15.75" customHeight="1">
      <c r="A3212" s="1">
        <v>3211.0</v>
      </c>
      <c r="B3212" s="1">
        <v>809.0</v>
      </c>
      <c r="C3212" s="1">
        <v>318.0</v>
      </c>
      <c r="D3212" s="1" t="str">
        <f>VLOOKUP(C3212,'Course Offerings'!A:G,7)</f>
        <v>20203SP</v>
      </c>
      <c r="F3212" s="2">
        <v>44742.0</v>
      </c>
    </row>
    <row r="3213" ht="15.75" customHeight="1">
      <c r="A3213" s="1">
        <v>3212.0</v>
      </c>
      <c r="B3213" s="1">
        <v>809.0</v>
      </c>
      <c r="C3213" s="1">
        <v>353.0</v>
      </c>
      <c r="D3213" s="1" t="str">
        <f>VLOOKUP(C3213,'Course Offerings'!A:G,7)</f>
        <v>20201FA</v>
      </c>
      <c r="F3213" s="2">
        <v>44742.0</v>
      </c>
    </row>
    <row r="3214" ht="15.75" customHeight="1">
      <c r="A3214" s="1">
        <v>3213.0</v>
      </c>
      <c r="B3214" s="1">
        <v>809.0</v>
      </c>
      <c r="C3214" s="1">
        <v>384.0</v>
      </c>
      <c r="D3214" s="1" t="str">
        <f>VLOOKUP(C3214,'Course Offerings'!A:G,7)</f>
        <v>20193SP</v>
      </c>
      <c r="F3214" s="2">
        <v>44742.0</v>
      </c>
    </row>
    <row r="3215" ht="15.75" customHeight="1">
      <c r="A3215" s="1">
        <v>3214.0</v>
      </c>
      <c r="B3215" s="1">
        <v>809.0</v>
      </c>
      <c r="C3215" s="1">
        <v>429.0</v>
      </c>
      <c r="D3215" s="1" t="str">
        <f>VLOOKUP(C3215,'Course Offerings'!A:G,7)</f>
        <v>20193SP</v>
      </c>
      <c r="F3215" s="2">
        <v>44742.0</v>
      </c>
    </row>
    <row r="3216" ht="15.75" customHeight="1">
      <c r="A3216" s="1">
        <v>3215.0</v>
      </c>
      <c r="B3216" s="1">
        <v>809.0</v>
      </c>
      <c r="C3216" s="1">
        <v>432.0</v>
      </c>
      <c r="D3216" s="1" t="str">
        <f>VLOOKUP(C3216,'Course Offerings'!A:G,7)</f>
        <v>20192J</v>
      </c>
      <c r="F3216" s="2">
        <v>44742.0</v>
      </c>
    </row>
    <row r="3217" ht="15.75" customHeight="1">
      <c r="A3217" s="1">
        <v>3216.0</v>
      </c>
      <c r="B3217" s="1">
        <v>809.0</v>
      </c>
      <c r="C3217" s="1">
        <v>472.0</v>
      </c>
      <c r="D3217" s="1" t="str">
        <f>VLOOKUP(C3217,'Course Offerings'!A:G,7)</f>
        <v>20192J</v>
      </c>
      <c r="F3217" s="2">
        <v>44742.0</v>
      </c>
    </row>
    <row r="3218" ht="15.75" customHeight="1">
      <c r="A3218" s="1">
        <v>3217.0</v>
      </c>
      <c r="B3218" s="1">
        <v>811.0</v>
      </c>
      <c r="C3218" s="1">
        <v>39.0</v>
      </c>
      <c r="D3218" s="1" t="str">
        <f>VLOOKUP(C3218,'Course Offerings'!A:G,7)</f>
        <v>20223SP</v>
      </c>
      <c r="F3218" s="2">
        <v>44742.0</v>
      </c>
    </row>
    <row r="3219" ht="15.75" customHeight="1">
      <c r="A3219" s="1">
        <v>3218.0</v>
      </c>
      <c r="B3219" s="1">
        <v>811.0</v>
      </c>
      <c r="C3219" s="1">
        <v>88.0</v>
      </c>
      <c r="D3219" s="1" t="str">
        <f>VLOOKUP(C3219,'Course Offerings'!A:G,7)</f>
        <v>20221FA</v>
      </c>
      <c r="F3219" s="2">
        <v>44742.0</v>
      </c>
    </row>
    <row r="3220" ht="15.75" customHeight="1">
      <c r="A3220" s="1">
        <v>3219.0</v>
      </c>
      <c r="B3220" s="1">
        <v>811.0</v>
      </c>
      <c r="C3220" s="1">
        <v>107.0</v>
      </c>
      <c r="D3220" s="1" t="str">
        <f>VLOOKUP(C3220,'Course Offerings'!A:G,7)</f>
        <v>20221FA</v>
      </c>
      <c r="F3220" s="2">
        <v>44742.0</v>
      </c>
    </row>
    <row r="3221" ht="15.75" customHeight="1">
      <c r="A3221" s="1">
        <v>3220.0</v>
      </c>
      <c r="B3221" s="1">
        <v>811.0</v>
      </c>
      <c r="C3221" s="1">
        <v>116.0</v>
      </c>
      <c r="D3221" s="1" t="str">
        <f>VLOOKUP(C3221,'Course Offerings'!A:G,7)</f>
        <v>20223SP</v>
      </c>
      <c r="F3221" s="2">
        <v>44742.0</v>
      </c>
    </row>
    <row r="3222" ht="15.75" customHeight="1">
      <c r="A3222" s="1">
        <v>3221.0</v>
      </c>
      <c r="B3222" s="1">
        <v>811.0</v>
      </c>
      <c r="C3222" s="1">
        <v>180.0</v>
      </c>
      <c r="D3222" s="1" t="str">
        <f>VLOOKUP(C3222,'Course Offerings'!A:G,7)</f>
        <v>20213SP</v>
      </c>
      <c r="F3222" s="2">
        <v>44742.0</v>
      </c>
    </row>
    <row r="3223" ht="15.75" customHeight="1">
      <c r="A3223" s="1">
        <v>3222.0</v>
      </c>
      <c r="B3223" s="1">
        <v>811.0</v>
      </c>
      <c r="C3223" s="1">
        <v>190.0</v>
      </c>
      <c r="D3223" s="1" t="str">
        <f>VLOOKUP(C3223,'Course Offerings'!A:G,7)</f>
        <v>20213SP</v>
      </c>
      <c r="F3223" s="2">
        <v>44742.0</v>
      </c>
    </row>
    <row r="3224" ht="15.75" customHeight="1">
      <c r="A3224" s="1">
        <v>3223.0</v>
      </c>
      <c r="B3224" s="1">
        <v>811.0</v>
      </c>
      <c r="C3224" s="1">
        <v>198.0</v>
      </c>
      <c r="D3224" s="1" t="str">
        <f>VLOOKUP(C3224,'Course Offerings'!A:G,7)</f>
        <v>20211FA</v>
      </c>
      <c r="F3224" s="2">
        <v>44742.0</v>
      </c>
    </row>
    <row r="3225" ht="15.75" customHeight="1">
      <c r="A3225" s="1">
        <v>3224.0</v>
      </c>
      <c r="B3225" s="1">
        <v>811.0</v>
      </c>
      <c r="C3225" s="1">
        <v>203.0</v>
      </c>
      <c r="D3225" s="1" t="str">
        <f>VLOOKUP(C3225,'Course Offerings'!A:G,7)</f>
        <v>20213SP</v>
      </c>
      <c r="F3225" s="2">
        <v>44742.0</v>
      </c>
    </row>
    <row r="3226" ht="15.75" customHeight="1">
      <c r="A3226" s="1">
        <v>3225.0</v>
      </c>
      <c r="B3226" s="1">
        <v>811.0</v>
      </c>
      <c r="C3226" s="1">
        <v>250.0</v>
      </c>
      <c r="D3226" s="1" t="str">
        <f>VLOOKUP(C3226,'Course Offerings'!A:G,7)</f>
        <v>20201FA</v>
      </c>
      <c r="F3226" s="2">
        <v>44742.0</v>
      </c>
    </row>
    <row r="3227" ht="15.75" customHeight="1">
      <c r="A3227" s="1">
        <v>3226.0</v>
      </c>
      <c r="B3227" s="1">
        <v>811.0</v>
      </c>
      <c r="C3227" s="1">
        <v>273.0</v>
      </c>
      <c r="D3227" s="1" t="str">
        <f>VLOOKUP(C3227,'Course Offerings'!A:G,7)</f>
        <v>20203SP</v>
      </c>
      <c r="F3227" s="2">
        <v>44742.0</v>
      </c>
    </row>
    <row r="3228" ht="15.75" customHeight="1">
      <c r="A3228" s="1">
        <v>3227.0</v>
      </c>
      <c r="B3228" s="1">
        <v>811.0</v>
      </c>
      <c r="C3228" s="1">
        <v>315.0</v>
      </c>
      <c r="D3228" s="1" t="str">
        <f>VLOOKUP(C3228,'Course Offerings'!A:G,7)</f>
        <v>20201FA</v>
      </c>
      <c r="F3228" s="2">
        <v>44742.0</v>
      </c>
    </row>
    <row r="3229" ht="15.75" customHeight="1">
      <c r="A3229" s="1">
        <v>3228.0</v>
      </c>
      <c r="B3229" s="1">
        <v>811.0</v>
      </c>
      <c r="C3229" s="1">
        <v>365.0</v>
      </c>
      <c r="D3229" s="1" t="str">
        <f>VLOOKUP(C3229,'Course Offerings'!A:G,7)</f>
        <v>20203SP</v>
      </c>
      <c r="F3229" s="2">
        <v>44742.0</v>
      </c>
    </row>
    <row r="3230" ht="15.75" customHeight="1">
      <c r="A3230" s="1">
        <v>3229.0</v>
      </c>
      <c r="B3230" s="1">
        <v>811.0</v>
      </c>
      <c r="C3230" s="1">
        <v>388.0</v>
      </c>
      <c r="D3230" s="1" t="str">
        <f>VLOOKUP(C3230,'Course Offerings'!A:G,7)</f>
        <v>20191FA</v>
      </c>
      <c r="F3230" s="2">
        <v>44742.0</v>
      </c>
    </row>
    <row r="3231" ht="15.75" customHeight="1">
      <c r="A3231" s="1">
        <v>3230.0</v>
      </c>
      <c r="B3231" s="1">
        <v>811.0</v>
      </c>
      <c r="C3231" s="1">
        <v>402.0</v>
      </c>
      <c r="D3231" s="1" t="str">
        <f>VLOOKUP(C3231,'Course Offerings'!A:G,7)</f>
        <v>20192J</v>
      </c>
      <c r="F3231" s="2">
        <v>44742.0</v>
      </c>
    </row>
    <row r="3232" ht="15.75" customHeight="1">
      <c r="A3232" s="1">
        <v>3231.0</v>
      </c>
      <c r="B3232" s="1">
        <v>811.0</v>
      </c>
      <c r="C3232" s="1">
        <v>463.0</v>
      </c>
      <c r="D3232" s="1" t="str">
        <f>VLOOKUP(C3232,'Course Offerings'!A:G,7)</f>
        <v>20193SP</v>
      </c>
      <c r="F3232" s="2">
        <v>44742.0</v>
      </c>
    </row>
    <row r="3233" ht="15.75" customHeight="1">
      <c r="A3233" s="1">
        <v>3232.0</v>
      </c>
      <c r="B3233" s="1">
        <v>811.0</v>
      </c>
      <c r="C3233" s="1">
        <v>477.0</v>
      </c>
      <c r="D3233" s="1" t="str">
        <f>VLOOKUP(C3233,'Course Offerings'!A:G,7)</f>
        <v>20191FA</v>
      </c>
      <c r="F3233" s="2">
        <v>44742.0</v>
      </c>
    </row>
    <row r="3234" ht="15.75" customHeight="1">
      <c r="A3234" s="1">
        <v>3233.0</v>
      </c>
      <c r="B3234" s="1">
        <v>812.0</v>
      </c>
      <c r="C3234" s="1">
        <v>46.0</v>
      </c>
      <c r="D3234" s="1" t="str">
        <f>VLOOKUP(C3234,'Course Offerings'!A:G,7)</f>
        <v>20223SP</v>
      </c>
      <c r="F3234" s="2">
        <v>44742.0</v>
      </c>
    </row>
    <row r="3235" ht="15.75" customHeight="1">
      <c r="A3235" s="1">
        <v>3234.0</v>
      </c>
      <c r="B3235" s="1">
        <v>812.0</v>
      </c>
      <c r="C3235" s="1">
        <v>77.0</v>
      </c>
      <c r="D3235" s="1" t="str">
        <f>VLOOKUP(C3235,'Course Offerings'!A:G,7)</f>
        <v>20223SP</v>
      </c>
      <c r="F3235" s="2">
        <v>44742.0</v>
      </c>
    </row>
    <row r="3236" ht="15.75" customHeight="1">
      <c r="A3236" s="1">
        <v>3235.0</v>
      </c>
      <c r="B3236" s="1">
        <v>812.0</v>
      </c>
      <c r="C3236" s="1">
        <v>78.0</v>
      </c>
      <c r="D3236" s="1" t="str">
        <f>VLOOKUP(C3236,'Course Offerings'!A:G,7)</f>
        <v>20223SP</v>
      </c>
      <c r="F3236" s="2">
        <v>44742.0</v>
      </c>
    </row>
    <row r="3237" ht="15.75" customHeight="1">
      <c r="A3237" s="1">
        <v>3236.0</v>
      </c>
      <c r="B3237" s="1">
        <v>812.0</v>
      </c>
      <c r="C3237" s="1">
        <v>115.0</v>
      </c>
      <c r="D3237" s="1" t="str">
        <f>VLOOKUP(C3237,'Course Offerings'!A:G,7)</f>
        <v>20221FA</v>
      </c>
      <c r="F3237" s="2">
        <v>44742.0</v>
      </c>
    </row>
    <row r="3238" ht="15.75" customHeight="1">
      <c r="A3238" s="1">
        <v>3237.0</v>
      </c>
      <c r="B3238" s="1">
        <v>812.0</v>
      </c>
      <c r="C3238" s="1">
        <v>134.0</v>
      </c>
      <c r="D3238" s="1" t="str">
        <f>VLOOKUP(C3238,'Course Offerings'!A:G,7)</f>
        <v>20213SP</v>
      </c>
      <c r="F3238" s="2">
        <v>44742.0</v>
      </c>
    </row>
    <row r="3239" ht="15.75" customHeight="1">
      <c r="A3239" s="1">
        <v>3238.0</v>
      </c>
      <c r="B3239" s="1">
        <v>812.0</v>
      </c>
      <c r="C3239" s="1">
        <v>158.0</v>
      </c>
      <c r="D3239" s="1" t="str">
        <f>VLOOKUP(C3239,'Course Offerings'!A:G,7)</f>
        <v>20212J</v>
      </c>
      <c r="F3239" s="2">
        <v>44742.0</v>
      </c>
    </row>
    <row r="3240" ht="15.75" customHeight="1">
      <c r="A3240" s="1">
        <v>3239.0</v>
      </c>
      <c r="B3240" s="1">
        <v>812.0</v>
      </c>
      <c r="C3240" s="1">
        <v>186.0</v>
      </c>
      <c r="D3240" s="1" t="str">
        <f>VLOOKUP(C3240,'Course Offerings'!A:G,7)</f>
        <v>20211FA</v>
      </c>
      <c r="F3240" s="2">
        <v>44742.0</v>
      </c>
    </row>
    <row r="3241" ht="15.75" customHeight="1">
      <c r="A3241" s="1">
        <v>3240.0</v>
      </c>
      <c r="B3241" s="1">
        <v>812.0</v>
      </c>
      <c r="C3241" s="1">
        <v>230.0</v>
      </c>
      <c r="D3241" s="1" t="str">
        <f>VLOOKUP(C3241,'Course Offerings'!A:G,7)</f>
        <v>20213SP</v>
      </c>
      <c r="F3241" s="2">
        <v>44742.0</v>
      </c>
    </row>
    <row r="3242" ht="15.75" customHeight="1">
      <c r="A3242" s="1">
        <v>3241.0</v>
      </c>
      <c r="B3242" s="1">
        <v>812.0</v>
      </c>
      <c r="C3242" s="1">
        <v>276.0</v>
      </c>
      <c r="D3242" s="1" t="str">
        <f>VLOOKUP(C3242,'Course Offerings'!A:G,7)</f>
        <v>20201FA</v>
      </c>
      <c r="F3242" s="2">
        <v>44742.0</v>
      </c>
    </row>
    <row r="3243" ht="15.75" customHeight="1">
      <c r="A3243" s="1">
        <v>3242.0</v>
      </c>
      <c r="B3243" s="1">
        <v>812.0</v>
      </c>
      <c r="C3243" s="1">
        <v>293.0</v>
      </c>
      <c r="D3243" s="1" t="str">
        <f>VLOOKUP(C3243,'Course Offerings'!A:G,7)</f>
        <v>20201FA</v>
      </c>
      <c r="F3243" s="2">
        <v>44742.0</v>
      </c>
    </row>
    <row r="3244" ht="15.75" customHeight="1">
      <c r="A3244" s="1">
        <v>3243.0</v>
      </c>
      <c r="B3244" s="1">
        <v>812.0</v>
      </c>
      <c r="C3244" s="1">
        <v>332.0</v>
      </c>
      <c r="D3244" s="1" t="str">
        <f>VLOOKUP(C3244,'Course Offerings'!A:G,7)</f>
        <v>20201FA</v>
      </c>
      <c r="F3244" s="2">
        <v>44742.0</v>
      </c>
    </row>
    <row r="3245" ht="15.75" customHeight="1">
      <c r="A3245" s="1">
        <v>3244.0</v>
      </c>
      <c r="B3245" s="1">
        <v>812.0</v>
      </c>
      <c r="C3245" s="1">
        <v>349.0</v>
      </c>
      <c r="D3245" s="1" t="str">
        <f>VLOOKUP(C3245,'Course Offerings'!A:G,7)</f>
        <v>20203SP</v>
      </c>
      <c r="F3245" s="2">
        <v>44742.0</v>
      </c>
    </row>
    <row r="3246" ht="15.75" customHeight="1">
      <c r="A3246" s="1">
        <v>3245.0</v>
      </c>
      <c r="B3246" s="1">
        <v>812.0</v>
      </c>
      <c r="C3246" s="1">
        <v>381.0</v>
      </c>
      <c r="D3246" s="1" t="str">
        <f>VLOOKUP(C3246,'Course Offerings'!A:G,7)</f>
        <v>20191FA</v>
      </c>
      <c r="F3246" s="2">
        <v>44742.0</v>
      </c>
    </row>
    <row r="3247" ht="15.75" customHeight="1">
      <c r="A3247" s="1">
        <v>3246.0</v>
      </c>
      <c r="B3247" s="1">
        <v>812.0</v>
      </c>
      <c r="C3247" s="1">
        <v>433.0</v>
      </c>
      <c r="D3247" s="1" t="str">
        <f>VLOOKUP(C3247,'Course Offerings'!A:G,7)</f>
        <v>20191FA</v>
      </c>
      <c r="F3247" s="2">
        <v>44742.0</v>
      </c>
    </row>
    <row r="3248" ht="15.75" customHeight="1">
      <c r="A3248" s="1">
        <v>3247.0</v>
      </c>
      <c r="B3248" s="1">
        <v>812.0</v>
      </c>
      <c r="C3248" s="1">
        <v>464.0</v>
      </c>
      <c r="D3248" s="1" t="str">
        <f>VLOOKUP(C3248,'Course Offerings'!A:G,7)</f>
        <v>20191FA</v>
      </c>
      <c r="F3248" s="2">
        <v>44742.0</v>
      </c>
    </row>
    <row r="3249" ht="15.75" customHeight="1">
      <c r="A3249" s="1">
        <v>3248.0</v>
      </c>
      <c r="B3249" s="1">
        <v>812.0</v>
      </c>
      <c r="C3249" s="1">
        <v>485.0</v>
      </c>
      <c r="D3249" s="1" t="str">
        <f>VLOOKUP(C3249,'Course Offerings'!A:G,7)</f>
        <v>20193SP</v>
      </c>
      <c r="F3249" s="2">
        <v>44742.0</v>
      </c>
    </row>
    <row r="3250" ht="15.75" customHeight="1">
      <c r="A3250" s="1">
        <v>3249.0</v>
      </c>
      <c r="B3250" s="1">
        <v>813.0</v>
      </c>
      <c r="C3250" s="1">
        <v>33.0</v>
      </c>
      <c r="D3250" s="1" t="str">
        <f>VLOOKUP(C3250,'Course Offerings'!A:G,7)</f>
        <v>20221FA</v>
      </c>
      <c r="F3250" s="2">
        <v>44742.0</v>
      </c>
    </row>
    <row r="3251" ht="15.75" customHeight="1">
      <c r="A3251" s="1">
        <v>3250.0</v>
      </c>
      <c r="B3251" s="1">
        <v>813.0</v>
      </c>
      <c r="C3251" s="1">
        <v>84.0</v>
      </c>
      <c r="D3251" s="1" t="str">
        <f>VLOOKUP(C3251,'Course Offerings'!A:G,7)</f>
        <v>20223SP</v>
      </c>
      <c r="F3251" s="2">
        <v>44742.0</v>
      </c>
    </row>
    <row r="3252" ht="15.75" customHeight="1">
      <c r="A3252" s="1">
        <v>3251.0</v>
      </c>
      <c r="B3252" s="1">
        <v>813.0</v>
      </c>
      <c r="C3252" s="1">
        <v>91.0</v>
      </c>
      <c r="D3252" s="1" t="str">
        <f>VLOOKUP(C3252,'Course Offerings'!A:G,7)</f>
        <v>20223SP</v>
      </c>
      <c r="F3252" s="2">
        <v>44742.0</v>
      </c>
    </row>
    <row r="3253" ht="15.75" customHeight="1">
      <c r="A3253" s="1">
        <v>3252.0</v>
      </c>
      <c r="B3253" s="1">
        <v>813.0</v>
      </c>
      <c r="C3253" s="1">
        <v>113.0</v>
      </c>
      <c r="D3253" s="1" t="str">
        <f>VLOOKUP(C3253,'Course Offerings'!A:G,7)</f>
        <v>20223SP</v>
      </c>
      <c r="F3253" s="2">
        <v>44742.0</v>
      </c>
    </row>
    <row r="3254" ht="15.75" customHeight="1">
      <c r="A3254" s="1">
        <v>3253.0</v>
      </c>
      <c r="B3254" s="1">
        <v>813.0</v>
      </c>
      <c r="C3254" s="1">
        <v>130.0</v>
      </c>
      <c r="D3254" s="1" t="str">
        <f>VLOOKUP(C3254,'Course Offerings'!A:G,7)</f>
        <v>20212J</v>
      </c>
      <c r="F3254" s="2">
        <v>44742.0</v>
      </c>
    </row>
    <row r="3255" ht="15.75" customHeight="1">
      <c r="A3255" s="1">
        <v>3254.0</v>
      </c>
      <c r="B3255" s="1">
        <v>813.0</v>
      </c>
      <c r="C3255" s="1">
        <v>134.0</v>
      </c>
      <c r="D3255" s="1" t="str">
        <f>VLOOKUP(C3255,'Course Offerings'!A:G,7)</f>
        <v>20213SP</v>
      </c>
      <c r="F3255" s="2">
        <v>44742.0</v>
      </c>
    </row>
    <row r="3256" ht="15.75" customHeight="1">
      <c r="A3256" s="1">
        <v>3255.0</v>
      </c>
      <c r="B3256" s="1">
        <v>813.0</v>
      </c>
      <c r="C3256" s="1">
        <v>153.0</v>
      </c>
      <c r="D3256" s="1" t="str">
        <f>VLOOKUP(C3256,'Course Offerings'!A:G,7)</f>
        <v>20213SP</v>
      </c>
      <c r="F3256" s="2">
        <v>44742.0</v>
      </c>
    </row>
    <row r="3257" ht="15.75" customHeight="1">
      <c r="A3257" s="1">
        <v>3256.0</v>
      </c>
      <c r="B3257" s="1">
        <v>813.0</v>
      </c>
      <c r="C3257" s="1">
        <v>222.0</v>
      </c>
      <c r="D3257" s="1" t="str">
        <f>VLOOKUP(C3257,'Course Offerings'!A:G,7)</f>
        <v>20213SP</v>
      </c>
      <c r="F3257" s="2">
        <v>44742.0</v>
      </c>
    </row>
    <row r="3258" ht="15.75" customHeight="1">
      <c r="A3258" s="1">
        <v>3257.0</v>
      </c>
      <c r="B3258" s="1">
        <v>813.0</v>
      </c>
      <c r="C3258" s="1">
        <v>300.0</v>
      </c>
      <c r="D3258" s="1" t="str">
        <f>VLOOKUP(C3258,'Course Offerings'!A:G,7)</f>
        <v>20203SP</v>
      </c>
      <c r="F3258" s="2">
        <v>44742.0</v>
      </c>
    </row>
    <row r="3259" ht="15.75" customHeight="1">
      <c r="A3259" s="1">
        <v>3258.0</v>
      </c>
      <c r="B3259" s="1">
        <v>813.0</v>
      </c>
      <c r="C3259" s="1">
        <v>320.0</v>
      </c>
      <c r="D3259" s="1" t="str">
        <f>VLOOKUP(C3259,'Course Offerings'!A:G,7)</f>
        <v>20201FA</v>
      </c>
      <c r="F3259" s="2">
        <v>44742.0</v>
      </c>
    </row>
    <row r="3260" ht="15.75" customHeight="1">
      <c r="A3260" s="1">
        <v>3259.0</v>
      </c>
      <c r="B3260" s="1">
        <v>813.0</v>
      </c>
      <c r="C3260" s="1">
        <v>335.0</v>
      </c>
      <c r="D3260" s="1" t="str">
        <f>VLOOKUP(C3260,'Course Offerings'!A:G,7)</f>
        <v>20203SP</v>
      </c>
      <c r="F3260" s="2">
        <v>44742.0</v>
      </c>
    </row>
    <row r="3261" ht="15.75" customHeight="1">
      <c r="A3261" s="1">
        <v>3260.0</v>
      </c>
      <c r="B3261" s="1">
        <v>813.0</v>
      </c>
      <c r="C3261" s="1">
        <v>342.0</v>
      </c>
      <c r="D3261" s="1" t="str">
        <f>VLOOKUP(C3261,'Course Offerings'!A:G,7)</f>
        <v>20201FA</v>
      </c>
      <c r="F3261" s="2">
        <v>44742.0</v>
      </c>
    </row>
    <row r="3262" ht="15.75" customHeight="1">
      <c r="A3262" s="1">
        <v>3261.0</v>
      </c>
      <c r="B3262" s="1">
        <v>813.0</v>
      </c>
      <c r="C3262" s="1">
        <v>400.0</v>
      </c>
      <c r="D3262" s="1" t="str">
        <f>VLOOKUP(C3262,'Course Offerings'!A:G,7)</f>
        <v>20191FA</v>
      </c>
      <c r="F3262" s="2">
        <v>44742.0</v>
      </c>
    </row>
    <row r="3263" ht="15.75" customHeight="1">
      <c r="A3263" s="1">
        <v>3262.0</v>
      </c>
      <c r="B3263" s="1">
        <v>813.0</v>
      </c>
      <c r="C3263" s="1">
        <v>407.0</v>
      </c>
      <c r="D3263" s="1" t="str">
        <f>VLOOKUP(C3263,'Course Offerings'!A:G,7)</f>
        <v>20193SP</v>
      </c>
      <c r="F3263" s="2">
        <v>44742.0</v>
      </c>
    </row>
    <row r="3264" ht="15.75" customHeight="1">
      <c r="A3264" s="1">
        <v>3263.0</v>
      </c>
      <c r="B3264" s="1">
        <v>813.0</v>
      </c>
      <c r="C3264" s="1">
        <v>424.0</v>
      </c>
      <c r="D3264" s="1" t="str">
        <f>VLOOKUP(C3264,'Course Offerings'!A:G,7)</f>
        <v>20193SP</v>
      </c>
      <c r="F3264" s="2">
        <v>44742.0</v>
      </c>
    </row>
    <row r="3265" ht="15.75" customHeight="1">
      <c r="A3265" s="1">
        <v>3264.0</v>
      </c>
      <c r="B3265" s="1">
        <v>813.0</v>
      </c>
      <c r="C3265" s="1">
        <v>456.0</v>
      </c>
      <c r="D3265" s="1" t="str">
        <f>VLOOKUP(C3265,'Course Offerings'!A:G,7)</f>
        <v>20193SP</v>
      </c>
      <c r="F3265" s="2">
        <v>44742.0</v>
      </c>
    </row>
    <row r="3266" ht="15.75" customHeight="1">
      <c r="A3266" s="1">
        <v>3265.0</v>
      </c>
      <c r="B3266" s="1">
        <v>816.0</v>
      </c>
      <c r="C3266" s="1">
        <v>1.0</v>
      </c>
      <c r="D3266" s="1" t="str">
        <f>VLOOKUP(C3266,'Course Offerings'!A:G,7)</f>
        <v>20221FA</v>
      </c>
      <c r="F3266" s="2">
        <v>44742.0</v>
      </c>
    </row>
    <row r="3267" ht="15.75" customHeight="1">
      <c r="A3267" s="1">
        <v>3266.0</v>
      </c>
      <c r="B3267" s="1">
        <v>816.0</v>
      </c>
      <c r="C3267" s="1">
        <v>3.0</v>
      </c>
      <c r="D3267" s="1" t="str">
        <f>VLOOKUP(C3267,'Course Offerings'!A:G,7)</f>
        <v>20221FA</v>
      </c>
      <c r="F3267" s="2">
        <v>44742.0</v>
      </c>
    </row>
    <row r="3268" ht="15.75" customHeight="1">
      <c r="A3268" s="1">
        <v>3267.0</v>
      </c>
      <c r="B3268" s="1">
        <v>816.0</v>
      </c>
      <c r="C3268" s="1">
        <v>29.0</v>
      </c>
      <c r="D3268" s="1" t="str">
        <f>VLOOKUP(C3268,'Course Offerings'!A:G,7)</f>
        <v>20223SP</v>
      </c>
      <c r="F3268" s="2">
        <v>44742.0</v>
      </c>
    </row>
    <row r="3269" ht="15.75" customHeight="1">
      <c r="A3269" s="1">
        <v>3268.0</v>
      </c>
      <c r="B3269" s="1">
        <v>816.0</v>
      </c>
      <c r="C3269" s="1">
        <v>65.0</v>
      </c>
      <c r="D3269" s="1" t="str">
        <f>VLOOKUP(C3269,'Course Offerings'!A:G,7)</f>
        <v>20221FA</v>
      </c>
      <c r="F3269" s="2">
        <v>44742.0</v>
      </c>
    </row>
    <row r="3270" ht="15.75" customHeight="1">
      <c r="A3270" s="1">
        <v>3269.0</v>
      </c>
      <c r="B3270" s="1">
        <v>816.0</v>
      </c>
      <c r="C3270" s="1">
        <v>123.0</v>
      </c>
      <c r="D3270" s="1" t="str">
        <f>VLOOKUP(C3270,'Course Offerings'!A:G,7)</f>
        <v>20211FA</v>
      </c>
      <c r="F3270" s="2">
        <v>44742.0</v>
      </c>
    </row>
    <row r="3271" ht="15.75" customHeight="1">
      <c r="A3271" s="1">
        <v>3270.0</v>
      </c>
      <c r="B3271" s="1">
        <v>816.0</v>
      </c>
      <c r="C3271" s="1">
        <v>134.0</v>
      </c>
      <c r="D3271" s="1" t="str">
        <f>VLOOKUP(C3271,'Course Offerings'!A:G,7)</f>
        <v>20213SP</v>
      </c>
      <c r="F3271" s="2">
        <v>44742.0</v>
      </c>
    </row>
    <row r="3272" ht="15.75" customHeight="1">
      <c r="A3272" s="1">
        <v>3271.0</v>
      </c>
      <c r="B3272" s="1">
        <v>816.0</v>
      </c>
      <c r="C3272" s="1">
        <v>154.0</v>
      </c>
      <c r="D3272" s="1" t="str">
        <f>VLOOKUP(C3272,'Course Offerings'!A:G,7)</f>
        <v>20211FA</v>
      </c>
      <c r="F3272" s="2">
        <v>44742.0</v>
      </c>
    </row>
    <row r="3273" ht="15.75" customHeight="1">
      <c r="A3273" s="1">
        <v>3272.0</v>
      </c>
      <c r="B3273" s="1">
        <v>816.0</v>
      </c>
      <c r="C3273" s="1">
        <v>164.0</v>
      </c>
      <c r="D3273" s="1" t="str">
        <f>VLOOKUP(C3273,'Course Offerings'!A:G,7)</f>
        <v>20211FA</v>
      </c>
      <c r="F3273" s="2">
        <v>44742.0</v>
      </c>
    </row>
    <row r="3274" ht="15.75" customHeight="1">
      <c r="A3274" s="1">
        <v>3273.0</v>
      </c>
      <c r="B3274" s="1">
        <v>816.0</v>
      </c>
      <c r="C3274" s="1">
        <v>256.0</v>
      </c>
      <c r="D3274" s="1" t="str">
        <f>VLOOKUP(C3274,'Course Offerings'!A:G,7)</f>
        <v>20203SP</v>
      </c>
      <c r="F3274" s="2">
        <v>44742.0</v>
      </c>
    </row>
    <row r="3275" ht="15.75" customHeight="1">
      <c r="A3275" s="1">
        <v>3274.0</v>
      </c>
      <c r="B3275" s="1">
        <v>816.0</v>
      </c>
      <c r="C3275" s="1">
        <v>277.0</v>
      </c>
      <c r="D3275" s="1" t="str">
        <f>VLOOKUP(C3275,'Course Offerings'!A:G,7)</f>
        <v>20201FA</v>
      </c>
      <c r="F3275" s="2">
        <v>44742.0</v>
      </c>
    </row>
    <row r="3276" ht="15.75" customHeight="1">
      <c r="A3276" s="1">
        <v>3275.0</v>
      </c>
      <c r="B3276" s="1">
        <v>816.0</v>
      </c>
      <c r="C3276" s="1">
        <v>314.0</v>
      </c>
      <c r="D3276" s="1" t="str">
        <f>VLOOKUP(C3276,'Course Offerings'!A:G,7)</f>
        <v>20201FA</v>
      </c>
      <c r="F3276" s="2">
        <v>44742.0</v>
      </c>
    </row>
    <row r="3277" ht="15.75" customHeight="1">
      <c r="A3277" s="1">
        <v>3276.0</v>
      </c>
      <c r="B3277" s="1">
        <v>816.0</v>
      </c>
      <c r="C3277" s="1">
        <v>318.0</v>
      </c>
      <c r="D3277" s="1" t="str">
        <f>VLOOKUP(C3277,'Course Offerings'!A:G,7)</f>
        <v>20203SP</v>
      </c>
      <c r="F3277" s="2">
        <v>44742.0</v>
      </c>
    </row>
    <row r="3278" ht="15.75" customHeight="1">
      <c r="A3278" s="1">
        <v>3277.0</v>
      </c>
      <c r="B3278" s="1">
        <v>816.0</v>
      </c>
      <c r="C3278" s="1">
        <v>438.0</v>
      </c>
      <c r="D3278" s="1" t="str">
        <f>VLOOKUP(C3278,'Course Offerings'!A:G,7)</f>
        <v>20193SP</v>
      </c>
      <c r="F3278" s="2">
        <v>44742.0</v>
      </c>
    </row>
    <row r="3279" ht="15.75" customHeight="1">
      <c r="A3279" s="1">
        <v>3278.0</v>
      </c>
      <c r="B3279" s="1">
        <v>816.0</v>
      </c>
      <c r="C3279" s="1">
        <v>452.0</v>
      </c>
      <c r="D3279" s="1" t="str">
        <f>VLOOKUP(C3279,'Course Offerings'!A:G,7)</f>
        <v>20193SP</v>
      </c>
      <c r="F3279" s="2">
        <v>44742.0</v>
      </c>
    </row>
    <row r="3280" ht="15.75" customHeight="1">
      <c r="A3280" s="1">
        <v>3279.0</v>
      </c>
      <c r="B3280" s="1">
        <v>816.0</v>
      </c>
      <c r="C3280" s="1">
        <v>477.0</v>
      </c>
      <c r="D3280" s="1" t="str">
        <f>VLOOKUP(C3280,'Course Offerings'!A:G,7)</f>
        <v>20191FA</v>
      </c>
      <c r="F3280" s="2">
        <v>44742.0</v>
      </c>
    </row>
    <row r="3281" ht="15.75" customHeight="1">
      <c r="A3281" s="1">
        <v>3280.0</v>
      </c>
      <c r="B3281" s="1">
        <v>816.0</v>
      </c>
      <c r="C3281" s="1">
        <v>483.0</v>
      </c>
      <c r="D3281" s="1" t="str">
        <f>VLOOKUP(C3281,'Course Offerings'!A:G,7)</f>
        <v>20193SP</v>
      </c>
      <c r="F3281" s="2">
        <v>44742.0</v>
      </c>
    </row>
    <row r="3282" ht="15.75" customHeight="1">
      <c r="A3282" s="1">
        <v>3281.0</v>
      </c>
      <c r="B3282" s="1">
        <v>819.0</v>
      </c>
      <c r="C3282" s="1">
        <v>73.0</v>
      </c>
      <c r="D3282" s="1" t="str">
        <f>VLOOKUP(C3282,'Course Offerings'!A:G,7)</f>
        <v>20221FA</v>
      </c>
      <c r="F3282" s="2">
        <v>44742.0</v>
      </c>
    </row>
    <row r="3283" ht="15.75" customHeight="1">
      <c r="A3283" s="1">
        <v>3282.0</v>
      </c>
      <c r="B3283" s="1">
        <v>819.0</v>
      </c>
      <c r="C3283" s="1">
        <v>76.0</v>
      </c>
      <c r="D3283" s="1" t="str">
        <f>VLOOKUP(C3283,'Course Offerings'!A:G,7)</f>
        <v>20221FA</v>
      </c>
      <c r="F3283" s="2">
        <v>44742.0</v>
      </c>
    </row>
    <row r="3284" ht="15.75" customHeight="1">
      <c r="A3284" s="1">
        <v>3283.0</v>
      </c>
      <c r="B3284" s="1">
        <v>819.0</v>
      </c>
      <c r="C3284" s="1">
        <v>88.0</v>
      </c>
      <c r="D3284" s="1" t="str">
        <f>VLOOKUP(C3284,'Course Offerings'!A:G,7)</f>
        <v>20221FA</v>
      </c>
      <c r="F3284" s="2">
        <v>44742.0</v>
      </c>
    </row>
    <row r="3285" ht="15.75" customHeight="1">
      <c r="A3285" s="1">
        <v>3284.0</v>
      </c>
      <c r="B3285" s="1">
        <v>819.0</v>
      </c>
      <c r="C3285" s="1">
        <v>111.0</v>
      </c>
      <c r="D3285" s="1" t="str">
        <f>VLOOKUP(C3285,'Course Offerings'!A:G,7)</f>
        <v>20221FA</v>
      </c>
      <c r="F3285" s="2">
        <v>44742.0</v>
      </c>
    </row>
    <row r="3286" ht="15.75" customHeight="1">
      <c r="A3286" s="1">
        <v>3285.0</v>
      </c>
      <c r="B3286" s="1">
        <v>819.0</v>
      </c>
      <c r="C3286" s="1">
        <v>129.0</v>
      </c>
      <c r="D3286" s="1" t="str">
        <f>VLOOKUP(C3286,'Course Offerings'!A:G,7)</f>
        <v>20211FA</v>
      </c>
      <c r="F3286" s="2">
        <v>44742.0</v>
      </c>
    </row>
    <row r="3287" ht="15.75" customHeight="1">
      <c r="A3287" s="1">
        <v>3286.0</v>
      </c>
      <c r="B3287" s="1">
        <v>819.0</v>
      </c>
      <c r="C3287" s="1">
        <v>154.0</v>
      </c>
      <c r="D3287" s="1" t="str">
        <f>VLOOKUP(C3287,'Course Offerings'!A:G,7)</f>
        <v>20211FA</v>
      </c>
      <c r="F3287" s="2">
        <v>44742.0</v>
      </c>
    </row>
    <row r="3288" ht="15.75" customHeight="1">
      <c r="A3288" s="1">
        <v>3287.0</v>
      </c>
      <c r="B3288" s="1">
        <v>819.0</v>
      </c>
      <c r="C3288" s="1">
        <v>160.0</v>
      </c>
      <c r="D3288" s="1" t="str">
        <f>VLOOKUP(C3288,'Course Offerings'!A:G,7)</f>
        <v>20212J</v>
      </c>
      <c r="F3288" s="2">
        <v>44742.0</v>
      </c>
    </row>
    <row r="3289" ht="15.75" customHeight="1">
      <c r="A3289" s="1">
        <v>3288.0</v>
      </c>
      <c r="B3289" s="1">
        <v>819.0</v>
      </c>
      <c r="C3289" s="1">
        <v>223.0</v>
      </c>
      <c r="D3289" s="1" t="str">
        <f>VLOOKUP(C3289,'Course Offerings'!A:G,7)</f>
        <v>20213SP</v>
      </c>
      <c r="F3289" s="2">
        <v>44742.0</v>
      </c>
    </row>
    <row r="3290" ht="15.75" customHeight="1">
      <c r="A3290" s="1">
        <v>3289.0</v>
      </c>
      <c r="B3290" s="1">
        <v>819.0</v>
      </c>
      <c r="C3290" s="1">
        <v>313.0</v>
      </c>
      <c r="D3290" s="1" t="str">
        <f>VLOOKUP(C3290,'Course Offerings'!A:G,7)</f>
        <v>20203SP</v>
      </c>
      <c r="F3290" s="2">
        <v>44742.0</v>
      </c>
    </row>
    <row r="3291" ht="15.75" customHeight="1">
      <c r="A3291" s="1">
        <v>3290.0</v>
      </c>
      <c r="B3291" s="1">
        <v>819.0</v>
      </c>
      <c r="C3291" s="1">
        <v>338.0</v>
      </c>
      <c r="D3291" s="1" t="str">
        <f>VLOOKUP(C3291,'Course Offerings'!A:G,7)</f>
        <v>20201FA</v>
      </c>
      <c r="F3291" s="2">
        <v>44742.0</v>
      </c>
    </row>
    <row r="3292" ht="15.75" customHeight="1">
      <c r="A3292" s="1">
        <v>3291.0</v>
      </c>
      <c r="B3292" s="1">
        <v>819.0</v>
      </c>
      <c r="C3292" s="1">
        <v>343.0</v>
      </c>
      <c r="D3292" s="1" t="str">
        <f>VLOOKUP(C3292,'Course Offerings'!A:G,7)</f>
        <v>20201FA</v>
      </c>
      <c r="F3292" s="2">
        <v>44742.0</v>
      </c>
    </row>
    <row r="3293" ht="15.75" customHeight="1">
      <c r="A3293" s="1">
        <v>3292.0</v>
      </c>
      <c r="B3293" s="1">
        <v>819.0</v>
      </c>
      <c r="C3293" s="1">
        <v>354.0</v>
      </c>
      <c r="D3293" s="1" t="str">
        <f>VLOOKUP(C3293,'Course Offerings'!A:G,7)</f>
        <v>20203SP</v>
      </c>
      <c r="F3293" s="2">
        <v>44742.0</v>
      </c>
    </row>
    <row r="3294" ht="15.75" customHeight="1">
      <c r="A3294" s="1">
        <v>3293.0</v>
      </c>
      <c r="B3294" s="1">
        <v>819.0</v>
      </c>
      <c r="C3294" s="1">
        <v>405.0</v>
      </c>
      <c r="D3294" s="1" t="str">
        <f>VLOOKUP(C3294,'Course Offerings'!A:G,7)</f>
        <v>20193SP</v>
      </c>
      <c r="F3294" s="2">
        <v>44742.0</v>
      </c>
    </row>
    <row r="3295" ht="15.75" customHeight="1">
      <c r="A3295" s="1">
        <v>3294.0</v>
      </c>
      <c r="B3295" s="1">
        <v>819.0</v>
      </c>
      <c r="C3295" s="1">
        <v>458.0</v>
      </c>
      <c r="D3295" s="1" t="str">
        <f>VLOOKUP(C3295,'Course Offerings'!A:G,7)</f>
        <v>20193SP</v>
      </c>
      <c r="F3295" s="2">
        <v>44742.0</v>
      </c>
    </row>
    <row r="3296" ht="15.75" customHeight="1">
      <c r="A3296" s="1">
        <v>3295.0</v>
      </c>
      <c r="B3296" s="1">
        <v>819.0</v>
      </c>
      <c r="C3296" s="1">
        <v>468.0</v>
      </c>
      <c r="D3296" s="1" t="str">
        <f>VLOOKUP(C3296,'Course Offerings'!A:G,7)</f>
        <v>20191FA</v>
      </c>
      <c r="F3296" s="2">
        <v>44742.0</v>
      </c>
    </row>
    <row r="3297" ht="15.75" customHeight="1">
      <c r="A3297" s="1">
        <v>3296.0</v>
      </c>
      <c r="B3297" s="1">
        <v>819.0</v>
      </c>
      <c r="C3297" s="1">
        <v>476.0</v>
      </c>
      <c r="D3297" s="1" t="str">
        <f>VLOOKUP(C3297,'Course Offerings'!A:G,7)</f>
        <v>20193SP</v>
      </c>
      <c r="F3297" s="2">
        <v>44742.0</v>
      </c>
    </row>
    <row r="3298" ht="15.75" customHeight="1">
      <c r="A3298" s="1">
        <v>3297.0</v>
      </c>
      <c r="B3298" s="1">
        <v>825.0</v>
      </c>
      <c r="C3298" s="1">
        <v>10.0</v>
      </c>
      <c r="D3298" s="1" t="str">
        <f>VLOOKUP(C3298,'Course Offerings'!A:G,7)</f>
        <v>20223SP</v>
      </c>
      <c r="F3298" s="2">
        <v>44742.0</v>
      </c>
    </row>
    <row r="3299" ht="15.75" customHeight="1">
      <c r="A3299" s="1">
        <v>3298.0</v>
      </c>
      <c r="B3299" s="1">
        <v>825.0</v>
      </c>
      <c r="C3299" s="1">
        <v>81.0</v>
      </c>
      <c r="D3299" s="1" t="str">
        <f>VLOOKUP(C3299,'Course Offerings'!A:G,7)</f>
        <v>20223SP</v>
      </c>
      <c r="F3299" s="2">
        <v>44742.0</v>
      </c>
    </row>
    <row r="3300" ht="15.75" customHeight="1">
      <c r="A3300" s="1">
        <v>3299.0</v>
      </c>
      <c r="B3300" s="1">
        <v>825.0</v>
      </c>
      <c r="C3300" s="1">
        <v>86.0</v>
      </c>
      <c r="D3300" s="1" t="str">
        <f>VLOOKUP(C3300,'Course Offerings'!A:G,7)</f>
        <v>20223SP</v>
      </c>
      <c r="F3300" s="2">
        <v>44742.0</v>
      </c>
    </row>
    <row r="3301" ht="15.75" customHeight="1">
      <c r="A3301" s="1">
        <v>3300.0</v>
      </c>
      <c r="B3301" s="1">
        <v>825.0</v>
      </c>
      <c r="C3301" s="1">
        <v>105.0</v>
      </c>
      <c r="D3301" s="1" t="str">
        <f>VLOOKUP(C3301,'Course Offerings'!A:G,7)</f>
        <v>20223SP</v>
      </c>
      <c r="F3301" s="2">
        <v>44742.0</v>
      </c>
    </row>
    <row r="3302" ht="15.75" customHeight="1">
      <c r="A3302" s="1">
        <v>3301.0</v>
      </c>
      <c r="B3302" s="1">
        <v>825.0</v>
      </c>
      <c r="C3302" s="1">
        <v>171.0</v>
      </c>
      <c r="D3302" s="1" t="str">
        <f>VLOOKUP(C3302,'Course Offerings'!A:G,7)</f>
        <v>20211FA</v>
      </c>
      <c r="F3302" s="2">
        <v>44742.0</v>
      </c>
    </row>
    <row r="3303" ht="15.75" customHeight="1">
      <c r="A3303" s="1">
        <v>3302.0</v>
      </c>
      <c r="B3303" s="1">
        <v>825.0</v>
      </c>
      <c r="C3303" s="1">
        <v>216.0</v>
      </c>
      <c r="D3303" s="1" t="str">
        <f>VLOOKUP(C3303,'Course Offerings'!A:G,7)</f>
        <v>20211FA</v>
      </c>
      <c r="F3303" s="2">
        <v>44742.0</v>
      </c>
    </row>
    <row r="3304" ht="15.75" customHeight="1">
      <c r="A3304" s="1">
        <v>3303.0</v>
      </c>
      <c r="B3304" s="1">
        <v>825.0</v>
      </c>
      <c r="C3304" s="1">
        <v>232.0</v>
      </c>
      <c r="D3304" s="1" t="str">
        <f>VLOOKUP(C3304,'Course Offerings'!A:G,7)</f>
        <v>20213SP</v>
      </c>
      <c r="F3304" s="2">
        <v>44742.0</v>
      </c>
    </row>
    <row r="3305" ht="15.75" customHeight="1">
      <c r="A3305" s="1">
        <v>3304.0</v>
      </c>
      <c r="B3305" s="1">
        <v>825.0</v>
      </c>
      <c r="C3305" s="1">
        <v>238.0</v>
      </c>
      <c r="D3305" s="1" t="str">
        <f>VLOOKUP(C3305,'Course Offerings'!A:G,7)</f>
        <v>20213SP</v>
      </c>
      <c r="F3305" s="2">
        <v>44742.0</v>
      </c>
    </row>
    <row r="3306" ht="15.75" customHeight="1">
      <c r="A3306" s="1">
        <v>3305.0</v>
      </c>
      <c r="B3306" s="1">
        <v>825.0</v>
      </c>
      <c r="C3306" s="1">
        <v>257.0</v>
      </c>
      <c r="D3306" s="1" t="str">
        <f>VLOOKUP(C3306,'Course Offerings'!A:G,7)</f>
        <v>20203SP</v>
      </c>
      <c r="F3306" s="2">
        <v>44742.0</v>
      </c>
    </row>
    <row r="3307" ht="15.75" customHeight="1">
      <c r="A3307" s="1">
        <v>3306.0</v>
      </c>
      <c r="B3307" s="1">
        <v>825.0</v>
      </c>
      <c r="C3307" s="1">
        <v>276.0</v>
      </c>
      <c r="D3307" s="1" t="str">
        <f>VLOOKUP(C3307,'Course Offerings'!A:G,7)</f>
        <v>20201FA</v>
      </c>
      <c r="F3307" s="2">
        <v>44742.0</v>
      </c>
    </row>
    <row r="3308" ht="15.75" customHeight="1">
      <c r="A3308" s="1">
        <v>3307.0</v>
      </c>
      <c r="B3308" s="1">
        <v>825.0</v>
      </c>
      <c r="C3308" s="1">
        <v>286.0</v>
      </c>
      <c r="D3308" s="1" t="str">
        <f>VLOOKUP(C3308,'Course Offerings'!A:G,7)</f>
        <v>20201FA</v>
      </c>
      <c r="F3308" s="2">
        <v>44742.0</v>
      </c>
    </row>
    <row r="3309" ht="15.75" customHeight="1">
      <c r="A3309" s="1">
        <v>3308.0</v>
      </c>
      <c r="B3309" s="1">
        <v>825.0</v>
      </c>
      <c r="C3309" s="1">
        <v>351.0</v>
      </c>
      <c r="D3309" s="1" t="str">
        <f>VLOOKUP(C3309,'Course Offerings'!A:G,7)</f>
        <v>20201FA</v>
      </c>
      <c r="F3309" s="2">
        <v>44742.0</v>
      </c>
    </row>
    <row r="3310" ht="15.75" customHeight="1">
      <c r="A3310" s="1">
        <v>3309.0</v>
      </c>
      <c r="B3310" s="1">
        <v>825.0</v>
      </c>
      <c r="C3310" s="1">
        <v>390.0</v>
      </c>
      <c r="D3310" s="1" t="str">
        <f>VLOOKUP(C3310,'Course Offerings'!A:G,7)</f>
        <v>20193SP</v>
      </c>
      <c r="F3310" s="2">
        <v>44742.0</v>
      </c>
    </row>
    <row r="3311" ht="15.75" customHeight="1">
      <c r="A3311" s="1">
        <v>3310.0</v>
      </c>
      <c r="B3311" s="1">
        <v>825.0</v>
      </c>
      <c r="C3311" s="1">
        <v>395.0</v>
      </c>
      <c r="D3311" s="1" t="str">
        <f>VLOOKUP(C3311,'Course Offerings'!A:G,7)</f>
        <v>20193SP</v>
      </c>
      <c r="F3311" s="2">
        <v>44742.0</v>
      </c>
    </row>
    <row r="3312" ht="15.75" customHeight="1">
      <c r="A3312" s="1">
        <v>3311.0</v>
      </c>
      <c r="B3312" s="1">
        <v>825.0</v>
      </c>
      <c r="C3312" s="1">
        <v>398.0</v>
      </c>
      <c r="D3312" s="1" t="str">
        <f>VLOOKUP(C3312,'Course Offerings'!A:G,7)</f>
        <v>20191FA</v>
      </c>
      <c r="F3312" s="2">
        <v>44742.0</v>
      </c>
    </row>
    <row r="3313" ht="15.75" customHeight="1">
      <c r="A3313" s="1">
        <v>3312.0</v>
      </c>
      <c r="B3313" s="1">
        <v>825.0</v>
      </c>
      <c r="C3313" s="1">
        <v>424.0</v>
      </c>
      <c r="D3313" s="1" t="str">
        <f>VLOOKUP(C3313,'Course Offerings'!A:G,7)</f>
        <v>20193SP</v>
      </c>
      <c r="F3313" s="2">
        <v>44742.0</v>
      </c>
    </row>
    <row r="3314" ht="15.75" customHeight="1">
      <c r="A3314" s="1">
        <v>3313.0</v>
      </c>
      <c r="B3314" s="1">
        <v>828.0</v>
      </c>
      <c r="C3314" s="1">
        <v>26.0</v>
      </c>
      <c r="D3314" s="1" t="str">
        <f>VLOOKUP(C3314,'Course Offerings'!A:G,7)</f>
        <v>20221FA</v>
      </c>
      <c r="F3314" s="2">
        <v>44742.0</v>
      </c>
    </row>
    <row r="3315" ht="15.75" customHeight="1">
      <c r="A3315" s="1">
        <v>3314.0</v>
      </c>
      <c r="B3315" s="1">
        <v>828.0</v>
      </c>
      <c r="C3315" s="1">
        <v>64.0</v>
      </c>
      <c r="D3315" s="1" t="str">
        <f>VLOOKUP(C3315,'Course Offerings'!A:G,7)</f>
        <v>20221FA</v>
      </c>
      <c r="F3315" s="2">
        <v>44742.0</v>
      </c>
    </row>
    <row r="3316" ht="15.75" customHeight="1">
      <c r="A3316" s="1">
        <v>3315.0</v>
      </c>
      <c r="B3316" s="1">
        <v>828.0</v>
      </c>
      <c r="C3316" s="1">
        <v>80.0</v>
      </c>
      <c r="D3316" s="1" t="str">
        <f>VLOOKUP(C3316,'Course Offerings'!A:G,7)</f>
        <v>20221FA</v>
      </c>
      <c r="F3316" s="2">
        <v>44742.0</v>
      </c>
    </row>
    <row r="3317" ht="15.75" customHeight="1">
      <c r="A3317" s="1">
        <v>3316.0</v>
      </c>
      <c r="B3317" s="1">
        <v>828.0</v>
      </c>
      <c r="C3317" s="1">
        <v>95.0</v>
      </c>
      <c r="D3317" s="1" t="str">
        <f>VLOOKUP(C3317,'Course Offerings'!A:G,7)</f>
        <v>20223SP</v>
      </c>
      <c r="F3317" s="2">
        <v>44742.0</v>
      </c>
    </row>
    <row r="3318" ht="15.75" customHeight="1">
      <c r="A3318" s="1">
        <v>3317.0</v>
      </c>
      <c r="B3318" s="1">
        <v>828.0</v>
      </c>
      <c r="C3318" s="1">
        <v>133.0</v>
      </c>
      <c r="D3318" s="1" t="str">
        <f>VLOOKUP(C3318,'Course Offerings'!A:G,7)</f>
        <v>20212J</v>
      </c>
      <c r="F3318" s="2">
        <v>44742.0</v>
      </c>
    </row>
    <row r="3319" ht="15.75" customHeight="1">
      <c r="A3319" s="1">
        <v>3318.0</v>
      </c>
      <c r="B3319" s="1">
        <v>828.0</v>
      </c>
      <c r="C3319" s="1">
        <v>168.0</v>
      </c>
      <c r="D3319" s="1" t="str">
        <f>VLOOKUP(C3319,'Course Offerings'!A:G,7)</f>
        <v>20213SP</v>
      </c>
      <c r="F3319" s="2">
        <v>44742.0</v>
      </c>
    </row>
    <row r="3320" ht="15.75" customHeight="1">
      <c r="A3320" s="1">
        <v>3319.0</v>
      </c>
      <c r="B3320" s="1">
        <v>828.0</v>
      </c>
      <c r="C3320" s="1">
        <v>179.0</v>
      </c>
      <c r="D3320" s="1" t="str">
        <f>VLOOKUP(C3320,'Course Offerings'!A:G,7)</f>
        <v>20213SP</v>
      </c>
      <c r="F3320" s="2">
        <v>44742.0</v>
      </c>
    </row>
    <row r="3321" ht="15.75" customHeight="1">
      <c r="A3321" s="1">
        <v>3320.0</v>
      </c>
      <c r="B3321" s="1">
        <v>828.0</v>
      </c>
      <c r="C3321" s="1">
        <v>202.0</v>
      </c>
      <c r="D3321" s="1" t="str">
        <f>VLOOKUP(C3321,'Course Offerings'!A:G,7)</f>
        <v>20211FA</v>
      </c>
      <c r="F3321" s="2">
        <v>44742.0</v>
      </c>
    </row>
    <row r="3322" ht="15.75" customHeight="1">
      <c r="A3322" s="1">
        <v>3321.0</v>
      </c>
      <c r="B3322" s="1">
        <v>828.0</v>
      </c>
      <c r="C3322" s="1">
        <v>281.0</v>
      </c>
      <c r="D3322" s="1" t="str">
        <f>VLOOKUP(C3322,'Course Offerings'!A:G,7)</f>
        <v>20202J</v>
      </c>
      <c r="F3322" s="2">
        <v>44742.0</v>
      </c>
    </row>
    <row r="3323" ht="15.75" customHeight="1">
      <c r="A3323" s="1">
        <v>3322.0</v>
      </c>
      <c r="B3323" s="1">
        <v>828.0</v>
      </c>
      <c r="C3323" s="1">
        <v>314.0</v>
      </c>
      <c r="D3323" s="1" t="str">
        <f>VLOOKUP(C3323,'Course Offerings'!A:G,7)</f>
        <v>20201FA</v>
      </c>
      <c r="F3323" s="2">
        <v>44742.0</v>
      </c>
    </row>
    <row r="3324" ht="15.75" customHeight="1">
      <c r="A3324" s="1">
        <v>3323.0</v>
      </c>
      <c r="B3324" s="1">
        <v>828.0</v>
      </c>
      <c r="C3324" s="1">
        <v>339.0</v>
      </c>
      <c r="D3324" s="1" t="str">
        <f>VLOOKUP(C3324,'Course Offerings'!A:G,7)</f>
        <v>20203SP</v>
      </c>
      <c r="F3324" s="2">
        <v>44742.0</v>
      </c>
    </row>
    <row r="3325" ht="15.75" customHeight="1">
      <c r="A3325" s="1">
        <v>3324.0</v>
      </c>
      <c r="B3325" s="1">
        <v>828.0</v>
      </c>
      <c r="C3325" s="1">
        <v>346.0</v>
      </c>
      <c r="D3325" s="1" t="str">
        <f>VLOOKUP(C3325,'Course Offerings'!A:G,7)</f>
        <v>20201FA</v>
      </c>
      <c r="F3325" s="2">
        <v>44742.0</v>
      </c>
    </row>
    <row r="3326" ht="15.75" customHeight="1">
      <c r="A3326" s="1">
        <v>3325.0</v>
      </c>
      <c r="B3326" s="1">
        <v>828.0</v>
      </c>
      <c r="C3326" s="1">
        <v>408.0</v>
      </c>
      <c r="D3326" s="1" t="str">
        <f>VLOOKUP(C3326,'Course Offerings'!A:G,7)</f>
        <v>20191FA</v>
      </c>
      <c r="F3326" s="2">
        <v>44742.0</v>
      </c>
    </row>
    <row r="3327" ht="15.75" customHeight="1">
      <c r="A3327" s="1">
        <v>3326.0</v>
      </c>
      <c r="B3327" s="1">
        <v>828.0</v>
      </c>
      <c r="C3327" s="1">
        <v>413.0</v>
      </c>
      <c r="D3327" s="1" t="str">
        <f>VLOOKUP(C3327,'Course Offerings'!A:G,7)</f>
        <v>20193SP</v>
      </c>
      <c r="F3327" s="2">
        <v>44742.0</v>
      </c>
    </row>
    <row r="3328" ht="15.75" customHeight="1">
      <c r="A3328" s="1">
        <v>3327.0</v>
      </c>
      <c r="B3328" s="1">
        <v>828.0</v>
      </c>
      <c r="C3328" s="1">
        <v>414.0</v>
      </c>
      <c r="D3328" s="1" t="str">
        <f>VLOOKUP(C3328,'Course Offerings'!A:G,7)</f>
        <v>20191FA</v>
      </c>
      <c r="F3328" s="2">
        <v>44742.0</v>
      </c>
    </row>
    <row r="3329" ht="15.75" customHeight="1">
      <c r="A3329" s="1">
        <v>3328.0</v>
      </c>
      <c r="B3329" s="1">
        <v>828.0</v>
      </c>
      <c r="C3329" s="1">
        <v>458.0</v>
      </c>
      <c r="D3329" s="1" t="str">
        <f>VLOOKUP(C3329,'Course Offerings'!A:G,7)</f>
        <v>20193SP</v>
      </c>
      <c r="F3329" s="2">
        <v>44742.0</v>
      </c>
    </row>
    <row r="3330" ht="15.75" customHeight="1">
      <c r="A3330" s="1">
        <v>3329.0</v>
      </c>
      <c r="B3330" s="1">
        <v>830.0</v>
      </c>
      <c r="C3330" s="1">
        <v>7.0</v>
      </c>
      <c r="D3330" s="1" t="str">
        <f>VLOOKUP(C3330,'Course Offerings'!A:G,7)</f>
        <v>20221FA</v>
      </c>
      <c r="F3330" s="2">
        <v>44742.0</v>
      </c>
    </row>
    <row r="3331" ht="15.75" customHeight="1">
      <c r="A3331" s="1">
        <v>3330.0</v>
      </c>
      <c r="B3331" s="1">
        <v>830.0</v>
      </c>
      <c r="C3331" s="1">
        <v>51.0</v>
      </c>
      <c r="D3331" s="1" t="str">
        <f>VLOOKUP(C3331,'Course Offerings'!A:G,7)</f>
        <v>20223SP</v>
      </c>
      <c r="F3331" s="2">
        <v>44742.0</v>
      </c>
    </row>
    <row r="3332" ht="15.75" customHeight="1">
      <c r="A3332" s="1">
        <v>3331.0</v>
      </c>
      <c r="B3332" s="1">
        <v>830.0</v>
      </c>
      <c r="C3332" s="1">
        <v>64.0</v>
      </c>
      <c r="D3332" s="1" t="str">
        <f>VLOOKUP(C3332,'Course Offerings'!A:G,7)</f>
        <v>20221FA</v>
      </c>
      <c r="F3332" s="2">
        <v>44742.0</v>
      </c>
    </row>
    <row r="3333" ht="15.75" customHeight="1">
      <c r="A3333" s="1">
        <v>3332.0</v>
      </c>
      <c r="B3333" s="1">
        <v>830.0</v>
      </c>
      <c r="C3333" s="1">
        <v>101.0</v>
      </c>
      <c r="D3333" s="1" t="str">
        <f>VLOOKUP(C3333,'Course Offerings'!A:G,7)</f>
        <v>20223SP</v>
      </c>
      <c r="F3333" s="2">
        <v>44742.0</v>
      </c>
    </row>
    <row r="3334" ht="15.75" customHeight="1">
      <c r="A3334" s="1">
        <v>3333.0</v>
      </c>
      <c r="B3334" s="1">
        <v>830.0</v>
      </c>
      <c r="C3334" s="1">
        <v>139.0</v>
      </c>
      <c r="D3334" s="1" t="str">
        <f>VLOOKUP(C3334,'Course Offerings'!A:G,7)</f>
        <v>20213SP</v>
      </c>
      <c r="F3334" s="2">
        <v>44742.0</v>
      </c>
    </row>
    <row r="3335" ht="15.75" customHeight="1">
      <c r="A3335" s="1">
        <v>3334.0</v>
      </c>
      <c r="B3335" s="1">
        <v>830.0</v>
      </c>
      <c r="C3335" s="1">
        <v>193.0</v>
      </c>
      <c r="D3335" s="1" t="str">
        <f>VLOOKUP(C3335,'Course Offerings'!A:G,7)</f>
        <v>20211FA</v>
      </c>
      <c r="F3335" s="2">
        <v>44742.0</v>
      </c>
    </row>
    <row r="3336" ht="15.75" customHeight="1">
      <c r="A3336" s="1">
        <v>3335.0</v>
      </c>
      <c r="B3336" s="1">
        <v>830.0</v>
      </c>
      <c r="C3336" s="1">
        <v>201.0</v>
      </c>
      <c r="D3336" s="1" t="str">
        <f>VLOOKUP(C3336,'Course Offerings'!A:G,7)</f>
        <v>20213SP</v>
      </c>
      <c r="F3336" s="2">
        <v>44742.0</v>
      </c>
    </row>
    <row r="3337" ht="15.75" customHeight="1">
      <c r="A3337" s="1">
        <v>3336.0</v>
      </c>
      <c r="B3337" s="1">
        <v>830.0</v>
      </c>
      <c r="C3337" s="1">
        <v>243.0</v>
      </c>
      <c r="D3337" s="1" t="str">
        <f>VLOOKUP(C3337,'Course Offerings'!A:G,7)</f>
        <v>20213SP</v>
      </c>
      <c r="F3337" s="2">
        <v>44742.0</v>
      </c>
    </row>
    <row r="3338" ht="15.75" customHeight="1">
      <c r="A3338" s="1">
        <v>3337.0</v>
      </c>
      <c r="B3338" s="1">
        <v>830.0</v>
      </c>
      <c r="C3338" s="1">
        <v>248.0</v>
      </c>
      <c r="D3338" s="1" t="str">
        <f>VLOOKUP(C3338,'Course Offerings'!A:G,7)</f>
        <v>20201FA</v>
      </c>
      <c r="F3338" s="2">
        <v>44742.0</v>
      </c>
    </row>
    <row r="3339" ht="15.75" customHeight="1">
      <c r="A3339" s="1">
        <v>3338.0</v>
      </c>
      <c r="B3339" s="1">
        <v>830.0</v>
      </c>
      <c r="C3339" s="1">
        <v>319.0</v>
      </c>
      <c r="D3339" s="1" t="str">
        <f>VLOOKUP(C3339,'Course Offerings'!A:G,7)</f>
        <v>20201FA</v>
      </c>
      <c r="F3339" s="2">
        <v>44742.0</v>
      </c>
    </row>
    <row r="3340" ht="15.75" customHeight="1">
      <c r="A3340" s="1">
        <v>3339.0</v>
      </c>
      <c r="B3340" s="1">
        <v>830.0</v>
      </c>
      <c r="C3340" s="1">
        <v>338.0</v>
      </c>
      <c r="D3340" s="1" t="str">
        <f>VLOOKUP(C3340,'Course Offerings'!A:G,7)</f>
        <v>20201FA</v>
      </c>
      <c r="F3340" s="2">
        <v>44742.0</v>
      </c>
    </row>
    <row r="3341" ht="15.75" customHeight="1">
      <c r="A3341" s="1">
        <v>3340.0</v>
      </c>
      <c r="B3341" s="1">
        <v>830.0</v>
      </c>
      <c r="C3341" s="1">
        <v>347.0</v>
      </c>
      <c r="D3341" s="1" t="str">
        <f>VLOOKUP(C3341,'Course Offerings'!A:G,7)</f>
        <v>20203SP</v>
      </c>
      <c r="F3341" s="2">
        <v>44742.0</v>
      </c>
    </row>
    <row r="3342" ht="15.75" customHeight="1">
      <c r="A3342" s="1">
        <v>3341.0</v>
      </c>
      <c r="B3342" s="1">
        <v>830.0</v>
      </c>
      <c r="C3342" s="1">
        <v>374.0</v>
      </c>
      <c r="D3342" s="1" t="str">
        <f>VLOOKUP(C3342,'Course Offerings'!A:G,7)</f>
        <v>20192J</v>
      </c>
      <c r="F3342" s="2">
        <v>44742.0</v>
      </c>
    </row>
    <row r="3343" ht="15.75" customHeight="1">
      <c r="A3343" s="1">
        <v>3342.0</v>
      </c>
      <c r="B3343" s="1">
        <v>830.0</v>
      </c>
      <c r="C3343" s="1">
        <v>375.0</v>
      </c>
      <c r="D3343" s="1" t="str">
        <f>VLOOKUP(C3343,'Course Offerings'!A:G,7)</f>
        <v>20192J</v>
      </c>
      <c r="F3343" s="2">
        <v>44742.0</v>
      </c>
    </row>
    <row r="3344" ht="15.75" customHeight="1">
      <c r="A3344" s="1">
        <v>3343.0</v>
      </c>
      <c r="B3344" s="1">
        <v>830.0</v>
      </c>
      <c r="C3344" s="1">
        <v>392.0</v>
      </c>
      <c r="D3344" s="1" t="str">
        <f>VLOOKUP(C3344,'Course Offerings'!A:G,7)</f>
        <v>20191FA</v>
      </c>
      <c r="F3344" s="2">
        <v>44742.0</v>
      </c>
    </row>
    <row r="3345" ht="15.75" customHeight="1">
      <c r="A3345" s="1">
        <v>3344.0</v>
      </c>
      <c r="B3345" s="1">
        <v>830.0</v>
      </c>
      <c r="C3345" s="1">
        <v>394.0</v>
      </c>
      <c r="D3345" s="1" t="str">
        <f>VLOOKUP(C3345,'Course Offerings'!A:G,7)</f>
        <v>20193SP</v>
      </c>
      <c r="F3345" s="2">
        <v>44742.0</v>
      </c>
    </row>
    <row r="3346" ht="15.75" customHeight="1">
      <c r="A3346" s="1">
        <v>3345.0</v>
      </c>
      <c r="B3346" s="1">
        <v>831.0</v>
      </c>
      <c r="C3346" s="1">
        <v>70.0</v>
      </c>
      <c r="D3346" s="1" t="str">
        <f>VLOOKUP(C3346,'Course Offerings'!A:G,7)</f>
        <v>20221FA</v>
      </c>
      <c r="F3346" s="2">
        <v>44742.0</v>
      </c>
    </row>
    <row r="3347" ht="15.75" customHeight="1">
      <c r="A3347" s="1">
        <v>3346.0</v>
      </c>
      <c r="B3347" s="1">
        <v>831.0</v>
      </c>
      <c r="C3347" s="1">
        <v>80.0</v>
      </c>
      <c r="D3347" s="1" t="str">
        <f>VLOOKUP(C3347,'Course Offerings'!A:G,7)</f>
        <v>20221FA</v>
      </c>
      <c r="F3347" s="2">
        <v>44742.0</v>
      </c>
    </row>
    <row r="3348" ht="15.75" customHeight="1">
      <c r="A3348" s="1">
        <v>3347.0</v>
      </c>
      <c r="B3348" s="1">
        <v>831.0</v>
      </c>
      <c r="C3348" s="1">
        <v>91.0</v>
      </c>
      <c r="D3348" s="1" t="str">
        <f>VLOOKUP(C3348,'Course Offerings'!A:G,7)</f>
        <v>20223SP</v>
      </c>
      <c r="F3348" s="2">
        <v>44742.0</v>
      </c>
    </row>
    <row r="3349" ht="15.75" customHeight="1">
      <c r="A3349" s="1">
        <v>3348.0</v>
      </c>
      <c r="B3349" s="1">
        <v>831.0</v>
      </c>
      <c r="C3349" s="1">
        <v>109.0</v>
      </c>
      <c r="D3349" s="1" t="str">
        <f>VLOOKUP(C3349,'Course Offerings'!A:G,7)</f>
        <v>20221FA</v>
      </c>
      <c r="F3349" s="2">
        <v>44742.0</v>
      </c>
    </row>
    <row r="3350" ht="15.75" customHeight="1">
      <c r="A3350" s="1">
        <v>3349.0</v>
      </c>
      <c r="B3350" s="1">
        <v>831.0</v>
      </c>
      <c r="C3350" s="1">
        <v>146.0</v>
      </c>
      <c r="D3350" s="1" t="str">
        <f>VLOOKUP(C3350,'Course Offerings'!A:G,7)</f>
        <v>20213SP</v>
      </c>
      <c r="F3350" s="2">
        <v>44742.0</v>
      </c>
    </row>
    <row r="3351" ht="15.75" customHeight="1">
      <c r="A3351" s="1">
        <v>3350.0</v>
      </c>
      <c r="B3351" s="1">
        <v>831.0</v>
      </c>
      <c r="C3351" s="1">
        <v>149.0</v>
      </c>
      <c r="D3351" s="1" t="str">
        <f>VLOOKUP(C3351,'Course Offerings'!A:G,7)</f>
        <v>20213SP</v>
      </c>
      <c r="F3351" s="2">
        <v>44742.0</v>
      </c>
    </row>
    <row r="3352" ht="15.75" customHeight="1">
      <c r="A3352" s="1">
        <v>3351.0</v>
      </c>
      <c r="B3352" s="1">
        <v>831.0</v>
      </c>
      <c r="C3352" s="1">
        <v>169.0</v>
      </c>
      <c r="D3352" s="1" t="str">
        <f>VLOOKUP(C3352,'Course Offerings'!A:G,7)</f>
        <v>20213SP</v>
      </c>
      <c r="F3352" s="2">
        <v>44742.0</v>
      </c>
    </row>
    <row r="3353" ht="15.75" customHeight="1">
      <c r="A3353" s="1">
        <v>3352.0</v>
      </c>
      <c r="B3353" s="1">
        <v>831.0</v>
      </c>
      <c r="C3353" s="1">
        <v>200.0</v>
      </c>
      <c r="D3353" s="1" t="str">
        <f>VLOOKUP(C3353,'Course Offerings'!A:G,7)</f>
        <v>20213SP</v>
      </c>
      <c r="F3353" s="2">
        <v>44742.0</v>
      </c>
    </row>
    <row r="3354" ht="15.75" customHeight="1">
      <c r="A3354" s="1">
        <v>3353.0</v>
      </c>
      <c r="B3354" s="1">
        <v>831.0</v>
      </c>
      <c r="C3354" s="1">
        <v>256.0</v>
      </c>
      <c r="D3354" s="1" t="str">
        <f>VLOOKUP(C3354,'Course Offerings'!A:G,7)</f>
        <v>20203SP</v>
      </c>
      <c r="F3354" s="2">
        <v>44742.0</v>
      </c>
    </row>
    <row r="3355" ht="15.75" customHeight="1">
      <c r="A3355" s="1">
        <v>3354.0</v>
      </c>
      <c r="B3355" s="1">
        <v>831.0</v>
      </c>
      <c r="C3355" s="1">
        <v>257.0</v>
      </c>
      <c r="D3355" s="1" t="str">
        <f>VLOOKUP(C3355,'Course Offerings'!A:G,7)</f>
        <v>20203SP</v>
      </c>
      <c r="F3355" s="2">
        <v>44742.0</v>
      </c>
    </row>
    <row r="3356" ht="15.75" customHeight="1">
      <c r="A3356" s="1">
        <v>3355.0</v>
      </c>
      <c r="B3356" s="1">
        <v>831.0</v>
      </c>
      <c r="C3356" s="1">
        <v>290.0</v>
      </c>
      <c r="D3356" s="1" t="str">
        <f>VLOOKUP(C3356,'Course Offerings'!A:G,7)</f>
        <v>20203SP</v>
      </c>
      <c r="F3356" s="2">
        <v>44742.0</v>
      </c>
    </row>
    <row r="3357" ht="15.75" customHeight="1">
      <c r="A3357" s="1">
        <v>3356.0</v>
      </c>
      <c r="B3357" s="1">
        <v>831.0</v>
      </c>
      <c r="C3357" s="1">
        <v>318.0</v>
      </c>
      <c r="D3357" s="1" t="str">
        <f>VLOOKUP(C3357,'Course Offerings'!A:G,7)</f>
        <v>20203SP</v>
      </c>
      <c r="F3357" s="2">
        <v>44742.0</v>
      </c>
    </row>
    <row r="3358" ht="15.75" customHeight="1">
      <c r="A3358" s="1">
        <v>3357.0</v>
      </c>
      <c r="B3358" s="1">
        <v>831.0</v>
      </c>
      <c r="C3358" s="1">
        <v>394.0</v>
      </c>
      <c r="D3358" s="1" t="str">
        <f>VLOOKUP(C3358,'Course Offerings'!A:G,7)</f>
        <v>20193SP</v>
      </c>
      <c r="F3358" s="2">
        <v>44742.0</v>
      </c>
    </row>
    <row r="3359" ht="15.75" customHeight="1">
      <c r="A3359" s="1">
        <v>3358.0</v>
      </c>
      <c r="B3359" s="1">
        <v>831.0</v>
      </c>
      <c r="C3359" s="1">
        <v>408.0</v>
      </c>
      <c r="D3359" s="1" t="str">
        <f>VLOOKUP(C3359,'Course Offerings'!A:G,7)</f>
        <v>20191FA</v>
      </c>
      <c r="F3359" s="2">
        <v>44742.0</v>
      </c>
    </row>
    <row r="3360" ht="15.75" customHeight="1">
      <c r="A3360" s="1">
        <v>3359.0</v>
      </c>
      <c r="B3360" s="1">
        <v>831.0</v>
      </c>
      <c r="C3360" s="1">
        <v>464.0</v>
      </c>
      <c r="D3360" s="1" t="str">
        <f>VLOOKUP(C3360,'Course Offerings'!A:G,7)</f>
        <v>20191FA</v>
      </c>
      <c r="F3360" s="2">
        <v>44742.0</v>
      </c>
    </row>
    <row r="3361" ht="15.75" customHeight="1">
      <c r="A3361" s="1">
        <v>3360.0</v>
      </c>
      <c r="B3361" s="1">
        <v>831.0</v>
      </c>
      <c r="C3361" s="1">
        <v>469.0</v>
      </c>
      <c r="D3361" s="1" t="str">
        <f>VLOOKUP(C3361,'Course Offerings'!A:G,7)</f>
        <v>20193SP</v>
      </c>
      <c r="F3361" s="2">
        <v>44742.0</v>
      </c>
    </row>
    <row r="3362" ht="15.75" customHeight="1">
      <c r="A3362" s="1">
        <v>3361.0</v>
      </c>
      <c r="B3362" s="1">
        <v>832.0</v>
      </c>
      <c r="C3362" s="1">
        <v>29.0</v>
      </c>
      <c r="D3362" s="1" t="str">
        <f>VLOOKUP(C3362,'Course Offerings'!A:G,7)</f>
        <v>20223SP</v>
      </c>
      <c r="F3362" s="2">
        <v>44742.0</v>
      </c>
    </row>
    <row r="3363" ht="15.75" customHeight="1">
      <c r="A3363" s="1">
        <v>3362.0</v>
      </c>
      <c r="B3363" s="1">
        <v>832.0</v>
      </c>
      <c r="C3363" s="1">
        <v>33.0</v>
      </c>
      <c r="D3363" s="1" t="str">
        <f>VLOOKUP(C3363,'Course Offerings'!A:G,7)</f>
        <v>20221FA</v>
      </c>
      <c r="F3363" s="2">
        <v>44742.0</v>
      </c>
    </row>
    <row r="3364" ht="15.75" customHeight="1">
      <c r="A3364" s="1">
        <v>3363.0</v>
      </c>
      <c r="B3364" s="1">
        <v>832.0</v>
      </c>
      <c r="C3364" s="1">
        <v>69.0</v>
      </c>
      <c r="D3364" s="1" t="str">
        <f>VLOOKUP(C3364,'Course Offerings'!A:G,7)</f>
        <v>20223SP</v>
      </c>
      <c r="F3364" s="2">
        <v>44742.0</v>
      </c>
    </row>
    <row r="3365" ht="15.75" customHeight="1">
      <c r="A3365" s="1">
        <v>3364.0</v>
      </c>
      <c r="B3365" s="1">
        <v>832.0</v>
      </c>
      <c r="C3365" s="1">
        <v>80.0</v>
      </c>
      <c r="D3365" s="1" t="str">
        <f>VLOOKUP(C3365,'Course Offerings'!A:G,7)</f>
        <v>20221FA</v>
      </c>
      <c r="F3365" s="2">
        <v>44742.0</v>
      </c>
    </row>
    <row r="3366" ht="15.75" customHeight="1">
      <c r="A3366" s="1">
        <v>3365.0</v>
      </c>
      <c r="B3366" s="1">
        <v>832.0</v>
      </c>
      <c r="C3366" s="1">
        <v>167.0</v>
      </c>
      <c r="D3366" s="1" t="str">
        <f>VLOOKUP(C3366,'Course Offerings'!A:G,7)</f>
        <v>20213SP</v>
      </c>
      <c r="F3366" s="2">
        <v>44742.0</v>
      </c>
    </row>
    <row r="3367" ht="15.75" customHeight="1">
      <c r="A3367" s="1">
        <v>3366.0</v>
      </c>
      <c r="B3367" s="1">
        <v>832.0</v>
      </c>
      <c r="C3367" s="1">
        <v>177.0</v>
      </c>
      <c r="D3367" s="1" t="str">
        <f>VLOOKUP(C3367,'Course Offerings'!A:G,7)</f>
        <v>20211FA</v>
      </c>
      <c r="F3367" s="2">
        <v>44742.0</v>
      </c>
    </row>
    <row r="3368" ht="15.75" customHeight="1">
      <c r="A3368" s="1">
        <v>3367.0</v>
      </c>
      <c r="B3368" s="1">
        <v>832.0</v>
      </c>
      <c r="C3368" s="1">
        <v>201.0</v>
      </c>
      <c r="D3368" s="1" t="str">
        <f>VLOOKUP(C3368,'Course Offerings'!A:G,7)</f>
        <v>20213SP</v>
      </c>
      <c r="F3368" s="2">
        <v>44742.0</v>
      </c>
    </row>
    <row r="3369" ht="15.75" customHeight="1">
      <c r="A3369" s="1">
        <v>3368.0</v>
      </c>
      <c r="B3369" s="1">
        <v>832.0</v>
      </c>
      <c r="C3369" s="1">
        <v>224.0</v>
      </c>
      <c r="D3369" s="1" t="str">
        <f>VLOOKUP(C3369,'Course Offerings'!A:G,7)</f>
        <v>20211FA</v>
      </c>
      <c r="F3369" s="2">
        <v>44742.0</v>
      </c>
    </row>
    <row r="3370" ht="15.75" customHeight="1">
      <c r="A3370" s="1">
        <v>3369.0</v>
      </c>
      <c r="B3370" s="1">
        <v>832.0</v>
      </c>
      <c r="C3370" s="1">
        <v>270.0</v>
      </c>
      <c r="D3370" s="1" t="str">
        <f>VLOOKUP(C3370,'Course Offerings'!A:G,7)</f>
        <v>20201FA</v>
      </c>
      <c r="F3370" s="2">
        <v>44742.0</v>
      </c>
    </row>
    <row r="3371" ht="15.75" customHeight="1">
      <c r="A3371" s="1">
        <v>3370.0</v>
      </c>
      <c r="B3371" s="1">
        <v>832.0</v>
      </c>
      <c r="C3371" s="1">
        <v>326.0</v>
      </c>
      <c r="D3371" s="1" t="str">
        <f>VLOOKUP(C3371,'Course Offerings'!A:G,7)</f>
        <v>20203SP</v>
      </c>
      <c r="F3371" s="2">
        <v>44742.0</v>
      </c>
    </row>
    <row r="3372" ht="15.75" customHeight="1">
      <c r="A3372" s="1">
        <v>3371.0</v>
      </c>
      <c r="B3372" s="1">
        <v>832.0</v>
      </c>
      <c r="C3372" s="1">
        <v>341.0</v>
      </c>
      <c r="D3372" s="1" t="str">
        <f>VLOOKUP(C3372,'Course Offerings'!A:G,7)</f>
        <v>20203SP</v>
      </c>
      <c r="F3372" s="2">
        <v>44742.0</v>
      </c>
    </row>
    <row r="3373" ht="15.75" customHeight="1">
      <c r="A3373" s="1">
        <v>3372.0</v>
      </c>
      <c r="B3373" s="1">
        <v>832.0</v>
      </c>
      <c r="C3373" s="1">
        <v>347.0</v>
      </c>
      <c r="D3373" s="1" t="str">
        <f>VLOOKUP(C3373,'Course Offerings'!A:G,7)</f>
        <v>20203SP</v>
      </c>
      <c r="F3373" s="2">
        <v>44742.0</v>
      </c>
    </row>
    <row r="3374" ht="15.75" customHeight="1">
      <c r="A3374" s="1">
        <v>3373.0</v>
      </c>
      <c r="B3374" s="1">
        <v>832.0</v>
      </c>
      <c r="C3374" s="1">
        <v>425.0</v>
      </c>
      <c r="D3374" s="1" t="str">
        <f>VLOOKUP(C3374,'Course Offerings'!A:G,7)</f>
        <v>20193SP</v>
      </c>
      <c r="F3374" s="2">
        <v>44742.0</v>
      </c>
    </row>
    <row r="3375" ht="15.75" customHeight="1">
      <c r="A3375" s="1">
        <v>3374.0</v>
      </c>
      <c r="B3375" s="1">
        <v>832.0</v>
      </c>
      <c r="C3375" s="1">
        <v>444.0</v>
      </c>
      <c r="D3375" s="1" t="str">
        <f>VLOOKUP(C3375,'Course Offerings'!A:G,7)</f>
        <v>20193SP</v>
      </c>
      <c r="F3375" s="2">
        <v>44742.0</v>
      </c>
    </row>
    <row r="3376" ht="15.75" customHeight="1">
      <c r="A3376" s="1">
        <v>3375.0</v>
      </c>
      <c r="B3376" s="1">
        <v>832.0</v>
      </c>
      <c r="C3376" s="1">
        <v>452.0</v>
      </c>
      <c r="D3376" s="1" t="str">
        <f>VLOOKUP(C3376,'Course Offerings'!A:G,7)</f>
        <v>20193SP</v>
      </c>
      <c r="F3376" s="2">
        <v>44742.0</v>
      </c>
    </row>
    <row r="3377" ht="15.75" customHeight="1">
      <c r="A3377" s="1">
        <v>3376.0</v>
      </c>
      <c r="B3377" s="1">
        <v>832.0</v>
      </c>
      <c r="C3377" s="1">
        <v>459.0</v>
      </c>
      <c r="D3377" s="1" t="str">
        <f>VLOOKUP(C3377,'Course Offerings'!A:G,7)</f>
        <v>20193SP</v>
      </c>
      <c r="F3377" s="2">
        <v>44742.0</v>
      </c>
    </row>
    <row r="3378" ht="15.75" customHeight="1">
      <c r="A3378" s="1">
        <v>3377.0</v>
      </c>
      <c r="B3378" s="1">
        <v>841.0</v>
      </c>
      <c r="C3378" s="1">
        <v>26.0</v>
      </c>
      <c r="D3378" s="1" t="str">
        <f>VLOOKUP(C3378,'Course Offerings'!A:G,7)</f>
        <v>20221FA</v>
      </c>
      <c r="F3378" s="2">
        <v>44742.0</v>
      </c>
    </row>
    <row r="3379" ht="15.75" customHeight="1">
      <c r="A3379" s="1">
        <v>3378.0</v>
      </c>
      <c r="B3379" s="1">
        <v>841.0</v>
      </c>
      <c r="C3379" s="1">
        <v>37.0</v>
      </c>
      <c r="D3379" s="1" t="str">
        <f>VLOOKUP(C3379,'Course Offerings'!A:G,7)</f>
        <v>20222J</v>
      </c>
      <c r="F3379" s="2">
        <v>44742.0</v>
      </c>
    </row>
    <row r="3380" ht="15.75" customHeight="1">
      <c r="A3380" s="1">
        <v>3379.0</v>
      </c>
      <c r="B3380" s="1">
        <v>841.0</v>
      </c>
      <c r="C3380" s="1">
        <v>84.0</v>
      </c>
      <c r="D3380" s="1" t="str">
        <f>VLOOKUP(C3380,'Course Offerings'!A:G,7)</f>
        <v>20223SP</v>
      </c>
      <c r="F3380" s="2">
        <v>44742.0</v>
      </c>
    </row>
    <row r="3381" ht="15.75" customHeight="1">
      <c r="A3381" s="1">
        <v>3380.0</v>
      </c>
      <c r="B3381" s="1">
        <v>841.0</v>
      </c>
      <c r="C3381" s="1">
        <v>107.0</v>
      </c>
      <c r="D3381" s="1" t="str">
        <f>VLOOKUP(C3381,'Course Offerings'!A:G,7)</f>
        <v>20221FA</v>
      </c>
      <c r="F3381" s="2">
        <v>44742.0</v>
      </c>
    </row>
    <row r="3382" ht="15.75" customHeight="1">
      <c r="A3382" s="1">
        <v>3381.0</v>
      </c>
      <c r="B3382" s="1">
        <v>841.0</v>
      </c>
      <c r="C3382" s="1">
        <v>140.0</v>
      </c>
      <c r="D3382" s="1" t="str">
        <f>VLOOKUP(C3382,'Course Offerings'!A:G,7)</f>
        <v>20213SP</v>
      </c>
      <c r="F3382" s="2">
        <v>44742.0</v>
      </c>
    </row>
    <row r="3383" ht="15.75" customHeight="1">
      <c r="A3383" s="1">
        <v>3382.0</v>
      </c>
      <c r="B3383" s="1">
        <v>841.0</v>
      </c>
      <c r="C3383" s="1">
        <v>161.0</v>
      </c>
      <c r="D3383" s="1" t="str">
        <f>VLOOKUP(C3383,'Course Offerings'!A:G,7)</f>
        <v>20213SP</v>
      </c>
      <c r="F3383" s="2">
        <v>44742.0</v>
      </c>
    </row>
    <row r="3384" ht="15.75" customHeight="1">
      <c r="A3384" s="1">
        <v>3383.0</v>
      </c>
      <c r="B3384" s="1">
        <v>841.0</v>
      </c>
      <c r="C3384" s="1">
        <v>173.0</v>
      </c>
      <c r="D3384" s="1" t="str">
        <f>VLOOKUP(C3384,'Course Offerings'!A:G,7)</f>
        <v>20213SP</v>
      </c>
      <c r="F3384" s="2">
        <v>44742.0</v>
      </c>
    </row>
    <row r="3385" ht="15.75" customHeight="1">
      <c r="A3385" s="1">
        <v>3384.0</v>
      </c>
      <c r="B3385" s="1">
        <v>841.0</v>
      </c>
      <c r="C3385" s="1">
        <v>209.0</v>
      </c>
      <c r="D3385" s="1" t="str">
        <f>VLOOKUP(C3385,'Course Offerings'!A:G,7)</f>
        <v>20211FA</v>
      </c>
      <c r="F3385" s="2">
        <v>44742.0</v>
      </c>
    </row>
    <row r="3386" ht="15.75" customHeight="1">
      <c r="A3386" s="1">
        <v>3385.0</v>
      </c>
      <c r="B3386" s="1">
        <v>841.0</v>
      </c>
      <c r="C3386" s="1">
        <v>269.0</v>
      </c>
      <c r="D3386" s="1" t="str">
        <f>VLOOKUP(C3386,'Course Offerings'!A:G,7)</f>
        <v>20203SP</v>
      </c>
      <c r="F3386" s="2">
        <v>44742.0</v>
      </c>
    </row>
    <row r="3387" ht="15.75" customHeight="1">
      <c r="A3387" s="1">
        <v>3386.0</v>
      </c>
      <c r="B3387" s="1">
        <v>841.0</v>
      </c>
      <c r="C3387" s="1">
        <v>302.0</v>
      </c>
      <c r="D3387" s="1" t="str">
        <f>VLOOKUP(C3387,'Course Offerings'!A:G,7)</f>
        <v>20203SP</v>
      </c>
      <c r="F3387" s="2">
        <v>44742.0</v>
      </c>
    </row>
    <row r="3388" ht="15.75" customHeight="1">
      <c r="A3388" s="1">
        <v>3387.0</v>
      </c>
      <c r="B3388" s="1">
        <v>841.0</v>
      </c>
      <c r="C3388" s="1">
        <v>315.0</v>
      </c>
      <c r="D3388" s="1" t="str">
        <f>VLOOKUP(C3388,'Course Offerings'!A:G,7)</f>
        <v>20201FA</v>
      </c>
      <c r="F3388" s="2">
        <v>44742.0</v>
      </c>
    </row>
    <row r="3389" ht="15.75" customHeight="1">
      <c r="A3389" s="1">
        <v>3388.0</v>
      </c>
      <c r="B3389" s="1">
        <v>841.0</v>
      </c>
      <c r="C3389" s="1">
        <v>319.0</v>
      </c>
      <c r="D3389" s="1" t="str">
        <f>VLOOKUP(C3389,'Course Offerings'!A:G,7)</f>
        <v>20201FA</v>
      </c>
      <c r="F3389" s="2">
        <v>44742.0</v>
      </c>
    </row>
    <row r="3390" ht="15.75" customHeight="1">
      <c r="A3390" s="1">
        <v>3389.0</v>
      </c>
      <c r="B3390" s="1">
        <v>841.0</v>
      </c>
      <c r="C3390" s="1">
        <v>374.0</v>
      </c>
      <c r="D3390" s="1" t="str">
        <f>VLOOKUP(C3390,'Course Offerings'!A:G,7)</f>
        <v>20192J</v>
      </c>
      <c r="F3390" s="2">
        <v>44742.0</v>
      </c>
    </row>
    <row r="3391" ht="15.75" customHeight="1">
      <c r="A3391" s="1">
        <v>3390.0</v>
      </c>
      <c r="B3391" s="1">
        <v>841.0</v>
      </c>
      <c r="C3391" s="1">
        <v>473.0</v>
      </c>
      <c r="D3391" s="1" t="str">
        <f>VLOOKUP(C3391,'Course Offerings'!A:G,7)</f>
        <v>20191FA</v>
      </c>
      <c r="F3391" s="2">
        <v>44742.0</v>
      </c>
    </row>
    <row r="3392" ht="15.75" customHeight="1">
      <c r="A3392" s="1">
        <v>3391.0</v>
      </c>
      <c r="B3392" s="1">
        <v>841.0</v>
      </c>
      <c r="C3392" s="1">
        <v>480.0</v>
      </c>
      <c r="D3392" s="1" t="str">
        <f>VLOOKUP(C3392,'Course Offerings'!A:G,7)</f>
        <v>20191FA</v>
      </c>
      <c r="F3392" s="2">
        <v>44742.0</v>
      </c>
    </row>
    <row r="3393" ht="15.75" customHeight="1">
      <c r="A3393" s="1">
        <v>3392.0</v>
      </c>
      <c r="B3393" s="1">
        <v>841.0</v>
      </c>
      <c r="C3393" s="1">
        <v>484.0</v>
      </c>
      <c r="D3393" s="1" t="str">
        <f>VLOOKUP(C3393,'Course Offerings'!A:G,7)</f>
        <v>20191FA</v>
      </c>
      <c r="F3393" s="2">
        <v>44742.0</v>
      </c>
    </row>
    <row r="3394" ht="15.75" customHeight="1">
      <c r="A3394" s="1">
        <v>3393.0</v>
      </c>
      <c r="B3394" s="1">
        <v>849.0</v>
      </c>
      <c r="C3394" s="1">
        <v>53.0</v>
      </c>
      <c r="D3394" s="1" t="str">
        <f>VLOOKUP(C3394,'Course Offerings'!A:G,7)</f>
        <v>20221FA</v>
      </c>
      <c r="F3394" s="2">
        <v>44742.0</v>
      </c>
    </row>
    <row r="3395" ht="15.75" customHeight="1">
      <c r="A3395" s="1">
        <v>3394.0</v>
      </c>
      <c r="B3395" s="1">
        <v>849.0</v>
      </c>
      <c r="C3395" s="1">
        <v>55.0</v>
      </c>
      <c r="D3395" s="1" t="str">
        <f>VLOOKUP(C3395,'Course Offerings'!A:G,7)</f>
        <v>20221FA</v>
      </c>
      <c r="F3395" s="2">
        <v>44742.0</v>
      </c>
    </row>
    <row r="3396" ht="15.75" customHeight="1">
      <c r="A3396" s="1">
        <v>3395.0</v>
      </c>
      <c r="B3396" s="1">
        <v>849.0</v>
      </c>
      <c r="C3396" s="1">
        <v>78.0</v>
      </c>
      <c r="D3396" s="1" t="str">
        <f>VLOOKUP(C3396,'Course Offerings'!A:G,7)</f>
        <v>20223SP</v>
      </c>
      <c r="F3396" s="2">
        <v>44742.0</v>
      </c>
    </row>
    <row r="3397" ht="15.75" customHeight="1">
      <c r="A3397" s="1">
        <v>3396.0</v>
      </c>
      <c r="B3397" s="1">
        <v>849.0</v>
      </c>
      <c r="C3397" s="1">
        <v>103.0</v>
      </c>
      <c r="D3397" s="1" t="str">
        <f>VLOOKUP(C3397,'Course Offerings'!A:G,7)</f>
        <v>20223SP</v>
      </c>
      <c r="F3397" s="2">
        <v>44742.0</v>
      </c>
    </row>
    <row r="3398" ht="15.75" customHeight="1">
      <c r="A3398" s="1">
        <v>3397.0</v>
      </c>
      <c r="B3398" s="1">
        <v>849.0</v>
      </c>
      <c r="C3398" s="1">
        <v>130.0</v>
      </c>
      <c r="D3398" s="1" t="str">
        <f>VLOOKUP(C3398,'Course Offerings'!A:G,7)</f>
        <v>20212J</v>
      </c>
      <c r="F3398" s="2">
        <v>44742.0</v>
      </c>
    </row>
    <row r="3399" ht="15.75" customHeight="1">
      <c r="A3399" s="1">
        <v>3398.0</v>
      </c>
      <c r="B3399" s="1">
        <v>849.0</v>
      </c>
      <c r="C3399" s="1">
        <v>141.0</v>
      </c>
      <c r="D3399" s="1" t="str">
        <f>VLOOKUP(C3399,'Course Offerings'!A:G,7)</f>
        <v>20211FA</v>
      </c>
      <c r="F3399" s="2">
        <v>44742.0</v>
      </c>
    </row>
    <row r="3400" ht="15.75" customHeight="1">
      <c r="A3400" s="1">
        <v>3399.0</v>
      </c>
      <c r="B3400" s="1">
        <v>849.0</v>
      </c>
      <c r="C3400" s="1">
        <v>159.0</v>
      </c>
      <c r="D3400" s="1" t="str">
        <f>VLOOKUP(C3400,'Course Offerings'!A:G,7)</f>
        <v>20212J</v>
      </c>
      <c r="F3400" s="2">
        <v>44742.0</v>
      </c>
    </row>
    <row r="3401" ht="15.75" customHeight="1">
      <c r="A3401" s="1">
        <v>3400.0</v>
      </c>
      <c r="B3401" s="1">
        <v>849.0</v>
      </c>
      <c r="C3401" s="1">
        <v>216.0</v>
      </c>
      <c r="D3401" s="1" t="str">
        <f>VLOOKUP(C3401,'Course Offerings'!A:G,7)</f>
        <v>20211FA</v>
      </c>
      <c r="F3401" s="2">
        <v>44742.0</v>
      </c>
    </row>
    <row r="3402" ht="15.75" customHeight="1">
      <c r="A3402" s="1">
        <v>3401.0</v>
      </c>
      <c r="B3402" s="1">
        <v>849.0</v>
      </c>
      <c r="C3402" s="1">
        <v>251.0</v>
      </c>
      <c r="D3402" s="1" t="str">
        <f>VLOOKUP(C3402,'Course Offerings'!A:G,7)</f>
        <v>20201FA</v>
      </c>
      <c r="F3402" s="2">
        <v>44742.0</v>
      </c>
    </row>
    <row r="3403" ht="15.75" customHeight="1">
      <c r="A3403" s="1">
        <v>3402.0</v>
      </c>
      <c r="B3403" s="1">
        <v>849.0</v>
      </c>
      <c r="C3403" s="1">
        <v>282.0</v>
      </c>
      <c r="D3403" s="1" t="str">
        <f>VLOOKUP(C3403,'Course Offerings'!A:G,7)</f>
        <v>20202J</v>
      </c>
      <c r="F3403" s="2">
        <v>44742.0</v>
      </c>
    </row>
    <row r="3404" ht="15.75" customHeight="1">
      <c r="A3404" s="1">
        <v>3403.0</v>
      </c>
      <c r="B3404" s="1">
        <v>849.0</v>
      </c>
      <c r="C3404" s="1">
        <v>328.0</v>
      </c>
      <c r="D3404" s="1" t="str">
        <f>VLOOKUP(C3404,'Course Offerings'!A:G,7)</f>
        <v>20203SP</v>
      </c>
      <c r="F3404" s="2">
        <v>44742.0</v>
      </c>
    </row>
    <row r="3405" ht="15.75" customHeight="1">
      <c r="A3405" s="1">
        <v>3404.0</v>
      </c>
      <c r="B3405" s="1">
        <v>849.0</v>
      </c>
      <c r="C3405" s="1">
        <v>357.0</v>
      </c>
      <c r="D3405" s="1" t="str">
        <f>VLOOKUP(C3405,'Course Offerings'!A:G,7)</f>
        <v>20203SP</v>
      </c>
      <c r="F3405" s="2">
        <v>44742.0</v>
      </c>
    </row>
    <row r="3406" ht="15.75" customHeight="1">
      <c r="A3406" s="1">
        <v>3405.0</v>
      </c>
      <c r="B3406" s="1">
        <v>849.0</v>
      </c>
      <c r="C3406" s="1">
        <v>401.0</v>
      </c>
      <c r="D3406" s="1" t="str">
        <f>VLOOKUP(C3406,'Course Offerings'!A:G,7)</f>
        <v>20191FA</v>
      </c>
      <c r="F3406" s="2">
        <v>44742.0</v>
      </c>
    </row>
    <row r="3407" ht="15.75" customHeight="1">
      <c r="A3407" s="1">
        <v>3406.0</v>
      </c>
      <c r="B3407" s="1">
        <v>849.0</v>
      </c>
      <c r="C3407" s="1">
        <v>445.0</v>
      </c>
      <c r="D3407" s="1" t="str">
        <f>VLOOKUP(C3407,'Course Offerings'!A:G,7)</f>
        <v>20193SP</v>
      </c>
      <c r="F3407" s="2">
        <v>44742.0</v>
      </c>
    </row>
    <row r="3408" ht="15.75" customHeight="1">
      <c r="A3408" s="1">
        <v>3407.0</v>
      </c>
      <c r="B3408" s="1">
        <v>849.0</v>
      </c>
      <c r="C3408" s="1">
        <v>478.0</v>
      </c>
      <c r="D3408" s="1" t="str">
        <f>VLOOKUP(C3408,'Course Offerings'!A:G,7)</f>
        <v>20191FA</v>
      </c>
      <c r="F3408" s="2">
        <v>44742.0</v>
      </c>
    </row>
    <row r="3409" ht="15.75" customHeight="1">
      <c r="A3409" s="1">
        <v>3408.0</v>
      </c>
      <c r="B3409" s="1">
        <v>849.0</v>
      </c>
      <c r="C3409" s="1">
        <v>479.0</v>
      </c>
      <c r="D3409" s="1" t="str">
        <f>VLOOKUP(C3409,'Course Offerings'!A:G,7)</f>
        <v>20193SP</v>
      </c>
      <c r="F3409" s="2">
        <v>44742.0</v>
      </c>
    </row>
    <row r="3410" ht="15.75" customHeight="1">
      <c r="A3410" s="1">
        <v>3409.0</v>
      </c>
      <c r="B3410" s="1">
        <v>850.0</v>
      </c>
      <c r="C3410" s="1">
        <v>19.0</v>
      </c>
      <c r="D3410" s="1" t="str">
        <f>VLOOKUP(C3410,'Course Offerings'!A:G,7)</f>
        <v>20221FA</v>
      </c>
      <c r="F3410" s="2">
        <v>44742.0</v>
      </c>
    </row>
    <row r="3411" ht="15.75" customHeight="1">
      <c r="A3411" s="1">
        <v>3410.0</v>
      </c>
      <c r="B3411" s="1">
        <v>850.0</v>
      </c>
      <c r="C3411" s="1">
        <v>85.0</v>
      </c>
      <c r="D3411" s="1" t="str">
        <f>VLOOKUP(C3411,'Course Offerings'!A:G,7)</f>
        <v>20221FA</v>
      </c>
      <c r="F3411" s="2">
        <v>44742.0</v>
      </c>
    </row>
    <row r="3412" ht="15.75" customHeight="1">
      <c r="A3412" s="1">
        <v>3411.0</v>
      </c>
      <c r="B3412" s="1">
        <v>850.0</v>
      </c>
      <c r="C3412" s="1">
        <v>86.0</v>
      </c>
      <c r="D3412" s="1" t="str">
        <f>VLOOKUP(C3412,'Course Offerings'!A:G,7)</f>
        <v>20223SP</v>
      </c>
      <c r="F3412" s="2">
        <v>44742.0</v>
      </c>
    </row>
    <row r="3413" ht="15.75" customHeight="1">
      <c r="A3413" s="1">
        <v>3412.0</v>
      </c>
      <c r="B3413" s="1">
        <v>850.0</v>
      </c>
      <c r="C3413" s="1">
        <v>115.0</v>
      </c>
      <c r="D3413" s="1" t="str">
        <f>VLOOKUP(C3413,'Course Offerings'!A:G,7)</f>
        <v>20221FA</v>
      </c>
      <c r="F3413" s="2">
        <v>44742.0</v>
      </c>
    </row>
    <row r="3414" ht="15.75" customHeight="1">
      <c r="A3414" s="1">
        <v>3413.0</v>
      </c>
      <c r="B3414" s="1">
        <v>850.0</v>
      </c>
      <c r="C3414" s="1">
        <v>130.0</v>
      </c>
      <c r="D3414" s="1" t="str">
        <f>VLOOKUP(C3414,'Course Offerings'!A:G,7)</f>
        <v>20212J</v>
      </c>
      <c r="F3414" s="2">
        <v>44742.0</v>
      </c>
    </row>
    <row r="3415" ht="15.75" customHeight="1">
      <c r="A3415" s="1">
        <v>3414.0</v>
      </c>
      <c r="B3415" s="1">
        <v>850.0</v>
      </c>
      <c r="C3415" s="1">
        <v>204.0</v>
      </c>
      <c r="D3415" s="1" t="str">
        <f>VLOOKUP(C3415,'Course Offerings'!A:G,7)</f>
        <v>20213SP</v>
      </c>
      <c r="F3415" s="2">
        <v>44742.0</v>
      </c>
    </row>
    <row r="3416" ht="15.75" customHeight="1">
      <c r="A3416" s="1">
        <v>3415.0</v>
      </c>
      <c r="B3416" s="1">
        <v>850.0</v>
      </c>
      <c r="C3416" s="1">
        <v>212.0</v>
      </c>
      <c r="D3416" s="1" t="str">
        <f>VLOOKUP(C3416,'Course Offerings'!A:G,7)</f>
        <v>20213SP</v>
      </c>
      <c r="F3416" s="2">
        <v>44742.0</v>
      </c>
    </row>
    <row r="3417" ht="15.75" customHeight="1">
      <c r="A3417" s="1">
        <v>3416.0</v>
      </c>
      <c r="B3417" s="1">
        <v>850.0</v>
      </c>
      <c r="C3417" s="1">
        <v>217.0</v>
      </c>
      <c r="D3417" s="1" t="str">
        <f>VLOOKUP(C3417,'Course Offerings'!A:G,7)</f>
        <v>20213SP</v>
      </c>
      <c r="F3417" s="2">
        <v>44742.0</v>
      </c>
    </row>
    <row r="3418" ht="15.75" customHeight="1">
      <c r="A3418" s="1">
        <v>3417.0</v>
      </c>
      <c r="B3418" s="1">
        <v>850.0</v>
      </c>
      <c r="C3418" s="1">
        <v>289.0</v>
      </c>
      <c r="D3418" s="1" t="str">
        <f>VLOOKUP(C3418,'Course Offerings'!A:G,7)</f>
        <v>20203SP</v>
      </c>
      <c r="F3418" s="2">
        <v>44742.0</v>
      </c>
    </row>
    <row r="3419" ht="15.75" customHeight="1">
      <c r="A3419" s="1">
        <v>3418.0</v>
      </c>
      <c r="B3419" s="1">
        <v>850.0</v>
      </c>
      <c r="C3419" s="1">
        <v>290.0</v>
      </c>
      <c r="D3419" s="1" t="str">
        <f>VLOOKUP(C3419,'Course Offerings'!A:G,7)</f>
        <v>20203SP</v>
      </c>
      <c r="F3419" s="2">
        <v>44742.0</v>
      </c>
    </row>
    <row r="3420" ht="15.75" customHeight="1">
      <c r="A3420" s="1">
        <v>3419.0</v>
      </c>
      <c r="B3420" s="1">
        <v>850.0</v>
      </c>
      <c r="C3420" s="1">
        <v>320.0</v>
      </c>
      <c r="D3420" s="1" t="str">
        <f>VLOOKUP(C3420,'Course Offerings'!A:G,7)</f>
        <v>20201FA</v>
      </c>
      <c r="F3420" s="2">
        <v>44742.0</v>
      </c>
    </row>
    <row r="3421" ht="15.75" customHeight="1">
      <c r="A3421" s="1">
        <v>3420.0</v>
      </c>
      <c r="B3421" s="1">
        <v>850.0</v>
      </c>
      <c r="C3421" s="1">
        <v>355.0</v>
      </c>
      <c r="D3421" s="1" t="str">
        <f>VLOOKUP(C3421,'Course Offerings'!A:G,7)</f>
        <v>20201FA</v>
      </c>
      <c r="F3421" s="2">
        <v>44742.0</v>
      </c>
    </row>
    <row r="3422" ht="15.75" customHeight="1">
      <c r="A3422" s="1">
        <v>3421.0</v>
      </c>
      <c r="B3422" s="1">
        <v>850.0</v>
      </c>
      <c r="C3422" s="1">
        <v>376.0</v>
      </c>
      <c r="D3422" s="1" t="str">
        <f>VLOOKUP(C3422,'Course Offerings'!A:G,7)</f>
        <v>20193SP</v>
      </c>
      <c r="F3422" s="2">
        <v>44742.0</v>
      </c>
    </row>
    <row r="3423" ht="15.75" customHeight="1">
      <c r="A3423" s="1">
        <v>3422.0</v>
      </c>
      <c r="B3423" s="1">
        <v>850.0</v>
      </c>
      <c r="C3423" s="1">
        <v>391.0</v>
      </c>
      <c r="D3423" s="1" t="str">
        <f>VLOOKUP(C3423,'Course Offerings'!A:G,7)</f>
        <v>20193SP</v>
      </c>
      <c r="F3423" s="2">
        <v>44742.0</v>
      </c>
    </row>
    <row r="3424" ht="15.75" customHeight="1">
      <c r="A3424" s="1">
        <v>3423.0</v>
      </c>
      <c r="B3424" s="1">
        <v>850.0</v>
      </c>
      <c r="C3424" s="1">
        <v>459.0</v>
      </c>
      <c r="D3424" s="1" t="str">
        <f>VLOOKUP(C3424,'Course Offerings'!A:G,7)</f>
        <v>20193SP</v>
      </c>
      <c r="F3424" s="2">
        <v>44742.0</v>
      </c>
    </row>
    <row r="3425" ht="15.75" customHeight="1">
      <c r="A3425" s="1">
        <v>3424.0</v>
      </c>
      <c r="B3425" s="1">
        <v>850.0</v>
      </c>
      <c r="C3425" s="1">
        <v>478.0</v>
      </c>
      <c r="D3425" s="1" t="str">
        <f>VLOOKUP(C3425,'Course Offerings'!A:G,7)</f>
        <v>20191FA</v>
      </c>
      <c r="F3425" s="2">
        <v>44742.0</v>
      </c>
    </row>
    <row r="3426" ht="15.75" customHeight="1">
      <c r="A3426" s="1">
        <v>3425.0</v>
      </c>
      <c r="B3426" s="1">
        <v>853.0</v>
      </c>
      <c r="C3426" s="1">
        <v>1.0</v>
      </c>
      <c r="D3426" s="1" t="str">
        <f>VLOOKUP(C3426,'Course Offerings'!A:G,7)</f>
        <v>20221FA</v>
      </c>
      <c r="F3426" s="2">
        <v>44742.0</v>
      </c>
    </row>
    <row r="3427" ht="15.75" customHeight="1">
      <c r="A3427" s="1">
        <v>3426.0</v>
      </c>
      <c r="B3427" s="1">
        <v>853.0</v>
      </c>
      <c r="C3427" s="1">
        <v>6.0</v>
      </c>
      <c r="D3427" s="1" t="str">
        <f>VLOOKUP(C3427,'Course Offerings'!A:G,7)</f>
        <v>20221FA</v>
      </c>
      <c r="F3427" s="2">
        <v>44742.0</v>
      </c>
    </row>
    <row r="3428" ht="15.75" customHeight="1">
      <c r="A3428" s="1">
        <v>3427.0</v>
      </c>
      <c r="B3428" s="1">
        <v>853.0</v>
      </c>
      <c r="C3428" s="1">
        <v>33.0</v>
      </c>
      <c r="D3428" s="1" t="str">
        <f>VLOOKUP(C3428,'Course Offerings'!A:G,7)</f>
        <v>20221FA</v>
      </c>
      <c r="F3428" s="2">
        <v>44742.0</v>
      </c>
    </row>
    <row r="3429" ht="15.75" customHeight="1">
      <c r="A3429" s="1">
        <v>3428.0</v>
      </c>
      <c r="B3429" s="1">
        <v>853.0</v>
      </c>
      <c r="C3429" s="1">
        <v>43.0</v>
      </c>
      <c r="D3429" s="1" t="str">
        <f>VLOOKUP(C3429,'Course Offerings'!A:G,7)</f>
        <v>20221FA</v>
      </c>
      <c r="F3429" s="2">
        <v>44742.0</v>
      </c>
    </row>
    <row r="3430" ht="15.75" customHeight="1">
      <c r="A3430" s="1">
        <v>3429.0</v>
      </c>
      <c r="B3430" s="1">
        <v>853.0</v>
      </c>
      <c r="C3430" s="1">
        <v>173.0</v>
      </c>
      <c r="D3430" s="1" t="str">
        <f>VLOOKUP(C3430,'Course Offerings'!A:G,7)</f>
        <v>20213SP</v>
      </c>
      <c r="F3430" s="2">
        <v>44742.0</v>
      </c>
    </row>
    <row r="3431" ht="15.75" customHeight="1">
      <c r="A3431" s="1">
        <v>3430.0</v>
      </c>
      <c r="B3431" s="1">
        <v>853.0</v>
      </c>
      <c r="C3431" s="1">
        <v>198.0</v>
      </c>
      <c r="D3431" s="1" t="str">
        <f>VLOOKUP(C3431,'Course Offerings'!A:G,7)</f>
        <v>20211FA</v>
      </c>
      <c r="F3431" s="2">
        <v>44742.0</v>
      </c>
    </row>
    <row r="3432" ht="15.75" customHeight="1">
      <c r="A3432" s="1">
        <v>3431.0</v>
      </c>
      <c r="B3432" s="1">
        <v>853.0</v>
      </c>
      <c r="C3432" s="1">
        <v>203.0</v>
      </c>
      <c r="D3432" s="1" t="str">
        <f>VLOOKUP(C3432,'Course Offerings'!A:G,7)</f>
        <v>20213SP</v>
      </c>
      <c r="F3432" s="2">
        <v>44742.0</v>
      </c>
    </row>
    <row r="3433" ht="15.75" customHeight="1">
      <c r="A3433" s="1">
        <v>3432.0</v>
      </c>
      <c r="B3433" s="1">
        <v>853.0</v>
      </c>
      <c r="C3433" s="1">
        <v>224.0</v>
      </c>
      <c r="D3433" s="1" t="str">
        <f>VLOOKUP(C3433,'Course Offerings'!A:G,7)</f>
        <v>20211FA</v>
      </c>
      <c r="F3433" s="2">
        <v>44742.0</v>
      </c>
    </row>
    <row r="3434" ht="15.75" customHeight="1">
      <c r="A3434" s="1">
        <v>3433.0</v>
      </c>
      <c r="B3434" s="1">
        <v>853.0</v>
      </c>
      <c r="C3434" s="1">
        <v>262.0</v>
      </c>
      <c r="D3434" s="1" t="str">
        <f>VLOOKUP(C3434,'Course Offerings'!A:G,7)</f>
        <v>20203SP</v>
      </c>
      <c r="F3434" s="2">
        <v>44742.0</v>
      </c>
    </row>
    <row r="3435" ht="15.75" customHeight="1">
      <c r="A3435" s="1">
        <v>3434.0</v>
      </c>
      <c r="B3435" s="1">
        <v>853.0</v>
      </c>
      <c r="C3435" s="1">
        <v>283.0</v>
      </c>
      <c r="D3435" s="1" t="str">
        <f>VLOOKUP(C3435,'Course Offerings'!A:G,7)</f>
        <v>20203SP</v>
      </c>
      <c r="F3435" s="2">
        <v>44742.0</v>
      </c>
    </row>
    <row r="3436" ht="15.75" customHeight="1">
      <c r="A3436" s="1">
        <v>3435.0</v>
      </c>
      <c r="B3436" s="1">
        <v>853.0</v>
      </c>
      <c r="C3436" s="1">
        <v>354.0</v>
      </c>
      <c r="D3436" s="1" t="str">
        <f>VLOOKUP(C3436,'Course Offerings'!A:G,7)</f>
        <v>20203SP</v>
      </c>
      <c r="F3436" s="2">
        <v>44742.0</v>
      </c>
    </row>
    <row r="3437" ht="15.75" customHeight="1">
      <c r="A3437" s="1">
        <v>3436.0</v>
      </c>
      <c r="B3437" s="1">
        <v>853.0</v>
      </c>
      <c r="C3437" s="1">
        <v>360.0</v>
      </c>
      <c r="D3437" s="1" t="str">
        <f>VLOOKUP(C3437,'Course Offerings'!A:G,7)</f>
        <v>20203SP</v>
      </c>
      <c r="F3437" s="2">
        <v>44742.0</v>
      </c>
    </row>
    <row r="3438" ht="15.75" customHeight="1">
      <c r="A3438" s="1">
        <v>3437.0</v>
      </c>
      <c r="B3438" s="1">
        <v>853.0</v>
      </c>
      <c r="C3438" s="1">
        <v>376.0</v>
      </c>
      <c r="D3438" s="1" t="str">
        <f>VLOOKUP(C3438,'Course Offerings'!A:G,7)</f>
        <v>20193SP</v>
      </c>
      <c r="F3438" s="2">
        <v>44742.0</v>
      </c>
    </row>
    <row r="3439" ht="15.75" customHeight="1">
      <c r="A3439" s="1">
        <v>3438.0</v>
      </c>
      <c r="B3439" s="1">
        <v>853.0</v>
      </c>
      <c r="C3439" s="1">
        <v>379.0</v>
      </c>
      <c r="D3439" s="1" t="str">
        <f>VLOOKUP(C3439,'Course Offerings'!A:G,7)</f>
        <v>20193SP</v>
      </c>
      <c r="F3439" s="2">
        <v>44742.0</v>
      </c>
    </row>
    <row r="3440" ht="15.75" customHeight="1">
      <c r="A3440" s="1">
        <v>3439.0</v>
      </c>
      <c r="B3440" s="1">
        <v>853.0</v>
      </c>
      <c r="C3440" s="1">
        <v>380.0</v>
      </c>
      <c r="D3440" s="1" t="str">
        <f>VLOOKUP(C3440,'Course Offerings'!A:G,7)</f>
        <v>20193SP</v>
      </c>
      <c r="F3440" s="2">
        <v>44742.0</v>
      </c>
    </row>
    <row r="3441" ht="15.75" customHeight="1">
      <c r="A3441" s="1">
        <v>3440.0</v>
      </c>
      <c r="B3441" s="1">
        <v>853.0</v>
      </c>
      <c r="C3441" s="1">
        <v>425.0</v>
      </c>
      <c r="D3441" s="1" t="str">
        <f>VLOOKUP(C3441,'Course Offerings'!A:G,7)</f>
        <v>20193SP</v>
      </c>
      <c r="F3441" s="2">
        <v>44742.0</v>
      </c>
    </row>
    <row r="3442" ht="15.75" customHeight="1">
      <c r="A3442" s="1">
        <v>3441.0</v>
      </c>
      <c r="B3442" s="1">
        <v>857.0</v>
      </c>
      <c r="C3442" s="1">
        <v>7.0</v>
      </c>
      <c r="D3442" s="1" t="str">
        <f>VLOOKUP(C3442,'Course Offerings'!A:G,7)</f>
        <v>20221FA</v>
      </c>
      <c r="F3442" s="2">
        <v>44742.0</v>
      </c>
    </row>
    <row r="3443" ht="15.75" customHeight="1">
      <c r="A3443" s="1">
        <v>3442.0</v>
      </c>
      <c r="B3443" s="1">
        <v>857.0</v>
      </c>
      <c r="C3443" s="1">
        <v>32.0</v>
      </c>
      <c r="D3443" s="1" t="str">
        <f>VLOOKUP(C3443,'Course Offerings'!A:G,7)</f>
        <v>20221FA</v>
      </c>
      <c r="F3443" s="2">
        <v>44742.0</v>
      </c>
    </row>
    <row r="3444" ht="15.75" customHeight="1">
      <c r="A3444" s="1">
        <v>3443.0</v>
      </c>
      <c r="B3444" s="1">
        <v>857.0</v>
      </c>
      <c r="C3444" s="1">
        <v>43.0</v>
      </c>
      <c r="D3444" s="1" t="str">
        <f>VLOOKUP(C3444,'Course Offerings'!A:G,7)</f>
        <v>20221FA</v>
      </c>
      <c r="F3444" s="2">
        <v>44742.0</v>
      </c>
    </row>
    <row r="3445" ht="15.75" customHeight="1">
      <c r="A3445" s="1">
        <v>3444.0</v>
      </c>
      <c r="B3445" s="1">
        <v>857.0</v>
      </c>
      <c r="C3445" s="1">
        <v>89.0</v>
      </c>
      <c r="D3445" s="1" t="str">
        <f>VLOOKUP(C3445,'Course Offerings'!A:G,7)</f>
        <v>20222J</v>
      </c>
      <c r="F3445" s="2">
        <v>44742.0</v>
      </c>
    </row>
    <row r="3446" ht="15.75" customHeight="1">
      <c r="A3446" s="1">
        <v>3445.0</v>
      </c>
      <c r="B3446" s="1">
        <v>857.0</v>
      </c>
      <c r="C3446" s="1">
        <v>183.0</v>
      </c>
      <c r="D3446" s="1" t="str">
        <f>VLOOKUP(C3446,'Course Offerings'!A:G,7)</f>
        <v>20211FA</v>
      </c>
      <c r="F3446" s="2">
        <v>44742.0</v>
      </c>
    </row>
    <row r="3447" ht="15.75" customHeight="1">
      <c r="A3447" s="1">
        <v>3446.0</v>
      </c>
      <c r="B3447" s="1">
        <v>857.0</v>
      </c>
      <c r="C3447" s="1">
        <v>220.0</v>
      </c>
      <c r="D3447" s="1" t="str">
        <f>VLOOKUP(C3447,'Course Offerings'!A:G,7)</f>
        <v>20211FA</v>
      </c>
      <c r="F3447" s="2">
        <v>44742.0</v>
      </c>
    </row>
    <row r="3448" ht="15.75" customHeight="1">
      <c r="A3448" s="1">
        <v>3447.0</v>
      </c>
      <c r="B3448" s="1">
        <v>857.0</v>
      </c>
      <c r="C3448" s="1">
        <v>225.0</v>
      </c>
      <c r="D3448" s="1" t="str">
        <f>VLOOKUP(C3448,'Course Offerings'!A:G,7)</f>
        <v>20213SP</v>
      </c>
      <c r="F3448" s="2">
        <v>44742.0</v>
      </c>
    </row>
    <row r="3449" ht="15.75" customHeight="1">
      <c r="A3449" s="1">
        <v>3448.0</v>
      </c>
      <c r="B3449" s="1">
        <v>857.0</v>
      </c>
      <c r="C3449" s="1">
        <v>227.0</v>
      </c>
      <c r="D3449" s="1" t="str">
        <f>VLOOKUP(C3449,'Course Offerings'!A:G,7)</f>
        <v>20213SP</v>
      </c>
      <c r="F3449" s="2">
        <v>44742.0</v>
      </c>
    </row>
    <row r="3450" ht="15.75" customHeight="1">
      <c r="A3450" s="1">
        <v>3449.0</v>
      </c>
      <c r="B3450" s="1">
        <v>857.0</v>
      </c>
      <c r="C3450" s="1">
        <v>263.0</v>
      </c>
      <c r="D3450" s="1" t="str">
        <f>VLOOKUP(C3450,'Course Offerings'!A:G,7)</f>
        <v>20201FA</v>
      </c>
      <c r="F3450" s="2">
        <v>44742.0</v>
      </c>
    </row>
    <row r="3451" ht="15.75" customHeight="1">
      <c r="A3451" s="1">
        <v>3450.0</v>
      </c>
      <c r="B3451" s="1">
        <v>857.0</v>
      </c>
      <c r="C3451" s="1">
        <v>281.0</v>
      </c>
      <c r="D3451" s="1" t="str">
        <f>VLOOKUP(C3451,'Course Offerings'!A:G,7)</f>
        <v>20202J</v>
      </c>
      <c r="F3451" s="2">
        <v>44742.0</v>
      </c>
    </row>
    <row r="3452" ht="15.75" customHeight="1">
      <c r="A3452" s="1">
        <v>3451.0</v>
      </c>
      <c r="B3452" s="1">
        <v>857.0</v>
      </c>
      <c r="C3452" s="1">
        <v>351.0</v>
      </c>
      <c r="D3452" s="1" t="str">
        <f>VLOOKUP(C3452,'Course Offerings'!A:G,7)</f>
        <v>20201FA</v>
      </c>
      <c r="F3452" s="2">
        <v>44742.0</v>
      </c>
    </row>
    <row r="3453" ht="15.75" customHeight="1">
      <c r="A3453" s="1">
        <v>3452.0</v>
      </c>
      <c r="B3453" s="1">
        <v>857.0</v>
      </c>
      <c r="C3453" s="1">
        <v>357.0</v>
      </c>
      <c r="D3453" s="1" t="str">
        <f>VLOOKUP(C3453,'Course Offerings'!A:G,7)</f>
        <v>20203SP</v>
      </c>
      <c r="F3453" s="2">
        <v>44742.0</v>
      </c>
    </row>
    <row r="3454" ht="15.75" customHeight="1">
      <c r="A3454" s="1">
        <v>3453.0</v>
      </c>
      <c r="B3454" s="1">
        <v>857.0</v>
      </c>
      <c r="C3454" s="1">
        <v>444.0</v>
      </c>
      <c r="D3454" s="1" t="str">
        <f>VLOOKUP(C3454,'Course Offerings'!A:G,7)</f>
        <v>20193SP</v>
      </c>
      <c r="F3454" s="2">
        <v>44742.0</v>
      </c>
    </row>
    <row r="3455" ht="15.75" customHeight="1">
      <c r="A3455" s="1">
        <v>3454.0</v>
      </c>
      <c r="B3455" s="1">
        <v>857.0</v>
      </c>
      <c r="C3455" s="1">
        <v>457.0</v>
      </c>
      <c r="D3455" s="1" t="str">
        <f>VLOOKUP(C3455,'Course Offerings'!A:G,7)</f>
        <v>20193SP</v>
      </c>
      <c r="F3455" s="2">
        <v>44742.0</v>
      </c>
    </row>
    <row r="3456" ht="15.75" customHeight="1">
      <c r="A3456" s="1">
        <v>3455.0</v>
      </c>
      <c r="B3456" s="1">
        <v>857.0</v>
      </c>
      <c r="C3456" s="1">
        <v>462.0</v>
      </c>
      <c r="D3456" s="1" t="str">
        <f>VLOOKUP(C3456,'Course Offerings'!A:G,7)</f>
        <v>20191FA</v>
      </c>
      <c r="F3456" s="2">
        <v>44742.0</v>
      </c>
    </row>
    <row r="3457" ht="15.75" customHeight="1">
      <c r="A3457" s="1">
        <v>3456.0</v>
      </c>
      <c r="B3457" s="1">
        <v>857.0</v>
      </c>
      <c r="C3457" s="1">
        <v>470.0</v>
      </c>
      <c r="D3457" s="1" t="str">
        <f>VLOOKUP(C3457,'Course Offerings'!A:G,7)</f>
        <v>20191FA</v>
      </c>
      <c r="F3457" s="2">
        <v>44742.0</v>
      </c>
    </row>
    <row r="3458" ht="15.75" customHeight="1">
      <c r="A3458" s="1">
        <v>3457.0</v>
      </c>
      <c r="B3458" s="1">
        <v>862.0</v>
      </c>
      <c r="C3458" s="1">
        <v>40.0</v>
      </c>
      <c r="D3458" s="1" t="str">
        <f>VLOOKUP(C3458,'Course Offerings'!A:G,7)</f>
        <v>20223SP</v>
      </c>
      <c r="F3458" s="2">
        <v>44742.0</v>
      </c>
    </row>
    <row r="3459" ht="15.75" customHeight="1">
      <c r="A3459" s="1">
        <v>3458.0</v>
      </c>
      <c r="B3459" s="1">
        <v>862.0</v>
      </c>
      <c r="C3459" s="1">
        <v>101.0</v>
      </c>
      <c r="D3459" s="1" t="str">
        <f>VLOOKUP(C3459,'Course Offerings'!A:G,7)</f>
        <v>20223SP</v>
      </c>
      <c r="F3459" s="2">
        <v>44742.0</v>
      </c>
    </row>
    <row r="3460" ht="15.75" customHeight="1">
      <c r="A3460" s="1">
        <v>3459.0</v>
      </c>
      <c r="B3460" s="1">
        <v>862.0</v>
      </c>
      <c r="C3460" s="1">
        <v>111.0</v>
      </c>
      <c r="D3460" s="1" t="str">
        <f>VLOOKUP(C3460,'Course Offerings'!A:G,7)</f>
        <v>20221FA</v>
      </c>
      <c r="F3460" s="2">
        <v>44742.0</v>
      </c>
    </row>
    <row r="3461" ht="15.75" customHeight="1">
      <c r="A3461" s="1">
        <v>3460.0</v>
      </c>
      <c r="B3461" s="1">
        <v>862.0</v>
      </c>
      <c r="C3461" s="1">
        <v>120.0</v>
      </c>
      <c r="D3461" s="1" t="str">
        <f>VLOOKUP(C3461,'Course Offerings'!A:G,7)</f>
        <v>20221FA</v>
      </c>
      <c r="F3461" s="2">
        <v>44742.0</v>
      </c>
    </row>
    <row r="3462" ht="15.75" customHeight="1">
      <c r="A3462" s="1">
        <v>3461.0</v>
      </c>
      <c r="B3462" s="1">
        <v>862.0</v>
      </c>
      <c r="C3462" s="1">
        <v>190.0</v>
      </c>
      <c r="D3462" s="1" t="str">
        <f>VLOOKUP(C3462,'Course Offerings'!A:G,7)</f>
        <v>20213SP</v>
      </c>
      <c r="F3462" s="2">
        <v>44742.0</v>
      </c>
    </row>
    <row r="3463" ht="15.75" customHeight="1">
      <c r="A3463" s="1">
        <v>3462.0</v>
      </c>
      <c r="B3463" s="1">
        <v>862.0</v>
      </c>
      <c r="C3463" s="1">
        <v>211.0</v>
      </c>
      <c r="D3463" s="1" t="str">
        <f>VLOOKUP(C3463,'Course Offerings'!A:G,7)</f>
        <v>20212J</v>
      </c>
      <c r="F3463" s="2">
        <v>44742.0</v>
      </c>
    </row>
    <row r="3464" ht="15.75" customHeight="1">
      <c r="A3464" s="1">
        <v>3463.0</v>
      </c>
      <c r="B3464" s="1">
        <v>862.0</v>
      </c>
      <c r="C3464" s="1">
        <v>213.0</v>
      </c>
      <c r="D3464" s="1" t="str">
        <f>VLOOKUP(C3464,'Course Offerings'!A:G,7)</f>
        <v>20213SP</v>
      </c>
      <c r="F3464" s="2">
        <v>44742.0</v>
      </c>
    </row>
    <row r="3465" ht="15.75" customHeight="1">
      <c r="A3465" s="1">
        <v>3464.0</v>
      </c>
      <c r="B3465" s="1">
        <v>862.0</v>
      </c>
      <c r="C3465" s="1">
        <v>236.0</v>
      </c>
      <c r="D3465" s="1" t="str">
        <f>VLOOKUP(C3465,'Course Offerings'!A:G,7)</f>
        <v>20211FA</v>
      </c>
      <c r="F3465" s="2">
        <v>44742.0</v>
      </c>
    </row>
    <row r="3466" ht="15.75" customHeight="1">
      <c r="A3466" s="1">
        <v>3465.0</v>
      </c>
      <c r="B3466" s="1">
        <v>862.0</v>
      </c>
      <c r="C3466" s="1">
        <v>322.0</v>
      </c>
      <c r="D3466" s="1" t="str">
        <f>VLOOKUP(C3466,'Course Offerings'!A:G,7)</f>
        <v>20203SP</v>
      </c>
      <c r="F3466" s="2">
        <v>44742.0</v>
      </c>
    </row>
    <row r="3467" ht="15.75" customHeight="1">
      <c r="A3467" s="1">
        <v>3466.0</v>
      </c>
      <c r="B3467" s="1">
        <v>862.0</v>
      </c>
      <c r="C3467" s="1">
        <v>328.0</v>
      </c>
      <c r="D3467" s="1" t="str">
        <f>VLOOKUP(C3467,'Course Offerings'!A:G,7)</f>
        <v>20203SP</v>
      </c>
      <c r="F3467" s="2">
        <v>44742.0</v>
      </c>
    </row>
    <row r="3468" ht="15.75" customHeight="1">
      <c r="A3468" s="1">
        <v>3467.0</v>
      </c>
      <c r="B3468" s="1">
        <v>862.0</v>
      </c>
      <c r="C3468" s="1">
        <v>351.0</v>
      </c>
      <c r="D3468" s="1" t="str">
        <f>VLOOKUP(C3468,'Course Offerings'!A:G,7)</f>
        <v>20201FA</v>
      </c>
      <c r="F3468" s="2">
        <v>44742.0</v>
      </c>
    </row>
    <row r="3469" ht="15.75" customHeight="1">
      <c r="A3469" s="1">
        <v>3468.0</v>
      </c>
      <c r="B3469" s="1">
        <v>862.0</v>
      </c>
      <c r="C3469" s="1">
        <v>357.0</v>
      </c>
      <c r="D3469" s="1" t="str">
        <f>VLOOKUP(C3469,'Course Offerings'!A:G,7)</f>
        <v>20203SP</v>
      </c>
      <c r="F3469" s="2">
        <v>44742.0</v>
      </c>
    </row>
    <row r="3470" ht="15.75" customHeight="1">
      <c r="A3470" s="1">
        <v>3469.0</v>
      </c>
      <c r="B3470" s="1">
        <v>862.0</v>
      </c>
      <c r="C3470" s="1">
        <v>380.0</v>
      </c>
      <c r="D3470" s="1" t="str">
        <f>VLOOKUP(C3470,'Course Offerings'!A:G,7)</f>
        <v>20193SP</v>
      </c>
      <c r="F3470" s="2">
        <v>44742.0</v>
      </c>
    </row>
    <row r="3471" ht="15.75" customHeight="1">
      <c r="A3471" s="1">
        <v>3470.0</v>
      </c>
      <c r="B3471" s="1">
        <v>862.0</v>
      </c>
      <c r="C3471" s="1">
        <v>398.0</v>
      </c>
      <c r="D3471" s="1" t="str">
        <f>VLOOKUP(C3471,'Course Offerings'!A:G,7)</f>
        <v>20191FA</v>
      </c>
      <c r="F3471" s="2">
        <v>44742.0</v>
      </c>
    </row>
    <row r="3472" ht="15.75" customHeight="1">
      <c r="A3472" s="1">
        <v>3471.0</v>
      </c>
      <c r="B3472" s="1">
        <v>862.0</v>
      </c>
      <c r="C3472" s="1">
        <v>408.0</v>
      </c>
      <c r="D3472" s="1" t="str">
        <f>VLOOKUP(C3472,'Course Offerings'!A:G,7)</f>
        <v>20191FA</v>
      </c>
      <c r="F3472" s="2">
        <v>44742.0</v>
      </c>
    </row>
    <row r="3473" ht="15.75" customHeight="1">
      <c r="A3473" s="1">
        <v>3472.0</v>
      </c>
      <c r="B3473" s="1">
        <v>862.0</v>
      </c>
      <c r="C3473" s="1">
        <v>417.0</v>
      </c>
      <c r="D3473" s="1" t="str">
        <f>VLOOKUP(C3473,'Course Offerings'!A:G,7)</f>
        <v>20193SP</v>
      </c>
      <c r="F3473" s="2">
        <v>44742.0</v>
      </c>
    </row>
    <row r="3474" ht="15.75" customHeight="1">
      <c r="A3474" s="1">
        <v>3473.0</v>
      </c>
      <c r="B3474" s="1">
        <v>863.0</v>
      </c>
      <c r="C3474" s="1">
        <v>24.0</v>
      </c>
      <c r="D3474" s="1" t="str">
        <f>VLOOKUP(C3474,'Course Offerings'!A:G,7)</f>
        <v>20223SP</v>
      </c>
      <c r="F3474" s="2">
        <v>44742.0</v>
      </c>
    </row>
    <row r="3475" ht="15.75" customHeight="1">
      <c r="A3475" s="1">
        <v>3474.0</v>
      </c>
      <c r="B3475" s="1">
        <v>863.0</v>
      </c>
      <c r="C3475" s="1">
        <v>27.0</v>
      </c>
      <c r="D3475" s="1" t="str">
        <f>VLOOKUP(C3475,'Course Offerings'!A:G,7)</f>
        <v>20223SP</v>
      </c>
      <c r="F3475" s="2">
        <v>44742.0</v>
      </c>
    </row>
    <row r="3476" ht="15.75" customHeight="1">
      <c r="A3476" s="1">
        <v>3475.0</v>
      </c>
      <c r="B3476" s="1">
        <v>863.0</v>
      </c>
      <c r="C3476" s="1">
        <v>33.0</v>
      </c>
      <c r="D3476" s="1" t="str">
        <f>VLOOKUP(C3476,'Course Offerings'!A:G,7)</f>
        <v>20221FA</v>
      </c>
      <c r="F3476" s="2">
        <v>44742.0</v>
      </c>
    </row>
    <row r="3477" ht="15.75" customHeight="1">
      <c r="A3477" s="1">
        <v>3476.0</v>
      </c>
      <c r="B3477" s="1">
        <v>863.0</v>
      </c>
      <c r="C3477" s="1">
        <v>117.0</v>
      </c>
      <c r="D3477" s="1" t="str">
        <f>VLOOKUP(C3477,'Course Offerings'!A:G,7)</f>
        <v>20223SP</v>
      </c>
      <c r="F3477" s="2">
        <v>44742.0</v>
      </c>
    </row>
    <row r="3478" ht="15.75" customHeight="1">
      <c r="A3478" s="1">
        <v>3477.0</v>
      </c>
      <c r="B3478" s="1">
        <v>863.0</v>
      </c>
      <c r="C3478" s="1">
        <v>162.0</v>
      </c>
      <c r="D3478" s="1" t="str">
        <f>VLOOKUP(C3478,'Course Offerings'!A:G,7)</f>
        <v>20213SP</v>
      </c>
      <c r="F3478" s="2">
        <v>44742.0</v>
      </c>
    </row>
    <row r="3479" ht="15.75" customHeight="1">
      <c r="A3479" s="1">
        <v>3478.0</v>
      </c>
      <c r="B3479" s="1">
        <v>863.0</v>
      </c>
      <c r="C3479" s="1">
        <v>202.0</v>
      </c>
      <c r="D3479" s="1" t="str">
        <f>VLOOKUP(C3479,'Course Offerings'!A:G,7)</f>
        <v>20211FA</v>
      </c>
      <c r="F3479" s="2">
        <v>44742.0</v>
      </c>
    </row>
    <row r="3480" ht="15.75" customHeight="1">
      <c r="A3480" s="1">
        <v>3479.0</v>
      </c>
      <c r="B3480" s="1">
        <v>863.0</v>
      </c>
      <c r="C3480" s="1">
        <v>221.0</v>
      </c>
      <c r="D3480" s="1" t="str">
        <f>VLOOKUP(C3480,'Course Offerings'!A:G,7)</f>
        <v>20211FA</v>
      </c>
      <c r="F3480" s="2">
        <v>44742.0</v>
      </c>
    </row>
    <row r="3481" ht="15.75" customHeight="1">
      <c r="A3481" s="1">
        <v>3480.0</v>
      </c>
      <c r="B3481" s="1">
        <v>863.0</v>
      </c>
      <c r="C3481" s="1">
        <v>226.0</v>
      </c>
      <c r="D3481" s="1" t="str">
        <f>VLOOKUP(C3481,'Course Offerings'!A:G,7)</f>
        <v>20211FA</v>
      </c>
      <c r="F3481" s="2">
        <v>44742.0</v>
      </c>
    </row>
    <row r="3482" ht="15.75" customHeight="1">
      <c r="A3482" s="1">
        <v>3481.0</v>
      </c>
      <c r="B3482" s="1">
        <v>863.0</v>
      </c>
      <c r="C3482" s="1">
        <v>273.0</v>
      </c>
      <c r="D3482" s="1" t="str">
        <f>VLOOKUP(C3482,'Course Offerings'!A:G,7)</f>
        <v>20203SP</v>
      </c>
      <c r="F3482" s="2">
        <v>44742.0</v>
      </c>
    </row>
    <row r="3483" ht="15.75" customHeight="1">
      <c r="A3483" s="1">
        <v>3482.0</v>
      </c>
      <c r="B3483" s="1">
        <v>863.0</v>
      </c>
      <c r="C3483" s="1">
        <v>293.0</v>
      </c>
      <c r="D3483" s="1" t="str">
        <f>VLOOKUP(C3483,'Course Offerings'!A:G,7)</f>
        <v>20201FA</v>
      </c>
      <c r="F3483" s="2">
        <v>44742.0</v>
      </c>
    </row>
    <row r="3484" ht="15.75" customHeight="1">
      <c r="A3484" s="1">
        <v>3483.0</v>
      </c>
      <c r="B3484" s="1">
        <v>863.0</v>
      </c>
      <c r="C3484" s="1">
        <v>308.0</v>
      </c>
      <c r="D3484" s="1" t="str">
        <f>VLOOKUP(C3484,'Course Offerings'!A:G,7)</f>
        <v>20201FA</v>
      </c>
      <c r="F3484" s="2">
        <v>44742.0</v>
      </c>
    </row>
    <row r="3485" ht="15.75" customHeight="1">
      <c r="A3485" s="1">
        <v>3484.0</v>
      </c>
      <c r="B3485" s="1">
        <v>863.0</v>
      </c>
      <c r="C3485" s="1">
        <v>360.0</v>
      </c>
      <c r="D3485" s="1" t="str">
        <f>VLOOKUP(C3485,'Course Offerings'!A:G,7)</f>
        <v>20203SP</v>
      </c>
      <c r="F3485" s="2">
        <v>44742.0</v>
      </c>
    </row>
    <row r="3486" ht="15.75" customHeight="1">
      <c r="A3486" s="1">
        <v>3485.0</v>
      </c>
      <c r="B3486" s="1">
        <v>863.0</v>
      </c>
      <c r="C3486" s="1">
        <v>385.0</v>
      </c>
      <c r="D3486" s="1" t="str">
        <f>VLOOKUP(C3486,'Course Offerings'!A:G,7)</f>
        <v>20191FA</v>
      </c>
      <c r="F3486" s="2">
        <v>44742.0</v>
      </c>
    </row>
    <row r="3487" ht="15.75" customHeight="1">
      <c r="A3487" s="1">
        <v>3486.0</v>
      </c>
      <c r="B3487" s="1">
        <v>863.0</v>
      </c>
      <c r="C3487" s="1">
        <v>406.0</v>
      </c>
      <c r="D3487" s="1" t="str">
        <f>VLOOKUP(C3487,'Course Offerings'!A:G,7)</f>
        <v>20193SP</v>
      </c>
      <c r="F3487" s="2">
        <v>44742.0</v>
      </c>
    </row>
    <row r="3488" ht="15.75" customHeight="1">
      <c r="A3488" s="1">
        <v>3487.0</v>
      </c>
      <c r="B3488" s="1">
        <v>863.0</v>
      </c>
      <c r="C3488" s="1">
        <v>419.0</v>
      </c>
      <c r="D3488" s="1" t="str">
        <f>VLOOKUP(C3488,'Course Offerings'!A:G,7)</f>
        <v>20191FA</v>
      </c>
      <c r="F3488" s="2">
        <v>44742.0</v>
      </c>
    </row>
    <row r="3489" ht="15.75" customHeight="1">
      <c r="A3489" s="1">
        <v>3488.0</v>
      </c>
      <c r="B3489" s="1">
        <v>863.0</v>
      </c>
      <c r="C3489" s="1">
        <v>448.0</v>
      </c>
      <c r="D3489" s="1" t="str">
        <f>VLOOKUP(C3489,'Course Offerings'!A:G,7)</f>
        <v>20193SP</v>
      </c>
      <c r="F3489" s="2">
        <v>44742.0</v>
      </c>
    </row>
    <row r="3490" ht="15.75" customHeight="1">
      <c r="A3490" s="1">
        <v>3489.0</v>
      </c>
      <c r="B3490" s="1">
        <v>870.0</v>
      </c>
      <c r="C3490" s="1">
        <v>75.0</v>
      </c>
      <c r="D3490" s="1" t="str">
        <f>VLOOKUP(C3490,'Course Offerings'!A:G,7)</f>
        <v>20221FA</v>
      </c>
      <c r="F3490" s="2">
        <v>44742.0</v>
      </c>
    </row>
    <row r="3491" ht="15.75" customHeight="1">
      <c r="A3491" s="1">
        <v>3490.0</v>
      </c>
      <c r="B3491" s="1">
        <v>870.0</v>
      </c>
      <c r="C3491" s="1">
        <v>76.0</v>
      </c>
      <c r="D3491" s="1" t="str">
        <f>VLOOKUP(C3491,'Course Offerings'!A:G,7)</f>
        <v>20221FA</v>
      </c>
      <c r="F3491" s="2">
        <v>44742.0</v>
      </c>
    </row>
    <row r="3492" ht="15.75" customHeight="1">
      <c r="A3492" s="1">
        <v>3491.0</v>
      </c>
      <c r="B3492" s="1">
        <v>870.0</v>
      </c>
      <c r="C3492" s="1">
        <v>82.0</v>
      </c>
      <c r="D3492" s="1" t="str">
        <f>VLOOKUP(C3492,'Course Offerings'!A:G,7)</f>
        <v>20223SP</v>
      </c>
      <c r="F3492" s="2">
        <v>44742.0</v>
      </c>
    </row>
    <row r="3493" ht="15.75" customHeight="1">
      <c r="A3493" s="1">
        <v>3492.0</v>
      </c>
      <c r="B3493" s="1">
        <v>870.0</v>
      </c>
      <c r="C3493" s="1">
        <v>109.0</v>
      </c>
      <c r="D3493" s="1" t="str">
        <f>VLOOKUP(C3493,'Course Offerings'!A:G,7)</f>
        <v>20221FA</v>
      </c>
      <c r="F3493" s="2">
        <v>44742.0</v>
      </c>
    </row>
    <row r="3494" ht="15.75" customHeight="1">
      <c r="A3494" s="1">
        <v>3493.0</v>
      </c>
      <c r="B3494" s="1">
        <v>870.0</v>
      </c>
      <c r="C3494" s="1">
        <v>128.0</v>
      </c>
      <c r="D3494" s="1" t="str">
        <f>VLOOKUP(C3494,'Course Offerings'!A:G,7)</f>
        <v>20211FA</v>
      </c>
      <c r="F3494" s="2">
        <v>44742.0</v>
      </c>
    </row>
    <row r="3495" ht="15.75" customHeight="1">
      <c r="A3495" s="1">
        <v>3494.0</v>
      </c>
      <c r="B3495" s="1">
        <v>870.0</v>
      </c>
      <c r="C3495" s="1">
        <v>210.0</v>
      </c>
      <c r="D3495" s="1" t="str">
        <f>VLOOKUP(C3495,'Course Offerings'!A:G,7)</f>
        <v>20211FA</v>
      </c>
      <c r="F3495" s="2">
        <v>44742.0</v>
      </c>
    </row>
    <row r="3496" ht="15.75" customHeight="1">
      <c r="A3496" s="1">
        <v>3495.0</v>
      </c>
      <c r="B3496" s="1">
        <v>870.0</v>
      </c>
      <c r="C3496" s="1">
        <v>234.0</v>
      </c>
      <c r="D3496" s="1" t="str">
        <f>VLOOKUP(C3496,'Course Offerings'!A:G,7)</f>
        <v>20211FA</v>
      </c>
      <c r="F3496" s="2">
        <v>44742.0</v>
      </c>
    </row>
    <row r="3497" ht="15.75" customHeight="1">
      <c r="A3497" s="1">
        <v>3496.0</v>
      </c>
      <c r="B3497" s="1">
        <v>870.0</v>
      </c>
      <c r="C3497" s="1">
        <v>235.0</v>
      </c>
      <c r="D3497" s="1" t="str">
        <f>VLOOKUP(C3497,'Course Offerings'!A:G,7)</f>
        <v>20213SP</v>
      </c>
      <c r="F3497" s="2">
        <v>44742.0</v>
      </c>
    </row>
    <row r="3498" ht="15.75" customHeight="1">
      <c r="A3498" s="1">
        <v>3497.0</v>
      </c>
      <c r="B3498" s="1">
        <v>870.0</v>
      </c>
      <c r="C3498" s="1">
        <v>283.0</v>
      </c>
      <c r="D3498" s="1" t="str">
        <f>VLOOKUP(C3498,'Course Offerings'!A:G,7)</f>
        <v>20203SP</v>
      </c>
      <c r="F3498" s="2">
        <v>44742.0</v>
      </c>
    </row>
    <row r="3499" ht="15.75" customHeight="1">
      <c r="A3499" s="1">
        <v>3498.0</v>
      </c>
      <c r="B3499" s="1">
        <v>870.0</v>
      </c>
      <c r="C3499" s="1">
        <v>295.0</v>
      </c>
      <c r="D3499" s="1" t="str">
        <f>VLOOKUP(C3499,'Course Offerings'!A:G,7)</f>
        <v>20203SP</v>
      </c>
      <c r="F3499" s="2">
        <v>44742.0</v>
      </c>
    </row>
    <row r="3500" ht="15.75" customHeight="1">
      <c r="A3500" s="1">
        <v>3499.0</v>
      </c>
      <c r="B3500" s="1">
        <v>870.0</v>
      </c>
      <c r="C3500" s="1">
        <v>312.0</v>
      </c>
      <c r="D3500" s="1" t="str">
        <f>VLOOKUP(C3500,'Course Offerings'!A:G,7)</f>
        <v>20203SP</v>
      </c>
      <c r="F3500" s="2">
        <v>44742.0</v>
      </c>
    </row>
    <row r="3501" ht="15.75" customHeight="1">
      <c r="A3501" s="1">
        <v>3500.0</v>
      </c>
      <c r="B3501" s="1">
        <v>870.0</v>
      </c>
      <c r="C3501" s="1">
        <v>353.0</v>
      </c>
      <c r="D3501" s="1" t="str">
        <f>VLOOKUP(C3501,'Course Offerings'!A:G,7)</f>
        <v>20201FA</v>
      </c>
      <c r="F3501" s="2">
        <v>44742.0</v>
      </c>
    </row>
    <row r="3502" ht="15.75" customHeight="1">
      <c r="A3502" s="1">
        <v>3501.0</v>
      </c>
      <c r="B3502" s="1">
        <v>870.0</v>
      </c>
      <c r="C3502" s="1">
        <v>405.0</v>
      </c>
      <c r="D3502" s="1" t="str">
        <f>VLOOKUP(C3502,'Course Offerings'!A:G,7)</f>
        <v>20193SP</v>
      </c>
      <c r="F3502" s="2">
        <v>44742.0</v>
      </c>
    </row>
    <row r="3503" ht="15.75" customHeight="1">
      <c r="A3503" s="1">
        <v>3502.0</v>
      </c>
      <c r="B3503" s="1">
        <v>870.0</v>
      </c>
      <c r="C3503" s="1">
        <v>406.0</v>
      </c>
      <c r="D3503" s="1" t="str">
        <f>VLOOKUP(C3503,'Course Offerings'!A:G,7)</f>
        <v>20193SP</v>
      </c>
      <c r="F3503" s="2">
        <v>44742.0</v>
      </c>
    </row>
    <row r="3504" ht="15.75" customHeight="1">
      <c r="A3504" s="1">
        <v>3503.0</v>
      </c>
      <c r="B3504" s="1">
        <v>870.0</v>
      </c>
      <c r="C3504" s="1">
        <v>469.0</v>
      </c>
      <c r="D3504" s="1" t="str">
        <f>VLOOKUP(C3504,'Course Offerings'!A:G,7)</f>
        <v>20193SP</v>
      </c>
      <c r="F3504" s="2">
        <v>44742.0</v>
      </c>
    </row>
    <row r="3505" ht="15.75" customHeight="1">
      <c r="A3505" s="1">
        <v>3504.0</v>
      </c>
      <c r="B3505" s="1">
        <v>870.0</v>
      </c>
      <c r="C3505" s="1">
        <v>484.0</v>
      </c>
      <c r="D3505" s="1" t="str">
        <f>VLOOKUP(C3505,'Course Offerings'!A:G,7)</f>
        <v>20191FA</v>
      </c>
      <c r="F3505" s="2">
        <v>44742.0</v>
      </c>
    </row>
    <row r="3506" ht="15.75" customHeight="1">
      <c r="A3506" s="1">
        <v>3505.0</v>
      </c>
      <c r="B3506" s="1">
        <v>873.0</v>
      </c>
      <c r="C3506" s="1">
        <v>77.0</v>
      </c>
      <c r="D3506" s="1" t="str">
        <f>VLOOKUP(C3506,'Course Offerings'!A:G,7)</f>
        <v>20223SP</v>
      </c>
      <c r="F3506" s="2">
        <v>44742.0</v>
      </c>
    </row>
    <row r="3507" ht="15.75" customHeight="1">
      <c r="A3507" s="1">
        <v>3506.0</v>
      </c>
      <c r="B3507" s="1">
        <v>873.0</v>
      </c>
      <c r="C3507" s="1">
        <v>83.0</v>
      </c>
      <c r="D3507" s="1" t="str">
        <f>VLOOKUP(C3507,'Course Offerings'!A:G,7)</f>
        <v>20221FA</v>
      </c>
      <c r="F3507" s="2">
        <v>44742.0</v>
      </c>
    </row>
    <row r="3508" ht="15.75" customHeight="1">
      <c r="A3508" s="1">
        <v>3507.0</v>
      </c>
      <c r="B3508" s="1">
        <v>873.0</v>
      </c>
      <c r="C3508" s="1">
        <v>102.0</v>
      </c>
      <c r="D3508" s="1" t="str">
        <f>VLOOKUP(C3508,'Course Offerings'!A:G,7)</f>
        <v>20221FA</v>
      </c>
      <c r="F3508" s="2">
        <v>44742.0</v>
      </c>
    </row>
    <row r="3509" ht="15.75" customHeight="1">
      <c r="A3509" s="1">
        <v>3508.0</v>
      </c>
      <c r="B3509" s="1">
        <v>873.0</v>
      </c>
      <c r="C3509" s="1">
        <v>106.0</v>
      </c>
      <c r="D3509" s="1" t="str">
        <f>VLOOKUP(C3509,'Course Offerings'!A:G,7)</f>
        <v>20222J</v>
      </c>
      <c r="F3509" s="2">
        <v>44742.0</v>
      </c>
    </row>
    <row r="3510" ht="15.75" customHeight="1">
      <c r="A3510" s="1">
        <v>3509.0</v>
      </c>
      <c r="B3510" s="1">
        <v>873.0</v>
      </c>
      <c r="C3510" s="1">
        <v>149.0</v>
      </c>
      <c r="D3510" s="1" t="str">
        <f>VLOOKUP(C3510,'Course Offerings'!A:G,7)</f>
        <v>20213SP</v>
      </c>
      <c r="F3510" s="2">
        <v>44742.0</v>
      </c>
    </row>
    <row r="3511" ht="15.75" customHeight="1">
      <c r="A3511" s="1">
        <v>3510.0</v>
      </c>
      <c r="B3511" s="1">
        <v>873.0</v>
      </c>
      <c r="C3511" s="1">
        <v>155.0</v>
      </c>
      <c r="D3511" s="1" t="str">
        <f>VLOOKUP(C3511,'Course Offerings'!A:G,7)</f>
        <v>20211FA</v>
      </c>
      <c r="F3511" s="2">
        <v>44742.0</v>
      </c>
    </row>
    <row r="3512" ht="15.75" customHeight="1">
      <c r="A3512" s="1">
        <v>3511.0</v>
      </c>
      <c r="B3512" s="1">
        <v>873.0</v>
      </c>
      <c r="C3512" s="1">
        <v>208.0</v>
      </c>
      <c r="D3512" s="1" t="str">
        <f>VLOOKUP(C3512,'Course Offerings'!A:G,7)</f>
        <v>20213SP</v>
      </c>
      <c r="F3512" s="2">
        <v>44742.0</v>
      </c>
    </row>
    <row r="3513" ht="15.75" customHeight="1">
      <c r="A3513" s="1">
        <v>3512.0</v>
      </c>
      <c r="B3513" s="1">
        <v>873.0</v>
      </c>
      <c r="C3513" s="1">
        <v>216.0</v>
      </c>
      <c r="D3513" s="1" t="str">
        <f>VLOOKUP(C3513,'Course Offerings'!A:G,7)</f>
        <v>20211FA</v>
      </c>
      <c r="F3513" s="2">
        <v>44742.0</v>
      </c>
    </row>
    <row r="3514" ht="15.75" customHeight="1">
      <c r="A3514" s="1">
        <v>3513.0</v>
      </c>
      <c r="B3514" s="1">
        <v>873.0</v>
      </c>
      <c r="C3514" s="1">
        <v>250.0</v>
      </c>
      <c r="D3514" s="1" t="str">
        <f>VLOOKUP(C3514,'Course Offerings'!A:G,7)</f>
        <v>20201FA</v>
      </c>
      <c r="F3514" s="2">
        <v>44742.0</v>
      </c>
    </row>
    <row r="3515" ht="15.75" customHeight="1">
      <c r="A3515" s="1">
        <v>3514.0</v>
      </c>
      <c r="B3515" s="1">
        <v>873.0</v>
      </c>
      <c r="C3515" s="1">
        <v>253.0</v>
      </c>
      <c r="D3515" s="1" t="str">
        <f>VLOOKUP(C3515,'Course Offerings'!A:G,7)</f>
        <v>20202J</v>
      </c>
      <c r="F3515" s="2">
        <v>44742.0</v>
      </c>
    </row>
    <row r="3516" ht="15.75" customHeight="1">
      <c r="A3516" s="1">
        <v>3515.0</v>
      </c>
      <c r="B3516" s="1">
        <v>873.0</v>
      </c>
      <c r="C3516" s="1">
        <v>288.0</v>
      </c>
      <c r="D3516" s="1" t="str">
        <f>VLOOKUP(C3516,'Course Offerings'!A:G,7)</f>
        <v>20201FA</v>
      </c>
      <c r="F3516" s="2">
        <v>44742.0</v>
      </c>
    </row>
    <row r="3517" ht="15.75" customHeight="1">
      <c r="A3517" s="1">
        <v>3516.0</v>
      </c>
      <c r="B3517" s="1">
        <v>873.0</v>
      </c>
      <c r="C3517" s="1">
        <v>344.0</v>
      </c>
      <c r="D3517" s="1" t="str">
        <f>VLOOKUP(C3517,'Course Offerings'!A:G,7)</f>
        <v>20203SP</v>
      </c>
      <c r="F3517" s="2">
        <v>44742.0</v>
      </c>
    </row>
    <row r="3518" ht="15.75" customHeight="1">
      <c r="A3518" s="1">
        <v>3517.0</v>
      </c>
      <c r="B3518" s="1">
        <v>873.0</v>
      </c>
      <c r="C3518" s="1">
        <v>382.0</v>
      </c>
      <c r="D3518" s="1" t="str">
        <f>VLOOKUP(C3518,'Course Offerings'!A:G,7)</f>
        <v>20193SP</v>
      </c>
      <c r="F3518" s="2">
        <v>44742.0</v>
      </c>
    </row>
    <row r="3519" ht="15.75" customHeight="1">
      <c r="A3519" s="1">
        <v>3518.0</v>
      </c>
      <c r="B3519" s="1">
        <v>873.0</v>
      </c>
      <c r="C3519" s="1">
        <v>437.0</v>
      </c>
      <c r="D3519" s="1" t="str">
        <f>VLOOKUP(C3519,'Course Offerings'!A:G,7)</f>
        <v>20191FA</v>
      </c>
      <c r="F3519" s="2">
        <v>44742.0</v>
      </c>
    </row>
    <row r="3520" ht="15.75" customHeight="1">
      <c r="A3520" s="1">
        <v>3519.0</v>
      </c>
      <c r="B3520" s="1">
        <v>873.0</v>
      </c>
      <c r="C3520" s="1">
        <v>451.0</v>
      </c>
      <c r="D3520" s="1" t="str">
        <f>VLOOKUP(C3520,'Course Offerings'!A:G,7)</f>
        <v>20191FA</v>
      </c>
      <c r="F3520" s="2">
        <v>44742.0</v>
      </c>
    </row>
    <row r="3521" ht="15.75" customHeight="1">
      <c r="A3521" s="1">
        <v>3520.0</v>
      </c>
      <c r="B3521" s="1">
        <v>873.0</v>
      </c>
      <c r="C3521" s="1">
        <v>464.0</v>
      </c>
      <c r="D3521" s="1" t="str">
        <f>VLOOKUP(C3521,'Course Offerings'!A:G,7)</f>
        <v>20191FA</v>
      </c>
      <c r="F3521" s="2">
        <v>44742.0</v>
      </c>
    </row>
    <row r="3522" ht="15.75" customHeight="1">
      <c r="A3522" s="1">
        <v>3521.0</v>
      </c>
      <c r="B3522" s="1">
        <v>878.0</v>
      </c>
      <c r="C3522" s="1">
        <v>58.0</v>
      </c>
      <c r="D3522" s="1" t="str">
        <f>VLOOKUP(C3522,'Course Offerings'!A:G,7)</f>
        <v>20223SP</v>
      </c>
      <c r="F3522" s="2">
        <v>44742.0</v>
      </c>
    </row>
    <row r="3523" ht="15.75" customHeight="1">
      <c r="A3523" s="1">
        <v>3522.0</v>
      </c>
      <c r="B3523" s="1">
        <v>878.0</v>
      </c>
      <c r="C3523" s="1">
        <v>85.0</v>
      </c>
      <c r="D3523" s="1" t="str">
        <f>VLOOKUP(C3523,'Course Offerings'!A:G,7)</f>
        <v>20221FA</v>
      </c>
      <c r="F3523" s="2">
        <v>44742.0</v>
      </c>
    </row>
    <row r="3524" ht="15.75" customHeight="1">
      <c r="A3524" s="1">
        <v>3523.0</v>
      </c>
      <c r="B3524" s="1">
        <v>878.0</v>
      </c>
      <c r="C3524" s="1">
        <v>94.0</v>
      </c>
      <c r="D3524" s="1" t="str">
        <f>VLOOKUP(C3524,'Course Offerings'!A:G,7)</f>
        <v>20221FA</v>
      </c>
      <c r="F3524" s="2">
        <v>44742.0</v>
      </c>
    </row>
    <row r="3525" ht="15.75" customHeight="1">
      <c r="A3525" s="1">
        <v>3524.0</v>
      </c>
      <c r="B3525" s="1">
        <v>878.0</v>
      </c>
      <c r="C3525" s="1">
        <v>100.0</v>
      </c>
      <c r="D3525" s="1" t="str">
        <f>VLOOKUP(C3525,'Course Offerings'!A:G,7)</f>
        <v>20223SP</v>
      </c>
      <c r="F3525" s="2">
        <v>44742.0</v>
      </c>
    </row>
    <row r="3526" ht="15.75" customHeight="1">
      <c r="A3526" s="1">
        <v>3525.0</v>
      </c>
      <c r="B3526" s="1">
        <v>878.0</v>
      </c>
      <c r="C3526" s="1">
        <v>138.0</v>
      </c>
      <c r="D3526" s="1" t="str">
        <f>VLOOKUP(C3526,'Course Offerings'!A:G,7)</f>
        <v>20213SP</v>
      </c>
      <c r="F3526" s="2">
        <v>44742.0</v>
      </c>
    </row>
    <row r="3527" ht="15.75" customHeight="1">
      <c r="A3527" s="1">
        <v>3526.0</v>
      </c>
      <c r="B3527" s="1">
        <v>878.0</v>
      </c>
      <c r="C3527" s="1">
        <v>203.0</v>
      </c>
      <c r="D3527" s="1" t="str">
        <f>VLOOKUP(C3527,'Course Offerings'!A:G,7)</f>
        <v>20213SP</v>
      </c>
      <c r="F3527" s="2">
        <v>44742.0</v>
      </c>
    </row>
    <row r="3528" ht="15.75" customHeight="1">
      <c r="A3528" s="1">
        <v>3527.0</v>
      </c>
      <c r="B3528" s="1">
        <v>878.0</v>
      </c>
      <c r="C3528" s="1">
        <v>225.0</v>
      </c>
      <c r="D3528" s="1" t="str">
        <f>VLOOKUP(C3528,'Course Offerings'!A:G,7)</f>
        <v>20213SP</v>
      </c>
      <c r="F3528" s="2">
        <v>44742.0</v>
      </c>
    </row>
    <row r="3529" ht="15.75" customHeight="1">
      <c r="A3529" s="1">
        <v>3528.0</v>
      </c>
      <c r="B3529" s="1">
        <v>878.0</v>
      </c>
      <c r="C3529" s="1">
        <v>241.0</v>
      </c>
      <c r="D3529" s="1" t="str">
        <f>VLOOKUP(C3529,'Course Offerings'!A:G,7)</f>
        <v>20213SP</v>
      </c>
      <c r="F3529" s="2">
        <v>44742.0</v>
      </c>
    </row>
    <row r="3530" ht="15.75" customHeight="1">
      <c r="A3530" s="1">
        <v>3529.0</v>
      </c>
      <c r="B3530" s="1">
        <v>878.0</v>
      </c>
      <c r="C3530" s="1">
        <v>272.0</v>
      </c>
      <c r="D3530" s="1" t="str">
        <f>VLOOKUP(C3530,'Course Offerings'!A:G,7)</f>
        <v>20203SP</v>
      </c>
      <c r="F3530" s="2">
        <v>44742.0</v>
      </c>
    </row>
    <row r="3531" ht="15.75" customHeight="1">
      <c r="A3531" s="1">
        <v>3530.0</v>
      </c>
      <c r="B3531" s="1">
        <v>878.0</v>
      </c>
      <c r="C3531" s="1">
        <v>285.0</v>
      </c>
      <c r="D3531" s="1" t="str">
        <f>VLOOKUP(C3531,'Course Offerings'!A:G,7)</f>
        <v>20203SP</v>
      </c>
      <c r="F3531" s="2">
        <v>44742.0</v>
      </c>
    </row>
    <row r="3532" ht="15.75" customHeight="1">
      <c r="A3532" s="1">
        <v>3531.0</v>
      </c>
      <c r="B3532" s="1">
        <v>878.0</v>
      </c>
      <c r="C3532" s="1">
        <v>329.0</v>
      </c>
      <c r="D3532" s="1" t="str">
        <f>VLOOKUP(C3532,'Course Offerings'!A:G,7)</f>
        <v>20201FA</v>
      </c>
      <c r="F3532" s="2">
        <v>44742.0</v>
      </c>
    </row>
    <row r="3533" ht="15.75" customHeight="1">
      <c r="A3533" s="1">
        <v>3532.0</v>
      </c>
      <c r="B3533" s="1">
        <v>878.0</v>
      </c>
      <c r="C3533" s="1">
        <v>365.0</v>
      </c>
      <c r="D3533" s="1" t="str">
        <f>VLOOKUP(C3533,'Course Offerings'!A:G,7)</f>
        <v>20203SP</v>
      </c>
      <c r="F3533" s="2">
        <v>44742.0</v>
      </c>
    </row>
    <row r="3534" ht="15.75" customHeight="1">
      <c r="A3534" s="1">
        <v>3533.0</v>
      </c>
      <c r="B3534" s="1">
        <v>878.0</v>
      </c>
      <c r="C3534" s="1">
        <v>395.0</v>
      </c>
      <c r="D3534" s="1" t="str">
        <f>VLOOKUP(C3534,'Course Offerings'!A:G,7)</f>
        <v>20193SP</v>
      </c>
      <c r="F3534" s="2">
        <v>44742.0</v>
      </c>
    </row>
    <row r="3535" ht="15.75" customHeight="1">
      <c r="A3535" s="1">
        <v>3534.0</v>
      </c>
      <c r="B3535" s="1">
        <v>878.0</v>
      </c>
      <c r="C3535" s="1">
        <v>408.0</v>
      </c>
      <c r="D3535" s="1" t="str">
        <f>VLOOKUP(C3535,'Course Offerings'!A:G,7)</f>
        <v>20191FA</v>
      </c>
      <c r="F3535" s="2">
        <v>44742.0</v>
      </c>
    </row>
    <row r="3536" ht="15.75" customHeight="1">
      <c r="A3536" s="1">
        <v>3535.0</v>
      </c>
      <c r="B3536" s="1">
        <v>878.0</v>
      </c>
      <c r="C3536" s="1">
        <v>427.0</v>
      </c>
      <c r="D3536" s="1" t="str">
        <f>VLOOKUP(C3536,'Course Offerings'!A:G,7)</f>
        <v>20191FA</v>
      </c>
      <c r="F3536" s="2">
        <v>44742.0</v>
      </c>
    </row>
    <row r="3537" ht="15.75" customHeight="1">
      <c r="A3537" s="1">
        <v>3536.0</v>
      </c>
      <c r="B3537" s="1">
        <v>878.0</v>
      </c>
      <c r="C3537" s="1">
        <v>488.0</v>
      </c>
      <c r="D3537" s="1" t="str">
        <f>VLOOKUP(C3537,'Course Offerings'!A:G,7)</f>
        <v>20193SP</v>
      </c>
      <c r="F3537" s="2">
        <v>44742.0</v>
      </c>
    </row>
    <row r="3538" ht="15.75" customHeight="1">
      <c r="A3538" s="1">
        <v>3537.0</v>
      </c>
      <c r="B3538" s="1">
        <v>883.0</v>
      </c>
      <c r="C3538" s="1">
        <v>63.0</v>
      </c>
      <c r="D3538" s="1" t="str">
        <f>VLOOKUP(C3538,'Course Offerings'!A:G,7)</f>
        <v>20223SP</v>
      </c>
      <c r="F3538" s="2">
        <v>44742.0</v>
      </c>
    </row>
    <row r="3539" ht="15.75" customHeight="1">
      <c r="A3539" s="1">
        <v>3538.0</v>
      </c>
      <c r="B3539" s="1">
        <v>883.0</v>
      </c>
      <c r="C3539" s="1">
        <v>72.0</v>
      </c>
      <c r="D3539" s="1" t="str">
        <f>VLOOKUP(C3539,'Course Offerings'!A:G,7)</f>
        <v>20223SP</v>
      </c>
      <c r="F3539" s="2">
        <v>44742.0</v>
      </c>
    </row>
    <row r="3540" ht="15.75" customHeight="1">
      <c r="A3540" s="1">
        <v>3539.0</v>
      </c>
      <c r="B3540" s="1">
        <v>883.0</v>
      </c>
      <c r="C3540" s="1">
        <v>79.0</v>
      </c>
      <c r="D3540" s="1" t="str">
        <f>VLOOKUP(C3540,'Course Offerings'!A:G,7)</f>
        <v>20223SP</v>
      </c>
      <c r="F3540" s="2">
        <v>44742.0</v>
      </c>
    </row>
    <row r="3541" ht="15.75" customHeight="1">
      <c r="A3541" s="1">
        <v>3540.0</v>
      </c>
      <c r="B3541" s="1">
        <v>883.0</v>
      </c>
      <c r="C3541" s="1">
        <v>80.0</v>
      </c>
      <c r="D3541" s="1" t="str">
        <f>VLOOKUP(C3541,'Course Offerings'!A:G,7)</f>
        <v>20221FA</v>
      </c>
      <c r="F3541" s="2">
        <v>44742.0</v>
      </c>
    </row>
    <row r="3542" ht="15.75" customHeight="1">
      <c r="A3542" s="1">
        <v>3541.0</v>
      </c>
      <c r="B3542" s="1">
        <v>883.0</v>
      </c>
      <c r="C3542" s="1">
        <v>166.0</v>
      </c>
      <c r="D3542" s="1" t="str">
        <f>VLOOKUP(C3542,'Course Offerings'!A:G,7)</f>
        <v>20211FA</v>
      </c>
      <c r="F3542" s="2">
        <v>44742.0</v>
      </c>
    </row>
    <row r="3543" ht="15.75" customHeight="1">
      <c r="A3543" s="1">
        <v>3542.0</v>
      </c>
      <c r="B3543" s="1">
        <v>883.0</v>
      </c>
      <c r="C3543" s="1">
        <v>174.0</v>
      </c>
      <c r="D3543" s="1" t="str">
        <f>VLOOKUP(C3543,'Course Offerings'!A:G,7)</f>
        <v>20213SP</v>
      </c>
      <c r="F3543" s="2">
        <v>44742.0</v>
      </c>
    </row>
    <row r="3544" ht="15.75" customHeight="1">
      <c r="A3544" s="1">
        <v>3543.0</v>
      </c>
      <c r="B3544" s="1">
        <v>883.0</v>
      </c>
      <c r="C3544" s="1">
        <v>189.0</v>
      </c>
      <c r="D3544" s="1" t="str">
        <f>VLOOKUP(C3544,'Course Offerings'!A:G,7)</f>
        <v>20211FA</v>
      </c>
      <c r="F3544" s="2">
        <v>44742.0</v>
      </c>
    </row>
    <row r="3545" ht="15.75" customHeight="1">
      <c r="A3545" s="1">
        <v>3544.0</v>
      </c>
      <c r="B3545" s="1">
        <v>883.0</v>
      </c>
      <c r="C3545" s="1">
        <v>209.0</v>
      </c>
      <c r="D3545" s="1" t="str">
        <f>VLOOKUP(C3545,'Course Offerings'!A:G,7)</f>
        <v>20211FA</v>
      </c>
      <c r="F3545" s="2">
        <v>44742.0</v>
      </c>
    </row>
    <row r="3546" ht="15.75" customHeight="1">
      <c r="A3546" s="1">
        <v>3545.0</v>
      </c>
      <c r="B3546" s="1">
        <v>883.0</v>
      </c>
      <c r="C3546" s="1">
        <v>310.0</v>
      </c>
      <c r="D3546" s="1" t="str">
        <f>VLOOKUP(C3546,'Course Offerings'!A:G,7)</f>
        <v>20202J</v>
      </c>
      <c r="F3546" s="2">
        <v>44742.0</v>
      </c>
    </row>
    <row r="3547" ht="15.75" customHeight="1">
      <c r="A3547" s="1">
        <v>3546.0</v>
      </c>
      <c r="B3547" s="1">
        <v>883.0</v>
      </c>
      <c r="C3547" s="1">
        <v>329.0</v>
      </c>
      <c r="D3547" s="1" t="str">
        <f>VLOOKUP(C3547,'Course Offerings'!A:G,7)</f>
        <v>20201FA</v>
      </c>
      <c r="F3547" s="2">
        <v>44742.0</v>
      </c>
    </row>
    <row r="3548" ht="15.75" customHeight="1">
      <c r="A3548" s="1">
        <v>3547.0</v>
      </c>
      <c r="B3548" s="1">
        <v>883.0</v>
      </c>
      <c r="C3548" s="1">
        <v>335.0</v>
      </c>
      <c r="D3548" s="1" t="str">
        <f>VLOOKUP(C3548,'Course Offerings'!A:G,7)</f>
        <v>20203SP</v>
      </c>
      <c r="F3548" s="2">
        <v>44742.0</v>
      </c>
    </row>
    <row r="3549" ht="15.75" customHeight="1">
      <c r="A3549" s="1">
        <v>3548.0</v>
      </c>
      <c r="B3549" s="1">
        <v>883.0</v>
      </c>
      <c r="C3549" s="1">
        <v>365.0</v>
      </c>
      <c r="D3549" s="1" t="str">
        <f>VLOOKUP(C3549,'Course Offerings'!A:G,7)</f>
        <v>20203SP</v>
      </c>
      <c r="F3549" s="2">
        <v>44742.0</v>
      </c>
    </row>
    <row r="3550" ht="15.75" customHeight="1">
      <c r="A3550" s="1">
        <v>3549.0</v>
      </c>
      <c r="B3550" s="1">
        <v>883.0</v>
      </c>
      <c r="C3550" s="1">
        <v>369.0</v>
      </c>
      <c r="D3550" s="1" t="str">
        <f>VLOOKUP(C3550,'Course Offerings'!A:G,7)</f>
        <v>20191FA</v>
      </c>
      <c r="F3550" s="2">
        <v>44742.0</v>
      </c>
    </row>
    <row r="3551" ht="15.75" customHeight="1">
      <c r="A3551" s="1">
        <v>3550.0</v>
      </c>
      <c r="B3551" s="1">
        <v>883.0</v>
      </c>
      <c r="C3551" s="1">
        <v>371.0</v>
      </c>
      <c r="D3551" s="1" t="str">
        <f>VLOOKUP(C3551,'Course Offerings'!A:G,7)</f>
        <v>20191FA</v>
      </c>
      <c r="F3551" s="2">
        <v>44742.0</v>
      </c>
    </row>
    <row r="3552" ht="15.75" customHeight="1">
      <c r="A3552" s="1">
        <v>3551.0</v>
      </c>
      <c r="B3552" s="1">
        <v>883.0</v>
      </c>
      <c r="C3552" s="1">
        <v>405.0</v>
      </c>
      <c r="D3552" s="1" t="str">
        <f>VLOOKUP(C3552,'Course Offerings'!A:G,7)</f>
        <v>20193SP</v>
      </c>
      <c r="F3552" s="2">
        <v>44742.0</v>
      </c>
    </row>
    <row r="3553" ht="15.75" customHeight="1">
      <c r="A3553" s="1">
        <v>3552.0</v>
      </c>
      <c r="B3553" s="1">
        <v>883.0</v>
      </c>
      <c r="C3553" s="1">
        <v>470.0</v>
      </c>
      <c r="D3553" s="1" t="str">
        <f>VLOOKUP(C3553,'Course Offerings'!A:G,7)</f>
        <v>20191FA</v>
      </c>
      <c r="F3553" s="2">
        <v>44742.0</v>
      </c>
    </row>
    <row r="3554" ht="15.75" customHeight="1">
      <c r="A3554" s="1">
        <v>3553.0</v>
      </c>
      <c r="B3554" s="1">
        <v>891.0</v>
      </c>
      <c r="C3554" s="1">
        <v>23.0</v>
      </c>
      <c r="D3554" s="1" t="str">
        <f>VLOOKUP(C3554,'Course Offerings'!A:G,7)</f>
        <v>20221FA</v>
      </c>
      <c r="F3554" s="2">
        <v>44742.0</v>
      </c>
    </row>
    <row r="3555" ht="15.75" customHeight="1">
      <c r="A3555" s="1">
        <v>3554.0</v>
      </c>
      <c r="B3555" s="1">
        <v>891.0</v>
      </c>
      <c r="C3555" s="1">
        <v>25.0</v>
      </c>
      <c r="D3555" s="1" t="str">
        <f>VLOOKUP(C3555,'Course Offerings'!A:G,7)</f>
        <v>20223SP</v>
      </c>
      <c r="F3555" s="2">
        <v>44742.0</v>
      </c>
    </row>
    <row r="3556" ht="15.75" customHeight="1">
      <c r="A3556" s="1">
        <v>3555.0</v>
      </c>
      <c r="B3556" s="1">
        <v>891.0</v>
      </c>
      <c r="C3556" s="1">
        <v>33.0</v>
      </c>
      <c r="D3556" s="1" t="str">
        <f>VLOOKUP(C3556,'Course Offerings'!A:G,7)</f>
        <v>20221FA</v>
      </c>
      <c r="F3556" s="2">
        <v>44742.0</v>
      </c>
    </row>
    <row r="3557" ht="15.75" customHeight="1">
      <c r="A3557" s="1">
        <v>3556.0</v>
      </c>
      <c r="B3557" s="1">
        <v>891.0</v>
      </c>
      <c r="C3557" s="1">
        <v>75.0</v>
      </c>
      <c r="D3557" s="1" t="str">
        <f>VLOOKUP(C3557,'Course Offerings'!A:G,7)</f>
        <v>20221FA</v>
      </c>
      <c r="F3557" s="2">
        <v>44742.0</v>
      </c>
    </row>
    <row r="3558" ht="15.75" customHeight="1">
      <c r="A3558" s="1">
        <v>3557.0</v>
      </c>
      <c r="B3558" s="1">
        <v>891.0</v>
      </c>
      <c r="C3558" s="1">
        <v>155.0</v>
      </c>
      <c r="D3558" s="1" t="str">
        <f>VLOOKUP(C3558,'Course Offerings'!A:G,7)</f>
        <v>20211FA</v>
      </c>
      <c r="F3558" s="2">
        <v>44742.0</v>
      </c>
    </row>
    <row r="3559" ht="15.75" customHeight="1">
      <c r="A3559" s="1">
        <v>3558.0</v>
      </c>
      <c r="B3559" s="1">
        <v>891.0</v>
      </c>
      <c r="C3559" s="1">
        <v>167.0</v>
      </c>
      <c r="D3559" s="1" t="str">
        <f>VLOOKUP(C3559,'Course Offerings'!A:G,7)</f>
        <v>20213SP</v>
      </c>
      <c r="F3559" s="2">
        <v>44742.0</v>
      </c>
    </row>
    <row r="3560" ht="15.75" customHeight="1">
      <c r="A3560" s="1">
        <v>3559.0</v>
      </c>
      <c r="B3560" s="1">
        <v>891.0</v>
      </c>
      <c r="C3560" s="1">
        <v>207.0</v>
      </c>
      <c r="D3560" s="1" t="str">
        <f>VLOOKUP(C3560,'Course Offerings'!A:G,7)</f>
        <v>20211FA</v>
      </c>
      <c r="F3560" s="2">
        <v>44742.0</v>
      </c>
    </row>
    <row r="3561" ht="15.75" customHeight="1">
      <c r="A3561" s="1">
        <v>3560.0</v>
      </c>
      <c r="B3561" s="1">
        <v>891.0</v>
      </c>
      <c r="C3561" s="1">
        <v>228.0</v>
      </c>
      <c r="D3561" s="1" t="str">
        <f>VLOOKUP(C3561,'Course Offerings'!A:G,7)</f>
        <v>20212J</v>
      </c>
      <c r="F3561" s="2">
        <v>44742.0</v>
      </c>
    </row>
    <row r="3562" ht="15.75" customHeight="1">
      <c r="A3562" s="1">
        <v>3561.0</v>
      </c>
      <c r="B3562" s="1">
        <v>891.0</v>
      </c>
      <c r="C3562" s="1">
        <v>250.0</v>
      </c>
      <c r="D3562" s="1" t="str">
        <f>VLOOKUP(C3562,'Course Offerings'!A:G,7)</f>
        <v>20201FA</v>
      </c>
      <c r="F3562" s="2">
        <v>44742.0</v>
      </c>
    </row>
    <row r="3563" ht="15.75" customHeight="1">
      <c r="A3563" s="1">
        <v>3562.0</v>
      </c>
      <c r="B3563" s="1">
        <v>891.0</v>
      </c>
      <c r="C3563" s="1">
        <v>259.0</v>
      </c>
      <c r="D3563" s="1" t="str">
        <f>VLOOKUP(C3563,'Course Offerings'!A:G,7)</f>
        <v>20201FA</v>
      </c>
      <c r="F3563" s="2">
        <v>44742.0</v>
      </c>
    </row>
    <row r="3564" ht="15.75" customHeight="1">
      <c r="A3564" s="1">
        <v>3563.0</v>
      </c>
      <c r="B3564" s="1">
        <v>891.0</v>
      </c>
      <c r="C3564" s="1">
        <v>311.0</v>
      </c>
      <c r="D3564" s="1" t="str">
        <f>VLOOKUP(C3564,'Course Offerings'!A:G,7)</f>
        <v>20201FA</v>
      </c>
      <c r="F3564" s="2">
        <v>44742.0</v>
      </c>
    </row>
    <row r="3565" ht="15.75" customHeight="1">
      <c r="A3565" s="1">
        <v>3564.0</v>
      </c>
      <c r="B3565" s="1">
        <v>891.0</v>
      </c>
      <c r="C3565" s="1">
        <v>354.0</v>
      </c>
      <c r="D3565" s="1" t="str">
        <f>VLOOKUP(C3565,'Course Offerings'!A:G,7)</f>
        <v>20203SP</v>
      </c>
      <c r="F3565" s="2">
        <v>44742.0</v>
      </c>
    </row>
    <row r="3566" ht="15.75" customHeight="1">
      <c r="A3566" s="1">
        <v>3565.0</v>
      </c>
      <c r="B3566" s="1">
        <v>891.0</v>
      </c>
      <c r="C3566" s="1">
        <v>378.0</v>
      </c>
      <c r="D3566" s="1" t="str">
        <f>VLOOKUP(C3566,'Course Offerings'!A:G,7)</f>
        <v>20193SP</v>
      </c>
      <c r="F3566" s="2">
        <v>44742.0</v>
      </c>
    </row>
    <row r="3567" ht="15.75" customHeight="1">
      <c r="A3567" s="1">
        <v>3566.0</v>
      </c>
      <c r="B3567" s="1">
        <v>891.0</v>
      </c>
      <c r="C3567" s="1">
        <v>401.0</v>
      </c>
      <c r="D3567" s="1" t="str">
        <f>VLOOKUP(C3567,'Course Offerings'!A:G,7)</f>
        <v>20191FA</v>
      </c>
      <c r="F3567" s="2">
        <v>44742.0</v>
      </c>
    </row>
    <row r="3568" ht="15.75" customHeight="1">
      <c r="A3568" s="1">
        <v>3567.0</v>
      </c>
      <c r="B3568" s="1">
        <v>891.0</v>
      </c>
      <c r="C3568" s="1">
        <v>431.0</v>
      </c>
      <c r="D3568" s="1" t="str">
        <f>VLOOKUP(C3568,'Course Offerings'!A:G,7)</f>
        <v>20191FA</v>
      </c>
      <c r="F3568" s="2">
        <v>44742.0</v>
      </c>
    </row>
    <row r="3569" ht="15.75" customHeight="1">
      <c r="A3569" s="1">
        <v>3568.0</v>
      </c>
      <c r="B3569" s="1">
        <v>891.0</v>
      </c>
      <c r="C3569" s="1">
        <v>463.0</v>
      </c>
      <c r="D3569" s="1" t="str">
        <f>VLOOKUP(C3569,'Course Offerings'!A:G,7)</f>
        <v>20193SP</v>
      </c>
      <c r="F3569" s="2">
        <v>44742.0</v>
      </c>
    </row>
    <row r="3570" ht="15.75" customHeight="1">
      <c r="A3570" s="1">
        <v>3569.0</v>
      </c>
      <c r="B3570" s="1">
        <v>897.0</v>
      </c>
      <c r="C3570" s="1">
        <v>50.0</v>
      </c>
      <c r="D3570" s="1" t="str">
        <f>VLOOKUP(C3570,'Course Offerings'!A:G,7)</f>
        <v>20223SP</v>
      </c>
      <c r="F3570" s="2">
        <v>44742.0</v>
      </c>
    </row>
    <row r="3571" ht="15.75" customHeight="1">
      <c r="A3571" s="1">
        <v>3570.0</v>
      </c>
      <c r="B3571" s="1">
        <v>897.0</v>
      </c>
      <c r="C3571" s="1">
        <v>55.0</v>
      </c>
      <c r="D3571" s="1" t="str">
        <f>VLOOKUP(C3571,'Course Offerings'!A:G,7)</f>
        <v>20221FA</v>
      </c>
      <c r="F3571" s="2">
        <v>44742.0</v>
      </c>
    </row>
    <row r="3572" ht="15.75" customHeight="1">
      <c r="A3572" s="1">
        <v>3571.0</v>
      </c>
      <c r="B3572" s="1">
        <v>897.0</v>
      </c>
      <c r="C3572" s="1">
        <v>87.0</v>
      </c>
      <c r="D3572" s="1" t="str">
        <f>VLOOKUP(C3572,'Course Offerings'!A:G,7)</f>
        <v>20221FA</v>
      </c>
      <c r="F3572" s="2">
        <v>44742.0</v>
      </c>
    </row>
    <row r="3573" ht="15.75" customHeight="1">
      <c r="A3573" s="1">
        <v>3572.0</v>
      </c>
      <c r="B3573" s="1">
        <v>897.0</v>
      </c>
      <c r="C3573" s="1">
        <v>89.0</v>
      </c>
      <c r="D3573" s="1" t="str">
        <f>VLOOKUP(C3573,'Course Offerings'!A:G,7)</f>
        <v>20222J</v>
      </c>
      <c r="F3573" s="2">
        <v>44742.0</v>
      </c>
    </row>
    <row r="3574" ht="15.75" customHeight="1">
      <c r="A3574" s="1">
        <v>3573.0</v>
      </c>
      <c r="B3574" s="1">
        <v>897.0</v>
      </c>
      <c r="C3574" s="1">
        <v>126.0</v>
      </c>
      <c r="D3574" s="1" t="str">
        <f>VLOOKUP(C3574,'Course Offerings'!A:G,7)</f>
        <v>20211FA</v>
      </c>
      <c r="F3574" s="2">
        <v>44742.0</v>
      </c>
    </row>
    <row r="3575" ht="15.75" customHeight="1">
      <c r="A3575" s="1">
        <v>3574.0</v>
      </c>
      <c r="B3575" s="1">
        <v>897.0</v>
      </c>
      <c r="C3575" s="1">
        <v>157.0</v>
      </c>
      <c r="D3575" s="1" t="str">
        <f>VLOOKUP(C3575,'Course Offerings'!A:G,7)</f>
        <v>20211FA</v>
      </c>
      <c r="F3575" s="2">
        <v>44742.0</v>
      </c>
    </row>
    <row r="3576" ht="15.75" customHeight="1">
      <c r="A3576" s="1">
        <v>3575.0</v>
      </c>
      <c r="B3576" s="1">
        <v>897.0</v>
      </c>
      <c r="C3576" s="1">
        <v>163.0</v>
      </c>
      <c r="D3576" s="1" t="str">
        <f>VLOOKUP(C3576,'Course Offerings'!A:G,7)</f>
        <v>20213SP</v>
      </c>
      <c r="F3576" s="2">
        <v>44742.0</v>
      </c>
    </row>
    <row r="3577" ht="15.75" customHeight="1">
      <c r="A3577" s="1">
        <v>3576.0</v>
      </c>
      <c r="B3577" s="1">
        <v>897.0</v>
      </c>
      <c r="C3577" s="1">
        <v>204.0</v>
      </c>
      <c r="D3577" s="1" t="str">
        <f>VLOOKUP(C3577,'Course Offerings'!A:G,7)</f>
        <v>20213SP</v>
      </c>
      <c r="F3577" s="2">
        <v>44742.0</v>
      </c>
    </row>
    <row r="3578" ht="15.75" customHeight="1">
      <c r="A3578" s="1">
        <v>3577.0</v>
      </c>
      <c r="B3578" s="1">
        <v>897.0</v>
      </c>
      <c r="C3578" s="1">
        <v>257.0</v>
      </c>
      <c r="D3578" s="1" t="str">
        <f>VLOOKUP(C3578,'Course Offerings'!A:G,7)</f>
        <v>20203SP</v>
      </c>
      <c r="F3578" s="2">
        <v>44742.0</v>
      </c>
    </row>
    <row r="3579" ht="15.75" customHeight="1">
      <c r="A3579" s="1">
        <v>3578.0</v>
      </c>
      <c r="B3579" s="1">
        <v>897.0</v>
      </c>
      <c r="C3579" s="1">
        <v>271.0</v>
      </c>
      <c r="D3579" s="1" t="str">
        <f>VLOOKUP(C3579,'Course Offerings'!A:G,7)</f>
        <v>20203SP</v>
      </c>
      <c r="F3579" s="2">
        <v>44742.0</v>
      </c>
    </row>
    <row r="3580" ht="15.75" customHeight="1">
      <c r="A3580" s="1">
        <v>3579.0</v>
      </c>
      <c r="B3580" s="1">
        <v>897.0</v>
      </c>
      <c r="C3580" s="1">
        <v>310.0</v>
      </c>
      <c r="D3580" s="1" t="str">
        <f>VLOOKUP(C3580,'Course Offerings'!A:G,7)</f>
        <v>20202J</v>
      </c>
      <c r="F3580" s="2">
        <v>44742.0</v>
      </c>
    </row>
    <row r="3581" ht="15.75" customHeight="1">
      <c r="A3581" s="1">
        <v>3580.0</v>
      </c>
      <c r="B3581" s="1">
        <v>897.0</v>
      </c>
      <c r="C3581" s="1">
        <v>357.0</v>
      </c>
      <c r="D3581" s="1" t="str">
        <f>VLOOKUP(C3581,'Course Offerings'!A:G,7)</f>
        <v>20203SP</v>
      </c>
      <c r="F3581" s="2">
        <v>44742.0</v>
      </c>
    </row>
    <row r="3582" ht="15.75" customHeight="1">
      <c r="A3582" s="1">
        <v>3581.0</v>
      </c>
      <c r="B3582" s="1">
        <v>897.0</v>
      </c>
      <c r="C3582" s="1">
        <v>419.0</v>
      </c>
      <c r="D3582" s="1" t="str">
        <f>VLOOKUP(C3582,'Course Offerings'!A:G,7)</f>
        <v>20191FA</v>
      </c>
      <c r="F3582" s="2">
        <v>44742.0</v>
      </c>
    </row>
    <row r="3583" ht="15.75" customHeight="1">
      <c r="A3583" s="1">
        <v>3582.0</v>
      </c>
      <c r="B3583" s="1">
        <v>897.0</v>
      </c>
      <c r="C3583" s="1">
        <v>438.0</v>
      </c>
      <c r="D3583" s="1" t="str">
        <f>VLOOKUP(C3583,'Course Offerings'!A:G,7)</f>
        <v>20193SP</v>
      </c>
      <c r="F3583" s="2">
        <v>44742.0</v>
      </c>
    </row>
    <row r="3584" ht="15.75" customHeight="1">
      <c r="A3584" s="1">
        <v>3583.0</v>
      </c>
      <c r="B3584" s="1">
        <v>897.0</v>
      </c>
      <c r="C3584" s="1">
        <v>472.0</v>
      </c>
      <c r="D3584" s="1" t="str">
        <f>VLOOKUP(C3584,'Course Offerings'!A:G,7)</f>
        <v>20192J</v>
      </c>
      <c r="F3584" s="2">
        <v>44742.0</v>
      </c>
    </row>
    <row r="3585" ht="15.75" customHeight="1">
      <c r="A3585" s="1">
        <v>3584.0</v>
      </c>
      <c r="B3585" s="1">
        <v>897.0</v>
      </c>
      <c r="C3585" s="1">
        <v>484.0</v>
      </c>
      <c r="D3585" s="1" t="str">
        <f>VLOOKUP(C3585,'Course Offerings'!A:G,7)</f>
        <v>20191FA</v>
      </c>
      <c r="F3585" s="2">
        <v>44742.0</v>
      </c>
    </row>
    <row r="3586" ht="15.75" customHeight="1">
      <c r="A3586" s="1">
        <v>3585.0</v>
      </c>
      <c r="B3586" s="1">
        <v>901.0</v>
      </c>
      <c r="C3586" s="1">
        <v>27.0</v>
      </c>
      <c r="D3586" s="1" t="str">
        <f>VLOOKUP(C3586,'Course Offerings'!A:G,7)</f>
        <v>20223SP</v>
      </c>
      <c r="F3586" s="2">
        <v>44742.0</v>
      </c>
    </row>
    <row r="3587" ht="15.75" customHeight="1">
      <c r="A3587" s="1">
        <v>3586.0</v>
      </c>
      <c r="B3587" s="1">
        <v>901.0</v>
      </c>
      <c r="C3587" s="1">
        <v>31.0</v>
      </c>
      <c r="D3587" s="1" t="str">
        <f>VLOOKUP(C3587,'Course Offerings'!A:G,7)</f>
        <v>20223SP</v>
      </c>
      <c r="F3587" s="2">
        <v>44742.0</v>
      </c>
    </row>
    <row r="3588" ht="15.75" customHeight="1">
      <c r="A3588" s="1">
        <v>3587.0</v>
      </c>
      <c r="B3588" s="1">
        <v>901.0</v>
      </c>
      <c r="C3588" s="1">
        <v>49.0</v>
      </c>
      <c r="D3588" s="1" t="str">
        <f>VLOOKUP(C3588,'Course Offerings'!A:G,7)</f>
        <v>20221FA</v>
      </c>
      <c r="F3588" s="2">
        <v>44742.0</v>
      </c>
    </row>
    <row r="3589" ht="15.75" customHeight="1">
      <c r="A3589" s="1">
        <v>3588.0</v>
      </c>
      <c r="B3589" s="1">
        <v>901.0</v>
      </c>
      <c r="C3589" s="1">
        <v>55.0</v>
      </c>
      <c r="D3589" s="1" t="str">
        <f>VLOOKUP(C3589,'Course Offerings'!A:G,7)</f>
        <v>20221FA</v>
      </c>
      <c r="F3589" s="2">
        <v>44742.0</v>
      </c>
    </row>
    <row r="3590" ht="15.75" customHeight="1">
      <c r="A3590" s="1">
        <v>3589.0</v>
      </c>
      <c r="B3590" s="1">
        <v>901.0</v>
      </c>
      <c r="C3590" s="1">
        <v>181.0</v>
      </c>
      <c r="D3590" s="1" t="str">
        <f>VLOOKUP(C3590,'Course Offerings'!A:G,7)</f>
        <v>20213SP</v>
      </c>
      <c r="F3590" s="2">
        <v>44742.0</v>
      </c>
    </row>
    <row r="3591" ht="15.75" customHeight="1">
      <c r="A3591" s="1">
        <v>3590.0</v>
      </c>
      <c r="B3591" s="1">
        <v>901.0</v>
      </c>
      <c r="C3591" s="1">
        <v>209.0</v>
      </c>
      <c r="D3591" s="1" t="str">
        <f>VLOOKUP(C3591,'Course Offerings'!A:G,7)</f>
        <v>20211FA</v>
      </c>
      <c r="F3591" s="2">
        <v>44742.0</v>
      </c>
    </row>
    <row r="3592" ht="15.75" customHeight="1">
      <c r="A3592" s="1">
        <v>3591.0</v>
      </c>
      <c r="B3592" s="1">
        <v>901.0</v>
      </c>
      <c r="C3592" s="1">
        <v>214.0</v>
      </c>
      <c r="D3592" s="1" t="str">
        <f>VLOOKUP(C3592,'Course Offerings'!A:G,7)</f>
        <v>20213SP</v>
      </c>
      <c r="F3592" s="2">
        <v>44742.0</v>
      </c>
    </row>
    <row r="3593" ht="15.75" customHeight="1">
      <c r="A3593" s="1">
        <v>3592.0</v>
      </c>
      <c r="B3593" s="1">
        <v>901.0</v>
      </c>
      <c r="C3593" s="1">
        <v>232.0</v>
      </c>
      <c r="D3593" s="1" t="str">
        <f>VLOOKUP(C3593,'Course Offerings'!A:G,7)</f>
        <v>20213SP</v>
      </c>
      <c r="F3593" s="2">
        <v>44742.0</v>
      </c>
    </row>
    <row r="3594" ht="15.75" customHeight="1">
      <c r="A3594" s="1">
        <v>3593.0</v>
      </c>
      <c r="B3594" s="1">
        <v>901.0</v>
      </c>
      <c r="C3594" s="1">
        <v>303.0</v>
      </c>
      <c r="D3594" s="1" t="str">
        <f>VLOOKUP(C3594,'Course Offerings'!A:G,7)</f>
        <v>20203SP</v>
      </c>
      <c r="F3594" s="2">
        <v>44742.0</v>
      </c>
    </row>
    <row r="3595" ht="15.75" customHeight="1">
      <c r="A3595" s="1">
        <v>3594.0</v>
      </c>
      <c r="B3595" s="1">
        <v>901.0</v>
      </c>
      <c r="C3595" s="1">
        <v>310.0</v>
      </c>
      <c r="D3595" s="1" t="str">
        <f>VLOOKUP(C3595,'Course Offerings'!A:G,7)</f>
        <v>20202J</v>
      </c>
      <c r="F3595" s="2">
        <v>44742.0</v>
      </c>
    </row>
    <row r="3596" ht="15.75" customHeight="1">
      <c r="A3596" s="1">
        <v>3595.0</v>
      </c>
      <c r="B3596" s="1">
        <v>901.0</v>
      </c>
      <c r="C3596" s="1">
        <v>313.0</v>
      </c>
      <c r="D3596" s="1" t="str">
        <f>VLOOKUP(C3596,'Course Offerings'!A:G,7)</f>
        <v>20203SP</v>
      </c>
      <c r="F3596" s="2">
        <v>44742.0</v>
      </c>
    </row>
    <row r="3597" ht="15.75" customHeight="1">
      <c r="A3597" s="1">
        <v>3596.0</v>
      </c>
      <c r="B3597" s="1">
        <v>901.0</v>
      </c>
      <c r="C3597" s="1">
        <v>319.0</v>
      </c>
      <c r="D3597" s="1" t="str">
        <f>VLOOKUP(C3597,'Course Offerings'!A:G,7)</f>
        <v>20201FA</v>
      </c>
      <c r="F3597" s="2">
        <v>44742.0</v>
      </c>
    </row>
    <row r="3598" ht="15.75" customHeight="1">
      <c r="A3598" s="1">
        <v>3597.0</v>
      </c>
      <c r="B3598" s="1">
        <v>901.0</v>
      </c>
      <c r="C3598" s="1">
        <v>380.0</v>
      </c>
      <c r="D3598" s="1" t="str">
        <f>VLOOKUP(C3598,'Course Offerings'!A:G,7)</f>
        <v>20193SP</v>
      </c>
      <c r="F3598" s="2">
        <v>44742.0</v>
      </c>
    </row>
    <row r="3599" ht="15.75" customHeight="1">
      <c r="A3599" s="1">
        <v>3598.0</v>
      </c>
      <c r="B3599" s="1">
        <v>901.0</v>
      </c>
      <c r="C3599" s="1">
        <v>403.0</v>
      </c>
      <c r="D3599" s="1" t="str">
        <f>VLOOKUP(C3599,'Course Offerings'!A:G,7)</f>
        <v>20192J</v>
      </c>
      <c r="F3599" s="2">
        <v>44742.0</v>
      </c>
    </row>
    <row r="3600" ht="15.75" customHeight="1">
      <c r="A3600" s="1">
        <v>3599.0</v>
      </c>
      <c r="B3600" s="1">
        <v>901.0</v>
      </c>
      <c r="C3600" s="1">
        <v>424.0</v>
      </c>
      <c r="D3600" s="1" t="str">
        <f>VLOOKUP(C3600,'Course Offerings'!A:G,7)</f>
        <v>20193SP</v>
      </c>
      <c r="F3600" s="2">
        <v>44742.0</v>
      </c>
    </row>
    <row r="3601" ht="15.75" customHeight="1">
      <c r="A3601" s="1">
        <v>3600.0</v>
      </c>
      <c r="B3601" s="1">
        <v>901.0</v>
      </c>
      <c r="C3601" s="1">
        <v>470.0</v>
      </c>
      <c r="D3601" s="1" t="str">
        <f>VLOOKUP(C3601,'Course Offerings'!A:G,7)</f>
        <v>20191FA</v>
      </c>
      <c r="F3601" s="2">
        <v>44742.0</v>
      </c>
    </row>
    <row r="3602" ht="15.75" customHeight="1">
      <c r="A3602" s="1">
        <v>3601.0</v>
      </c>
      <c r="B3602" s="1">
        <v>904.0</v>
      </c>
      <c r="C3602" s="1">
        <v>17.0</v>
      </c>
      <c r="D3602" s="1" t="str">
        <f>VLOOKUP(C3602,'Course Offerings'!A:G,7)</f>
        <v>20223SP</v>
      </c>
      <c r="F3602" s="2">
        <v>44742.0</v>
      </c>
    </row>
    <row r="3603" ht="15.75" customHeight="1">
      <c r="A3603" s="1">
        <v>3602.0</v>
      </c>
      <c r="B3603" s="1">
        <v>904.0</v>
      </c>
      <c r="C3603" s="1">
        <v>23.0</v>
      </c>
      <c r="D3603" s="1" t="str">
        <f>VLOOKUP(C3603,'Course Offerings'!A:G,7)</f>
        <v>20221FA</v>
      </c>
      <c r="F3603" s="2">
        <v>44742.0</v>
      </c>
    </row>
    <row r="3604" ht="15.75" customHeight="1">
      <c r="A3604" s="1">
        <v>3603.0</v>
      </c>
      <c r="B3604" s="1">
        <v>904.0</v>
      </c>
      <c r="C3604" s="1">
        <v>82.0</v>
      </c>
      <c r="D3604" s="1" t="str">
        <f>VLOOKUP(C3604,'Course Offerings'!A:G,7)</f>
        <v>20223SP</v>
      </c>
      <c r="F3604" s="2">
        <v>44742.0</v>
      </c>
    </row>
    <row r="3605" ht="15.75" customHeight="1">
      <c r="A3605" s="1">
        <v>3604.0</v>
      </c>
      <c r="B3605" s="1">
        <v>904.0</v>
      </c>
      <c r="C3605" s="1">
        <v>121.0</v>
      </c>
      <c r="D3605" s="1" t="str">
        <f>VLOOKUP(C3605,'Course Offerings'!A:G,7)</f>
        <v>20223SP</v>
      </c>
      <c r="F3605" s="2">
        <v>44742.0</v>
      </c>
    </row>
    <row r="3606" ht="15.75" customHeight="1">
      <c r="A3606" s="1">
        <v>3605.0</v>
      </c>
      <c r="B3606" s="1">
        <v>904.0</v>
      </c>
      <c r="C3606" s="1">
        <v>191.0</v>
      </c>
      <c r="D3606" s="1" t="str">
        <f>VLOOKUP(C3606,'Course Offerings'!A:G,7)</f>
        <v>20213SP</v>
      </c>
      <c r="F3606" s="2">
        <v>44742.0</v>
      </c>
    </row>
    <row r="3607" ht="15.75" customHeight="1">
      <c r="A3607" s="1">
        <v>3606.0</v>
      </c>
      <c r="B3607" s="1">
        <v>904.0</v>
      </c>
      <c r="C3607" s="1">
        <v>200.0</v>
      </c>
      <c r="D3607" s="1" t="str">
        <f>VLOOKUP(C3607,'Course Offerings'!A:G,7)</f>
        <v>20213SP</v>
      </c>
      <c r="F3607" s="2">
        <v>44742.0</v>
      </c>
    </row>
    <row r="3608" ht="15.75" customHeight="1">
      <c r="A3608" s="1">
        <v>3607.0</v>
      </c>
      <c r="B3608" s="1">
        <v>904.0</v>
      </c>
      <c r="C3608" s="1">
        <v>213.0</v>
      </c>
      <c r="D3608" s="1" t="str">
        <f>VLOOKUP(C3608,'Course Offerings'!A:G,7)</f>
        <v>20213SP</v>
      </c>
      <c r="F3608" s="2">
        <v>44742.0</v>
      </c>
    </row>
    <row r="3609" ht="15.75" customHeight="1">
      <c r="A3609" s="1">
        <v>3608.0</v>
      </c>
      <c r="B3609" s="1">
        <v>904.0</v>
      </c>
      <c r="C3609" s="1">
        <v>232.0</v>
      </c>
      <c r="D3609" s="1" t="str">
        <f>VLOOKUP(C3609,'Course Offerings'!A:G,7)</f>
        <v>20213SP</v>
      </c>
      <c r="F3609" s="2">
        <v>44742.0</v>
      </c>
    </row>
    <row r="3610" ht="15.75" customHeight="1">
      <c r="A3610" s="1">
        <v>3609.0</v>
      </c>
      <c r="B3610" s="1">
        <v>904.0</v>
      </c>
      <c r="C3610" s="1">
        <v>273.0</v>
      </c>
      <c r="D3610" s="1" t="str">
        <f>VLOOKUP(C3610,'Course Offerings'!A:G,7)</f>
        <v>20203SP</v>
      </c>
      <c r="F3610" s="2">
        <v>44742.0</v>
      </c>
    </row>
    <row r="3611" ht="15.75" customHeight="1">
      <c r="A3611" s="1">
        <v>3610.0</v>
      </c>
      <c r="B3611" s="1">
        <v>904.0</v>
      </c>
      <c r="C3611" s="1">
        <v>288.0</v>
      </c>
      <c r="D3611" s="1" t="str">
        <f>VLOOKUP(C3611,'Course Offerings'!A:G,7)</f>
        <v>20201FA</v>
      </c>
      <c r="F3611" s="2">
        <v>44742.0</v>
      </c>
    </row>
    <row r="3612" ht="15.75" customHeight="1">
      <c r="A3612" s="1">
        <v>3611.0</v>
      </c>
      <c r="B3612" s="1">
        <v>904.0</v>
      </c>
      <c r="C3612" s="1">
        <v>321.0</v>
      </c>
      <c r="D3612" s="1" t="str">
        <f>VLOOKUP(C3612,'Course Offerings'!A:G,7)</f>
        <v>20203SP</v>
      </c>
      <c r="F3612" s="2">
        <v>44742.0</v>
      </c>
    </row>
    <row r="3613" ht="15.75" customHeight="1">
      <c r="A3613" s="1">
        <v>3612.0</v>
      </c>
      <c r="B3613" s="1">
        <v>904.0</v>
      </c>
      <c r="C3613" s="1">
        <v>337.0</v>
      </c>
      <c r="D3613" s="1" t="str">
        <f>VLOOKUP(C3613,'Course Offerings'!A:G,7)</f>
        <v>20203SP</v>
      </c>
      <c r="F3613" s="2">
        <v>44742.0</v>
      </c>
    </row>
    <row r="3614" ht="15.75" customHeight="1">
      <c r="A3614" s="1">
        <v>3613.0</v>
      </c>
      <c r="B3614" s="1">
        <v>904.0</v>
      </c>
      <c r="C3614" s="1">
        <v>394.0</v>
      </c>
      <c r="D3614" s="1" t="str">
        <f>VLOOKUP(C3614,'Course Offerings'!A:G,7)</f>
        <v>20193SP</v>
      </c>
      <c r="F3614" s="2">
        <v>44742.0</v>
      </c>
    </row>
    <row r="3615" ht="15.75" customHeight="1">
      <c r="A3615" s="1">
        <v>3614.0</v>
      </c>
      <c r="B3615" s="1">
        <v>904.0</v>
      </c>
      <c r="C3615" s="1">
        <v>424.0</v>
      </c>
      <c r="D3615" s="1" t="str">
        <f>VLOOKUP(C3615,'Course Offerings'!A:G,7)</f>
        <v>20193SP</v>
      </c>
      <c r="F3615" s="2">
        <v>44742.0</v>
      </c>
    </row>
    <row r="3616" ht="15.75" customHeight="1">
      <c r="A3616" s="1">
        <v>3615.0</v>
      </c>
      <c r="B3616" s="1">
        <v>904.0</v>
      </c>
      <c r="C3616" s="1">
        <v>461.0</v>
      </c>
      <c r="D3616" s="1" t="str">
        <f>VLOOKUP(C3616,'Course Offerings'!A:G,7)</f>
        <v>20193SP</v>
      </c>
      <c r="F3616" s="2">
        <v>44742.0</v>
      </c>
    </row>
    <row r="3617" ht="15.75" customHeight="1">
      <c r="A3617" s="1">
        <v>3616.0</v>
      </c>
      <c r="B3617" s="1">
        <v>904.0</v>
      </c>
      <c r="C3617" s="1">
        <v>486.0</v>
      </c>
      <c r="D3617" s="1" t="str">
        <f>VLOOKUP(C3617,'Course Offerings'!A:G,7)</f>
        <v>20191FA</v>
      </c>
      <c r="F3617" s="2">
        <v>44742.0</v>
      </c>
    </row>
    <row r="3618" ht="15.75" customHeight="1">
      <c r="A3618" s="1">
        <v>3617.0</v>
      </c>
      <c r="B3618" s="1">
        <v>907.0</v>
      </c>
      <c r="C3618" s="1">
        <v>75.0</v>
      </c>
      <c r="D3618" s="1" t="str">
        <f>VLOOKUP(C3618,'Course Offerings'!A:G,7)</f>
        <v>20221FA</v>
      </c>
      <c r="F3618" s="2">
        <v>44742.0</v>
      </c>
    </row>
    <row r="3619" ht="15.75" customHeight="1">
      <c r="A3619" s="1">
        <v>3618.0</v>
      </c>
      <c r="B3619" s="1">
        <v>907.0</v>
      </c>
      <c r="C3619" s="1">
        <v>76.0</v>
      </c>
      <c r="D3619" s="1" t="str">
        <f>VLOOKUP(C3619,'Course Offerings'!A:G,7)</f>
        <v>20221FA</v>
      </c>
      <c r="F3619" s="2">
        <v>44742.0</v>
      </c>
    </row>
    <row r="3620" ht="15.75" customHeight="1">
      <c r="A3620" s="1">
        <v>3619.0</v>
      </c>
      <c r="B3620" s="1">
        <v>907.0</v>
      </c>
      <c r="C3620" s="1">
        <v>100.0</v>
      </c>
      <c r="D3620" s="1" t="str">
        <f>VLOOKUP(C3620,'Course Offerings'!A:G,7)</f>
        <v>20223SP</v>
      </c>
      <c r="F3620" s="2">
        <v>44742.0</v>
      </c>
    </row>
    <row r="3621" ht="15.75" customHeight="1">
      <c r="A3621" s="1">
        <v>3620.0</v>
      </c>
      <c r="B3621" s="1">
        <v>907.0</v>
      </c>
      <c r="C3621" s="1">
        <v>109.0</v>
      </c>
      <c r="D3621" s="1" t="str">
        <f>VLOOKUP(C3621,'Course Offerings'!A:G,7)</f>
        <v>20221FA</v>
      </c>
      <c r="F3621" s="2">
        <v>44742.0</v>
      </c>
    </row>
    <row r="3622" ht="15.75" customHeight="1">
      <c r="A3622" s="1">
        <v>3621.0</v>
      </c>
      <c r="B3622" s="1">
        <v>907.0</v>
      </c>
      <c r="C3622" s="1">
        <v>123.0</v>
      </c>
      <c r="D3622" s="1" t="str">
        <f>VLOOKUP(C3622,'Course Offerings'!A:G,7)</f>
        <v>20211FA</v>
      </c>
      <c r="F3622" s="2">
        <v>44742.0</v>
      </c>
    </row>
    <row r="3623" ht="15.75" customHeight="1">
      <c r="A3623" s="1">
        <v>3622.0</v>
      </c>
      <c r="B3623" s="1">
        <v>907.0</v>
      </c>
      <c r="C3623" s="1">
        <v>135.0</v>
      </c>
      <c r="D3623" s="1" t="str">
        <f>VLOOKUP(C3623,'Course Offerings'!A:G,7)</f>
        <v>20213SP</v>
      </c>
      <c r="F3623" s="2">
        <v>44742.0</v>
      </c>
    </row>
    <row r="3624" ht="15.75" customHeight="1">
      <c r="A3624" s="1">
        <v>3623.0</v>
      </c>
      <c r="B3624" s="1">
        <v>907.0</v>
      </c>
      <c r="C3624" s="1">
        <v>183.0</v>
      </c>
      <c r="D3624" s="1" t="str">
        <f>VLOOKUP(C3624,'Course Offerings'!A:G,7)</f>
        <v>20211FA</v>
      </c>
      <c r="F3624" s="2">
        <v>44742.0</v>
      </c>
    </row>
    <row r="3625" ht="15.75" customHeight="1">
      <c r="A3625" s="1">
        <v>3624.0</v>
      </c>
      <c r="B3625" s="1">
        <v>907.0</v>
      </c>
      <c r="C3625" s="1">
        <v>188.0</v>
      </c>
      <c r="D3625" s="1" t="str">
        <f>VLOOKUP(C3625,'Course Offerings'!A:G,7)</f>
        <v>20212J</v>
      </c>
      <c r="F3625" s="2">
        <v>44742.0</v>
      </c>
    </row>
    <row r="3626" ht="15.75" customHeight="1">
      <c r="A3626" s="1">
        <v>3625.0</v>
      </c>
      <c r="B3626" s="1">
        <v>907.0</v>
      </c>
      <c r="C3626" s="1">
        <v>253.0</v>
      </c>
      <c r="D3626" s="1" t="str">
        <f>VLOOKUP(C3626,'Course Offerings'!A:G,7)</f>
        <v>20202J</v>
      </c>
      <c r="F3626" s="2">
        <v>44742.0</v>
      </c>
    </row>
    <row r="3627" ht="15.75" customHeight="1">
      <c r="A3627" s="1">
        <v>3626.0</v>
      </c>
      <c r="B3627" s="1">
        <v>907.0</v>
      </c>
      <c r="C3627" s="1">
        <v>269.0</v>
      </c>
      <c r="D3627" s="1" t="str">
        <f>VLOOKUP(C3627,'Course Offerings'!A:G,7)</f>
        <v>20203SP</v>
      </c>
      <c r="F3627" s="2">
        <v>44742.0</v>
      </c>
    </row>
    <row r="3628" ht="15.75" customHeight="1">
      <c r="A3628" s="1">
        <v>3627.0</v>
      </c>
      <c r="B3628" s="1">
        <v>907.0</v>
      </c>
      <c r="C3628" s="1">
        <v>292.0</v>
      </c>
      <c r="D3628" s="1" t="str">
        <f>VLOOKUP(C3628,'Course Offerings'!A:G,7)</f>
        <v>20201FA</v>
      </c>
      <c r="F3628" s="2">
        <v>44742.0</v>
      </c>
    </row>
    <row r="3629" ht="15.75" customHeight="1">
      <c r="A3629" s="1">
        <v>3628.0</v>
      </c>
      <c r="B3629" s="1">
        <v>907.0</v>
      </c>
      <c r="C3629" s="1">
        <v>298.0</v>
      </c>
      <c r="D3629" s="1" t="str">
        <f>VLOOKUP(C3629,'Course Offerings'!A:G,7)</f>
        <v>20201FA</v>
      </c>
      <c r="F3629" s="2">
        <v>44742.0</v>
      </c>
    </row>
    <row r="3630" ht="15.75" customHeight="1">
      <c r="A3630" s="1">
        <v>3629.0</v>
      </c>
      <c r="B3630" s="1">
        <v>907.0</v>
      </c>
      <c r="C3630" s="1">
        <v>399.0</v>
      </c>
      <c r="D3630" s="1" t="str">
        <f>VLOOKUP(C3630,'Course Offerings'!A:G,7)</f>
        <v>20191FA</v>
      </c>
      <c r="F3630" s="2">
        <v>44742.0</v>
      </c>
    </row>
    <row r="3631" ht="15.75" customHeight="1">
      <c r="A3631" s="1">
        <v>3630.0</v>
      </c>
      <c r="B3631" s="1">
        <v>907.0</v>
      </c>
      <c r="C3631" s="1">
        <v>407.0</v>
      </c>
      <c r="D3631" s="1" t="str">
        <f>VLOOKUP(C3631,'Course Offerings'!A:G,7)</f>
        <v>20193SP</v>
      </c>
      <c r="F3631" s="2">
        <v>44742.0</v>
      </c>
    </row>
    <row r="3632" ht="15.75" customHeight="1">
      <c r="A3632" s="1">
        <v>3631.0</v>
      </c>
      <c r="B3632" s="1">
        <v>907.0</v>
      </c>
      <c r="C3632" s="1">
        <v>470.0</v>
      </c>
      <c r="D3632" s="1" t="str">
        <f>VLOOKUP(C3632,'Course Offerings'!A:G,7)</f>
        <v>20191FA</v>
      </c>
      <c r="F3632" s="2">
        <v>44742.0</v>
      </c>
    </row>
    <row r="3633" ht="15.75" customHeight="1">
      <c r="A3633" s="1">
        <v>3632.0</v>
      </c>
      <c r="B3633" s="1">
        <v>907.0</v>
      </c>
      <c r="C3633" s="1">
        <v>476.0</v>
      </c>
      <c r="D3633" s="1" t="str">
        <f>VLOOKUP(C3633,'Course Offerings'!A:G,7)</f>
        <v>20193SP</v>
      </c>
      <c r="F3633" s="2">
        <v>44742.0</v>
      </c>
    </row>
    <row r="3634" ht="15.75" customHeight="1">
      <c r="A3634" s="1">
        <v>3633.0</v>
      </c>
      <c r="B3634" s="1">
        <v>914.0</v>
      </c>
      <c r="C3634" s="1">
        <v>86.0</v>
      </c>
      <c r="D3634" s="1" t="str">
        <f>VLOOKUP(C3634,'Course Offerings'!A:G,7)</f>
        <v>20223SP</v>
      </c>
      <c r="F3634" s="2">
        <v>44742.0</v>
      </c>
    </row>
    <row r="3635" ht="15.75" customHeight="1">
      <c r="A3635" s="1">
        <v>3634.0</v>
      </c>
      <c r="B3635" s="1">
        <v>914.0</v>
      </c>
      <c r="C3635" s="1">
        <v>104.0</v>
      </c>
      <c r="D3635" s="1" t="str">
        <f>VLOOKUP(C3635,'Course Offerings'!A:G,7)</f>
        <v>20221FA</v>
      </c>
      <c r="F3635" s="2">
        <v>44742.0</v>
      </c>
    </row>
    <row r="3636" ht="15.75" customHeight="1">
      <c r="A3636" s="1">
        <v>3635.0</v>
      </c>
      <c r="B3636" s="1">
        <v>914.0</v>
      </c>
      <c r="C3636" s="1">
        <v>107.0</v>
      </c>
      <c r="D3636" s="1" t="str">
        <f>VLOOKUP(C3636,'Course Offerings'!A:G,7)</f>
        <v>20221FA</v>
      </c>
      <c r="F3636" s="2">
        <v>44742.0</v>
      </c>
    </row>
    <row r="3637" ht="15.75" customHeight="1">
      <c r="A3637" s="1">
        <v>3636.0</v>
      </c>
      <c r="B3637" s="1">
        <v>914.0</v>
      </c>
      <c r="C3637" s="1">
        <v>114.0</v>
      </c>
      <c r="D3637" s="1" t="str">
        <f>VLOOKUP(C3637,'Course Offerings'!A:G,7)</f>
        <v>20221FA</v>
      </c>
      <c r="F3637" s="2">
        <v>44742.0</v>
      </c>
    </row>
    <row r="3638" ht="15.75" customHeight="1">
      <c r="A3638" s="1">
        <v>3637.0</v>
      </c>
      <c r="B3638" s="1">
        <v>914.0</v>
      </c>
      <c r="C3638" s="1">
        <v>123.0</v>
      </c>
      <c r="D3638" s="1" t="str">
        <f>VLOOKUP(C3638,'Course Offerings'!A:G,7)</f>
        <v>20211FA</v>
      </c>
      <c r="F3638" s="2">
        <v>44742.0</v>
      </c>
    </row>
    <row r="3639" ht="15.75" customHeight="1">
      <c r="A3639" s="1">
        <v>3638.0</v>
      </c>
      <c r="B3639" s="1">
        <v>914.0</v>
      </c>
      <c r="C3639" s="1">
        <v>143.0</v>
      </c>
      <c r="D3639" s="1" t="str">
        <f>VLOOKUP(C3639,'Course Offerings'!A:G,7)</f>
        <v>20211FA</v>
      </c>
      <c r="F3639" s="2">
        <v>44742.0</v>
      </c>
    </row>
    <row r="3640" ht="15.75" customHeight="1">
      <c r="A3640" s="1">
        <v>3639.0</v>
      </c>
      <c r="B3640" s="1">
        <v>914.0</v>
      </c>
      <c r="C3640" s="1">
        <v>211.0</v>
      </c>
      <c r="D3640" s="1" t="str">
        <f>VLOOKUP(C3640,'Course Offerings'!A:G,7)</f>
        <v>20212J</v>
      </c>
      <c r="F3640" s="2">
        <v>44742.0</v>
      </c>
    </row>
    <row r="3641" ht="15.75" customHeight="1">
      <c r="A3641" s="1">
        <v>3640.0</v>
      </c>
      <c r="B3641" s="1">
        <v>914.0</v>
      </c>
      <c r="C3641" s="1">
        <v>241.0</v>
      </c>
      <c r="D3641" s="1" t="str">
        <f>VLOOKUP(C3641,'Course Offerings'!A:G,7)</f>
        <v>20213SP</v>
      </c>
      <c r="F3641" s="2">
        <v>44742.0</v>
      </c>
    </row>
    <row r="3642" ht="15.75" customHeight="1">
      <c r="A3642" s="1">
        <v>3641.0</v>
      </c>
      <c r="B3642" s="1">
        <v>914.0</v>
      </c>
      <c r="C3642" s="1">
        <v>257.0</v>
      </c>
      <c r="D3642" s="1" t="str">
        <f>VLOOKUP(C3642,'Course Offerings'!A:G,7)</f>
        <v>20203SP</v>
      </c>
      <c r="F3642" s="2">
        <v>44742.0</v>
      </c>
    </row>
    <row r="3643" ht="15.75" customHeight="1">
      <c r="A3643" s="1">
        <v>3642.0</v>
      </c>
      <c r="B3643" s="1">
        <v>914.0</v>
      </c>
      <c r="C3643" s="1">
        <v>302.0</v>
      </c>
      <c r="D3643" s="1" t="str">
        <f>VLOOKUP(C3643,'Course Offerings'!A:G,7)</f>
        <v>20203SP</v>
      </c>
      <c r="F3643" s="2">
        <v>44742.0</v>
      </c>
    </row>
    <row r="3644" ht="15.75" customHeight="1">
      <c r="A3644" s="1">
        <v>3643.0</v>
      </c>
      <c r="B3644" s="1">
        <v>914.0</v>
      </c>
      <c r="C3644" s="1">
        <v>306.0</v>
      </c>
      <c r="D3644" s="1" t="str">
        <f>VLOOKUP(C3644,'Course Offerings'!A:G,7)</f>
        <v>20202J</v>
      </c>
      <c r="F3644" s="2">
        <v>44742.0</v>
      </c>
    </row>
    <row r="3645" ht="15.75" customHeight="1">
      <c r="A3645" s="1">
        <v>3644.0</v>
      </c>
      <c r="B3645" s="1">
        <v>914.0</v>
      </c>
      <c r="C3645" s="1">
        <v>323.0</v>
      </c>
      <c r="D3645" s="1" t="str">
        <f>VLOOKUP(C3645,'Course Offerings'!A:G,7)</f>
        <v>20203SP</v>
      </c>
      <c r="F3645" s="2">
        <v>44742.0</v>
      </c>
    </row>
    <row r="3646" ht="15.75" customHeight="1">
      <c r="A3646" s="1">
        <v>3645.0</v>
      </c>
      <c r="B3646" s="1">
        <v>914.0</v>
      </c>
      <c r="C3646" s="1">
        <v>415.0</v>
      </c>
      <c r="D3646" s="1" t="str">
        <f>VLOOKUP(C3646,'Course Offerings'!A:G,7)</f>
        <v>20191FA</v>
      </c>
      <c r="F3646" s="2">
        <v>44742.0</v>
      </c>
    </row>
    <row r="3647" ht="15.75" customHeight="1">
      <c r="A3647" s="1">
        <v>3646.0</v>
      </c>
      <c r="B3647" s="1">
        <v>914.0</v>
      </c>
      <c r="C3647" s="1">
        <v>417.0</v>
      </c>
      <c r="D3647" s="1" t="str">
        <f>VLOOKUP(C3647,'Course Offerings'!A:G,7)</f>
        <v>20193SP</v>
      </c>
      <c r="F3647" s="2">
        <v>44742.0</v>
      </c>
    </row>
    <row r="3648" ht="15.75" customHeight="1">
      <c r="A3648" s="1">
        <v>3647.0</v>
      </c>
      <c r="B3648" s="1">
        <v>914.0</v>
      </c>
      <c r="C3648" s="1">
        <v>435.0</v>
      </c>
      <c r="D3648" s="1" t="str">
        <f>VLOOKUP(C3648,'Course Offerings'!A:G,7)</f>
        <v>20193SP</v>
      </c>
      <c r="F3648" s="2">
        <v>44742.0</v>
      </c>
    </row>
    <row r="3649" ht="15.75" customHeight="1">
      <c r="A3649" s="1">
        <v>3648.0</v>
      </c>
      <c r="B3649" s="1">
        <v>914.0</v>
      </c>
      <c r="C3649" s="1">
        <v>477.0</v>
      </c>
      <c r="D3649" s="1" t="str">
        <f>VLOOKUP(C3649,'Course Offerings'!A:G,7)</f>
        <v>20191FA</v>
      </c>
      <c r="F3649" s="2">
        <v>44742.0</v>
      </c>
    </row>
    <row r="3650" ht="15.75" customHeight="1">
      <c r="A3650" s="1">
        <v>3649.0</v>
      </c>
      <c r="B3650" s="1">
        <v>916.0</v>
      </c>
      <c r="C3650" s="1">
        <v>23.0</v>
      </c>
      <c r="D3650" s="1" t="str">
        <f>VLOOKUP(C3650,'Course Offerings'!A:G,7)</f>
        <v>20221FA</v>
      </c>
      <c r="F3650" s="2">
        <v>44742.0</v>
      </c>
    </row>
    <row r="3651" ht="15.75" customHeight="1">
      <c r="A3651" s="1">
        <v>3650.0</v>
      </c>
      <c r="B3651" s="1">
        <v>916.0</v>
      </c>
      <c r="C3651" s="1">
        <v>79.0</v>
      </c>
      <c r="D3651" s="1" t="str">
        <f>VLOOKUP(C3651,'Course Offerings'!A:G,7)</f>
        <v>20223SP</v>
      </c>
      <c r="F3651" s="2">
        <v>44742.0</v>
      </c>
    </row>
    <row r="3652" ht="15.75" customHeight="1">
      <c r="A3652" s="1">
        <v>3651.0</v>
      </c>
      <c r="B3652" s="1">
        <v>916.0</v>
      </c>
      <c r="C3652" s="1">
        <v>100.0</v>
      </c>
      <c r="D3652" s="1" t="str">
        <f>VLOOKUP(C3652,'Course Offerings'!A:G,7)</f>
        <v>20223SP</v>
      </c>
      <c r="F3652" s="2">
        <v>44742.0</v>
      </c>
    </row>
    <row r="3653" ht="15.75" customHeight="1">
      <c r="A3653" s="1">
        <v>3652.0</v>
      </c>
      <c r="B3653" s="1">
        <v>916.0</v>
      </c>
      <c r="C3653" s="1">
        <v>104.0</v>
      </c>
      <c r="D3653" s="1" t="str">
        <f>VLOOKUP(C3653,'Course Offerings'!A:G,7)</f>
        <v>20221FA</v>
      </c>
      <c r="F3653" s="2">
        <v>44742.0</v>
      </c>
    </row>
    <row r="3654" ht="15.75" customHeight="1">
      <c r="A3654" s="1">
        <v>3653.0</v>
      </c>
      <c r="B3654" s="1">
        <v>916.0</v>
      </c>
      <c r="C3654" s="1">
        <v>144.0</v>
      </c>
      <c r="D3654" s="1" t="str">
        <f>VLOOKUP(C3654,'Course Offerings'!A:G,7)</f>
        <v>20211FA</v>
      </c>
      <c r="F3654" s="2">
        <v>44742.0</v>
      </c>
    </row>
    <row r="3655" ht="15.75" customHeight="1">
      <c r="A3655" s="1">
        <v>3654.0</v>
      </c>
      <c r="B3655" s="1">
        <v>916.0</v>
      </c>
      <c r="C3655" s="1">
        <v>170.0</v>
      </c>
      <c r="D3655" s="1" t="str">
        <f>VLOOKUP(C3655,'Course Offerings'!A:G,7)</f>
        <v>20211FA</v>
      </c>
      <c r="F3655" s="2">
        <v>44742.0</v>
      </c>
    </row>
    <row r="3656" ht="15.75" customHeight="1">
      <c r="A3656" s="1">
        <v>3655.0</v>
      </c>
      <c r="B3656" s="1">
        <v>916.0</v>
      </c>
      <c r="C3656" s="1">
        <v>198.0</v>
      </c>
      <c r="D3656" s="1" t="str">
        <f>VLOOKUP(C3656,'Course Offerings'!A:G,7)</f>
        <v>20211FA</v>
      </c>
      <c r="F3656" s="2">
        <v>44742.0</v>
      </c>
    </row>
    <row r="3657" ht="15.75" customHeight="1">
      <c r="A3657" s="1">
        <v>3656.0</v>
      </c>
      <c r="B3657" s="1">
        <v>916.0</v>
      </c>
      <c r="C3657" s="1">
        <v>219.0</v>
      </c>
      <c r="D3657" s="1" t="str">
        <f>VLOOKUP(C3657,'Course Offerings'!A:G,7)</f>
        <v>20213SP</v>
      </c>
      <c r="F3657" s="2">
        <v>44742.0</v>
      </c>
    </row>
    <row r="3658" ht="15.75" customHeight="1">
      <c r="A3658" s="1">
        <v>3657.0</v>
      </c>
      <c r="B3658" s="1">
        <v>916.0</v>
      </c>
      <c r="C3658" s="1">
        <v>284.0</v>
      </c>
      <c r="D3658" s="1" t="str">
        <f>VLOOKUP(C3658,'Course Offerings'!A:G,7)</f>
        <v>20203SP</v>
      </c>
      <c r="F3658" s="2">
        <v>44742.0</v>
      </c>
    </row>
    <row r="3659" ht="15.75" customHeight="1">
      <c r="A3659" s="1">
        <v>3658.0</v>
      </c>
      <c r="B3659" s="1">
        <v>916.0</v>
      </c>
      <c r="C3659" s="1">
        <v>316.0</v>
      </c>
      <c r="D3659" s="1" t="str">
        <f>VLOOKUP(C3659,'Course Offerings'!A:G,7)</f>
        <v>20203SP</v>
      </c>
      <c r="F3659" s="2">
        <v>44742.0</v>
      </c>
    </row>
    <row r="3660" ht="15.75" customHeight="1">
      <c r="A3660" s="1">
        <v>3659.0</v>
      </c>
      <c r="B3660" s="1">
        <v>916.0</v>
      </c>
      <c r="C3660" s="1">
        <v>324.0</v>
      </c>
      <c r="D3660" s="1" t="str">
        <f>VLOOKUP(C3660,'Course Offerings'!A:G,7)</f>
        <v>20201FA</v>
      </c>
      <c r="F3660" s="2">
        <v>44742.0</v>
      </c>
    </row>
    <row r="3661" ht="15.75" customHeight="1">
      <c r="A3661" s="1">
        <v>3660.0</v>
      </c>
      <c r="B3661" s="1">
        <v>916.0</v>
      </c>
      <c r="C3661" s="1">
        <v>347.0</v>
      </c>
      <c r="D3661" s="1" t="str">
        <f>VLOOKUP(C3661,'Course Offerings'!A:G,7)</f>
        <v>20203SP</v>
      </c>
      <c r="F3661" s="2">
        <v>44742.0</v>
      </c>
    </row>
    <row r="3662" ht="15.75" customHeight="1">
      <c r="A3662" s="1">
        <v>3661.0</v>
      </c>
      <c r="B3662" s="1">
        <v>916.0</v>
      </c>
      <c r="C3662" s="1">
        <v>369.0</v>
      </c>
      <c r="D3662" s="1" t="str">
        <f>VLOOKUP(C3662,'Course Offerings'!A:G,7)</f>
        <v>20191FA</v>
      </c>
      <c r="F3662" s="2">
        <v>44742.0</v>
      </c>
    </row>
    <row r="3663" ht="15.75" customHeight="1">
      <c r="A3663" s="1">
        <v>3662.0</v>
      </c>
      <c r="B3663" s="1">
        <v>916.0</v>
      </c>
      <c r="C3663" s="1">
        <v>375.0</v>
      </c>
      <c r="D3663" s="1" t="str">
        <f>VLOOKUP(C3663,'Course Offerings'!A:G,7)</f>
        <v>20192J</v>
      </c>
      <c r="F3663" s="2">
        <v>44742.0</v>
      </c>
    </row>
    <row r="3664" ht="15.75" customHeight="1">
      <c r="A3664" s="1">
        <v>3663.0</v>
      </c>
      <c r="B3664" s="1">
        <v>916.0</v>
      </c>
      <c r="C3664" s="1">
        <v>417.0</v>
      </c>
      <c r="D3664" s="1" t="str">
        <f>VLOOKUP(C3664,'Course Offerings'!A:G,7)</f>
        <v>20193SP</v>
      </c>
      <c r="F3664" s="2">
        <v>44742.0</v>
      </c>
    </row>
    <row r="3665" ht="15.75" customHeight="1">
      <c r="A3665" s="1">
        <v>3664.0</v>
      </c>
      <c r="B3665" s="1">
        <v>916.0</v>
      </c>
      <c r="C3665" s="1">
        <v>436.0</v>
      </c>
      <c r="D3665" s="1" t="str">
        <f>VLOOKUP(C3665,'Course Offerings'!A:G,7)</f>
        <v>20191FA</v>
      </c>
      <c r="F3665" s="2">
        <v>44742.0</v>
      </c>
    </row>
    <row r="3666" ht="15.75" customHeight="1">
      <c r="A3666" s="1">
        <v>3665.0</v>
      </c>
      <c r="B3666" s="1">
        <v>921.0</v>
      </c>
      <c r="C3666" s="1">
        <v>70.0</v>
      </c>
      <c r="D3666" s="1" t="str">
        <f>VLOOKUP(C3666,'Course Offerings'!A:G,7)</f>
        <v>20221FA</v>
      </c>
      <c r="F3666" s="2">
        <v>44742.0</v>
      </c>
    </row>
    <row r="3667" ht="15.75" customHeight="1">
      <c r="A3667" s="1">
        <v>3666.0</v>
      </c>
      <c r="B3667" s="1">
        <v>921.0</v>
      </c>
      <c r="C3667" s="1">
        <v>72.0</v>
      </c>
      <c r="D3667" s="1" t="str">
        <f>VLOOKUP(C3667,'Course Offerings'!A:G,7)</f>
        <v>20223SP</v>
      </c>
      <c r="F3667" s="2">
        <v>44742.0</v>
      </c>
    </row>
    <row r="3668" ht="15.75" customHeight="1">
      <c r="A3668" s="1">
        <v>3667.0</v>
      </c>
      <c r="B3668" s="1">
        <v>921.0</v>
      </c>
      <c r="C3668" s="1">
        <v>73.0</v>
      </c>
      <c r="D3668" s="1" t="str">
        <f>VLOOKUP(C3668,'Course Offerings'!A:G,7)</f>
        <v>20221FA</v>
      </c>
      <c r="F3668" s="2">
        <v>44742.0</v>
      </c>
    </row>
    <row r="3669" ht="15.75" customHeight="1">
      <c r="A3669" s="1">
        <v>3668.0</v>
      </c>
      <c r="B3669" s="1">
        <v>921.0</v>
      </c>
      <c r="C3669" s="1">
        <v>89.0</v>
      </c>
      <c r="D3669" s="1" t="str">
        <f>VLOOKUP(C3669,'Course Offerings'!A:G,7)</f>
        <v>20222J</v>
      </c>
      <c r="F3669" s="2">
        <v>44742.0</v>
      </c>
    </row>
    <row r="3670" ht="15.75" customHeight="1">
      <c r="A3670" s="1">
        <v>3669.0</v>
      </c>
      <c r="B3670" s="1">
        <v>921.0</v>
      </c>
      <c r="C3670" s="1">
        <v>151.0</v>
      </c>
      <c r="D3670" s="1" t="str">
        <f>VLOOKUP(C3670,'Course Offerings'!A:G,7)</f>
        <v>20213SP</v>
      </c>
      <c r="F3670" s="2">
        <v>44742.0</v>
      </c>
    </row>
    <row r="3671" ht="15.75" customHeight="1">
      <c r="A3671" s="1">
        <v>3670.0</v>
      </c>
      <c r="B3671" s="1">
        <v>921.0</v>
      </c>
      <c r="C3671" s="1">
        <v>153.0</v>
      </c>
      <c r="D3671" s="1" t="str">
        <f>VLOOKUP(C3671,'Course Offerings'!A:G,7)</f>
        <v>20213SP</v>
      </c>
      <c r="F3671" s="2">
        <v>44742.0</v>
      </c>
    </row>
    <row r="3672" ht="15.75" customHeight="1">
      <c r="A3672" s="1">
        <v>3671.0</v>
      </c>
      <c r="B3672" s="1">
        <v>921.0</v>
      </c>
      <c r="C3672" s="1">
        <v>171.0</v>
      </c>
      <c r="D3672" s="1" t="str">
        <f>VLOOKUP(C3672,'Course Offerings'!A:G,7)</f>
        <v>20211FA</v>
      </c>
      <c r="F3672" s="2">
        <v>44742.0</v>
      </c>
    </row>
    <row r="3673" ht="15.75" customHeight="1">
      <c r="A3673" s="1">
        <v>3672.0</v>
      </c>
      <c r="B3673" s="1">
        <v>921.0</v>
      </c>
      <c r="C3673" s="1">
        <v>190.0</v>
      </c>
      <c r="D3673" s="1" t="str">
        <f>VLOOKUP(C3673,'Course Offerings'!A:G,7)</f>
        <v>20213SP</v>
      </c>
      <c r="F3673" s="2">
        <v>44742.0</v>
      </c>
    </row>
    <row r="3674" ht="15.75" customHeight="1">
      <c r="A3674" s="1">
        <v>3673.0</v>
      </c>
      <c r="B3674" s="1">
        <v>921.0</v>
      </c>
      <c r="C3674" s="1">
        <v>267.0</v>
      </c>
      <c r="D3674" s="1" t="str">
        <f>VLOOKUP(C3674,'Course Offerings'!A:G,7)</f>
        <v>20201FA</v>
      </c>
      <c r="F3674" s="2">
        <v>44742.0</v>
      </c>
    </row>
    <row r="3675" ht="15.75" customHeight="1">
      <c r="A3675" s="1">
        <v>3674.0</v>
      </c>
      <c r="B3675" s="1">
        <v>921.0</v>
      </c>
      <c r="C3675" s="1">
        <v>296.0</v>
      </c>
      <c r="D3675" s="1" t="str">
        <f>VLOOKUP(C3675,'Course Offerings'!A:G,7)</f>
        <v>20203SP</v>
      </c>
      <c r="F3675" s="2">
        <v>44742.0</v>
      </c>
    </row>
    <row r="3676" ht="15.75" customHeight="1">
      <c r="A3676" s="1">
        <v>3675.0</v>
      </c>
      <c r="B3676" s="1">
        <v>921.0</v>
      </c>
      <c r="C3676" s="1">
        <v>360.0</v>
      </c>
      <c r="D3676" s="1" t="str">
        <f>VLOOKUP(C3676,'Course Offerings'!A:G,7)</f>
        <v>20203SP</v>
      </c>
      <c r="F3676" s="2">
        <v>44742.0</v>
      </c>
    </row>
    <row r="3677" ht="15.75" customHeight="1">
      <c r="A3677" s="1">
        <v>3676.0</v>
      </c>
      <c r="B3677" s="1">
        <v>921.0</v>
      </c>
      <c r="C3677" s="1">
        <v>366.0</v>
      </c>
      <c r="D3677" s="1" t="str">
        <f>VLOOKUP(C3677,'Course Offerings'!A:G,7)</f>
        <v>20203SP</v>
      </c>
      <c r="F3677" s="2">
        <v>44742.0</v>
      </c>
    </row>
    <row r="3678" ht="15.75" customHeight="1">
      <c r="A3678" s="1">
        <v>3677.0</v>
      </c>
      <c r="B3678" s="1">
        <v>921.0</v>
      </c>
      <c r="C3678" s="1">
        <v>378.0</v>
      </c>
      <c r="D3678" s="1" t="str">
        <f>VLOOKUP(C3678,'Course Offerings'!A:G,7)</f>
        <v>20193SP</v>
      </c>
      <c r="F3678" s="2">
        <v>44742.0</v>
      </c>
    </row>
    <row r="3679" ht="15.75" customHeight="1">
      <c r="A3679" s="1">
        <v>3678.0</v>
      </c>
      <c r="B3679" s="1">
        <v>921.0</v>
      </c>
      <c r="C3679" s="1">
        <v>381.0</v>
      </c>
      <c r="D3679" s="1" t="str">
        <f>VLOOKUP(C3679,'Course Offerings'!A:G,7)</f>
        <v>20191FA</v>
      </c>
      <c r="F3679" s="2">
        <v>44742.0</v>
      </c>
    </row>
    <row r="3680" ht="15.75" customHeight="1">
      <c r="A3680" s="1">
        <v>3679.0</v>
      </c>
      <c r="B3680" s="1">
        <v>921.0</v>
      </c>
      <c r="C3680" s="1">
        <v>440.0</v>
      </c>
      <c r="D3680" s="1" t="str">
        <f>VLOOKUP(C3680,'Course Offerings'!A:G,7)</f>
        <v>20193SP</v>
      </c>
      <c r="F3680" s="2">
        <v>44742.0</v>
      </c>
    </row>
    <row r="3681" ht="15.75" customHeight="1">
      <c r="A3681" s="1">
        <v>3680.0</v>
      </c>
      <c r="B3681" s="1">
        <v>921.0</v>
      </c>
      <c r="C3681" s="1">
        <v>465.0</v>
      </c>
      <c r="D3681" s="1" t="str">
        <f>VLOOKUP(C3681,'Course Offerings'!A:G,7)</f>
        <v>20191FA</v>
      </c>
      <c r="F3681" s="2">
        <v>44742.0</v>
      </c>
    </row>
    <row r="3682" ht="15.75" customHeight="1">
      <c r="A3682" s="1">
        <v>3681.0</v>
      </c>
      <c r="B3682" s="1">
        <v>927.0</v>
      </c>
      <c r="C3682" s="1">
        <v>3.0</v>
      </c>
      <c r="D3682" s="1" t="str">
        <f>VLOOKUP(C3682,'Course Offerings'!A:G,7)</f>
        <v>20221FA</v>
      </c>
      <c r="F3682" s="2">
        <v>44742.0</v>
      </c>
    </row>
    <row r="3683" ht="15.75" customHeight="1">
      <c r="A3683" s="1">
        <v>3682.0</v>
      </c>
      <c r="B3683" s="1">
        <v>927.0</v>
      </c>
      <c r="C3683" s="1">
        <v>20.0</v>
      </c>
      <c r="D3683" s="1" t="str">
        <f>VLOOKUP(C3683,'Course Offerings'!A:G,7)</f>
        <v>20221FA</v>
      </c>
      <c r="F3683" s="2">
        <v>44742.0</v>
      </c>
    </row>
    <row r="3684" ht="15.75" customHeight="1">
      <c r="A3684" s="1">
        <v>3683.0</v>
      </c>
      <c r="B3684" s="1">
        <v>927.0</v>
      </c>
      <c r="C3684" s="1">
        <v>22.0</v>
      </c>
      <c r="D3684" s="1" t="str">
        <f>VLOOKUP(C3684,'Course Offerings'!A:G,7)</f>
        <v>20221FA</v>
      </c>
      <c r="F3684" s="2">
        <v>44742.0</v>
      </c>
    </row>
    <row r="3685" ht="15.75" customHeight="1">
      <c r="A3685" s="1">
        <v>3684.0</v>
      </c>
      <c r="B3685" s="1">
        <v>927.0</v>
      </c>
      <c r="C3685" s="1">
        <v>28.0</v>
      </c>
      <c r="D3685" s="1" t="str">
        <f>VLOOKUP(C3685,'Course Offerings'!A:G,7)</f>
        <v>20223SP</v>
      </c>
      <c r="F3685" s="2">
        <v>44742.0</v>
      </c>
    </row>
    <row r="3686" ht="15.75" customHeight="1">
      <c r="A3686" s="1">
        <v>3685.0</v>
      </c>
      <c r="B3686" s="1">
        <v>927.0</v>
      </c>
      <c r="C3686" s="1">
        <v>145.0</v>
      </c>
      <c r="D3686" s="1" t="str">
        <f>VLOOKUP(C3686,'Course Offerings'!A:G,7)</f>
        <v>20211FA</v>
      </c>
      <c r="F3686" s="2">
        <v>44742.0</v>
      </c>
    </row>
    <row r="3687" ht="15.75" customHeight="1">
      <c r="A3687" s="1">
        <v>3686.0</v>
      </c>
      <c r="B3687" s="1">
        <v>927.0</v>
      </c>
      <c r="C3687" s="1">
        <v>151.0</v>
      </c>
      <c r="D3687" s="1" t="str">
        <f>VLOOKUP(C3687,'Course Offerings'!A:G,7)</f>
        <v>20213SP</v>
      </c>
      <c r="F3687" s="2">
        <v>44742.0</v>
      </c>
    </row>
    <row r="3688" ht="15.75" customHeight="1">
      <c r="A3688" s="1">
        <v>3687.0</v>
      </c>
      <c r="B3688" s="1">
        <v>927.0</v>
      </c>
      <c r="C3688" s="1">
        <v>156.0</v>
      </c>
      <c r="D3688" s="1" t="str">
        <f>VLOOKUP(C3688,'Course Offerings'!A:G,7)</f>
        <v>20211FA</v>
      </c>
      <c r="F3688" s="2">
        <v>44742.0</v>
      </c>
    </row>
    <row r="3689" ht="15.75" customHeight="1">
      <c r="A3689" s="1">
        <v>3688.0</v>
      </c>
      <c r="B3689" s="1">
        <v>927.0</v>
      </c>
      <c r="C3689" s="1">
        <v>223.0</v>
      </c>
      <c r="D3689" s="1" t="str">
        <f>VLOOKUP(C3689,'Course Offerings'!A:G,7)</f>
        <v>20213SP</v>
      </c>
      <c r="F3689" s="2">
        <v>44742.0</v>
      </c>
    </row>
    <row r="3690" ht="15.75" customHeight="1">
      <c r="A3690" s="1">
        <v>3689.0</v>
      </c>
      <c r="B3690" s="1">
        <v>927.0</v>
      </c>
      <c r="C3690" s="1">
        <v>266.0</v>
      </c>
      <c r="D3690" s="1" t="str">
        <f>VLOOKUP(C3690,'Course Offerings'!A:G,7)</f>
        <v>20201FA</v>
      </c>
      <c r="F3690" s="2">
        <v>44742.0</v>
      </c>
    </row>
    <row r="3691" ht="15.75" customHeight="1">
      <c r="A3691" s="1">
        <v>3690.0</v>
      </c>
      <c r="B3691" s="1">
        <v>927.0</v>
      </c>
      <c r="C3691" s="1">
        <v>278.0</v>
      </c>
      <c r="D3691" s="1" t="str">
        <f>VLOOKUP(C3691,'Course Offerings'!A:G,7)</f>
        <v>20201FA</v>
      </c>
      <c r="F3691" s="2">
        <v>44742.0</v>
      </c>
    </row>
    <row r="3692" ht="15.75" customHeight="1">
      <c r="A3692" s="1">
        <v>3691.0</v>
      </c>
      <c r="B3692" s="1">
        <v>927.0</v>
      </c>
      <c r="C3692" s="1">
        <v>284.0</v>
      </c>
      <c r="D3692" s="1" t="str">
        <f>VLOOKUP(C3692,'Course Offerings'!A:G,7)</f>
        <v>20203SP</v>
      </c>
      <c r="F3692" s="2">
        <v>44742.0</v>
      </c>
    </row>
    <row r="3693" ht="15.75" customHeight="1">
      <c r="A3693" s="1">
        <v>3692.0</v>
      </c>
      <c r="B3693" s="1">
        <v>927.0</v>
      </c>
      <c r="C3693" s="1">
        <v>294.0</v>
      </c>
      <c r="D3693" s="1" t="str">
        <f>VLOOKUP(C3693,'Course Offerings'!A:G,7)</f>
        <v>20203SP</v>
      </c>
      <c r="F3693" s="2">
        <v>44742.0</v>
      </c>
    </row>
    <row r="3694" ht="15.75" customHeight="1">
      <c r="A3694" s="1">
        <v>3693.0</v>
      </c>
      <c r="B3694" s="1">
        <v>927.0</v>
      </c>
      <c r="C3694" s="1">
        <v>411.0</v>
      </c>
      <c r="D3694" s="1" t="str">
        <f>VLOOKUP(C3694,'Course Offerings'!A:G,7)</f>
        <v>20193SP</v>
      </c>
      <c r="F3694" s="2">
        <v>44742.0</v>
      </c>
    </row>
    <row r="3695" ht="15.75" customHeight="1">
      <c r="A3695" s="1">
        <v>3694.0</v>
      </c>
      <c r="B3695" s="1">
        <v>927.0</v>
      </c>
      <c r="C3695" s="1">
        <v>413.0</v>
      </c>
      <c r="D3695" s="1" t="str">
        <f>VLOOKUP(C3695,'Course Offerings'!A:G,7)</f>
        <v>20193SP</v>
      </c>
      <c r="F3695" s="2">
        <v>44742.0</v>
      </c>
    </row>
    <row r="3696" ht="15.75" customHeight="1">
      <c r="A3696" s="1">
        <v>3695.0</v>
      </c>
      <c r="B3696" s="1">
        <v>927.0</v>
      </c>
      <c r="C3696" s="1">
        <v>476.0</v>
      </c>
      <c r="D3696" s="1" t="str">
        <f>VLOOKUP(C3696,'Course Offerings'!A:G,7)</f>
        <v>20193SP</v>
      </c>
      <c r="F3696" s="2">
        <v>44742.0</v>
      </c>
    </row>
    <row r="3697" ht="15.75" customHeight="1">
      <c r="A3697" s="1">
        <v>3696.0</v>
      </c>
      <c r="B3697" s="1">
        <v>927.0</v>
      </c>
      <c r="C3697" s="1">
        <v>484.0</v>
      </c>
      <c r="D3697" s="1" t="str">
        <f>VLOOKUP(C3697,'Course Offerings'!A:G,7)</f>
        <v>20191FA</v>
      </c>
      <c r="F3697" s="2">
        <v>44742.0</v>
      </c>
    </row>
    <row r="3698" ht="15.75" customHeight="1">
      <c r="A3698" s="1">
        <v>3697.0</v>
      </c>
      <c r="B3698" s="1">
        <v>931.0</v>
      </c>
      <c r="C3698" s="1">
        <v>90.0</v>
      </c>
      <c r="D3698" s="1" t="str">
        <f>VLOOKUP(C3698,'Course Offerings'!A:G,7)</f>
        <v>20223SP</v>
      </c>
      <c r="F3698" s="2">
        <v>44742.0</v>
      </c>
    </row>
    <row r="3699" ht="15.75" customHeight="1">
      <c r="A3699" s="1">
        <v>3698.0</v>
      </c>
      <c r="B3699" s="1">
        <v>931.0</v>
      </c>
      <c r="C3699" s="1">
        <v>99.0</v>
      </c>
      <c r="D3699" s="1" t="str">
        <f>VLOOKUP(C3699,'Course Offerings'!A:G,7)</f>
        <v>20221FA</v>
      </c>
      <c r="F3699" s="2">
        <v>44742.0</v>
      </c>
    </row>
    <row r="3700" ht="15.75" customHeight="1">
      <c r="A3700" s="1">
        <v>3699.0</v>
      </c>
      <c r="B3700" s="1">
        <v>931.0</v>
      </c>
      <c r="C3700" s="1">
        <v>103.0</v>
      </c>
      <c r="D3700" s="1" t="str">
        <f>VLOOKUP(C3700,'Course Offerings'!A:G,7)</f>
        <v>20223SP</v>
      </c>
      <c r="F3700" s="2">
        <v>44742.0</v>
      </c>
    </row>
    <row r="3701" ht="15.75" customHeight="1">
      <c r="A3701" s="1">
        <v>3700.0</v>
      </c>
      <c r="B3701" s="1">
        <v>931.0</v>
      </c>
      <c r="C3701" s="1">
        <v>121.0</v>
      </c>
      <c r="D3701" s="1" t="str">
        <f>VLOOKUP(C3701,'Course Offerings'!A:G,7)</f>
        <v>20223SP</v>
      </c>
      <c r="F3701" s="2">
        <v>44742.0</v>
      </c>
    </row>
    <row r="3702" ht="15.75" customHeight="1">
      <c r="A3702" s="1">
        <v>3701.0</v>
      </c>
      <c r="B3702" s="1">
        <v>931.0</v>
      </c>
      <c r="C3702" s="1">
        <v>181.0</v>
      </c>
      <c r="D3702" s="1" t="str">
        <f>VLOOKUP(C3702,'Course Offerings'!A:G,7)</f>
        <v>20213SP</v>
      </c>
      <c r="F3702" s="2">
        <v>44742.0</v>
      </c>
    </row>
    <row r="3703" ht="15.75" customHeight="1">
      <c r="A3703" s="1">
        <v>3702.0</v>
      </c>
      <c r="B3703" s="1">
        <v>931.0</v>
      </c>
      <c r="C3703" s="1">
        <v>195.0</v>
      </c>
      <c r="D3703" s="1" t="str">
        <f>VLOOKUP(C3703,'Course Offerings'!A:G,7)</f>
        <v>20211FA</v>
      </c>
      <c r="F3703" s="2">
        <v>44742.0</v>
      </c>
    </row>
    <row r="3704" ht="15.75" customHeight="1">
      <c r="A3704" s="1">
        <v>3703.0</v>
      </c>
      <c r="B3704" s="1">
        <v>931.0</v>
      </c>
      <c r="C3704" s="1">
        <v>229.0</v>
      </c>
      <c r="D3704" s="1" t="str">
        <f>VLOOKUP(C3704,'Course Offerings'!A:G,7)</f>
        <v>20211FA</v>
      </c>
      <c r="F3704" s="2">
        <v>44742.0</v>
      </c>
    </row>
    <row r="3705" ht="15.75" customHeight="1">
      <c r="A3705" s="1">
        <v>3704.0</v>
      </c>
      <c r="B3705" s="1">
        <v>931.0</v>
      </c>
      <c r="C3705" s="1">
        <v>230.0</v>
      </c>
      <c r="D3705" s="1" t="str">
        <f>VLOOKUP(C3705,'Course Offerings'!A:G,7)</f>
        <v>20213SP</v>
      </c>
      <c r="F3705" s="2">
        <v>44742.0</v>
      </c>
    </row>
    <row r="3706" ht="15.75" customHeight="1">
      <c r="A3706" s="1">
        <v>3705.0</v>
      </c>
      <c r="B3706" s="1">
        <v>931.0</v>
      </c>
      <c r="C3706" s="1">
        <v>245.0</v>
      </c>
      <c r="D3706" s="1" t="str">
        <f>VLOOKUP(C3706,'Course Offerings'!A:G,7)</f>
        <v>20201FA</v>
      </c>
      <c r="F3706" s="2">
        <v>44742.0</v>
      </c>
    </row>
    <row r="3707" ht="15.75" customHeight="1">
      <c r="A3707" s="1">
        <v>3706.0</v>
      </c>
      <c r="B3707" s="1">
        <v>931.0</v>
      </c>
      <c r="C3707" s="1">
        <v>311.0</v>
      </c>
      <c r="D3707" s="1" t="str">
        <f>VLOOKUP(C3707,'Course Offerings'!A:G,7)</f>
        <v>20201FA</v>
      </c>
      <c r="F3707" s="2">
        <v>44742.0</v>
      </c>
    </row>
    <row r="3708" ht="15.75" customHeight="1">
      <c r="A3708" s="1">
        <v>3707.0</v>
      </c>
      <c r="B3708" s="1">
        <v>931.0</v>
      </c>
      <c r="C3708" s="1">
        <v>330.0</v>
      </c>
      <c r="D3708" s="1" t="str">
        <f>VLOOKUP(C3708,'Course Offerings'!A:G,7)</f>
        <v>20203SP</v>
      </c>
      <c r="F3708" s="2">
        <v>44742.0</v>
      </c>
    </row>
    <row r="3709" ht="15.75" customHeight="1">
      <c r="A3709" s="1">
        <v>3708.0</v>
      </c>
      <c r="B3709" s="1">
        <v>931.0</v>
      </c>
      <c r="C3709" s="1">
        <v>338.0</v>
      </c>
      <c r="D3709" s="1" t="str">
        <f>VLOOKUP(C3709,'Course Offerings'!A:G,7)</f>
        <v>20201FA</v>
      </c>
      <c r="F3709" s="2">
        <v>44742.0</v>
      </c>
    </row>
    <row r="3710" ht="15.75" customHeight="1">
      <c r="A3710" s="1">
        <v>3709.0</v>
      </c>
      <c r="B3710" s="1">
        <v>931.0</v>
      </c>
      <c r="C3710" s="1">
        <v>367.0</v>
      </c>
      <c r="D3710" s="1" t="str">
        <f>VLOOKUP(C3710,'Course Offerings'!A:G,7)</f>
        <v>20191FA</v>
      </c>
      <c r="F3710" s="2">
        <v>44742.0</v>
      </c>
    </row>
    <row r="3711" ht="15.75" customHeight="1">
      <c r="A3711" s="1">
        <v>3710.0</v>
      </c>
      <c r="B3711" s="1">
        <v>931.0</v>
      </c>
      <c r="C3711" s="1">
        <v>387.0</v>
      </c>
      <c r="D3711" s="1" t="str">
        <f>VLOOKUP(C3711,'Course Offerings'!A:G,7)</f>
        <v>20191FA</v>
      </c>
      <c r="F3711" s="2">
        <v>44742.0</v>
      </c>
    </row>
    <row r="3712" ht="15.75" customHeight="1">
      <c r="A3712" s="1">
        <v>3711.0</v>
      </c>
      <c r="B3712" s="1">
        <v>931.0</v>
      </c>
      <c r="C3712" s="1">
        <v>431.0</v>
      </c>
      <c r="D3712" s="1" t="str">
        <f>VLOOKUP(C3712,'Course Offerings'!A:G,7)</f>
        <v>20191FA</v>
      </c>
      <c r="F3712" s="2">
        <v>44742.0</v>
      </c>
    </row>
    <row r="3713" ht="15.75" customHeight="1">
      <c r="A3713" s="1">
        <v>3712.0</v>
      </c>
      <c r="B3713" s="1">
        <v>931.0</v>
      </c>
      <c r="C3713" s="1">
        <v>452.0</v>
      </c>
      <c r="D3713" s="1" t="str">
        <f>VLOOKUP(C3713,'Course Offerings'!A:G,7)</f>
        <v>20193SP</v>
      </c>
      <c r="F3713" s="2">
        <v>44742.0</v>
      </c>
    </row>
    <row r="3714" ht="15.75" customHeight="1">
      <c r="A3714" s="1">
        <v>3713.0</v>
      </c>
      <c r="B3714" s="1">
        <v>932.0</v>
      </c>
      <c r="C3714" s="1">
        <v>34.0</v>
      </c>
      <c r="D3714" s="1" t="str">
        <f>VLOOKUP(C3714,'Course Offerings'!A:G,7)</f>
        <v>20221FA</v>
      </c>
      <c r="F3714" s="2">
        <v>44742.0</v>
      </c>
    </row>
    <row r="3715" ht="15.75" customHeight="1">
      <c r="A3715" s="1">
        <v>3714.0</v>
      </c>
      <c r="B3715" s="1">
        <v>932.0</v>
      </c>
      <c r="C3715" s="1">
        <v>55.0</v>
      </c>
      <c r="D3715" s="1" t="str">
        <f>VLOOKUP(C3715,'Course Offerings'!A:G,7)</f>
        <v>20221FA</v>
      </c>
      <c r="F3715" s="2">
        <v>44742.0</v>
      </c>
    </row>
    <row r="3716" ht="15.75" customHeight="1">
      <c r="A3716" s="1">
        <v>3715.0</v>
      </c>
      <c r="B3716" s="1">
        <v>932.0</v>
      </c>
      <c r="C3716" s="1">
        <v>78.0</v>
      </c>
      <c r="D3716" s="1" t="str">
        <f>VLOOKUP(C3716,'Course Offerings'!A:G,7)</f>
        <v>20223SP</v>
      </c>
      <c r="F3716" s="2">
        <v>44742.0</v>
      </c>
    </row>
    <row r="3717" ht="15.75" customHeight="1">
      <c r="A3717" s="1">
        <v>3716.0</v>
      </c>
      <c r="B3717" s="1">
        <v>932.0</v>
      </c>
      <c r="C3717" s="1">
        <v>92.0</v>
      </c>
      <c r="D3717" s="1" t="str">
        <f>VLOOKUP(C3717,'Course Offerings'!A:G,7)</f>
        <v>20223SP</v>
      </c>
      <c r="F3717" s="2">
        <v>44742.0</v>
      </c>
    </row>
    <row r="3718" ht="15.75" customHeight="1">
      <c r="A3718" s="1">
        <v>3717.0</v>
      </c>
      <c r="B3718" s="1">
        <v>932.0</v>
      </c>
      <c r="C3718" s="1">
        <v>129.0</v>
      </c>
      <c r="D3718" s="1" t="str">
        <f>VLOOKUP(C3718,'Course Offerings'!A:G,7)</f>
        <v>20211FA</v>
      </c>
      <c r="F3718" s="2">
        <v>44742.0</v>
      </c>
    </row>
    <row r="3719" ht="15.75" customHeight="1">
      <c r="A3719" s="1">
        <v>3718.0</v>
      </c>
      <c r="B3719" s="1">
        <v>932.0</v>
      </c>
      <c r="C3719" s="1">
        <v>147.0</v>
      </c>
      <c r="D3719" s="1" t="str">
        <f>VLOOKUP(C3719,'Course Offerings'!A:G,7)</f>
        <v>20213SP</v>
      </c>
      <c r="F3719" s="2">
        <v>44742.0</v>
      </c>
    </row>
    <row r="3720" ht="15.75" customHeight="1">
      <c r="A3720" s="1">
        <v>3719.0</v>
      </c>
      <c r="B3720" s="1">
        <v>932.0</v>
      </c>
      <c r="C3720" s="1">
        <v>167.0</v>
      </c>
      <c r="D3720" s="1" t="str">
        <f>VLOOKUP(C3720,'Course Offerings'!A:G,7)</f>
        <v>20213SP</v>
      </c>
      <c r="F3720" s="2">
        <v>44742.0</v>
      </c>
    </row>
    <row r="3721" ht="15.75" customHeight="1">
      <c r="A3721" s="1">
        <v>3720.0</v>
      </c>
      <c r="B3721" s="1">
        <v>932.0</v>
      </c>
      <c r="C3721" s="1">
        <v>209.0</v>
      </c>
      <c r="D3721" s="1" t="str">
        <f>VLOOKUP(C3721,'Course Offerings'!A:G,7)</f>
        <v>20211FA</v>
      </c>
      <c r="F3721" s="2">
        <v>44742.0</v>
      </c>
    </row>
    <row r="3722" ht="15.75" customHeight="1">
      <c r="A3722" s="1">
        <v>3721.0</v>
      </c>
      <c r="B3722" s="1">
        <v>932.0</v>
      </c>
      <c r="C3722" s="1">
        <v>251.0</v>
      </c>
      <c r="D3722" s="1" t="str">
        <f>VLOOKUP(C3722,'Course Offerings'!A:G,7)</f>
        <v>20201FA</v>
      </c>
      <c r="F3722" s="2">
        <v>44742.0</v>
      </c>
    </row>
    <row r="3723" ht="15.75" customHeight="1">
      <c r="A3723" s="1">
        <v>3722.0</v>
      </c>
      <c r="B3723" s="1">
        <v>932.0</v>
      </c>
      <c r="C3723" s="1">
        <v>296.0</v>
      </c>
      <c r="D3723" s="1" t="str">
        <f>VLOOKUP(C3723,'Course Offerings'!A:G,7)</f>
        <v>20203SP</v>
      </c>
      <c r="F3723" s="2">
        <v>44742.0</v>
      </c>
    </row>
    <row r="3724" ht="15.75" customHeight="1">
      <c r="A3724" s="1">
        <v>3723.0</v>
      </c>
      <c r="B3724" s="1">
        <v>932.0</v>
      </c>
      <c r="C3724" s="1">
        <v>318.0</v>
      </c>
      <c r="D3724" s="1" t="str">
        <f>VLOOKUP(C3724,'Course Offerings'!A:G,7)</f>
        <v>20203SP</v>
      </c>
      <c r="F3724" s="2">
        <v>44742.0</v>
      </c>
    </row>
    <row r="3725" ht="15.75" customHeight="1">
      <c r="A3725" s="1">
        <v>3724.0</v>
      </c>
      <c r="B3725" s="1">
        <v>932.0</v>
      </c>
      <c r="C3725" s="1">
        <v>346.0</v>
      </c>
      <c r="D3725" s="1" t="str">
        <f>VLOOKUP(C3725,'Course Offerings'!A:G,7)</f>
        <v>20201FA</v>
      </c>
      <c r="F3725" s="2">
        <v>44742.0</v>
      </c>
    </row>
    <row r="3726" ht="15.75" customHeight="1">
      <c r="A3726" s="1">
        <v>3725.0</v>
      </c>
      <c r="B3726" s="1">
        <v>932.0</v>
      </c>
      <c r="C3726" s="1">
        <v>367.0</v>
      </c>
      <c r="D3726" s="1" t="str">
        <f>VLOOKUP(C3726,'Course Offerings'!A:G,7)</f>
        <v>20191FA</v>
      </c>
      <c r="F3726" s="2">
        <v>44742.0</v>
      </c>
    </row>
    <row r="3727" ht="15.75" customHeight="1">
      <c r="A3727" s="1">
        <v>3726.0</v>
      </c>
      <c r="B3727" s="1">
        <v>932.0</v>
      </c>
      <c r="C3727" s="1">
        <v>388.0</v>
      </c>
      <c r="D3727" s="1" t="str">
        <f>VLOOKUP(C3727,'Course Offerings'!A:G,7)</f>
        <v>20191FA</v>
      </c>
      <c r="F3727" s="2">
        <v>44742.0</v>
      </c>
    </row>
    <row r="3728" ht="15.75" customHeight="1">
      <c r="A3728" s="1">
        <v>3727.0</v>
      </c>
      <c r="B3728" s="1">
        <v>932.0</v>
      </c>
      <c r="C3728" s="1">
        <v>405.0</v>
      </c>
      <c r="D3728" s="1" t="str">
        <f>VLOOKUP(C3728,'Course Offerings'!A:G,7)</f>
        <v>20193SP</v>
      </c>
      <c r="F3728" s="2">
        <v>44742.0</v>
      </c>
    </row>
    <row r="3729" ht="15.75" customHeight="1">
      <c r="A3729" s="1">
        <v>3728.0</v>
      </c>
      <c r="B3729" s="1">
        <v>932.0</v>
      </c>
      <c r="C3729" s="1">
        <v>429.0</v>
      </c>
      <c r="D3729" s="1" t="str">
        <f>VLOOKUP(C3729,'Course Offerings'!A:G,7)</f>
        <v>20193SP</v>
      </c>
      <c r="F3729" s="2">
        <v>44742.0</v>
      </c>
    </row>
    <row r="3730" ht="15.75" customHeight="1">
      <c r="A3730" s="1">
        <v>3729.0</v>
      </c>
      <c r="B3730" s="1">
        <v>933.0</v>
      </c>
      <c r="C3730" s="1">
        <v>63.0</v>
      </c>
      <c r="D3730" s="1" t="str">
        <f>VLOOKUP(C3730,'Course Offerings'!A:G,7)</f>
        <v>20223SP</v>
      </c>
      <c r="F3730" s="2">
        <v>44742.0</v>
      </c>
    </row>
    <row r="3731" ht="15.75" customHeight="1">
      <c r="A3731" s="1">
        <v>3730.0</v>
      </c>
      <c r="B3731" s="1">
        <v>933.0</v>
      </c>
      <c r="C3731" s="1">
        <v>67.0</v>
      </c>
      <c r="D3731" s="1" t="str">
        <f>VLOOKUP(C3731,'Course Offerings'!A:G,7)</f>
        <v>20221FA</v>
      </c>
      <c r="F3731" s="2">
        <v>44742.0</v>
      </c>
    </row>
    <row r="3732" ht="15.75" customHeight="1">
      <c r="A3732" s="1">
        <v>3731.0</v>
      </c>
      <c r="B3732" s="1">
        <v>933.0</v>
      </c>
      <c r="C3732" s="1">
        <v>93.0</v>
      </c>
      <c r="D3732" s="1" t="str">
        <f>VLOOKUP(C3732,'Course Offerings'!A:G,7)</f>
        <v>20223SP</v>
      </c>
      <c r="F3732" s="2">
        <v>44742.0</v>
      </c>
    </row>
    <row r="3733" ht="15.75" customHeight="1">
      <c r="A3733" s="1">
        <v>3732.0</v>
      </c>
      <c r="B3733" s="1">
        <v>933.0</v>
      </c>
      <c r="C3733" s="1">
        <v>121.0</v>
      </c>
      <c r="D3733" s="1" t="str">
        <f>VLOOKUP(C3733,'Course Offerings'!A:G,7)</f>
        <v>20223SP</v>
      </c>
      <c r="F3733" s="2">
        <v>44742.0</v>
      </c>
    </row>
    <row r="3734" ht="15.75" customHeight="1">
      <c r="A3734" s="1">
        <v>3733.0</v>
      </c>
      <c r="B3734" s="1">
        <v>933.0</v>
      </c>
      <c r="C3734" s="1">
        <v>141.0</v>
      </c>
      <c r="D3734" s="1" t="str">
        <f>VLOOKUP(C3734,'Course Offerings'!A:G,7)</f>
        <v>20211FA</v>
      </c>
      <c r="F3734" s="2">
        <v>44742.0</v>
      </c>
    </row>
    <row r="3735" ht="15.75" customHeight="1">
      <c r="A3735" s="1">
        <v>3734.0</v>
      </c>
      <c r="B3735" s="1">
        <v>933.0</v>
      </c>
      <c r="C3735" s="1">
        <v>180.0</v>
      </c>
      <c r="D3735" s="1" t="str">
        <f>VLOOKUP(C3735,'Course Offerings'!A:G,7)</f>
        <v>20213SP</v>
      </c>
      <c r="F3735" s="2">
        <v>44742.0</v>
      </c>
    </row>
    <row r="3736" ht="15.75" customHeight="1">
      <c r="A3736" s="1">
        <v>3735.0</v>
      </c>
      <c r="B3736" s="1">
        <v>933.0</v>
      </c>
      <c r="C3736" s="1">
        <v>199.0</v>
      </c>
      <c r="D3736" s="1" t="str">
        <f>VLOOKUP(C3736,'Course Offerings'!A:G,7)</f>
        <v>20213SP</v>
      </c>
      <c r="F3736" s="2">
        <v>44742.0</v>
      </c>
    </row>
    <row r="3737" ht="15.75" customHeight="1">
      <c r="A3737" s="1">
        <v>3736.0</v>
      </c>
      <c r="B3737" s="1">
        <v>933.0</v>
      </c>
      <c r="C3737" s="1">
        <v>225.0</v>
      </c>
      <c r="D3737" s="1" t="str">
        <f>VLOOKUP(C3737,'Course Offerings'!A:G,7)</f>
        <v>20213SP</v>
      </c>
      <c r="F3737" s="2">
        <v>44742.0</v>
      </c>
    </row>
    <row r="3738" ht="15.75" customHeight="1">
      <c r="A3738" s="1">
        <v>3737.0</v>
      </c>
      <c r="B3738" s="1">
        <v>933.0</v>
      </c>
      <c r="C3738" s="1">
        <v>312.0</v>
      </c>
      <c r="D3738" s="1" t="str">
        <f>VLOOKUP(C3738,'Course Offerings'!A:G,7)</f>
        <v>20203SP</v>
      </c>
      <c r="F3738" s="2">
        <v>44742.0</v>
      </c>
    </row>
    <row r="3739" ht="15.75" customHeight="1">
      <c r="A3739" s="1">
        <v>3738.0</v>
      </c>
      <c r="B3739" s="1">
        <v>933.0</v>
      </c>
      <c r="C3739" s="1">
        <v>326.0</v>
      </c>
      <c r="D3739" s="1" t="str">
        <f>VLOOKUP(C3739,'Course Offerings'!A:G,7)</f>
        <v>20203SP</v>
      </c>
      <c r="F3739" s="2">
        <v>44742.0</v>
      </c>
    </row>
    <row r="3740" ht="15.75" customHeight="1">
      <c r="A3740" s="1">
        <v>3739.0</v>
      </c>
      <c r="B3740" s="1">
        <v>933.0</v>
      </c>
      <c r="C3740" s="1">
        <v>330.0</v>
      </c>
      <c r="D3740" s="1" t="str">
        <f>VLOOKUP(C3740,'Course Offerings'!A:G,7)</f>
        <v>20203SP</v>
      </c>
      <c r="F3740" s="2">
        <v>44742.0</v>
      </c>
    </row>
    <row r="3741" ht="15.75" customHeight="1">
      <c r="A3741" s="1">
        <v>3740.0</v>
      </c>
      <c r="B3741" s="1">
        <v>933.0</v>
      </c>
      <c r="C3741" s="1">
        <v>362.0</v>
      </c>
      <c r="D3741" s="1" t="str">
        <f>VLOOKUP(C3741,'Course Offerings'!A:G,7)</f>
        <v>20201FA</v>
      </c>
      <c r="F3741" s="2">
        <v>44742.0</v>
      </c>
    </row>
    <row r="3742" ht="15.75" customHeight="1">
      <c r="A3742" s="1">
        <v>3741.0</v>
      </c>
      <c r="B3742" s="1">
        <v>933.0</v>
      </c>
      <c r="C3742" s="1">
        <v>395.0</v>
      </c>
      <c r="D3742" s="1" t="str">
        <f>VLOOKUP(C3742,'Course Offerings'!A:G,7)</f>
        <v>20193SP</v>
      </c>
      <c r="F3742" s="2">
        <v>44742.0</v>
      </c>
    </row>
    <row r="3743" ht="15.75" customHeight="1">
      <c r="A3743" s="1">
        <v>3742.0</v>
      </c>
      <c r="B3743" s="1">
        <v>933.0</v>
      </c>
      <c r="C3743" s="1">
        <v>443.0</v>
      </c>
      <c r="D3743" s="1" t="str">
        <f>VLOOKUP(C3743,'Course Offerings'!A:G,7)</f>
        <v>20193SP</v>
      </c>
      <c r="F3743" s="2">
        <v>44742.0</v>
      </c>
    </row>
    <row r="3744" ht="15.75" customHeight="1">
      <c r="A3744" s="1">
        <v>3743.0</v>
      </c>
      <c r="B3744" s="1">
        <v>933.0</v>
      </c>
      <c r="C3744" s="1">
        <v>452.0</v>
      </c>
      <c r="D3744" s="1" t="str">
        <f>VLOOKUP(C3744,'Course Offerings'!A:G,7)</f>
        <v>20193SP</v>
      </c>
      <c r="F3744" s="2">
        <v>44742.0</v>
      </c>
    </row>
    <row r="3745" ht="15.75" customHeight="1">
      <c r="A3745" s="1">
        <v>3744.0</v>
      </c>
      <c r="B3745" s="1">
        <v>933.0</v>
      </c>
      <c r="C3745" s="1">
        <v>471.0</v>
      </c>
      <c r="D3745" s="1" t="str">
        <f>VLOOKUP(C3745,'Course Offerings'!A:G,7)</f>
        <v>20193SP</v>
      </c>
      <c r="F3745" s="2">
        <v>44742.0</v>
      </c>
    </row>
    <row r="3746" ht="15.75" customHeight="1">
      <c r="A3746" s="1">
        <v>3745.0</v>
      </c>
      <c r="B3746" s="1">
        <v>935.0</v>
      </c>
      <c r="C3746" s="1">
        <v>11.0</v>
      </c>
      <c r="D3746" s="1" t="str">
        <f>VLOOKUP(C3746,'Course Offerings'!A:G,7)</f>
        <v>20222J</v>
      </c>
      <c r="F3746" s="2">
        <v>44742.0</v>
      </c>
    </row>
    <row r="3747" ht="15.75" customHeight="1">
      <c r="A3747" s="1">
        <v>3746.0</v>
      </c>
      <c r="B3747" s="1">
        <v>935.0</v>
      </c>
      <c r="C3747" s="1">
        <v>12.0</v>
      </c>
      <c r="D3747" s="1" t="str">
        <f>VLOOKUP(C3747,'Course Offerings'!A:G,7)</f>
        <v>20223SP</v>
      </c>
      <c r="F3747" s="2">
        <v>44742.0</v>
      </c>
    </row>
    <row r="3748" ht="15.75" customHeight="1">
      <c r="A3748" s="1">
        <v>3747.0</v>
      </c>
      <c r="B3748" s="1">
        <v>935.0</v>
      </c>
      <c r="C3748" s="1">
        <v>19.0</v>
      </c>
      <c r="D3748" s="1" t="str">
        <f>VLOOKUP(C3748,'Course Offerings'!A:G,7)</f>
        <v>20221FA</v>
      </c>
      <c r="F3748" s="2">
        <v>44742.0</v>
      </c>
    </row>
    <row r="3749" ht="15.75" customHeight="1">
      <c r="A3749" s="1">
        <v>3748.0</v>
      </c>
      <c r="B3749" s="1">
        <v>935.0</v>
      </c>
      <c r="C3749" s="1">
        <v>40.0</v>
      </c>
      <c r="D3749" s="1" t="str">
        <f>VLOOKUP(C3749,'Course Offerings'!A:G,7)</f>
        <v>20223SP</v>
      </c>
      <c r="F3749" s="2">
        <v>44742.0</v>
      </c>
    </row>
    <row r="3750" ht="15.75" customHeight="1">
      <c r="A3750" s="1">
        <v>3749.0</v>
      </c>
      <c r="B3750" s="1">
        <v>935.0</v>
      </c>
      <c r="C3750" s="1">
        <v>138.0</v>
      </c>
      <c r="D3750" s="1" t="str">
        <f>VLOOKUP(C3750,'Course Offerings'!A:G,7)</f>
        <v>20213SP</v>
      </c>
      <c r="F3750" s="2">
        <v>44742.0</v>
      </c>
    </row>
    <row r="3751" ht="15.75" customHeight="1">
      <c r="A3751" s="1">
        <v>3750.0</v>
      </c>
      <c r="B3751" s="1">
        <v>935.0</v>
      </c>
      <c r="C3751" s="1">
        <v>155.0</v>
      </c>
      <c r="D3751" s="1" t="str">
        <f>VLOOKUP(C3751,'Course Offerings'!A:G,7)</f>
        <v>20211FA</v>
      </c>
      <c r="F3751" s="2">
        <v>44742.0</v>
      </c>
    </row>
    <row r="3752" ht="15.75" customHeight="1">
      <c r="A3752" s="1">
        <v>3751.0</v>
      </c>
      <c r="B3752" s="1">
        <v>935.0</v>
      </c>
      <c r="C3752" s="1">
        <v>202.0</v>
      </c>
      <c r="D3752" s="1" t="str">
        <f>VLOOKUP(C3752,'Course Offerings'!A:G,7)</f>
        <v>20211FA</v>
      </c>
      <c r="F3752" s="2">
        <v>44742.0</v>
      </c>
    </row>
    <row r="3753" ht="15.75" customHeight="1">
      <c r="A3753" s="1">
        <v>3752.0</v>
      </c>
      <c r="B3753" s="1">
        <v>935.0</v>
      </c>
      <c r="C3753" s="1">
        <v>217.0</v>
      </c>
      <c r="D3753" s="1" t="str">
        <f>VLOOKUP(C3753,'Course Offerings'!A:G,7)</f>
        <v>20213SP</v>
      </c>
      <c r="F3753" s="2">
        <v>44742.0</v>
      </c>
    </row>
    <row r="3754" ht="15.75" customHeight="1">
      <c r="A3754" s="1">
        <v>3753.0</v>
      </c>
      <c r="B3754" s="1">
        <v>935.0</v>
      </c>
      <c r="C3754" s="1">
        <v>264.0</v>
      </c>
      <c r="D3754" s="1" t="str">
        <f>VLOOKUP(C3754,'Course Offerings'!A:G,7)</f>
        <v>20201FA</v>
      </c>
      <c r="F3754" s="2">
        <v>44742.0</v>
      </c>
    </row>
    <row r="3755" ht="15.75" customHeight="1">
      <c r="A3755" s="1">
        <v>3754.0</v>
      </c>
      <c r="B3755" s="1">
        <v>935.0</v>
      </c>
      <c r="C3755" s="1">
        <v>285.0</v>
      </c>
      <c r="D3755" s="1" t="str">
        <f>VLOOKUP(C3755,'Course Offerings'!A:G,7)</f>
        <v>20203SP</v>
      </c>
      <c r="F3755" s="2">
        <v>44742.0</v>
      </c>
    </row>
    <row r="3756" ht="15.75" customHeight="1">
      <c r="A3756" s="1">
        <v>3755.0</v>
      </c>
      <c r="B3756" s="1">
        <v>935.0</v>
      </c>
      <c r="C3756" s="1">
        <v>321.0</v>
      </c>
      <c r="D3756" s="1" t="str">
        <f>VLOOKUP(C3756,'Course Offerings'!A:G,7)</f>
        <v>20203SP</v>
      </c>
      <c r="F3756" s="2">
        <v>44742.0</v>
      </c>
    </row>
    <row r="3757" ht="15.75" customHeight="1">
      <c r="A3757" s="1">
        <v>3756.0</v>
      </c>
      <c r="B3757" s="1">
        <v>935.0</v>
      </c>
      <c r="C3757" s="1">
        <v>356.0</v>
      </c>
      <c r="D3757" s="1" t="str">
        <f>VLOOKUP(C3757,'Course Offerings'!A:G,7)</f>
        <v>20201FA</v>
      </c>
      <c r="F3757" s="2">
        <v>44742.0</v>
      </c>
    </row>
    <row r="3758" ht="15.75" customHeight="1">
      <c r="A3758" s="1">
        <v>3757.0</v>
      </c>
      <c r="B3758" s="1">
        <v>935.0</v>
      </c>
      <c r="C3758" s="1">
        <v>377.0</v>
      </c>
      <c r="D3758" s="1" t="str">
        <f>VLOOKUP(C3758,'Course Offerings'!A:G,7)</f>
        <v>20192J</v>
      </c>
      <c r="F3758" s="2">
        <v>44742.0</v>
      </c>
    </row>
    <row r="3759" ht="15.75" customHeight="1">
      <c r="A3759" s="1">
        <v>3758.0</v>
      </c>
      <c r="B3759" s="1">
        <v>935.0</v>
      </c>
      <c r="C3759" s="1">
        <v>386.0</v>
      </c>
      <c r="D3759" s="1" t="str">
        <f>VLOOKUP(C3759,'Course Offerings'!A:G,7)</f>
        <v>20191FA</v>
      </c>
      <c r="F3759" s="2">
        <v>44742.0</v>
      </c>
    </row>
    <row r="3760" ht="15.75" customHeight="1">
      <c r="A3760" s="1">
        <v>3759.0</v>
      </c>
      <c r="B3760" s="1">
        <v>935.0</v>
      </c>
      <c r="C3760" s="1">
        <v>441.0</v>
      </c>
      <c r="D3760" s="1" t="str">
        <f>VLOOKUP(C3760,'Course Offerings'!A:G,7)</f>
        <v>20191FA</v>
      </c>
      <c r="F3760" s="2">
        <v>44742.0</v>
      </c>
    </row>
    <row r="3761" ht="15.75" customHeight="1">
      <c r="A3761" s="1">
        <v>3760.0</v>
      </c>
      <c r="B3761" s="1">
        <v>935.0</v>
      </c>
      <c r="C3761" s="1">
        <v>456.0</v>
      </c>
      <c r="D3761" s="1" t="str">
        <f>VLOOKUP(C3761,'Course Offerings'!A:G,7)</f>
        <v>20193SP</v>
      </c>
      <c r="F3761" s="2">
        <v>44742.0</v>
      </c>
    </row>
    <row r="3762" ht="15.75" customHeight="1">
      <c r="A3762" s="1">
        <v>3761.0</v>
      </c>
      <c r="B3762" s="1">
        <v>936.0</v>
      </c>
      <c r="C3762" s="1">
        <v>4.0</v>
      </c>
      <c r="D3762" s="1" t="str">
        <f>VLOOKUP(C3762,'Course Offerings'!A:G,7)</f>
        <v>20221FA</v>
      </c>
      <c r="F3762" s="2">
        <v>44742.0</v>
      </c>
    </row>
    <row r="3763" ht="15.75" customHeight="1">
      <c r="A3763" s="1">
        <v>3762.0</v>
      </c>
      <c r="B3763" s="1">
        <v>936.0</v>
      </c>
      <c r="C3763" s="1">
        <v>60.0</v>
      </c>
      <c r="D3763" s="1" t="str">
        <f>VLOOKUP(C3763,'Course Offerings'!A:G,7)</f>
        <v>20221FA</v>
      </c>
      <c r="F3763" s="2">
        <v>44742.0</v>
      </c>
    </row>
    <row r="3764" ht="15.75" customHeight="1">
      <c r="A3764" s="1">
        <v>3763.0</v>
      </c>
      <c r="B3764" s="1">
        <v>936.0</v>
      </c>
      <c r="C3764" s="1">
        <v>113.0</v>
      </c>
      <c r="D3764" s="1" t="str">
        <f>VLOOKUP(C3764,'Course Offerings'!A:G,7)</f>
        <v>20223SP</v>
      </c>
      <c r="F3764" s="2">
        <v>44742.0</v>
      </c>
    </row>
    <row r="3765" ht="15.75" customHeight="1">
      <c r="A3765" s="1">
        <v>3764.0</v>
      </c>
      <c r="B3765" s="1">
        <v>936.0</v>
      </c>
      <c r="C3765" s="1">
        <v>120.0</v>
      </c>
      <c r="D3765" s="1" t="str">
        <f>VLOOKUP(C3765,'Course Offerings'!A:G,7)</f>
        <v>20221FA</v>
      </c>
      <c r="F3765" s="2">
        <v>44742.0</v>
      </c>
    </row>
    <row r="3766" ht="15.75" customHeight="1">
      <c r="A3766" s="1">
        <v>3765.0</v>
      </c>
      <c r="B3766" s="1">
        <v>936.0</v>
      </c>
      <c r="C3766" s="1">
        <v>178.0</v>
      </c>
      <c r="D3766" s="1" t="str">
        <f>VLOOKUP(C3766,'Course Offerings'!A:G,7)</f>
        <v>20213SP</v>
      </c>
      <c r="F3766" s="2">
        <v>44742.0</v>
      </c>
    </row>
    <row r="3767" ht="15.75" customHeight="1">
      <c r="A3767" s="1">
        <v>3766.0</v>
      </c>
      <c r="B3767" s="1">
        <v>936.0</v>
      </c>
      <c r="C3767" s="1">
        <v>203.0</v>
      </c>
      <c r="D3767" s="1" t="str">
        <f>VLOOKUP(C3767,'Course Offerings'!A:G,7)</f>
        <v>20213SP</v>
      </c>
      <c r="F3767" s="2">
        <v>44742.0</v>
      </c>
    </row>
    <row r="3768" ht="15.75" customHeight="1">
      <c r="A3768" s="1">
        <v>3767.0</v>
      </c>
      <c r="B3768" s="1">
        <v>936.0</v>
      </c>
      <c r="C3768" s="1">
        <v>221.0</v>
      </c>
      <c r="D3768" s="1" t="str">
        <f>VLOOKUP(C3768,'Course Offerings'!A:G,7)</f>
        <v>20211FA</v>
      </c>
      <c r="F3768" s="2">
        <v>44742.0</v>
      </c>
    </row>
    <row r="3769" ht="15.75" customHeight="1">
      <c r="A3769" s="1">
        <v>3768.0</v>
      </c>
      <c r="B3769" s="1">
        <v>936.0</v>
      </c>
      <c r="C3769" s="1">
        <v>225.0</v>
      </c>
      <c r="D3769" s="1" t="str">
        <f>VLOOKUP(C3769,'Course Offerings'!A:G,7)</f>
        <v>20213SP</v>
      </c>
      <c r="F3769" s="2">
        <v>44742.0</v>
      </c>
    </row>
    <row r="3770" ht="15.75" customHeight="1">
      <c r="A3770" s="1">
        <v>3769.0</v>
      </c>
      <c r="B3770" s="1">
        <v>936.0</v>
      </c>
      <c r="C3770" s="1">
        <v>302.0</v>
      </c>
      <c r="D3770" s="1" t="str">
        <f>VLOOKUP(C3770,'Course Offerings'!A:G,7)</f>
        <v>20203SP</v>
      </c>
      <c r="F3770" s="2">
        <v>44742.0</v>
      </c>
    </row>
    <row r="3771" ht="15.75" customHeight="1">
      <c r="A3771" s="1">
        <v>3770.0</v>
      </c>
      <c r="B3771" s="1">
        <v>936.0</v>
      </c>
      <c r="C3771" s="1">
        <v>304.0</v>
      </c>
      <c r="D3771" s="1" t="str">
        <f>VLOOKUP(C3771,'Course Offerings'!A:G,7)</f>
        <v>20201FA</v>
      </c>
      <c r="F3771" s="2">
        <v>44742.0</v>
      </c>
    </row>
    <row r="3772" ht="15.75" customHeight="1">
      <c r="A3772" s="1">
        <v>3771.0</v>
      </c>
      <c r="B3772" s="1">
        <v>936.0</v>
      </c>
      <c r="C3772" s="1">
        <v>334.0</v>
      </c>
      <c r="D3772" s="1" t="str">
        <f>VLOOKUP(C3772,'Course Offerings'!A:G,7)</f>
        <v>20203SP</v>
      </c>
      <c r="F3772" s="2">
        <v>44742.0</v>
      </c>
    </row>
    <row r="3773" ht="15.75" customHeight="1">
      <c r="A3773" s="1">
        <v>3772.0</v>
      </c>
      <c r="B3773" s="1">
        <v>936.0</v>
      </c>
      <c r="C3773" s="1">
        <v>337.0</v>
      </c>
      <c r="D3773" s="1" t="str">
        <f>VLOOKUP(C3773,'Course Offerings'!A:G,7)</f>
        <v>20203SP</v>
      </c>
      <c r="F3773" s="2">
        <v>44742.0</v>
      </c>
    </row>
    <row r="3774" ht="15.75" customHeight="1">
      <c r="A3774" s="1">
        <v>3773.0</v>
      </c>
      <c r="B3774" s="1">
        <v>936.0</v>
      </c>
      <c r="C3774" s="1">
        <v>367.0</v>
      </c>
      <c r="D3774" s="1" t="str">
        <f>VLOOKUP(C3774,'Course Offerings'!A:G,7)</f>
        <v>20191FA</v>
      </c>
      <c r="F3774" s="2">
        <v>44742.0</v>
      </c>
    </row>
    <row r="3775" ht="15.75" customHeight="1">
      <c r="A3775" s="1">
        <v>3774.0</v>
      </c>
      <c r="B3775" s="1">
        <v>936.0</v>
      </c>
      <c r="C3775" s="1">
        <v>461.0</v>
      </c>
      <c r="D3775" s="1" t="str">
        <f>VLOOKUP(C3775,'Course Offerings'!A:G,7)</f>
        <v>20193SP</v>
      </c>
      <c r="F3775" s="2">
        <v>44742.0</v>
      </c>
    </row>
    <row r="3776" ht="15.75" customHeight="1">
      <c r="A3776" s="1">
        <v>3775.0</v>
      </c>
      <c r="B3776" s="1">
        <v>936.0</v>
      </c>
      <c r="C3776" s="1">
        <v>474.0</v>
      </c>
      <c r="D3776" s="1" t="str">
        <f>VLOOKUP(C3776,'Course Offerings'!A:G,7)</f>
        <v>20193SP</v>
      </c>
      <c r="F3776" s="2">
        <v>44742.0</v>
      </c>
    </row>
    <row r="3777" ht="15.75" customHeight="1">
      <c r="A3777" s="1">
        <v>3776.0</v>
      </c>
      <c r="B3777" s="1">
        <v>936.0</v>
      </c>
      <c r="C3777" s="1">
        <v>485.0</v>
      </c>
      <c r="D3777" s="1" t="str">
        <f>VLOOKUP(C3777,'Course Offerings'!A:G,7)</f>
        <v>20193SP</v>
      </c>
      <c r="F3777" s="2">
        <v>44742.0</v>
      </c>
    </row>
    <row r="3778" ht="15.75" customHeight="1">
      <c r="A3778" s="1">
        <v>3777.0</v>
      </c>
      <c r="B3778" s="1">
        <v>938.0</v>
      </c>
      <c r="C3778" s="1">
        <v>1.0</v>
      </c>
      <c r="D3778" s="1" t="str">
        <f>VLOOKUP(C3778,'Course Offerings'!A:G,7)</f>
        <v>20221FA</v>
      </c>
      <c r="F3778" s="2">
        <v>44742.0</v>
      </c>
    </row>
    <row r="3779" ht="15.75" customHeight="1">
      <c r="A3779" s="1">
        <v>3778.0</v>
      </c>
      <c r="B3779" s="1">
        <v>938.0</v>
      </c>
      <c r="C3779" s="1">
        <v>14.0</v>
      </c>
      <c r="D3779" s="1" t="str">
        <f>VLOOKUP(C3779,'Course Offerings'!A:G,7)</f>
        <v>20223SP</v>
      </c>
      <c r="F3779" s="2">
        <v>44742.0</v>
      </c>
    </row>
    <row r="3780" ht="15.75" customHeight="1">
      <c r="A3780" s="1">
        <v>3779.0</v>
      </c>
      <c r="B3780" s="1">
        <v>938.0</v>
      </c>
      <c r="C3780" s="1">
        <v>21.0</v>
      </c>
      <c r="D3780" s="1" t="str">
        <f>VLOOKUP(C3780,'Course Offerings'!A:G,7)</f>
        <v>20221FA</v>
      </c>
      <c r="F3780" s="2">
        <v>44742.0</v>
      </c>
    </row>
    <row r="3781" ht="15.75" customHeight="1">
      <c r="A3781" s="1">
        <v>3780.0</v>
      </c>
      <c r="B3781" s="1">
        <v>938.0</v>
      </c>
      <c r="C3781" s="1">
        <v>37.0</v>
      </c>
      <c r="D3781" s="1" t="str">
        <f>VLOOKUP(C3781,'Course Offerings'!A:G,7)</f>
        <v>20222J</v>
      </c>
      <c r="F3781" s="2">
        <v>44742.0</v>
      </c>
    </row>
    <row r="3782" ht="15.75" customHeight="1">
      <c r="A3782" s="1">
        <v>3781.0</v>
      </c>
      <c r="B3782" s="1">
        <v>938.0</v>
      </c>
      <c r="C3782" s="1">
        <v>143.0</v>
      </c>
      <c r="D3782" s="1" t="str">
        <f>VLOOKUP(C3782,'Course Offerings'!A:G,7)</f>
        <v>20211FA</v>
      </c>
      <c r="F3782" s="2">
        <v>44742.0</v>
      </c>
    </row>
    <row r="3783" ht="15.75" customHeight="1">
      <c r="A3783" s="1">
        <v>3782.0</v>
      </c>
      <c r="B3783" s="1">
        <v>938.0</v>
      </c>
      <c r="C3783" s="1">
        <v>159.0</v>
      </c>
      <c r="D3783" s="1" t="str">
        <f>VLOOKUP(C3783,'Course Offerings'!A:G,7)</f>
        <v>20212J</v>
      </c>
      <c r="F3783" s="2">
        <v>44742.0</v>
      </c>
    </row>
    <row r="3784" ht="15.75" customHeight="1">
      <c r="A3784" s="1">
        <v>3783.0</v>
      </c>
      <c r="B3784" s="1">
        <v>938.0</v>
      </c>
      <c r="C3784" s="1">
        <v>182.0</v>
      </c>
      <c r="D3784" s="1" t="str">
        <f>VLOOKUP(C3784,'Course Offerings'!A:G,7)</f>
        <v>20211FA</v>
      </c>
      <c r="F3784" s="2">
        <v>44742.0</v>
      </c>
    </row>
    <row r="3785" ht="15.75" customHeight="1">
      <c r="A3785" s="1">
        <v>3784.0</v>
      </c>
      <c r="B3785" s="1">
        <v>938.0</v>
      </c>
      <c r="C3785" s="1">
        <v>206.0</v>
      </c>
      <c r="D3785" s="1" t="str">
        <f>VLOOKUP(C3785,'Course Offerings'!A:G,7)</f>
        <v>20213SP</v>
      </c>
      <c r="F3785" s="2">
        <v>44742.0</v>
      </c>
    </row>
    <row r="3786" ht="15.75" customHeight="1">
      <c r="A3786" s="1">
        <v>3785.0</v>
      </c>
      <c r="B3786" s="1">
        <v>938.0</v>
      </c>
      <c r="C3786" s="1">
        <v>275.0</v>
      </c>
      <c r="D3786" s="1" t="str">
        <f>VLOOKUP(C3786,'Course Offerings'!A:G,7)</f>
        <v>20203SP</v>
      </c>
      <c r="F3786" s="2">
        <v>44742.0</v>
      </c>
    </row>
    <row r="3787" ht="15.75" customHeight="1">
      <c r="A3787" s="1">
        <v>3786.0</v>
      </c>
      <c r="B3787" s="1">
        <v>938.0</v>
      </c>
      <c r="C3787" s="1">
        <v>318.0</v>
      </c>
      <c r="D3787" s="1" t="str">
        <f>VLOOKUP(C3787,'Course Offerings'!A:G,7)</f>
        <v>20203SP</v>
      </c>
      <c r="F3787" s="2">
        <v>44742.0</v>
      </c>
    </row>
    <row r="3788" ht="15.75" customHeight="1">
      <c r="A3788" s="1">
        <v>3787.0</v>
      </c>
      <c r="B3788" s="1">
        <v>938.0</v>
      </c>
      <c r="C3788" s="1">
        <v>346.0</v>
      </c>
      <c r="D3788" s="1" t="str">
        <f>VLOOKUP(C3788,'Course Offerings'!A:G,7)</f>
        <v>20201FA</v>
      </c>
      <c r="F3788" s="2">
        <v>44742.0</v>
      </c>
    </row>
    <row r="3789" ht="15.75" customHeight="1">
      <c r="A3789" s="1">
        <v>3788.0</v>
      </c>
      <c r="B3789" s="1">
        <v>938.0</v>
      </c>
      <c r="C3789" s="1">
        <v>364.0</v>
      </c>
      <c r="D3789" s="1" t="str">
        <f>VLOOKUP(C3789,'Course Offerings'!A:G,7)</f>
        <v>20201FA</v>
      </c>
      <c r="F3789" s="2">
        <v>44742.0</v>
      </c>
    </row>
    <row r="3790" ht="15.75" customHeight="1">
      <c r="A3790" s="1">
        <v>3789.0</v>
      </c>
      <c r="B3790" s="1">
        <v>938.0</v>
      </c>
      <c r="C3790" s="1">
        <v>398.0</v>
      </c>
      <c r="D3790" s="1" t="str">
        <f>VLOOKUP(C3790,'Course Offerings'!A:G,7)</f>
        <v>20191FA</v>
      </c>
      <c r="F3790" s="2">
        <v>44742.0</v>
      </c>
    </row>
    <row r="3791" ht="15.75" customHeight="1">
      <c r="A3791" s="1">
        <v>3790.0</v>
      </c>
      <c r="B3791" s="1">
        <v>938.0</v>
      </c>
      <c r="C3791" s="1">
        <v>419.0</v>
      </c>
      <c r="D3791" s="1" t="str">
        <f>VLOOKUP(C3791,'Course Offerings'!A:G,7)</f>
        <v>20191FA</v>
      </c>
      <c r="F3791" s="2">
        <v>44742.0</v>
      </c>
    </row>
    <row r="3792" ht="15.75" customHeight="1">
      <c r="A3792" s="1">
        <v>3791.0</v>
      </c>
      <c r="B3792" s="1">
        <v>938.0</v>
      </c>
      <c r="C3792" s="1">
        <v>436.0</v>
      </c>
      <c r="D3792" s="1" t="str">
        <f>VLOOKUP(C3792,'Course Offerings'!A:G,7)</f>
        <v>20191FA</v>
      </c>
      <c r="F3792" s="2">
        <v>44742.0</v>
      </c>
    </row>
    <row r="3793" ht="15.75" customHeight="1">
      <c r="A3793" s="1">
        <v>3792.0</v>
      </c>
      <c r="B3793" s="1">
        <v>938.0</v>
      </c>
      <c r="C3793" s="1">
        <v>468.0</v>
      </c>
      <c r="D3793" s="1" t="str">
        <f>VLOOKUP(C3793,'Course Offerings'!A:G,7)</f>
        <v>20191FA</v>
      </c>
      <c r="F3793" s="2">
        <v>44742.0</v>
      </c>
    </row>
    <row r="3794" ht="15.75" customHeight="1">
      <c r="A3794" s="1">
        <v>3793.0</v>
      </c>
      <c r="B3794" s="1">
        <v>941.0</v>
      </c>
      <c r="C3794" s="1">
        <v>57.0</v>
      </c>
      <c r="D3794" s="1" t="str">
        <f>VLOOKUP(C3794,'Course Offerings'!A:G,7)</f>
        <v>20223SP</v>
      </c>
      <c r="F3794" s="2">
        <v>44742.0</v>
      </c>
    </row>
    <row r="3795" ht="15.75" customHeight="1">
      <c r="A3795" s="1">
        <v>3794.0</v>
      </c>
      <c r="B3795" s="1">
        <v>941.0</v>
      </c>
      <c r="C3795" s="1">
        <v>60.0</v>
      </c>
      <c r="D3795" s="1" t="str">
        <f>VLOOKUP(C3795,'Course Offerings'!A:G,7)</f>
        <v>20221FA</v>
      </c>
      <c r="F3795" s="2">
        <v>44742.0</v>
      </c>
    </row>
    <row r="3796" ht="15.75" customHeight="1">
      <c r="A3796" s="1">
        <v>3795.0</v>
      </c>
      <c r="B3796" s="1">
        <v>941.0</v>
      </c>
      <c r="C3796" s="1">
        <v>87.0</v>
      </c>
      <c r="D3796" s="1" t="str">
        <f>VLOOKUP(C3796,'Course Offerings'!A:G,7)</f>
        <v>20221FA</v>
      </c>
      <c r="F3796" s="2">
        <v>44742.0</v>
      </c>
    </row>
    <row r="3797" ht="15.75" customHeight="1">
      <c r="A3797" s="1">
        <v>3796.0</v>
      </c>
      <c r="B3797" s="1">
        <v>941.0</v>
      </c>
      <c r="C3797" s="1">
        <v>112.0</v>
      </c>
      <c r="D3797" s="1" t="str">
        <f>VLOOKUP(C3797,'Course Offerings'!A:G,7)</f>
        <v>20221FA</v>
      </c>
      <c r="F3797" s="2">
        <v>44742.0</v>
      </c>
    </row>
    <row r="3798" ht="15.75" customHeight="1">
      <c r="A3798" s="1">
        <v>3797.0</v>
      </c>
      <c r="B3798" s="1">
        <v>941.0</v>
      </c>
      <c r="C3798" s="1">
        <v>141.0</v>
      </c>
      <c r="D3798" s="1" t="str">
        <f>VLOOKUP(C3798,'Course Offerings'!A:G,7)</f>
        <v>20211FA</v>
      </c>
      <c r="F3798" s="2">
        <v>44742.0</v>
      </c>
    </row>
    <row r="3799" ht="15.75" customHeight="1">
      <c r="A3799" s="1">
        <v>3798.0</v>
      </c>
      <c r="B3799" s="1">
        <v>941.0</v>
      </c>
      <c r="C3799" s="1">
        <v>190.0</v>
      </c>
      <c r="D3799" s="1" t="str">
        <f>VLOOKUP(C3799,'Course Offerings'!A:G,7)</f>
        <v>20213SP</v>
      </c>
      <c r="F3799" s="2">
        <v>44742.0</v>
      </c>
    </row>
    <row r="3800" ht="15.75" customHeight="1">
      <c r="A3800" s="1">
        <v>3799.0</v>
      </c>
      <c r="B3800" s="1">
        <v>941.0</v>
      </c>
      <c r="C3800" s="1">
        <v>198.0</v>
      </c>
      <c r="D3800" s="1" t="str">
        <f>VLOOKUP(C3800,'Course Offerings'!A:G,7)</f>
        <v>20211FA</v>
      </c>
      <c r="F3800" s="2">
        <v>44742.0</v>
      </c>
    </row>
    <row r="3801" ht="15.75" customHeight="1">
      <c r="A3801" s="1">
        <v>3800.0</v>
      </c>
      <c r="B3801" s="1">
        <v>941.0</v>
      </c>
      <c r="C3801" s="1">
        <v>213.0</v>
      </c>
      <c r="D3801" s="1" t="str">
        <f>VLOOKUP(C3801,'Course Offerings'!A:G,7)</f>
        <v>20213SP</v>
      </c>
      <c r="F3801" s="2">
        <v>44742.0</v>
      </c>
    </row>
    <row r="3802" ht="15.75" customHeight="1">
      <c r="A3802" s="1">
        <v>3801.0</v>
      </c>
      <c r="B3802" s="1">
        <v>941.0</v>
      </c>
      <c r="C3802" s="1">
        <v>251.0</v>
      </c>
      <c r="D3802" s="1" t="str">
        <f>VLOOKUP(C3802,'Course Offerings'!A:G,7)</f>
        <v>20201FA</v>
      </c>
      <c r="F3802" s="2">
        <v>44742.0</v>
      </c>
    </row>
    <row r="3803" ht="15.75" customHeight="1">
      <c r="A3803" s="1">
        <v>3802.0</v>
      </c>
      <c r="B3803" s="1">
        <v>941.0</v>
      </c>
      <c r="C3803" s="1">
        <v>272.0</v>
      </c>
      <c r="D3803" s="1" t="str">
        <f>VLOOKUP(C3803,'Course Offerings'!A:G,7)</f>
        <v>20203SP</v>
      </c>
      <c r="F3803" s="2">
        <v>44742.0</v>
      </c>
    </row>
    <row r="3804" ht="15.75" customHeight="1">
      <c r="A3804" s="1">
        <v>3803.0</v>
      </c>
      <c r="B3804" s="1">
        <v>941.0</v>
      </c>
      <c r="C3804" s="1">
        <v>295.0</v>
      </c>
      <c r="D3804" s="1" t="str">
        <f>VLOOKUP(C3804,'Course Offerings'!A:G,7)</f>
        <v>20203SP</v>
      </c>
      <c r="F3804" s="2">
        <v>44742.0</v>
      </c>
    </row>
    <row r="3805" ht="15.75" customHeight="1">
      <c r="A3805" s="1">
        <v>3804.0</v>
      </c>
      <c r="B3805" s="1">
        <v>941.0</v>
      </c>
      <c r="C3805" s="1">
        <v>311.0</v>
      </c>
      <c r="D3805" s="1" t="str">
        <f>VLOOKUP(C3805,'Course Offerings'!A:G,7)</f>
        <v>20201FA</v>
      </c>
      <c r="F3805" s="2">
        <v>44742.0</v>
      </c>
    </row>
    <row r="3806" ht="15.75" customHeight="1">
      <c r="A3806" s="1">
        <v>3805.0</v>
      </c>
      <c r="B3806" s="1">
        <v>941.0</v>
      </c>
      <c r="C3806" s="1">
        <v>377.0</v>
      </c>
      <c r="D3806" s="1" t="str">
        <f>VLOOKUP(C3806,'Course Offerings'!A:G,7)</f>
        <v>20192J</v>
      </c>
      <c r="F3806" s="2">
        <v>44742.0</v>
      </c>
    </row>
    <row r="3807" ht="15.75" customHeight="1">
      <c r="A3807" s="1">
        <v>3806.0</v>
      </c>
      <c r="B3807" s="1">
        <v>941.0</v>
      </c>
      <c r="C3807" s="1">
        <v>420.0</v>
      </c>
      <c r="D3807" s="1" t="str">
        <f>VLOOKUP(C3807,'Course Offerings'!A:G,7)</f>
        <v>20191FA</v>
      </c>
      <c r="F3807" s="2">
        <v>44742.0</v>
      </c>
    </row>
    <row r="3808" ht="15.75" customHeight="1">
      <c r="A3808" s="1">
        <v>3807.0</v>
      </c>
      <c r="B3808" s="1">
        <v>941.0</v>
      </c>
      <c r="C3808" s="1">
        <v>433.0</v>
      </c>
      <c r="D3808" s="1" t="str">
        <f>VLOOKUP(C3808,'Course Offerings'!A:G,7)</f>
        <v>20191FA</v>
      </c>
      <c r="F3808" s="2">
        <v>44742.0</v>
      </c>
    </row>
    <row r="3809" ht="15.75" customHeight="1">
      <c r="A3809" s="1">
        <v>3808.0</v>
      </c>
      <c r="B3809" s="1">
        <v>941.0</v>
      </c>
      <c r="C3809" s="1">
        <v>435.0</v>
      </c>
      <c r="D3809" s="1" t="str">
        <f>VLOOKUP(C3809,'Course Offerings'!A:G,7)</f>
        <v>20193SP</v>
      </c>
      <c r="F3809" s="2">
        <v>44742.0</v>
      </c>
    </row>
    <row r="3810" ht="15.75" customHeight="1">
      <c r="A3810" s="1">
        <v>3809.0</v>
      </c>
      <c r="B3810" s="1">
        <v>943.0</v>
      </c>
      <c r="C3810" s="1">
        <v>10.0</v>
      </c>
      <c r="D3810" s="1" t="str">
        <f>VLOOKUP(C3810,'Course Offerings'!A:G,7)</f>
        <v>20223SP</v>
      </c>
      <c r="F3810" s="2">
        <v>44742.0</v>
      </c>
    </row>
    <row r="3811" ht="15.75" customHeight="1">
      <c r="A3811" s="1">
        <v>3810.0</v>
      </c>
      <c r="B3811" s="1">
        <v>943.0</v>
      </c>
      <c r="C3811" s="1">
        <v>37.0</v>
      </c>
      <c r="D3811" s="1" t="str">
        <f>VLOOKUP(C3811,'Course Offerings'!A:G,7)</f>
        <v>20222J</v>
      </c>
      <c r="F3811" s="2">
        <v>44742.0</v>
      </c>
    </row>
    <row r="3812" ht="15.75" customHeight="1">
      <c r="A3812" s="1">
        <v>3811.0</v>
      </c>
      <c r="B3812" s="1">
        <v>943.0</v>
      </c>
      <c r="C3812" s="1">
        <v>70.0</v>
      </c>
      <c r="D3812" s="1" t="str">
        <f>VLOOKUP(C3812,'Course Offerings'!A:G,7)</f>
        <v>20221FA</v>
      </c>
      <c r="F3812" s="2">
        <v>44742.0</v>
      </c>
    </row>
    <row r="3813" ht="15.75" customHeight="1">
      <c r="A3813" s="1">
        <v>3812.0</v>
      </c>
      <c r="B3813" s="1">
        <v>943.0</v>
      </c>
      <c r="C3813" s="1">
        <v>112.0</v>
      </c>
      <c r="D3813" s="1" t="str">
        <f>VLOOKUP(C3813,'Course Offerings'!A:G,7)</f>
        <v>20221FA</v>
      </c>
      <c r="F3813" s="2">
        <v>44742.0</v>
      </c>
    </row>
    <row r="3814" ht="15.75" customHeight="1">
      <c r="A3814" s="1">
        <v>3813.0</v>
      </c>
      <c r="B3814" s="1">
        <v>943.0</v>
      </c>
      <c r="C3814" s="1">
        <v>180.0</v>
      </c>
      <c r="D3814" s="1" t="str">
        <f>VLOOKUP(C3814,'Course Offerings'!A:G,7)</f>
        <v>20213SP</v>
      </c>
      <c r="F3814" s="2">
        <v>44742.0</v>
      </c>
    </row>
    <row r="3815" ht="15.75" customHeight="1">
      <c r="A3815" s="1">
        <v>3814.0</v>
      </c>
      <c r="B3815" s="1">
        <v>943.0</v>
      </c>
      <c r="C3815" s="1">
        <v>187.0</v>
      </c>
      <c r="D3815" s="1" t="str">
        <f>VLOOKUP(C3815,'Course Offerings'!A:G,7)</f>
        <v>20211FA</v>
      </c>
      <c r="F3815" s="2">
        <v>44742.0</v>
      </c>
    </row>
    <row r="3816" ht="15.75" customHeight="1">
      <c r="A3816" s="1">
        <v>3815.0</v>
      </c>
      <c r="B3816" s="1">
        <v>943.0</v>
      </c>
      <c r="C3816" s="1">
        <v>206.0</v>
      </c>
      <c r="D3816" s="1" t="str">
        <f>VLOOKUP(C3816,'Course Offerings'!A:G,7)</f>
        <v>20213SP</v>
      </c>
      <c r="F3816" s="2">
        <v>44742.0</v>
      </c>
    </row>
    <row r="3817" ht="15.75" customHeight="1">
      <c r="A3817" s="1">
        <v>3816.0</v>
      </c>
      <c r="B3817" s="1">
        <v>943.0</v>
      </c>
      <c r="C3817" s="1">
        <v>227.0</v>
      </c>
      <c r="D3817" s="1" t="str">
        <f>VLOOKUP(C3817,'Course Offerings'!A:G,7)</f>
        <v>20213SP</v>
      </c>
      <c r="F3817" s="2">
        <v>44742.0</v>
      </c>
    </row>
    <row r="3818" ht="15.75" customHeight="1">
      <c r="A3818" s="1">
        <v>3817.0</v>
      </c>
      <c r="B3818" s="1">
        <v>943.0</v>
      </c>
      <c r="C3818" s="1">
        <v>276.0</v>
      </c>
      <c r="D3818" s="1" t="str">
        <f>VLOOKUP(C3818,'Course Offerings'!A:G,7)</f>
        <v>20201FA</v>
      </c>
      <c r="F3818" s="2">
        <v>44742.0</v>
      </c>
    </row>
    <row r="3819" ht="15.75" customHeight="1">
      <c r="A3819" s="1">
        <v>3818.0</v>
      </c>
      <c r="B3819" s="1">
        <v>943.0</v>
      </c>
      <c r="C3819" s="1">
        <v>303.0</v>
      </c>
      <c r="D3819" s="1" t="str">
        <f>VLOOKUP(C3819,'Course Offerings'!A:G,7)</f>
        <v>20203SP</v>
      </c>
      <c r="F3819" s="2">
        <v>44742.0</v>
      </c>
    </row>
    <row r="3820" ht="15.75" customHeight="1">
      <c r="A3820" s="1">
        <v>3819.0</v>
      </c>
      <c r="B3820" s="1">
        <v>943.0</v>
      </c>
      <c r="C3820" s="1">
        <v>311.0</v>
      </c>
      <c r="D3820" s="1" t="str">
        <f>VLOOKUP(C3820,'Course Offerings'!A:G,7)</f>
        <v>20201FA</v>
      </c>
      <c r="F3820" s="2">
        <v>44742.0</v>
      </c>
    </row>
    <row r="3821" ht="15.75" customHeight="1">
      <c r="A3821" s="1">
        <v>3820.0</v>
      </c>
      <c r="B3821" s="1">
        <v>943.0</v>
      </c>
      <c r="C3821" s="1">
        <v>324.0</v>
      </c>
      <c r="D3821" s="1" t="str">
        <f>VLOOKUP(C3821,'Course Offerings'!A:G,7)</f>
        <v>20201FA</v>
      </c>
      <c r="F3821" s="2">
        <v>44742.0</v>
      </c>
    </row>
    <row r="3822" ht="15.75" customHeight="1">
      <c r="A3822" s="1">
        <v>3821.0</v>
      </c>
      <c r="B3822" s="1">
        <v>943.0</v>
      </c>
      <c r="C3822" s="1">
        <v>409.0</v>
      </c>
      <c r="D3822" s="1" t="str">
        <f>VLOOKUP(C3822,'Course Offerings'!A:G,7)</f>
        <v>20191FA</v>
      </c>
      <c r="F3822" s="2">
        <v>44742.0</v>
      </c>
    </row>
    <row r="3823" ht="15.75" customHeight="1">
      <c r="A3823" s="1">
        <v>3822.0</v>
      </c>
      <c r="B3823" s="1">
        <v>943.0</v>
      </c>
      <c r="C3823" s="1">
        <v>431.0</v>
      </c>
      <c r="D3823" s="1" t="str">
        <f>VLOOKUP(C3823,'Course Offerings'!A:G,7)</f>
        <v>20191FA</v>
      </c>
      <c r="F3823" s="2">
        <v>44742.0</v>
      </c>
    </row>
    <row r="3824" ht="15.75" customHeight="1">
      <c r="A3824" s="1">
        <v>3823.0</v>
      </c>
      <c r="B3824" s="1">
        <v>943.0</v>
      </c>
      <c r="C3824" s="1">
        <v>433.0</v>
      </c>
      <c r="D3824" s="1" t="str">
        <f>VLOOKUP(C3824,'Course Offerings'!A:G,7)</f>
        <v>20191FA</v>
      </c>
      <c r="F3824" s="2">
        <v>44742.0</v>
      </c>
    </row>
    <row r="3825" ht="15.75" customHeight="1">
      <c r="A3825" s="1">
        <v>3824.0</v>
      </c>
      <c r="B3825" s="1">
        <v>943.0</v>
      </c>
      <c r="C3825" s="1">
        <v>477.0</v>
      </c>
      <c r="D3825" s="1" t="str">
        <f>VLOOKUP(C3825,'Course Offerings'!A:G,7)</f>
        <v>20191FA</v>
      </c>
      <c r="F3825" s="2">
        <v>44742.0</v>
      </c>
    </row>
    <row r="3826" ht="15.75" customHeight="1">
      <c r="A3826" s="1">
        <v>3825.0</v>
      </c>
      <c r="B3826" s="1">
        <v>947.0</v>
      </c>
      <c r="C3826" s="1">
        <v>18.0</v>
      </c>
      <c r="D3826" s="1" t="str">
        <f>VLOOKUP(C3826,'Course Offerings'!A:G,7)</f>
        <v>20223SP</v>
      </c>
      <c r="F3826" s="2">
        <v>44742.0</v>
      </c>
    </row>
    <row r="3827" ht="15.75" customHeight="1">
      <c r="A3827" s="1">
        <v>3826.0</v>
      </c>
      <c r="B3827" s="1">
        <v>947.0</v>
      </c>
      <c r="C3827" s="1">
        <v>84.0</v>
      </c>
      <c r="D3827" s="1" t="str">
        <f>VLOOKUP(C3827,'Course Offerings'!A:G,7)</f>
        <v>20223SP</v>
      </c>
      <c r="F3827" s="2">
        <v>44742.0</v>
      </c>
    </row>
    <row r="3828" ht="15.75" customHeight="1">
      <c r="A3828" s="1">
        <v>3827.0</v>
      </c>
      <c r="B3828" s="1">
        <v>947.0</v>
      </c>
      <c r="C3828" s="1">
        <v>96.0</v>
      </c>
      <c r="D3828" s="1" t="str">
        <f>VLOOKUP(C3828,'Course Offerings'!A:G,7)</f>
        <v>20221FA</v>
      </c>
      <c r="F3828" s="2">
        <v>44742.0</v>
      </c>
    </row>
    <row r="3829" ht="15.75" customHeight="1">
      <c r="A3829" s="1">
        <v>3828.0</v>
      </c>
      <c r="B3829" s="1">
        <v>947.0</v>
      </c>
      <c r="C3829" s="1">
        <v>112.0</v>
      </c>
      <c r="D3829" s="1" t="str">
        <f>VLOOKUP(C3829,'Course Offerings'!A:G,7)</f>
        <v>20221FA</v>
      </c>
      <c r="F3829" s="2">
        <v>44742.0</v>
      </c>
    </row>
    <row r="3830" ht="15.75" customHeight="1">
      <c r="A3830" s="1">
        <v>3829.0</v>
      </c>
      <c r="B3830" s="1">
        <v>947.0</v>
      </c>
      <c r="C3830" s="1">
        <v>139.0</v>
      </c>
      <c r="D3830" s="1" t="str">
        <f>VLOOKUP(C3830,'Course Offerings'!A:G,7)</f>
        <v>20213SP</v>
      </c>
      <c r="F3830" s="2">
        <v>44742.0</v>
      </c>
    </row>
    <row r="3831" ht="15.75" customHeight="1">
      <c r="A3831" s="1">
        <v>3830.0</v>
      </c>
      <c r="B3831" s="1">
        <v>947.0</v>
      </c>
      <c r="C3831" s="1">
        <v>173.0</v>
      </c>
      <c r="D3831" s="1" t="str">
        <f>VLOOKUP(C3831,'Course Offerings'!A:G,7)</f>
        <v>20213SP</v>
      </c>
      <c r="F3831" s="2">
        <v>44742.0</v>
      </c>
    </row>
    <row r="3832" ht="15.75" customHeight="1">
      <c r="A3832" s="1">
        <v>3831.0</v>
      </c>
      <c r="B3832" s="1">
        <v>947.0</v>
      </c>
      <c r="C3832" s="1">
        <v>187.0</v>
      </c>
      <c r="D3832" s="1" t="str">
        <f>VLOOKUP(C3832,'Course Offerings'!A:G,7)</f>
        <v>20211FA</v>
      </c>
      <c r="F3832" s="2">
        <v>44742.0</v>
      </c>
    </row>
    <row r="3833" ht="15.75" customHeight="1">
      <c r="A3833" s="1">
        <v>3832.0</v>
      </c>
      <c r="B3833" s="1">
        <v>947.0</v>
      </c>
      <c r="C3833" s="1">
        <v>222.0</v>
      </c>
      <c r="D3833" s="1" t="str">
        <f>VLOOKUP(C3833,'Course Offerings'!A:G,7)</f>
        <v>20213SP</v>
      </c>
      <c r="F3833" s="2">
        <v>44742.0</v>
      </c>
    </row>
    <row r="3834" ht="15.75" customHeight="1">
      <c r="A3834" s="1">
        <v>3833.0</v>
      </c>
      <c r="B3834" s="1">
        <v>947.0</v>
      </c>
      <c r="C3834" s="1">
        <v>246.0</v>
      </c>
      <c r="D3834" s="1" t="str">
        <f>VLOOKUP(C3834,'Course Offerings'!A:G,7)</f>
        <v>20203SP</v>
      </c>
      <c r="F3834" s="2">
        <v>44742.0</v>
      </c>
    </row>
    <row r="3835" ht="15.75" customHeight="1">
      <c r="A3835" s="1">
        <v>3834.0</v>
      </c>
      <c r="B3835" s="1">
        <v>947.0</v>
      </c>
      <c r="C3835" s="1">
        <v>266.0</v>
      </c>
      <c r="D3835" s="1" t="str">
        <f>VLOOKUP(C3835,'Course Offerings'!A:G,7)</f>
        <v>20201FA</v>
      </c>
      <c r="F3835" s="2">
        <v>44742.0</v>
      </c>
    </row>
    <row r="3836" ht="15.75" customHeight="1">
      <c r="A3836" s="1">
        <v>3835.0</v>
      </c>
      <c r="B3836" s="1">
        <v>947.0</v>
      </c>
      <c r="C3836" s="1">
        <v>348.0</v>
      </c>
      <c r="D3836" s="1" t="str">
        <f>VLOOKUP(C3836,'Course Offerings'!A:G,7)</f>
        <v>20201FA</v>
      </c>
      <c r="F3836" s="2">
        <v>44742.0</v>
      </c>
    </row>
    <row r="3837" ht="15.75" customHeight="1">
      <c r="A3837" s="1">
        <v>3836.0</v>
      </c>
      <c r="B3837" s="1">
        <v>947.0</v>
      </c>
      <c r="C3837" s="1">
        <v>354.0</v>
      </c>
      <c r="D3837" s="1" t="str">
        <f>VLOOKUP(C3837,'Course Offerings'!A:G,7)</f>
        <v>20203SP</v>
      </c>
      <c r="F3837" s="2">
        <v>44742.0</v>
      </c>
    </row>
    <row r="3838" ht="15.75" customHeight="1">
      <c r="A3838" s="1">
        <v>3837.0</v>
      </c>
      <c r="B3838" s="1">
        <v>947.0</v>
      </c>
      <c r="C3838" s="1">
        <v>376.0</v>
      </c>
      <c r="D3838" s="1" t="str">
        <f>VLOOKUP(C3838,'Course Offerings'!A:G,7)</f>
        <v>20193SP</v>
      </c>
      <c r="F3838" s="2">
        <v>44742.0</v>
      </c>
    </row>
    <row r="3839" ht="15.75" customHeight="1">
      <c r="A3839" s="1">
        <v>3838.0</v>
      </c>
      <c r="B3839" s="1">
        <v>947.0</v>
      </c>
      <c r="C3839" s="1">
        <v>436.0</v>
      </c>
      <c r="D3839" s="1" t="str">
        <f>VLOOKUP(C3839,'Course Offerings'!A:G,7)</f>
        <v>20191FA</v>
      </c>
      <c r="F3839" s="2">
        <v>44742.0</v>
      </c>
    </row>
    <row r="3840" ht="15.75" customHeight="1">
      <c r="A3840" s="1">
        <v>3839.0</v>
      </c>
      <c r="B3840" s="1">
        <v>947.0</v>
      </c>
      <c r="C3840" s="1">
        <v>458.0</v>
      </c>
      <c r="D3840" s="1" t="str">
        <f>VLOOKUP(C3840,'Course Offerings'!A:G,7)</f>
        <v>20193SP</v>
      </c>
      <c r="F3840" s="2">
        <v>44742.0</v>
      </c>
    </row>
    <row r="3841" ht="15.75" customHeight="1">
      <c r="A3841" s="1">
        <v>3840.0</v>
      </c>
      <c r="B3841" s="1">
        <v>947.0</v>
      </c>
      <c r="C3841" s="1">
        <v>474.0</v>
      </c>
      <c r="D3841" s="1" t="str">
        <f>VLOOKUP(C3841,'Course Offerings'!A:G,7)</f>
        <v>20193SP</v>
      </c>
      <c r="F3841" s="2">
        <v>44742.0</v>
      </c>
    </row>
    <row r="3842" ht="15.75" customHeight="1">
      <c r="A3842" s="1">
        <v>3841.0</v>
      </c>
      <c r="B3842" s="1">
        <v>950.0</v>
      </c>
      <c r="C3842" s="1">
        <v>29.0</v>
      </c>
      <c r="D3842" s="1" t="str">
        <f>VLOOKUP(C3842,'Course Offerings'!A:G,7)</f>
        <v>20223SP</v>
      </c>
      <c r="F3842" s="2">
        <v>44742.0</v>
      </c>
    </row>
    <row r="3843" ht="15.75" customHeight="1">
      <c r="A3843" s="1">
        <v>3842.0</v>
      </c>
      <c r="B3843" s="1">
        <v>950.0</v>
      </c>
      <c r="C3843" s="1">
        <v>49.0</v>
      </c>
      <c r="D3843" s="1" t="str">
        <f>VLOOKUP(C3843,'Course Offerings'!A:G,7)</f>
        <v>20221FA</v>
      </c>
      <c r="F3843" s="2">
        <v>44742.0</v>
      </c>
    </row>
    <row r="3844" ht="15.75" customHeight="1">
      <c r="A3844" s="1">
        <v>3843.0</v>
      </c>
      <c r="B3844" s="1">
        <v>950.0</v>
      </c>
      <c r="C3844" s="1">
        <v>57.0</v>
      </c>
      <c r="D3844" s="1" t="str">
        <f>VLOOKUP(C3844,'Course Offerings'!A:G,7)</f>
        <v>20223SP</v>
      </c>
      <c r="F3844" s="2">
        <v>44742.0</v>
      </c>
    </row>
    <row r="3845" ht="15.75" customHeight="1">
      <c r="A3845" s="1">
        <v>3844.0</v>
      </c>
      <c r="B3845" s="1">
        <v>950.0</v>
      </c>
      <c r="C3845" s="1">
        <v>108.0</v>
      </c>
      <c r="D3845" s="1" t="str">
        <f>VLOOKUP(C3845,'Course Offerings'!A:G,7)</f>
        <v>20223SP</v>
      </c>
      <c r="F3845" s="2">
        <v>44742.0</v>
      </c>
    </row>
    <row r="3846" ht="15.75" customHeight="1">
      <c r="A3846" s="1">
        <v>3845.0</v>
      </c>
      <c r="B3846" s="1">
        <v>950.0</v>
      </c>
      <c r="C3846" s="1">
        <v>192.0</v>
      </c>
      <c r="D3846" s="1" t="str">
        <f>VLOOKUP(C3846,'Course Offerings'!A:G,7)</f>
        <v>20211FA</v>
      </c>
      <c r="F3846" s="2">
        <v>44742.0</v>
      </c>
    </row>
    <row r="3847" ht="15.75" customHeight="1">
      <c r="A3847" s="1">
        <v>3846.0</v>
      </c>
      <c r="B3847" s="1">
        <v>950.0</v>
      </c>
      <c r="C3847" s="1">
        <v>200.0</v>
      </c>
      <c r="D3847" s="1" t="str">
        <f>VLOOKUP(C3847,'Course Offerings'!A:G,7)</f>
        <v>20213SP</v>
      </c>
      <c r="F3847" s="2">
        <v>44742.0</v>
      </c>
    </row>
    <row r="3848" ht="15.75" customHeight="1">
      <c r="A3848" s="1">
        <v>3847.0</v>
      </c>
      <c r="B3848" s="1">
        <v>950.0</v>
      </c>
      <c r="C3848" s="1">
        <v>206.0</v>
      </c>
      <c r="D3848" s="1" t="str">
        <f>VLOOKUP(C3848,'Course Offerings'!A:G,7)</f>
        <v>20213SP</v>
      </c>
      <c r="F3848" s="2">
        <v>44742.0</v>
      </c>
    </row>
    <row r="3849" ht="15.75" customHeight="1">
      <c r="A3849" s="1">
        <v>3848.0</v>
      </c>
      <c r="B3849" s="1">
        <v>950.0</v>
      </c>
      <c r="C3849" s="1">
        <v>207.0</v>
      </c>
      <c r="D3849" s="1" t="str">
        <f>VLOOKUP(C3849,'Course Offerings'!A:G,7)</f>
        <v>20211FA</v>
      </c>
      <c r="F3849" s="2">
        <v>44742.0</v>
      </c>
    </row>
    <row r="3850" ht="15.75" customHeight="1">
      <c r="A3850" s="1">
        <v>3849.0</v>
      </c>
      <c r="B3850" s="1">
        <v>950.0</v>
      </c>
      <c r="C3850" s="1">
        <v>257.0</v>
      </c>
      <c r="D3850" s="1" t="str">
        <f>VLOOKUP(C3850,'Course Offerings'!A:G,7)</f>
        <v>20203SP</v>
      </c>
      <c r="F3850" s="2">
        <v>44742.0</v>
      </c>
    </row>
    <row r="3851" ht="15.75" customHeight="1">
      <c r="A3851" s="1">
        <v>3850.0</v>
      </c>
      <c r="B3851" s="1">
        <v>950.0</v>
      </c>
      <c r="C3851" s="1">
        <v>288.0</v>
      </c>
      <c r="D3851" s="1" t="str">
        <f>VLOOKUP(C3851,'Course Offerings'!A:G,7)</f>
        <v>20201FA</v>
      </c>
      <c r="F3851" s="2">
        <v>44742.0</v>
      </c>
    </row>
    <row r="3852" ht="15.75" customHeight="1">
      <c r="A3852" s="1">
        <v>3851.0</v>
      </c>
      <c r="B3852" s="1">
        <v>950.0</v>
      </c>
      <c r="C3852" s="1">
        <v>320.0</v>
      </c>
      <c r="D3852" s="1" t="str">
        <f>VLOOKUP(C3852,'Course Offerings'!A:G,7)</f>
        <v>20201FA</v>
      </c>
      <c r="F3852" s="2">
        <v>44742.0</v>
      </c>
    </row>
    <row r="3853" ht="15.75" customHeight="1">
      <c r="A3853" s="1">
        <v>3852.0</v>
      </c>
      <c r="B3853" s="1">
        <v>950.0</v>
      </c>
      <c r="C3853" s="1">
        <v>325.0</v>
      </c>
      <c r="D3853" s="1" t="str">
        <f>VLOOKUP(C3853,'Course Offerings'!A:G,7)</f>
        <v>20203SP</v>
      </c>
      <c r="F3853" s="2">
        <v>44742.0</v>
      </c>
    </row>
    <row r="3854" ht="15.75" customHeight="1">
      <c r="A3854" s="1">
        <v>3853.0</v>
      </c>
      <c r="B3854" s="1">
        <v>950.0</v>
      </c>
      <c r="C3854" s="1">
        <v>380.0</v>
      </c>
      <c r="D3854" s="1" t="str">
        <f>VLOOKUP(C3854,'Course Offerings'!A:G,7)</f>
        <v>20193SP</v>
      </c>
      <c r="F3854" s="2">
        <v>44742.0</v>
      </c>
    </row>
    <row r="3855" ht="15.75" customHeight="1">
      <c r="A3855" s="1">
        <v>3854.0</v>
      </c>
      <c r="B3855" s="1">
        <v>950.0</v>
      </c>
      <c r="C3855" s="1">
        <v>433.0</v>
      </c>
      <c r="D3855" s="1" t="str">
        <f>VLOOKUP(C3855,'Course Offerings'!A:G,7)</f>
        <v>20191FA</v>
      </c>
      <c r="F3855" s="2">
        <v>44742.0</v>
      </c>
    </row>
    <row r="3856" ht="15.75" customHeight="1">
      <c r="A3856" s="1">
        <v>3855.0</v>
      </c>
      <c r="B3856" s="1">
        <v>950.0</v>
      </c>
      <c r="C3856" s="1">
        <v>453.0</v>
      </c>
      <c r="D3856" s="1" t="str">
        <f>VLOOKUP(C3856,'Course Offerings'!A:G,7)</f>
        <v>20191FA</v>
      </c>
      <c r="F3856" s="2">
        <v>44742.0</v>
      </c>
    </row>
    <row r="3857" ht="15.75" customHeight="1">
      <c r="A3857" s="1">
        <v>3856.0</v>
      </c>
      <c r="B3857" s="1">
        <v>950.0</v>
      </c>
      <c r="C3857" s="1">
        <v>468.0</v>
      </c>
      <c r="D3857" s="1" t="str">
        <f>VLOOKUP(C3857,'Course Offerings'!A:G,7)</f>
        <v>20191FA</v>
      </c>
      <c r="F3857" s="2">
        <v>44742.0</v>
      </c>
    </row>
    <row r="3858" ht="15.75" customHeight="1">
      <c r="A3858" s="1">
        <v>3857.0</v>
      </c>
      <c r="B3858" s="1">
        <v>953.0</v>
      </c>
      <c r="C3858" s="1">
        <v>41.0</v>
      </c>
      <c r="D3858" s="1" t="str">
        <f>VLOOKUP(C3858,'Course Offerings'!A:G,7)</f>
        <v>20223SP</v>
      </c>
      <c r="F3858" s="2">
        <v>44742.0</v>
      </c>
    </row>
    <row r="3859" ht="15.75" customHeight="1">
      <c r="A3859" s="1">
        <v>3858.0</v>
      </c>
      <c r="B3859" s="1">
        <v>953.0</v>
      </c>
      <c r="C3859" s="1">
        <v>60.0</v>
      </c>
      <c r="D3859" s="1" t="str">
        <f>VLOOKUP(C3859,'Course Offerings'!A:G,7)</f>
        <v>20221FA</v>
      </c>
      <c r="F3859" s="2">
        <v>44742.0</v>
      </c>
    </row>
    <row r="3860" ht="15.75" customHeight="1">
      <c r="A3860" s="1">
        <v>3859.0</v>
      </c>
      <c r="B3860" s="1">
        <v>953.0</v>
      </c>
      <c r="C3860" s="1">
        <v>79.0</v>
      </c>
      <c r="D3860" s="1" t="str">
        <f>VLOOKUP(C3860,'Course Offerings'!A:G,7)</f>
        <v>20223SP</v>
      </c>
      <c r="F3860" s="2">
        <v>44742.0</v>
      </c>
    </row>
    <row r="3861" ht="15.75" customHeight="1">
      <c r="A3861" s="1">
        <v>3860.0</v>
      </c>
      <c r="B3861" s="1">
        <v>953.0</v>
      </c>
      <c r="C3861" s="1">
        <v>99.0</v>
      </c>
      <c r="D3861" s="1" t="str">
        <f>VLOOKUP(C3861,'Course Offerings'!A:G,7)</f>
        <v>20221FA</v>
      </c>
      <c r="F3861" s="2">
        <v>44742.0</v>
      </c>
    </row>
    <row r="3862" ht="15.75" customHeight="1">
      <c r="A3862" s="1">
        <v>3861.0</v>
      </c>
      <c r="B3862" s="1">
        <v>953.0</v>
      </c>
      <c r="C3862" s="1">
        <v>125.0</v>
      </c>
      <c r="D3862" s="1" t="str">
        <f>VLOOKUP(C3862,'Course Offerings'!A:G,7)</f>
        <v>20211FA</v>
      </c>
      <c r="F3862" s="2">
        <v>44742.0</v>
      </c>
    </row>
    <row r="3863" ht="15.75" customHeight="1">
      <c r="A3863" s="1">
        <v>3862.0</v>
      </c>
      <c r="B3863" s="1">
        <v>953.0</v>
      </c>
      <c r="C3863" s="1">
        <v>153.0</v>
      </c>
      <c r="D3863" s="1" t="str">
        <f>VLOOKUP(C3863,'Course Offerings'!A:G,7)</f>
        <v>20213SP</v>
      </c>
      <c r="F3863" s="2">
        <v>44742.0</v>
      </c>
    </row>
    <row r="3864" ht="15.75" customHeight="1">
      <c r="A3864" s="1">
        <v>3863.0</v>
      </c>
      <c r="B3864" s="1">
        <v>953.0</v>
      </c>
      <c r="C3864" s="1">
        <v>165.0</v>
      </c>
      <c r="D3864" s="1" t="str">
        <f>VLOOKUP(C3864,'Course Offerings'!A:G,7)</f>
        <v>20211FA</v>
      </c>
      <c r="F3864" s="2">
        <v>44742.0</v>
      </c>
    </row>
    <row r="3865" ht="15.75" customHeight="1">
      <c r="A3865" s="1">
        <v>3864.0</v>
      </c>
      <c r="B3865" s="1">
        <v>953.0</v>
      </c>
      <c r="C3865" s="1">
        <v>167.0</v>
      </c>
      <c r="D3865" s="1" t="str">
        <f>VLOOKUP(C3865,'Course Offerings'!A:G,7)</f>
        <v>20213SP</v>
      </c>
      <c r="F3865" s="2">
        <v>44742.0</v>
      </c>
    </row>
    <row r="3866" ht="15.75" customHeight="1">
      <c r="A3866" s="1">
        <v>3865.0</v>
      </c>
      <c r="B3866" s="1">
        <v>953.0</v>
      </c>
      <c r="C3866" s="1">
        <v>291.0</v>
      </c>
      <c r="D3866" s="1" t="str">
        <f>VLOOKUP(C3866,'Course Offerings'!A:G,7)</f>
        <v>20203SP</v>
      </c>
      <c r="F3866" s="2">
        <v>44742.0</v>
      </c>
    </row>
    <row r="3867" ht="15.75" customHeight="1">
      <c r="A3867" s="1">
        <v>3866.0</v>
      </c>
      <c r="B3867" s="1">
        <v>953.0</v>
      </c>
      <c r="C3867" s="1">
        <v>302.0</v>
      </c>
      <c r="D3867" s="1" t="str">
        <f>VLOOKUP(C3867,'Course Offerings'!A:G,7)</f>
        <v>20203SP</v>
      </c>
      <c r="F3867" s="2">
        <v>44742.0</v>
      </c>
    </row>
    <row r="3868" ht="15.75" customHeight="1">
      <c r="A3868" s="1">
        <v>3867.0</v>
      </c>
      <c r="B3868" s="1">
        <v>953.0</v>
      </c>
      <c r="C3868" s="1">
        <v>324.0</v>
      </c>
      <c r="D3868" s="1" t="str">
        <f>VLOOKUP(C3868,'Course Offerings'!A:G,7)</f>
        <v>20201FA</v>
      </c>
      <c r="F3868" s="2">
        <v>44742.0</v>
      </c>
    </row>
    <row r="3869" ht="15.75" customHeight="1">
      <c r="A3869" s="1">
        <v>3868.0</v>
      </c>
      <c r="B3869" s="1">
        <v>953.0</v>
      </c>
      <c r="C3869" s="1">
        <v>334.0</v>
      </c>
      <c r="D3869" s="1" t="str">
        <f>VLOOKUP(C3869,'Course Offerings'!A:G,7)</f>
        <v>20203SP</v>
      </c>
      <c r="F3869" s="2">
        <v>44742.0</v>
      </c>
    </row>
    <row r="3870" ht="15.75" customHeight="1">
      <c r="A3870" s="1">
        <v>3869.0</v>
      </c>
      <c r="B3870" s="1">
        <v>953.0</v>
      </c>
      <c r="C3870" s="1">
        <v>412.0</v>
      </c>
      <c r="D3870" s="1" t="str">
        <f>VLOOKUP(C3870,'Course Offerings'!A:G,7)</f>
        <v>20193SP</v>
      </c>
      <c r="F3870" s="2">
        <v>44742.0</v>
      </c>
    </row>
    <row r="3871" ht="15.75" customHeight="1">
      <c r="A3871" s="1">
        <v>3870.0</v>
      </c>
      <c r="B3871" s="1">
        <v>953.0</v>
      </c>
      <c r="C3871" s="1">
        <v>428.0</v>
      </c>
      <c r="D3871" s="1" t="str">
        <f>VLOOKUP(C3871,'Course Offerings'!A:G,7)</f>
        <v>20192J</v>
      </c>
      <c r="F3871" s="2">
        <v>44742.0</v>
      </c>
    </row>
    <row r="3872" ht="15.75" customHeight="1">
      <c r="A3872" s="1">
        <v>3871.0</v>
      </c>
      <c r="B3872" s="1">
        <v>953.0</v>
      </c>
      <c r="C3872" s="1">
        <v>432.0</v>
      </c>
      <c r="D3872" s="1" t="str">
        <f>VLOOKUP(C3872,'Course Offerings'!A:G,7)</f>
        <v>20192J</v>
      </c>
      <c r="F3872" s="2">
        <v>44742.0</v>
      </c>
    </row>
    <row r="3873" ht="15.75" customHeight="1">
      <c r="A3873" s="1">
        <v>3872.0</v>
      </c>
      <c r="B3873" s="1">
        <v>953.0</v>
      </c>
      <c r="C3873" s="1">
        <v>482.0</v>
      </c>
      <c r="D3873" s="1" t="str">
        <f>VLOOKUP(C3873,'Course Offerings'!A:G,7)</f>
        <v>20193SP</v>
      </c>
      <c r="F3873" s="2">
        <v>44742.0</v>
      </c>
    </row>
    <row r="3874" ht="15.75" customHeight="1">
      <c r="A3874" s="1">
        <v>3873.0</v>
      </c>
      <c r="B3874" s="1">
        <v>958.0</v>
      </c>
      <c r="C3874" s="1">
        <v>23.0</v>
      </c>
      <c r="D3874" s="1" t="str">
        <f>VLOOKUP(C3874,'Course Offerings'!A:G,7)</f>
        <v>20221FA</v>
      </c>
      <c r="F3874" s="2">
        <v>44742.0</v>
      </c>
    </row>
    <row r="3875" ht="15.75" customHeight="1">
      <c r="A3875" s="1">
        <v>3874.0</v>
      </c>
      <c r="B3875" s="1">
        <v>958.0</v>
      </c>
      <c r="C3875" s="1">
        <v>29.0</v>
      </c>
      <c r="D3875" s="1" t="str">
        <f>VLOOKUP(C3875,'Course Offerings'!A:G,7)</f>
        <v>20223SP</v>
      </c>
      <c r="F3875" s="2">
        <v>44742.0</v>
      </c>
    </row>
    <row r="3876" ht="15.75" customHeight="1">
      <c r="A3876" s="1">
        <v>3875.0</v>
      </c>
      <c r="B3876" s="1">
        <v>958.0</v>
      </c>
      <c r="C3876" s="1">
        <v>76.0</v>
      </c>
      <c r="D3876" s="1" t="str">
        <f>VLOOKUP(C3876,'Course Offerings'!A:G,7)</f>
        <v>20221FA</v>
      </c>
      <c r="F3876" s="2">
        <v>44742.0</v>
      </c>
    </row>
    <row r="3877" ht="15.75" customHeight="1">
      <c r="A3877" s="1">
        <v>3876.0</v>
      </c>
      <c r="B3877" s="1">
        <v>958.0</v>
      </c>
      <c r="C3877" s="1">
        <v>111.0</v>
      </c>
      <c r="D3877" s="1" t="str">
        <f>VLOOKUP(C3877,'Course Offerings'!A:G,7)</f>
        <v>20221FA</v>
      </c>
      <c r="F3877" s="2">
        <v>44742.0</v>
      </c>
    </row>
    <row r="3878" ht="15.75" customHeight="1">
      <c r="A3878" s="1">
        <v>3877.0</v>
      </c>
      <c r="B3878" s="1">
        <v>958.0</v>
      </c>
      <c r="C3878" s="1">
        <v>147.0</v>
      </c>
      <c r="D3878" s="1" t="str">
        <f>VLOOKUP(C3878,'Course Offerings'!A:G,7)</f>
        <v>20213SP</v>
      </c>
      <c r="F3878" s="2">
        <v>44742.0</v>
      </c>
    </row>
    <row r="3879" ht="15.75" customHeight="1">
      <c r="A3879" s="1">
        <v>3878.0</v>
      </c>
      <c r="B3879" s="1">
        <v>958.0</v>
      </c>
      <c r="C3879" s="1">
        <v>155.0</v>
      </c>
      <c r="D3879" s="1" t="str">
        <f>VLOOKUP(C3879,'Course Offerings'!A:G,7)</f>
        <v>20211FA</v>
      </c>
      <c r="F3879" s="2">
        <v>44742.0</v>
      </c>
    </row>
    <row r="3880" ht="15.75" customHeight="1">
      <c r="A3880" s="1">
        <v>3879.0</v>
      </c>
      <c r="B3880" s="1">
        <v>958.0</v>
      </c>
      <c r="C3880" s="1">
        <v>160.0</v>
      </c>
      <c r="D3880" s="1" t="str">
        <f>VLOOKUP(C3880,'Course Offerings'!A:G,7)</f>
        <v>20212J</v>
      </c>
      <c r="F3880" s="2">
        <v>44742.0</v>
      </c>
    </row>
    <row r="3881" ht="15.75" customHeight="1">
      <c r="A3881" s="1">
        <v>3880.0</v>
      </c>
      <c r="B3881" s="1">
        <v>958.0</v>
      </c>
      <c r="C3881" s="1">
        <v>164.0</v>
      </c>
      <c r="D3881" s="1" t="str">
        <f>VLOOKUP(C3881,'Course Offerings'!A:G,7)</f>
        <v>20211FA</v>
      </c>
      <c r="F3881" s="2">
        <v>44742.0</v>
      </c>
    </row>
    <row r="3882" ht="15.75" customHeight="1">
      <c r="A3882" s="1">
        <v>3881.0</v>
      </c>
      <c r="B3882" s="1">
        <v>958.0</v>
      </c>
      <c r="C3882" s="1">
        <v>249.0</v>
      </c>
      <c r="D3882" s="1" t="str">
        <f>VLOOKUP(C3882,'Course Offerings'!A:G,7)</f>
        <v>20201FA</v>
      </c>
      <c r="F3882" s="2">
        <v>44742.0</v>
      </c>
    </row>
    <row r="3883" ht="15.75" customHeight="1">
      <c r="A3883" s="1">
        <v>3882.0</v>
      </c>
      <c r="B3883" s="1">
        <v>958.0</v>
      </c>
      <c r="C3883" s="1">
        <v>340.0</v>
      </c>
      <c r="D3883" s="1" t="str">
        <f>VLOOKUP(C3883,'Course Offerings'!A:G,7)</f>
        <v>20201FA</v>
      </c>
      <c r="F3883" s="2">
        <v>44742.0</v>
      </c>
    </row>
    <row r="3884" ht="15.75" customHeight="1">
      <c r="A3884" s="1">
        <v>3883.0</v>
      </c>
      <c r="B3884" s="1">
        <v>958.0</v>
      </c>
      <c r="C3884" s="1">
        <v>345.0</v>
      </c>
      <c r="D3884" s="1" t="str">
        <f>VLOOKUP(C3884,'Course Offerings'!A:G,7)</f>
        <v>20203SP</v>
      </c>
      <c r="F3884" s="2">
        <v>44742.0</v>
      </c>
    </row>
    <row r="3885" ht="15.75" customHeight="1">
      <c r="A3885" s="1">
        <v>3884.0</v>
      </c>
      <c r="B3885" s="1">
        <v>958.0</v>
      </c>
      <c r="C3885" s="1">
        <v>360.0</v>
      </c>
      <c r="D3885" s="1" t="str">
        <f>VLOOKUP(C3885,'Course Offerings'!A:G,7)</f>
        <v>20203SP</v>
      </c>
      <c r="F3885" s="2">
        <v>44742.0</v>
      </c>
    </row>
    <row r="3886" ht="15.75" customHeight="1">
      <c r="A3886" s="1">
        <v>3885.0</v>
      </c>
      <c r="B3886" s="1">
        <v>958.0</v>
      </c>
      <c r="C3886" s="1">
        <v>395.0</v>
      </c>
      <c r="D3886" s="1" t="str">
        <f>VLOOKUP(C3886,'Course Offerings'!A:G,7)</f>
        <v>20193SP</v>
      </c>
      <c r="F3886" s="2">
        <v>44742.0</v>
      </c>
    </row>
    <row r="3887" ht="15.75" customHeight="1">
      <c r="A3887" s="1">
        <v>3886.0</v>
      </c>
      <c r="B3887" s="1">
        <v>958.0</v>
      </c>
      <c r="C3887" s="1">
        <v>444.0</v>
      </c>
      <c r="D3887" s="1" t="str">
        <f>VLOOKUP(C3887,'Course Offerings'!A:G,7)</f>
        <v>20193SP</v>
      </c>
      <c r="F3887" s="2">
        <v>44742.0</v>
      </c>
    </row>
    <row r="3888" ht="15.75" customHeight="1">
      <c r="A3888" s="1">
        <v>3887.0</v>
      </c>
      <c r="B3888" s="1">
        <v>958.0</v>
      </c>
      <c r="C3888" s="1">
        <v>458.0</v>
      </c>
      <c r="D3888" s="1" t="str">
        <f>VLOOKUP(C3888,'Course Offerings'!A:G,7)</f>
        <v>20193SP</v>
      </c>
      <c r="F3888" s="2">
        <v>44742.0</v>
      </c>
    </row>
    <row r="3889" ht="15.75" customHeight="1">
      <c r="A3889" s="1">
        <v>3888.0</v>
      </c>
      <c r="B3889" s="1">
        <v>958.0</v>
      </c>
      <c r="C3889" s="1">
        <v>470.0</v>
      </c>
      <c r="D3889" s="1" t="str">
        <f>VLOOKUP(C3889,'Course Offerings'!A:G,7)</f>
        <v>20191FA</v>
      </c>
      <c r="F3889" s="2">
        <v>44742.0</v>
      </c>
    </row>
    <row r="3890" ht="15.75" customHeight="1">
      <c r="A3890" s="1">
        <v>3889.0</v>
      </c>
      <c r="B3890" s="1">
        <v>960.0</v>
      </c>
      <c r="C3890" s="1">
        <v>40.0</v>
      </c>
      <c r="D3890" s="1" t="str">
        <f>VLOOKUP(C3890,'Course Offerings'!A:G,7)</f>
        <v>20223SP</v>
      </c>
      <c r="F3890" s="2">
        <v>44742.0</v>
      </c>
    </row>
    <row r="3891" ht="15.75" customHeight="1">
      <c r="A3891" s="1">
        <v>3890.0</v>
      </c>
      <c r="B3891" s="1">
        <v>960.0</v>
      </c>
      <c r="C3891" s="1">
        <v>71.0</v>
      </c>
      <c r="D3891" s="1" t="str">
        <f>VLOOKUP(C3891,'Course Offerings'!A:G,7)</f>
        <v>20221FA</v>
      </c>
      <c r="F3891" s="2">
        <v>44742.0</v>
      </c>
    </row>
    <row r="3892" ht="15.75" customHeight="1">
      <c r="A3892" s="1">
        <v>3891.0</v>
      </c>
      <c r="B3892" s="1">
        <v>960.0</v>
      </c>
      <c r="C3892" s="1">
        <v>87.0</v>
      </c>
      <c r="D3892" s="1" t="str">
        <f>VLOOKUP(C3892,'Course Offerings'!A:G,7)</f>
        <v>20221FA</v>
      </c>
      <c r="F3892" s="2">
        <v>44742.0</v>
      </c>
    </row>
    <row r="3893" ht="15.75" customHeight="1">
      <c r="A3893" s="1">
        <v>3892.0</v>
      </c>
      <c r="B3893" s="1">
        <v>960.0</v>
      </c>
      <c r="C3893" s="1">
        <v>122.0</v>
      </c>
      <c r="D3893" s="1" t="str">
        <f>VLOOKUP(C3893,'Course Offerings'!A:G,7)</f>
        <v>20223SP</v>
      </c>
      <c r="F3893" s="2">
        <v>44742.0</v>
      </c>
    </row>
    <row r="3894" ht="15.75" customHeight="1">
      <c r="A3894" s="1">
        <v>3893.0</v>
      </c>
      <c r="B3894" s="1">
        <v>960.0</v>
      </c>
      <c r="C3894" s="1">
        <v>128.0</v>
      </c>
      <c r="D3894" s="1" t="str">
        <f>VLOOKUP(C3894,'Course Offerings'!A:G,7)</f>
        <v>20211FA</v>
      </c>
      <c r="F3894" s="2">
        <v>44742.0</v>
      </c>
    </row>
    <row r="3895" ht="15.75" customHeight="1">
      <c r="A3895" s="1">
        <v>3894.0</v>
      </c>
      <c r="B3895" s="1">
        <v>960.0</v>
      </c>
      <c r="C3895" s="1">
        <v>132.0</v>
      </c>
      <c r="D3895" s="1" t="str">
        <f>VLOOKUP(C3895,'Course Offerings'!A:G,7)</f>
        <v>20213SP</v>
      </c>
      <c r="F3895" s="2">
        <v>44742.0</v>
      </c>
    </row>
    <row r="3896" ht="15.75" customHeight="1">
      <c r="A3896" s="1">
        <v>3895.0</v>
      </c>
      <c r="B3896" s="1">
        <v>960.0</v>
      </c>
      <c r="C3896" s="1">
        <v>206.0</v>
      </c>
      <c r="D3896" s="1" t="str">
        <f>VLOOKUP(C3896,'Course Offerings'!A:G,7)</f>
        <v>20213SP</v>
      </c>
      <c r="F3896" s="2">
        <v>44742.0</v>
      </c>
    </row>
    <row r="3897" ht="15.75" customHeight="1">
      <c r="A3897" s="1">
        <v>3896.0</v>
      </c>
      <c r="B3897" s="1">
        <v>960.0</v>
      </c>
      <c r="C3897" s="1">
        <v>216.0</v>
      </c>
      <c r="D3897" s="1" t="str">
        <f>VLOOKUP(C3897,'Course Offerings'!A:G,7)</f>
        <v>20211FA</v>
      </c>
      <c r="F3897" s="2">
        <v>44742.0</v>
      </c>
    </row>
    <row r="3898" ht="15.75" customHeight="1">
      <c r="A3898" s="1">
        <v>3897.0</v>
      </c>
      <c r="B3898" s="1">
        <v>960.0</v>
      </c>
      <c r="C3898" s="1">
        <v>248.0</v>
      </c>
      <c r="D3898" s="1" t="str">
        <f>VLOOKUP(C3898,'Course Offerings'!A:G,7)</f>
        <v>20201FA</v>
      </c>
      <c r="F3898" s="2">
        <v>44742.0</v>
      </c>
    </row>
    <row r="3899" ht="15.75" customHeight="1">
      <c r="A3899" s="1">
        <v>3898.0</v>
      </c>
      <c r="B3899" s="1">
        <v>960.0</v>
      </c>
      <c r="C3899" s="1">
        <v>286.0</v>
      </c>
      <c r="D3899" s="1" t="str">
        <f>VLOOKUP(C3899,'Course Offerings'!A:G,7)</f>
        <v>20201FA</v>
      </c>
      <c r="F3899" s="2">
        <v>44742.0</v>
      </c>
    </row>
    <row r="3900" ht="15.75" customHeight="1">
      <c r="A3900" s="1">
        <v>3899.0</v>
      </c>
      <c r="B3900" s="1">
        <v>960.0</v>
      </c>
      <c r="C3900" s="1">
        <v>287.0</v>
      </c>
      <c r="D3900" s="1" t="str">
        <f>VLOOKUP(C3900,'Course Offerings'!A:G,7)</f>
        <v>20201FA</v>
      </c>
      <c r="F3900" s="2">
        <v>44742.0</v>
      </c>
    </row>
    <row r="3901" ht="15.75" customHeight="1">
      <c r="A3901" s="1">
        <v>3900.0</v>
      </c>
      <c r="B3901" s="1">
        <v>960.0</v>
      </c>
      <c r="C3901" s="1">
        <v>294.0</v>
      </c>
      <c r="D3901" s="1" t="str">
        <f>VLOOKUP(C3901,'Course Offerings'!A:G,7)</f>
        <v>20203SP</v>
      </c>
      <c r="F3901" s="2">
        <v>44742.0</v>
      </c>
    </row>
    <row r="3902" ht="15.75" customHeight="1">
      <c r="A3902" s="1">
        <v>3901.0</v>
      </c>
      <c r="B3902" s="1">
        <v>960.0</v>
      </c>
      <c r="C3902" s="1">
        <v>373.0</v>
      </c>
      <c r="D3902" s="1" t="str">
        <f>VLOOKUP(C3902,'Course Offerings'!A:G,7)</f>
        <v>20191FA</v>
      </c>
      <c r="F3902" s="2">
        <v>44742.0</v>
      </c>
    </row>
    <row r="3903" ht="15.75" customHeight="1">
      <c r="A3903" s="1">
        <v>3902.0</v>
      </c>
      <c r="B3903" s="1">
        <v>960.0</v>
      </c>
      <c r="C3903" s="1">
        <v>401.0</v>
      </c>
      <c r="D3903" s="1" t="str">
        <f>VLOOKUP(C3903,'Course Offerings'!A:G,7)</f>
        <v>20191FA</v>
      </c>
      <c r="F3903" s="2">
        <v>44742.0</v>
      </c>
    </row>
    <row r="3904" ht="15.75" customHeight="1">
      <c r="A3904" s="1">
        <v>3903.0</v>
      </c>
      <c r="B3904" s="1">
        <v>960.0</v>
      </c>
      <c r="C3904" s="1">
        <v>438.0</v>
      </c>
      <c r="D3904" s="1" t="str">
        <f>VLOOKUP(C3904,'Course Offerings'!A:G,7)</f>
        <v>20193SP</v>
      </c>
      <c r="F3904" s="2">
        <v>44742.0</v>
      </c>
    </row>
    <row r="3905" ht="15.75" customHeight="1">
      <c r="A3905" s="1">
        <v>3904.0</v>
      </c>
      <c r="B3905" s="1">
        <v>960.0</v>
      </c>
      <c r="C3905" s="1">
        <v>439.0</v>
      </c>
      <c r="D3905" s="1" t="str">
        <f>VLOOKUP(C3905,'Course Offerings'!A:G,7)</f>
        <v>20191FA</v>
      </c>
      <c r="F3905" s="2">
        <v>44742.0</v>
      </c>
    </row>
    <row r="3906" ht="15.75" customHeight="1">
      <c r="A3906" s="1">
        <v>3905.0</v>
      </c>
      <c r="B3906" s="1">
        <v>966.0</v>
      </c>
      <c r="C3906" s="1">
        <v>64.0</v>
      </c>
      <c r="D3906" s="1" t="str">
        <f>VLOOKUP(C3906,'Course Offerings'!A:G,7)</f>
        <v>20221FA</v>
      </c>
      <c r="F3906" s="2">
        <v>44742.0</v>
      </c>
    </row>
    <row r="3907" ht="15.75" customHeight="1">
      <c r="A3907" s="1">
        <v>3906.0</v>
      </c>
      <c r="B3907" s="1">
        <v>966.0</v>
      </c>
      <c r="C3907" s="1">
        <v>85.0</v>
      </c>
      <c r="D3907" s="1" t="str">
        <f>VLOOKUP(C3907,'Course Offerings'!A:G,7)</f>
        <v>20221FA</v>
      </c>
      <c r="F3907" s="2">
        <v>44742.0</v>
      </c>
    </row>
    <row r="3908" ht="15.75" customHeight="1">
      <c r="A3908" s="1">
        <v>3907.0</v>
      </c>
      <c r="B3908" s="1">
        <v>966.0</v>
      </c>
      <c r="C3908" s="1">
        <v>99.0</v>
      </c>
      <c r="D3908" s="1" t="str">
        <f>VLOOKUP(C3908,'Course Offerings'!A:G,7)</f>
        <v>20221FA</v>
      </c>
      <c r="F3908" s="2">
        <v>44742.0</v>
      </c>
    </row>
    <row r="3909" ht="15.75" customHeight="1">
      <c r="A3909" s="1">
        <v>3908.0</v>
      </c>
      <c r="B3909" s="1">
        <v>966.0</v>
      </c>
      <c r="C3909" s="1">
        <v>122.0</v>
      </c>
      <c r="D3909" s="1" t="str">
        <f>VLOOKUP(C3909,'Course Offerings'!A:G,7)</f>
        <v>20223SP</v>
      </c>
      <c r="F3909" s="2">
        <v>44742.0</v>
      </c>
    </row>
    <row r="3910" ht="15.75" customHeight="1">
      <c r="A3910" s="1">
        <v>3909.0</v>
      </c>
      <c r="B3910" s="1">
        <v>966.0</v>
      </c>
      <c r="C3910" s="1">
        <v>123.0</v>
      </c>
      <c r="D3910" s="1" t="str">
        <f>VLOOKUP(C3910,'Course Offerings'!A:G,7)</f>
        <v>20211FA</v>
      </c>
      <c r="F3910" s="2">
        <v>44742.0</v>
      </c>
    </row>
    <row r="3911" ht="15.75" customHeight="1">
      <c r="A3911" s="1">
        <v>3910.0</v>
      </c>
      <c r="B3911" s="1">
        <v>966.0</v>
      </c>
      <c r="C3911" s="1">
        <v>177.0</v>
      </c>
      <c r="D3911" s="1" t="str">
        <f>VLOOKUP(C3911,'Course Offerings'!A:G,7)</f>
        <v>20211FA</v>
      </c>
      <c r="F3911" s="2">
        <v>44742.0</v>
      </c>
    </row>
    <row r="3912" ht="15.75" customHeight="1">
      <c r="A3912" s="1">
        <v>3911.0</v>
      </c>
      <c r="B3912" s="1">
        <v>966.0</v>
      </c>
      <c r="C3912" s="1">
        <v>205.0</v>
      </c>
      <c r="D3912" s="1" t="str">
        <f>VLOOKUP(C3912,'Course Offerings'!A:G,7)</f>
        <v>20211FA</v>
      </c>
      <c r="F3912" s="2">
        <v>44742.0</v>
      </c>
    </row>
    <row r="3913" ht="15.75" customHeight="1">
      <c r="A3913" s="1">
        <v>3912.0</v>
      </c>
      <c r="B3913" s="1">
        <v>966.0</v>
      </c>
      <c r="C3913" s="1">
        <v>230.0</v>
      </c>
      <c r="D3913" s="1" t="str">
        <f>VLOOKUP(C3913,'Course Offerings'!A:G,7)</f>
        <v>20213SP</v>
      </c>
      <c r="F3913" s="2">
        <v>44742.0</v>
      </c>
    </row>
    <row r="3914" ht="15.75" customHeight="1">
      <c r="A3914" s="1">
        <v>3913.0</v>
      </c>
      <c r="B3914" s="1">
        <v>966.0</v>
      </c>
      <c r="C3914" s="1">
        <v>291.0</v>
      </c>
      <c r="D3914" s="1" t="str">
        <f>VLOOKUP(C3914,'Course Offerings'!A:G,7)</f>
        <v>20203SP</v>
      </c>
      <c r="F3914" s="2">
        <v>44742.0</v>
      </c>
    </row>
    <row r="3915" ht="15.75" customHeight="1">
      <c r="A3915" s="1">
        <v>3914.0</v>
      </c>
      <c r="B3915" s="1">
        <v>966.0</v>
      </c>
      <c r="C3915" s="1">
        <v>332.0</v>
      </c>
      <c r="D3915" s="1" t="str">
        <f>VLOOKUP(C3915,'Course Offerings'!A:G,7)</f>
        <v>20201FA</v>
      </c>
      <c r="F3915" s="2">
        <v>44742.0</v>
      </c>
    </row>
    <row r="3916" ht="15.75" customHeight="1">
      <c r="A3916" s="1">
        <v>3915.0</v>
      </c>
      <c r="B3916" s="1">
        <v>966.0</v>
      </c>
      <c r="C3916" s="1">
        <v>335.0</v>
      </c>
      <c r="D3916" s="1" t="str">
        <f>VLOOKUP(C3916,'Course Offerings'!A:G,7)</f>
        <v>20203SP</v>
      </c>
      <c r="F3916" s="2">
        <v>44742.0</v>
      </c>
    </row>
    <row r="3917" ht="15.75" customHeight="1">
      <c r="A3917" s="1">
        <v>3916.0</v>
      </c>
      <c r="B3917" s="1">
        <v>966.0</v>
      </c>
      <c r="C3917" s="1">
        <v>357.0</v>
      </c>
      <c r="D3917" s="1" t="str">
        <f>VLOOKUP(C3917,'Course Offerings'!A:G,7)</f>
        <v>20203SP</v>
      </c>
      <c r="F3917" s="2">
        <v>44742.0</v>
      </c>
    </row>
    <row r="3918" ht="15.75" customHeight="1">
      <c r="A3918" s="1">
        <v>3917.0</v>
      </c>
      <c r="B3918" s="1">
        <v>966.0</v>
      </c>
      <c r="C3918" s="1">
        <v>372.0</v>
      </c>
      <c r="D3918" s="1" t="str">
        <f>VLOOKUP(C3918,'Course Offerings'!A:G,7)</f>
        <v>20191FA</v>
      </c>
      <c r="F3918" s="2">
        <v>44742.0</v>
      </c>
    </row>
    <row r="3919" ht="15.75" customHeight="1">
      <c r="A3919" s="1">
        <v>3918.0</v>
      </c>
      <c r="B3919" s="1">
        <v>966.0</v>
      </c>
      <c r="C3919" s="1">
        <v>406.0</v>
      </c>
      <c r="D3919" s="1" t="str">
        <f>VLOOKUP(C3919,'Course Offerings'!A:G,7)</f>
        <v>20193SP</v>
      </c>
      <c r="F3919" s="2">
        <v>44742.0</v>
      </c>
    </row>
    <row r="3920" ht="15.75" customHeight="1">
      <c r="A3920" s="1">
        <v>3919.0</v>
      </c>
      <c r="B3920" s="1">
        <v>966.0</v>
      </c>
      <c r="C3920" s="1">
        <v>428.0</v>
      </c>
      <c r="D3920" s="1" t="str">
        <f>VLOOKUP(C3920,'Course Offerings'!A:G,7)</f>
        <v>20192J</v>
      </c>
      <c r="F3920" s="2">
        <v>44742.0</v>
      </c>
    </row>
    <row r="3921" ht="15.75" customHeight="1">
      <c r="A3921" s="1">
        <v>3920.0</v>
      </c>
      <c r="B3921" s="1">
        <v>966.0</v>
      </c>
      <c r="C3921" s="1">
        <v>447.0</v>
      </c>
      <c r="D3921" s="1" t="str">
        <f>VLOOKUP(C3921,'Course Offerings'!A:G,7)</f>
        <v>20193SP</v>
      </c>
      <c r="F3921" s="2">
        <v>44742.0</v>
      </c>
    </row>
    <row r="3922" ht="15.75" customHeight="1">
      <c r="A3922" s="1">
        <v>3921.0</v>
      </c>
      <c r="B3922" s="1">
        <v>968.0</v>
      </c>
      <c r="C3922" s="1">
        <v>14.0</v>
      </c>
      <c r="D3922" s="1" t="str">
        <f>VLOOKUP(C3922,'Course Offerings'!A:G,7)</f>
        <v>20223SP</v>
      </c>
      <c r="F3922" s="2">
        <v>44742.0</v>
      </c>
    </row>
    <row r="3923" ht="15.75" customHeight="1">
      <c r="A3923" s="1">
        <v>3922.0</v>
      </c>
      <c r="B3923" s="1">
        <v>968.0</v>
      </c>
      <c r="C3923" s="1">
        <v>17.0</v>
      </c>
      <c r="D3923" s="1" t="str">
        <f>VLOOKUP(C3923,'Course Offerings'!A:G,7)</f>
        <v>20223SP</v>
      </c>
      <c r="F3923" s="2">
        <v>44742.0</v>
      </c>
    </row>
    <row r="3924" ht="15.75" customHeight="1">
      <c r="A3924" s="1">
        <v>3923.0</v>
      </c>
      <c r="B3924" s="1">
        <v>968.0</v>
      </c>
      <c r="C3924" s="1">
        <v>86.0</v>
      </c>
      <c r="D3924" s="1" t="str">
        <f>VLOOKUP(C3924,'Course Offerings'!A:G,7)</f>
        <v>20223SP</v>
      </c>
      <c r="F3924" s="2">
        <v>44742.0</v>
      </c>
    </row>
    <row r="3925" ht="15.75" customHeight="1">
      <c r="A3925" s="1">
        <v>3924.0</v>
      </c>
      <c r="B3925" s="1">
        <v>968.0</v>
      </c>
      <c r="C3925" s="1">
        <v>119.0</v>
      </c>
      <c r="D3925" s="1" t="str">
        <f>VLOOKUP(C3925,'Course Offerings'!A:G,7)</f>
        <v>20223SP</v>
      </c>
      <c r="F3925" s="2">
        <v>44742.0</v>
      </c>
    </row>
    <row r="3926" ht="15.75" customHeight="1">
      <c r="A3926" s="1">
        <v>3925.0</v>
      </c>
      <c r="B3926" s="1">
        <v>968.0</v>
      </c>
      <c r="C3926" s="1">
        <v>133.0</v>
      </c>
      <c r="D3926" s="1" t="str">
        <f>VLOOKUP(C3926,'Course Offerings'!A:G,7)</f>
        <v>20212J</v>
      </c>
      <c r="F3926" s="2">
        <v>44742.0</v>
      </c>
    </row>
    <row r="3927" ht="15.75" customHeight="1">
      <c r="A3927" s="1">
        <v>3926.0</v>
      </c>
      <c r="B3927" s="1">
        <v>968.0</v>
      </c>
      <c r="C3927" s="1">
        <v>142.0</v>
      </c>
      <c r="D3927" s="1" t="str">
        <f>VLOOKUP(C3927,'Course Offerings'!A:G,7)</f>
        <v>20211FA</v>
      </c>
      <c r="F3927" s="2">
        <v>44742.0</v>
      </c>
    </row>
    <row r="3928" ht="15.75" customHeight="1">
      <c r="A3928" s="1">
        <v>3927.0</v>
      </c>
      <c r="B3928" s="1">
        <v>968.0</v>
      </c>
      <c r="C3928" s="1">
        <v>200.0</v>
      </c>
      <c r="D3928" s="1" t="str">
        <f>VLOOKUP(C3928,'Course Offerings'!A:G,7)</f>
        <v>20213SP</v>
      </c>
      <c r="F3928" s="2">
        <v>44742.0</v>
      </c>
    </row>
    <row r="3929" ht="15.75" customHeight="1">
      <c r="A3929" s="1">
        <v>3928.0</v>
      </c>
      <c r="B3929" s="1">
        <v>968.0</v>
      </c>
      <c r="C3929" s="1">
        <v>220.0</v>
      </c>
      <c r="D3929" s="1" t="str">
        <f>VLOOKUP(C3929,'Course Offerings'!A:G,7)</f>
        <v>20211FA</v>
      </c>
      <c r="F3929" s="2">
        <v>44742.0</v>
      </c>
    </row>
    <row r="3930" ht="15.75" customHeight="1">
      <c r="A3930" s="1">
        <v>3929.0</v>
      </c>
      <c r="B3930" s="1">
        <v>968.0</v>
      </c>
      <c r="C3930" s="1">
        <v>257.0</v>
      </c>
      <c r="D3930" s="1" t="str">
        <f>VLOOKUP(C3930,'Course Offerings'!A:G,7)</f>
        <v>20203SP</v>
      </c>
      <c r="F3930" s="2">
        <v>44742.0</v>
      </c>
    </row>
    <row r="3931" ht="15.75" customHeight="1">
      <c r="A3931" s="1">
        <v>3930.0</v>
      </c>
      <c r="B3931" s="1">
        <v>968.0</v>
      </c>
      <c r="C3931" s="1">
        <v>271.0</v>
      </c>
      <c r="D3931" s="1" t="str">
        <f>VLOOKUP(C3931,'Course Offerings'!A:G,7)</f>
        <v>20203SP</v>
      </c>
      <c r="F3931" s="2">
        <v>44742.0</v>
      </c>
    </row>
    <row r="3932" ht="15.75" customHeight="1">
      <c r="A3932" s="1">
        <v>3931.0</v>
      </c>
      <c r="B3932" s="1">
        <v>968.0</v>
      </c>
      <c r="C3932" s="1">
        <v>316.0</v>
      </c>
      <c r="D3932" s="1" t="str">
        <f>VLOOKUP(C3932,'Course Offerings'!A:G,7)</f>
        <v>20203SP</v>
      </c>
      <c r="F3932" s="2">
        <v>44742.0</v>
      </c>
    </row>
    <row r="3933" ht="15.75" customHeight="1">
      <c r="A3933" s="1">
        <v>3932.0</v>
      </c>
      <c r="B3933" s="1">
        <v>968.0</v>
      </c>
      <c r="C3933" s="1">
        <v>348.0</v>
      </c>
      <c r="D3933" s="1" t="str">
        <f>VLOOKUP(C3933,'Course Offerings'!A:G,7)</f>
        <v>20201FA</v>
      </c>
      <c r="F3933" s="2">
        <v>44742.0</v>
      </c>
    </row>
    <row r="3934" ht="15.75" customHeight="1">
      <c r="A3934" s="1">
        <v>3933.0</v>
      </c>
      <c r="B3934" s="1">
        <v>968.0</v>
      </c>
      <c r="C3934" s="1">
        <v>402.0</v>
      </c>
      <c r="D3934" s="1" t="str">
        <f>VLOOKUP(C3934,'Course Offerings'!A:G,7)</f>
        <v>20192J</v>
      </c>
      <c r="F3934" s="2">
        <v>44742.0</v>
      </c>
    </row>
    <row r="3935" ht="15.75" customHeight="1">
      <c r="A3935" s="1">
        <v>3934.0</v>
      </c>
      <c r="B3935" s="1">
        <v>968.0</v>
      </c>
      <c r="C3935" s="1">
        <v>409.0</v>
      </c>
      <c r="D3935" s="1" t="str">
        <f>VLOOKUP(C3935,'Course Offerings'!A:G,7)</f>
        <v>20191FA</v>
      </c>
      <c r="F3935" s="2">
        <v>44742.0</v>
      </c>
    </row>
    <row r="3936" ht="15.75" customHeight="1">
      <c r="A3936" s="1">
        <v>3935.0</v>
      </c>
      <c r="B3936" s="1">
        <v>968.0</v>
      </c>
      <c r="C3936" s="1">
        <v>431.0</v>
      </c>
      <c r="D3936" s="1" t="str">
        <f>VLOOKUP(C3936,'Course Offerings'!A:G,7)</f>
        <v>20191FA</v>
      </c>
      <c r="F3936" s="2">
        <v>44742.0</v>
      </c>
    </row>
    <row r="3937" ht="15.75" customHeight="1">
      <c r="A3937" s="1">
        <v>3936.0</v>
      </c>
      <c r="B3937" s="1">
        <v>968.0</v>
      </c>
      <c r="C3937" s="1">
        <v>470.0</v>
      </c>
      <c r="D3937" s="1" t="str">
        <f>VLOOKUP(C3937,'Course Offerings'!A:G,7)</f>
        <v>20191FA</v>
      </c>
      <c r="F3937" s="2">
        <v>44742.0</v>
      </c>
    </row>
    <row r="3938" ht="15.75" customHeight="1">
      <c r="A3938" s="1">
        <v>3937.0</v>
      </c>
      <c r="B3938" s="1">
        <v>972.0</v>
      </c>
      <c r="C3938" s="1">
        <v>19.0</v>
      </c>
      <c r="D3938" s="1" t="str">
        <f>VLOOKUP(C3938,'Course Offerings'!A:G,7)</f>
        <v>20221FA</v>
      </c>
      <c r="F3938" s="2">
        <v>44742.0</v>
      </c>
    </row>
    <row r="3939" ht="15.75" customHeight="1">
      <c r="A3939" s="1">
        <v>3938.0</v>
      </c>
      <c r="B3939" s="1">
        <v>972.0</v>
      </c>
      <c r="C3939" s="1">
        <v>40.0</v>
      </c>
      <c r="D3939" s="1" t="str">
        <f>VLOOKUP(C3939,'Course Offerings'!A:G,7)</f>
        <v>20223SP</v>
      </c>
      <c r="F3939" s="2">
        <v>44742.0</v>
      </c>
    </row>
    <row r="3940" ht="15.75" customHeight="1">
      <c r="A3940" s="1">
        <v>3939.0</v>
      </c>
      <c r="B3940" s="1">
        <v>972.0</v>
      </c>
      <c r="C3940" s="1">
        <v>68.0</v>
      </c>
      <c r="D3940" s="1" t="str">
        <f>VLOOKUP(C3940,'Course Offerings'!A:G,7)</f>
        <v>20223SP</v>
      </c>
      <c r="F3940" s="2">
        <v>44742.0</v>
      </c>
    </row>
    <row r="3941" ht="15.75" customHeight="1">
      <c r="A3941" s="1">
        <v>3940.0</v>
      </c>
      <c r="B3941" s="1">
        <v>972.0</v>
      </c>
      <c r="C3941" s="1">
        <v>108.0</v>
      </c>
      <c r="D3941" s="1" t="str">
        <f>VLOOKUP(C3941,'Course Offerings'!A:G,7)</f>
        <v>20223SP</v>
      </c>
      <c r="F3941" s="2">
        <v>44742.0</v>
      </c>
    </row>
    <row r="3942" ht="15.75" customHeight="1">
      <c r="A3942" s="1">
        <v>3941.0</v>
      </c>
      <c r="B3942" s="1">
        <v>972.0</v>
      </c>
      <c r="C3942" s="1">
        <v>147.0</v>
      </c>
      <c r="D3942" s="1" t="str">
        <f>VLOOKUP(C3942,'Course Offerings'!A:G,7)</f>
        <v>20213SP</v>
      </c>
      <c r="F3942" s="2">
        <v>44742.0</v>
      </c>
    </row>
    <row r="3943" ht="15.75" customHeight="1">
      <c r="A3943" s="1">
        <v>3942.0</v>
      </c>
      <c r="B3943" s="1">
        <v>972.0</v>
      </c>
      <c r="C3943" s="1">
        <v>165.0</v>
      </c>
      <c r="D3943" s="1" t="str">
        <f>VLOOKUP(C3943,'Course Offerings'!A:G,7)</f>
        <v>20211FA</v>
      </c>
      <c r="F3943" s="2">
        <v>44742.0</v>
      </c>
    </row>
    <row r="3944" ht="15.75" customHeight="1">
      <c r="A3944" s="1">
        <v>3943.0</v>
      </c>
      <c r="B3944" s="1">
        <v>972.0</v>
      </c>
      <c r="C3944" s="1">
        <v>172.0</v>
      </c>
      <c r="D3944" s="1" t="str">
        <f>VLOOKUP(C3944,'Course Offerings'!A:G,7)</f>
        <v>20213SP</v>
      </c>
      <c r="F3944" s="2">
        <v>44742.0</v>
      </c>
    </row>
    <row r="3945" ht="15.75" customHeight="1">
      <c r="A3945" s="1">
        <v>3944.0</v>
      </c>
      <c r="B3945" s="1">
        <v>972.0</v>
      </c>
      <c r="C3945" s="1">
        <v>178.0</v>
      </c>
      <c r="D3945" s="1" t="str">
        <f>VLOOKUP(C3945,'Course Offerings'!A:G,7)</f>
        <v>20213SP</v>
      </c>
      <c r="F3945" s="2">
        <v>44742.0</v>
      </c>
    </row>
    <row r="3946" ht="15.75" customHeight="1">
      <c r="A3946" s="1">
        <v>3945.0</v>
      </c>
      <c r="B3946" s="1">
        <v>972.0</v>
      </c>
      <c r="C3946" s="1">
        <v>245.0</v>
      </c>
      <c r="D3946" s="1" t="str">
        <f>VLOOKUP(C3946,'Course Offerings'!A:G,7)</f>
        <v>20201FA</v>
      </c>
      <c r="F3946" s="2">
        <v>44742.0</v>
      </c>
    </row>
    <row r="3947" ht="15.75" customHeight="1">
      <c r="A3947" s="1">
        <v>3946.0</v>
      </c>
      <c r="B3947" s="1">
        <v>972.0</v>
      </c>
      <c r="C3947" s="1">
        <v>265.0</v>
      </c>
      <c r="D3947" s="1" t="str">
        <f>VLOOKUP(C3947,'Course Offerings'!A:G,7)</f>
        <v>20201FA</v>
      </c>
      <c r="F3947" s="2">
        <v>44742.0</v>
      </c>
    </row>
    <row r="3948" ht="15.75" customHeight="1">
      <c r="A3948" s="1">
        <v>3947.0</v>
      </c>
      <c r="B3948" s="1">
        <v>972.0</v>
      </c>
      <c r="C3948" s="1">
        <v>274.0</v>
      </c>
      <c r="D3948" s="1" t="str">
        <f>VLOOKUP(C3948,'Course Offerings'!A:G,7)</f>
        <v>20203SP</v>
      </c>
      <c r="F3948" s="2">
        <v>44742.0</v>
      </c>
    </row>
    <row r="3949" ht="15.75" customHeight="1">
      <c r="A3949" s="1">
        <v>3948.0</v>
      </c>
      <c r="B3949" s="1">
        <v>972.0</v>
      </c>
      <c r="C3949" s="1">
        <v>360.0</v>
      </c>
      <c r="D3949" s="1" t="str">
        <f>VLOOKUP(C3949,'Course Offerings'!A:G,7)</f>
        <v>20203SP</v>
      </c>
      <c r="F3949" s="2">
        <v>44742.0</v>
      </c>
    </row>
    <row r="3950" ht="15.75" customHeight="1">
      <c r="A3950" s="1">
        <v>3949.0</v>
      </c>
      <c r="B3950" s="1">
        <v>972.0</v>
      </c>
      <c r="C3950" s="1">
        <v>374.0</v>
      </c>
      <c r="D3950" s="1" t="str">
        <f>VLOOKUP(C3950,'Course Offerings'!A:G,7)</f>
        <v>20192J</v>
      </c>
      <c r="F3950" s="2">
        <v>44742.0</v>
      </c>
    </row>
    <row r="3951" ht="15.75" customHeight="1">
      <c r="A3951" s="1">
        <v>3950.0</v>
      </c>
      <c r="B3951" s="1">
        <v>972.0</v>
      </c>
      <c r="C3951" s="1">
        <v>412.0</v>
      </c>
      <c r="D3951" s="1" t="str">
        <f>VLOOKUP(C3951,'Course Offerings'!A:G,7)</f>
        <v>20193SP</v>
      </c>
      <c r="F3951" s="2">
        <v>44742.0</v>
      </c>
    </row>
    <row r="3952" ht="15.75" customHeight="1">
      <c r="A3952" s="1">
        <v>3951.0</v>
      </c>
      <c r="B3952" s="1">
        <v>972.0</v>
      </c>
      <c r="C3952" s="1">
        <v>463.0</v>
      </c>
      <c r="D3952" s="1" t="str">
        <f>VLOOKUP(C3952,'Course Offerings'!A:G,7)</f>
        <v>20193SP</v>
      </c>
      <c r="F3952" s="2">
        <v>44742.0</v>
      </c>
    </row>
    <row r="3953" ht="15.75" customHeight="1">
      <c r="A3953" s="1">
        <v>3952.0</v>
      </c>
      <c r="B3953" s="1">
        <v>972.0</v>
      </c>
      <c r="C3953" s="1">
        <v>483.0</v>
      </c>
      <c r="D3953" s="1" t="str">
        <f>VLOOKUP(C3953,'Course Offerings'!A:G,7)</f>
        <v>20193SP</v>
      </c>
      <c r="F3953" s="2">
        <v>44742.0</v>
      </c>
    </row>
    <row r="3954" ht="15.75" customHeight="1">
      <c r="A3954" s="1">
        <v>3953.0</v>
      </c>
      <c r="B3954" s="1">
        <v>978.0</v>
      </c>
      <c r="C3954" s="1">
        <v>14.0</v>
      </c>
      <c r="D3954" s="1" t="str">
        <f>VLOOKUP(C3954,'Course Offerings'!A:G,7)</f>
        <v>20223SP</v>
      </c>
      <c r="F3954" s="2">
        <v>44742.0</v>
      </c>
    </row>
    <row r="3955" ht="15.75" customHeight="1">
      <c r="A3955" s="1">
        <v>3954.0</v>
      </c>
      <c r="B3955" s="1">
        <v>978.0</v>
      </c>
      <c r="C3955" s="1">
        <v>80.0</v>
      </c>
      <c r="D3955" s="1" t="str">
        <f>VLOOKUP(C3955,'Course Offerings'!A:G,7)</f>
        <v>20221FA</v>
      </c>
      <c r="F3955" s="2">
        <v>44742.0</v>
      </c>
    </row>
    <row r="3956" ht="15.75" customHeight="1">
      <c r="A3956" s="1">
        <v>3955.0</v>
      </c>
      <c r="B3956" s="1">
        <v>978.0</v>
      </c>
      <c r="C3956" s="1">
        <v>99.0</v>
      </c>
      <c r="D3956" s="1" t="str">
        <f>VLOOKUP(C3956,'Course Offerings'!A:G,7)</f>
        <v>20221FA</v>
      </c>
      <c r="F3956" s="2">
        <v>44742.0</v>
      </c>
    </row>
    <row r="3957" ht="15.75" customHeight="1">
      <c r="A3957" s="1">
        <v>3956.0</v>
      </c>
      <c r="B3957" s="1">
        <v>978.0</v>
      </c>
      <c r="C3957" s="1">
        <v>111.0</v>
      </c>
      <c r="D3957" s="1" t="str">
        <f>VLOOKUP(C3957,'Course Offerings'!A:G,7)</f>
        <v>20221FA</v>
      </c>
      <c r="F3957" s="2">
        <v>44742.0</v>
      </c>
    </row>
    <row r="3958" ht="15.75" customHeight="1">
      <c r="A3958" s="1">
        <v>3957.0</v>
      </c>
      <c r="B3958" s="1">
        <v>978.0</v>
      </c>
      <c r="C3958" s="1">
        <v>155.0</v>
      </c>
      <c r="D3958" s="1" t="str">
        <f>VLOOKUP(C3958,'Course Offerings'!A:G,7)</f>
        <v>20211FA</v>
      </c>
      <c r="F3958" s="2">
        <v>44742.0</v>
      </c>
    </row>
    <row r="3959" ht="15.75" customHeight="1">
      <c r="A3959" s="1">
        <v>3958.0</v>
      </c>
      <c r="B3959" s="1">
        <v>978.0</v>
      </c>
      <c r="C3959" s="1">
        <v>162.0</v>
      </c>
      <c r="D3959" s="1" t="str">
        <f>VLOOKUP(C3959,'Course Offerings'!A:G,7)</f>
        <v>20213SP</v>
      </c>
      <c r="F3959" s="2">
        <v>44742.0</v>
      </c>
    </row>
    <row r="3960" ht="15.75" customHeight="1">
      <c r="A3960" s="1">
        <v>3959.0</v>
      </c>
      <c r="B3960" s="1">
        <v>978.0</v>
      </c>
      <c r="C3960" s="1">
        <v>168.0</v>
      </c>
      <c r="D3960" s="1" t="str">
        <f>VLOOKUP(C3960,'Course Offerings'!A:G,7)</f>
        <v>20213SP</v>
      </c>
      <c r="F3960" s="2">
        <v>44742.0</v>
      </c>
    </row>
    <row r="3961" ht="15.75" customHeight="1">
      <c r="A3961" s="1">
        <v>3960.0</v>
      </c>
      <c r="B3961" s="1">
        <v>978.0</v>
      </c>
      <c r="C3961" s="1">
        <v>216.0</v>
      </c>
      <c r="D3961" s="1" t="str">
        <f>VLOOKUP(C3961,'Course Offerings'!A:G,7)</f>
        <v>20211FA</v>
      </c>
      <c r="F3961" s="2">
        <v>44742.0</v>
      </c>
    </row>
    <row r="3962" ht="15.75" customHeight="1">
      <c r="A3962" s="1">
        <v>3961.0</v>
      </c>
      <c r="B3962" s="1">
        <v>978.0</v>
      </c>
      <c r="C3962" s="1">
        <v>272.0</v>
      </c>
      <c r="D3962" s="1" t="str">
        <f>VLOOKUP(C3962,'Course Offerings'!A:G,7)</f>
        <v>20203SP</v>
      </c>
      <c r="F3962" s="2">
        <v>44742.0</v>
      </c>
    </row>
    <row r="3963" ht="15.75" customHeight="1">
      <c r="A3963" s="1">
        <v>3962.0</v>
      </c>
      <c r="B3963" s="1">
        <v>978.0</v>
      </c>
      <c r="C3963" s="1">
        <v>291.0</v>
      </c>
      <c r="D3963" s="1" t="str">
        <f>VLOOKUP(C3963,'Course Offerings'!A:G,7)</f>
        <v>20203SP</v>
      </c>
      <c r="F3963" s="2">
        <v>44742.0</v>
      </c>
    </row>
    <row r="3964" ht="15.75" customHeight="1">
      <c r="A3964" s="1">
        <v>3963.0</v>
      </c>
      <c r="B3964" s="1">
        <v>978.0</v>
      </c>
      <c r="C3964" s="1">
        <v>318.0</v>
      </c>
      <c r="D3964" s="1" t="str">
        <f>VLOOKUP(C3964,'Course Offerings'!A:G,7)</f>
        <v>20203SP</v>
      </c>
      <c r="F3964" s="2">
        <v>44742.0</v>
      </c>
    </row>
    <row r="3965" ht="15.75" customHeight="1">
      <c r="A3965" s="1">
        <v>3964.0</v>
      </c>
      <c r="B3965" s="1">
        <v>978.0</v>
      </c>
      <c r="C3965" s="1">
        <v>343.0</v>
      </c>
      <c r="D3965" s="1" t="str">
        <f>VLOOKUP(C3965,'Course Offerings'!A:G,7)</f>
        <v>20201FA</v>
      </c>
      <c r="F3965" s="2">
        <v>44742.0</v>
      </c>
    </row>
    <row r="3966" ht="15.75" customHeight="1">
      <c r="A3966" s="1">
        <v>3965.0</v>
      </c>
      <c r="B3966" s="1">
        <v>978.0</v>
      </c>
      <c r="C3966" s="1">
        <v>374.0</v>
      </c>
      <c r="D3966" s="1" t="str">
        <f>VLOOKUP(C3966,'Course Offerings'!A:G,7)</f>
        <v>20192J</v>
      </c>
      <c r="F3966" s="2">
        <v>44742.0</v>
      </c>
    </row>
    <row r="3967" ht="15.75" customHeight="1">
      <c r="A3967" s="1">
        <v>3966.0</v>
      </c>
      <c r="B3967" s="1">
        <v>978.0</v>
      </c>
      <c r="C3967" s="1">
        <v>408.0</v>
      </c>
      <c r="D3967" s="1" t="str">
        <f>VLOOKUP(C3967,'Course Offerings'!A:G,7)</f>
        <v>20191FA</v>
      </c>
      <c r="F3967" s="2">
        <v>44742.0</v>
      </c>
    </row>
    <row r="3968" ht="15.75" customHeight="1">
      <c r="A3968" s="1">
        <v>3967.0</v>
      </c>
      <c r="B3968" s="1">
        <v>978.0</v>
      </c>
      <c r="C3968" s="1">
        <v>440.0</v>
      </c>
      <c r="D3968" s="1" t="str">
        <f>VLOOKUP(C3968,'Course Offerings'!A:G,7)</f>
        <v>20193SP</v>
      </c>
      <c r="F3968" s="2">
        <v>44742.0</v>
      </c>
    </row>
    <row r="3969" ht="15.75" customHeight="1">
      <c r="A3969" s="1">
        <v>3968.0</v>
      </c>
      <c r="B3969" s="1">
        <v>978.0</v>
      </c>
      <c r="C3969" s="1">
        <v>488.0</v>
      </c>
      <c r="D3969" s="1" t="str">
        <f>VLOOKUP(C3969,'Course Offerings'!A:G,7)</f>
        <v>20193SP</v>
      </c>
      <c r="F3969" s="2">
        <v>44742.0</v>
      </c>
    </row>
    <row r="3970" ht="15.75" customHeight="1">
      <c r="A3970" s="1">
        <v>3969.0</v>
      </c>
      <c r="B3970" s="1">
        <v>981.0</v>
      </c>
      <c r="C3970" s="1">
        <v>77.0</v>
      </c>
      <c r="D3970" s="1" t="str">
        <f>VLOOKUP(C3970,'Course Offerings'!A:G,7)</f>
        <v>20223SP</v>
      </c>
      <c r="F3970" s="2">
        <v>44742.0</v>
      </c>
    </row>
    <row r="3971" ht="15.75" customHeight="1">
      <c r="A3971" s="1">
        <v>3970.0</v>
      </c>
      <c r="B3971" s="1">
        <v>981.0</v>
      </c>
      <c r="C3971" s="1">
        <v>100.0</v>
      </c>
      <c r="D3971" s="1" t="str">
        <f>VLOOKUP(C3971,'Course Offerings'!A:G,7)</f>
        <v>20223SP</v>
      </c>
      <c r="F3971" s="2">
        <v>44742.0</v>
      </c>
    </row>
    <row r="3972" ht="15.75" customHeight="1">
      <c r="A3972" s="1">
        <v>3971.0</v>
      </c>
      <c r="B3972" s="1">
        <v>981.0</v>
      </c>
      <c r="C3972" s="1">
        <v>103.0</v>
      </c>
      <c r="D3972" s="1" t="str">
        <f>VLOOKUP(C3972,'Course Offerings'!A:G,7)</f>
        <v>20223SP</v>
      </c>
      <c r="F3972" s="2">
        <v>44742.0</v>
      </c>
    </row>
    <row r="3973" ht="15.75" customHeight="1">
      <c r="A3973" s="1">
        <v>3972.0</v>
      </c>
      <c r="B3973" s="1">
        <v>981.0</v>
      </c>
      <c r="C3973" s="1">
        <v>117.0</v>
      </c>
      <c r="D3973" s="1" t="str">
        <f>VLOOKUP(C3973,'Course Offerings'!A:G,7)</f>
        <v>20223SP</v>
      </c>
      <c r="F3973" s="2">
        <v>44742.0</v>
      </c>
    </row>
    <row r="3974" ht="15.75" customHeight="1">
      <c r="A3974" s="1">
        <v>3973.0</v>
      </c>
      <c r="B3974" s="1">
        <v>981.0</v>
      </c>
      <c r="C3974" s="1">
        <v>145.0</v>
      </c>
      <c r="D3974" s="1" t="str">
        <f>VLOOKUP(C3974,'Course Offerings'!A:G,7)</f>
        <v>20211FA</v>
      </c>
      <c r="F3974" s="2">
        <v>44742.0</v>
      </c>
    </row>
    <row r="3975" ht="15.75" customHeight="1">
      <c r="A3975" s="1">
        <v>3974.0</v>
      </c>
      <c r="B3975" s="1">
        <v>981.0</v>
      </c>
      <c r="C3975" s="1">
        <v>157.0</v>
      </c>
      <c r="D3975" s="1" t="str">
        <f>VLOOKUP(C3975,'Course Offerings'!A:G,7)</f>
        <v>20211FA</v>
      </c>
      <c r="F3975" s="2">
        <v>44742.0</v>
      </c>
    </row>
    <row r="3976" ht="15.75" customHeight="1">
      <c r="A3976" s="1">
        <v>3975.0</v>
      </c>
      <c r="B3976" s="1">
        <v>981.0</v>
      </c>
      <c r="C3976" s="1">
        <v>198.0</v>
      </c>
      <c r="D3976" s="1" t="str">
        <f>VLOOKUP(C3976,'Course Offerings'!A:G,7)</f>
        <v>20211FA</v>
      </c>
      <c r="F3976" s="2">
        <v>44742.0</v>
      </c>
    </row>
    <row r="3977" ht="15.75" customHeight="1">
      <c r="A3977" s="1">
        <v>3976.0</v>
      </c>
      <c r="B3977" s="1">
        <v>981.0</v>
      </c>
      <c r="C3977" s="1">
        <v>214.0</v>
      </c>
      <c r="D3977" s="1" t="str">
        <f>VLOOKUP(C3977,'Course Offerings'!A:G,7)</f>
        <v>20213SP</v>
      </c>
      <c r="F3977" s="2">
        <v>44742.0</v>
      </c>
    </row>
    <row r="3978" ht="15.75" customHeight="1">
      <c r="A3978" s="1">
        <v>3977.0</v>
      </c>
      <c r="B3978" s="1">
        <v>981.0</v>
      </c>
      <c r="C3978" s="1">
        <v>251.0</v>
      </c>
      <c r="D3978" s="1" t="str">
        <f>VLOOKUP(C3978,'Course Offerings'!A:G,7)</f>
        <v>20201FA</v>
      </c>
      <c r="F3978" s="2">
        <v>44742.0</v>
      </c>
    </row>
    <row r="3979" ht="15.75" customHeight="1">
      <c r="A3979" s="1">
        <v>3978.0</v>
      </c>
      <c r="B3979" s="1">
        <v>981.0</v>
      </c>
      <c r="C3979" s="1">
        <v>273.0</v>
      </c>
      <c r="D3979" s="1" t="str">
        <f>VLOOKUP(C3979,'Course Offerings'!A:G,7)</f>
        <v>20203SP</v>
      </c>
      <c r="F3979" s="2">
        <v>44742.0</v>
      </c>
    </row>
    <row r="3980" ht="15.75" customHeight="1">
      <c r="A3980" s="1">
        <v>3979.0</v>
      </c>
      <c r="B3980" s="1">
        <v>981.0</v>
      </c>
      <c r="C3980" s="1">
        <v>302.0</v>
      </c>
      <c r="D3980" s="1" t="str">
        <f>VLOOKUP(C3980,'Course Offerings'!A:G,7)</f>
        <v>20203SP</v>
      </c>
      <c r="F3980" s="2">
        <v>44742.0</v>
      </c>
    </row>
    <row r="3981" ht="15.75" customHeight="1">
      <c r="A3981" s="1">
        <v>3980.0</v>
      </c>
      <c r="B3981" s="1">
        <v>981.0</v>
      </c>
      <c r="C3981" s="1">
        <v>319.0</v>
      </c>
      <c r="D3981" s="1" t="str">
        <f>VLOOKUP(C3981,'Course Offerings'!A:G,7)</f>
        <v>20201FA</v>
      </c>
      <c r="F3981" s="2">
        <v>44742.0</v>
      </c>
    </row>
    <row r="3982" ht="15.75" customHeight="1">
      <c r="A3982" s="1">
        <v>3981.0</v>
      </c>
      <c r="B3982" s="1">
        <v>981.0</v>
      </c>
      <c r="C3982" s="1">
        <v>371.0</v>
      </c>
      <c r="D3982" s="1" t="str">
        <f>VLOOKUP(C3982,'Course Offerings'!A:G,7)</f>
        <v>20191FA</v>
      </c>
      <c r="F3982" s="2">
        <v>44742.0</v>
      </c>
    </row>
    <row r="3983" ht="15.75" customHeight="1">
      <c r="A3983" s="1">
        <v>3982.0</v>
      </c>
      <c r="B3983" s="1">
        <v>981.0</v>
      </c>
      <c r="C3983" s="1">
        <v>392.0</v>
      </c>
      <c r="D3983" s="1" t="str">
        <f>VLOOKUP(C3983,'Course Offerings'!A:G,7)</f>
        <v>20191FA</v>
      </c>
      <c r="F3983" s="2">
        <v>44742.0</v>
      </c>
    </row>
    <row r="3984" ht="15.75" customHeight="1">
      <c r="A3984" s="1">
        <v>3983.0</v>
      </c>
      <c r="B3984" s="1">
        <v>981.0</v>
      </c>
      <c r="C3984" s="1">
        <v>431.0</v>
      </c>
      <c r="D3984" s="1" t="str">
        <f>VLOOKUP(C3984,'Course Offerings'!A:G,7)</f>
        <v>20191FA</v>
      </c>
      <c r="F3984" s="2">
        <v>44742.0</v>
      </c>
    </row>
    <row r="3985" ht="15.75" customHeight="1">
      <c r="A3985" s="1">
        <v>3984.0</v>
      </c>
      <c r="B3985" s="1">
        <v>981.0</v>
      </c>
      <c r="C3985" s="1">
        <v>474.0</v>
      </c>
      <c r="D3985" s="1" t="str">
        <f>VLOOKUP(C3985,'Course Offerings'!A:G,7)</f>
        <v>20193SP</v>
      </c>
      <c r="F3985" s="2">
        <v>44742.0</v>
      </c>
    </row>
    <row r="3986" ht="15.75" customHeight="1">
      <c r="A3986" s="1">
        <v>3985.0</v>
      </c>
      <c r="B3986" s="1">
        <v>986.0</v>
      </c>
      <c r="C3986" s="1">
        <v>16.0</v>
      </c>
      <c r="D3986" s="1" t="str">
        <f>VLOOKUP(C3986,'Course Offerings'!A:G,7)</f>
        <v>20223SP</v>
      </c>
      <c r="F3986" s="2">
        <v>44742.0</v>
      </c>
    </row>
    <row r="3987" ht="15.75" customHeight="1">
      <c r="A3987" s="1">
        <v>3986.0</v>
      </c>
      <c r="B3987" s="1">
        <v>986.0</v>
      </c>
      <c r="C3987" s="1">
        <v>18.0</v>
      </c>
      <c r="D3987" s="1" t="str">
        <f>VLOOKUP(C3987,'Course Offerings'!A:G,7)</f>
        <v>20223SP</v>
      </c>
      <c r="F3987" s="2">
        <v>44742.0</v>
      </c>
    </row>
    <row r="3988" ht="15.75" customHeight="1">
      <c r="A3988" s="1">
        <v>3987.0</v>
      </c>
      <c r="B3988" s="1">
        <v>986.0</v>
      </c>
      <c r="C3988" s="1">
        <v>44.0</v>
      </c>
      <c r="D3988" s="1" t="str">
        <f>VLOOKUP(C3988,'Course Offerings'!A:G,7)</f>
        <v>20221FA</v>
      </c>
      <c r="F3988" s="2">
        <v>44742.0</v>
      </c>
    </row>
    <row r="3989" ht="15.75" customHeight="1">
      <c r="A3989" s="1">
        <v>3988.0</v>
      </c>
      <c r="B3989" s="1">
        <v>986.0</v>
      </c>
      <c r="C3989" s="1">
        <v>55.0</v>
      </c>
      <c r="D3989" s="1" t="str">
        <f>VLOOKUP(C3989,'Course Offerings'!A:G,7)</f>
        <v>20221FA</v>
      </c>
      <c r="F3989" s="2">
        <v>44742.0</v>
      </c>
    </row>
    <row r="3990" ht="15.75" customHeight="1">
      <c r="A3990" s="1">
        <v>3989.0</v>
      </c>
      <c r="B3990" s="1">
        <v>986.0</v>
      </c>
      <c r="C3990" s="1">
        <v>128.0</v>
      </c>
      <c r="D3990" s="1" t="str">
        <f>VLOOKUP(C3990,'Course Offerings'!A:G,7)</f>
        <v>20211FA</v>
      </c>
      <c r="F3990" s="2">
        <v>44742.0</v>
      </c>
    </row>
    <row r="3991" ht="15.75" customHeight="1">
      <c r="A3991" s="1">
        <v>3990.0</v>
      </c>
      <c r="B3991" s="1">
        <v>986.0</v>
      </c>
      <c r="C3991" s="1">
        <v>147.0</v>
      </c>
      <c r="D3991" s="1" t="str">
        <f>VLOOKUP(C3991,'Course Offerings'!A:G,7)</f>
        <v>20213SP</v>
      </c>
      <c r="F3991" s="2">
        <v>44742.0</v>
      </c>
    </row>
    <row r="3992" ht="15.75" customHeight="1">
      <c r="A3992" s="1">
        <v>3991.0</v>
      </c>
      <c r="B3992" s="1">
        <v>986.0</v>
      </c>
      <c r="C3992" s="1">
        <v>149.0</v>
      </c>
      <c r="D3992" s="1" t="str">
        <f>VLOOKUP(C3992,'Course Offerings'!A:G,7)</f>
        <v>20213SP</v>
      </c>
      <c r="F3992" s="2">
        <v>44742.0</v>
      </c>
    </row>
    <row r="3993" ht="15.75" customHeight="1">
      <c r="A3993" s="1">
        <v>3992.0</v>
      </c>
      <c r="B3993" s="1">
        <v>986.0</v>
      </c>
      <c r="C3993" s="1">
        <v>189.0</v>
      </c>
      <c r="D3993" s="1" t="str">
        <f>VLOOKUP(C3993,'Course Offerings'!A:G,7)</f>
        <v>20211FA</v>
      </c>
      <c r="F3993" s="2">
        <v>44742.0</v>
      </c>
    </row>
    <row r="3994" ht="15.75" customHeight="1">
      <c r="A3994" s="1">
        <v>3993.0</v>
      </c>
      <c r="B3994" s="1">
        <v>986.0</v>
      </c>
      <c r="C3994" s="1">
        <v>290.0</v>
      </c>
      <c r="D3994" s="1" t="str">
        <f>VLOOKUP(C3994,'Course Offerings'!A:G,7)</f>
        <v>20203SP</v>
      </c>
      <c r="F3994" s="2">
        <v>44742.0</v>
      </c>
    </row>
    <row r="3995" ht="15.75" customHeight="1">
      <c r="A3995" s="1">
        <v>3994.0</v>
      </c>
      <c r="B3995" s="1">
        <v>986.0</v>
      </c>
      <c r="C3995" s="1">
        <v>301.0</v>
      </c>
      <c r="D3995" s="1" t="str">
        <f>VLOOKUP(C3995,'Course Offerings'!A:G,7)</f>
        <v>20203SP</v>
      </c>
      <c r="F3995" s="2">
        <v>44742.0</v>
      </c>
    </row>
    <row r="3996" ht="15.75" customHeight="1">
      <c r="A3996" s="1">
        <v>3995.0</v>
      </c>
      <c r="B3996" s="1">
        <v>986.0</v>
      </c>
      <c r="C3996" s="1">
        <v>327.0</v>
      </c>
      <c r="D3996" s="1" t="str">
        <f>VLOOKUP(C3996,'Course Offerings'!A:G,7)</f>
        <v>20201FA</v>
      </c>
      <c r="F3996" s="2">
        <v>44742.0</v>
      </c>
    </row>
    <row r="3997" ht="15.75" customHeight="1">
      <c r="A3997" s="1">
        <v>3996.0</v>
      </c>
      <c r="B3997" s="1">
        <v>986.0</v>
      </c>
      <c r="C3997" s="1">
        <v>365.0</v>
      </c>
      <c r="D3997" s="1" t="str">
        <f>VLOOKUP(C3997,'Course Offerings'!A:G,7)</f>
        <v>20203SP</v>
      </c>
      <c r="F3997" s="2">
        <v>44742.0</v>
      </c>
    </row>
    <row r="3998" ht="15.75" customHeight="1">
      <c r="A3998" s="1">
        <v>3997.0</v>
      </c>
      <c r="B3998" s="1">
        <v>986.0</v>
      </c>
      <c r="C3998" s="1">
        <v>388.0</v>
      </c>
      <c r="D3998" s="1" t="str">
        <f>VLOOKUP(C3998,'Course Offerings'!A:G,7)</f>
        <v>20191FA</v>
      </c>
      <c r="F3998" s="2">
        <v>44742.0</v>
      </c>
    </row>
    <row r="3999" ht="15.75" customHeight="1">
      <c r="A3999" s="1">
        <v>3998.0</v>
      </c>
      <c r="B3999" s="1">
        <v>986.0</v>
      </c>
      <c r="C3999" s="1">
        <v>423.0</v>
      </c>
      <c r="D3999" s="1" t="str">
        <f>VLOOKUP(C3999,'Course Offerings'!A:G,7)</f>
        <v>20193SP</v>
      </c>
      <c r="F3999" s="2">
        <v>44742.0</v>
      </c>
    </row>
    <row r="4000" ht="15.75" customHeight="1">
      <c r="A4000" s="1">
        <v>3999.0</v>
      </c>
      <c r="B4000" s="1">
        <v>986.0</v>
      </c>
      <c r="C4000" s="1">
        <v>436.0</v>
      </c>
      <c r="D4000" s="1" t="str">
        <f>VLOOKUP(C4000,'Course Offerings'!A:G,7)</f>
        <v>20191FA</v>
      </c>
      <c r="F4000" s="2">
        <v>44742.0</v>
      </c>
    </row>
    <row r="4001" ht="15.75" customHeight="1">
      <c r="A4001" s="1">
        <v>4000.0</v>
      </c>
      <c r="B4001" s="1">
        <v>986.0</v>
      </c>
      <c r="C4001" s="1">
        <v>464.0</v>
      </c>
      <c r="D4001" s="1" t="str">
        <f>VLOOKUP(C4001,'Course Offerings'!A:G,7)</f>
        <v>20191FA</v>
      </c>
      <c r="F4001" s="2">
        <v>44742.0</v>
      </c>
    </row>
    <row r="4002" ht="15.75" customHeight="1">
      <c r="A4002" s="1">
        <v>4001.0</v>
      </c>
      <c r="B4002" s="1">
        <v>987.0</v>
      </c>
      <c r="C4002" s="1">
        <v>9.0</v>
      </c>
      <c r="D4002" s="1" t="str">
        <f>VLOOKUP(C4002,'Course Offerings'!A:G,7)</f>
        <v>20222J</v>
      </c>
      <c r="F4002" s="2">
        <v>44742.0</v>
      </c>
    </row>
    <row r="4003" ht="15.75" customHeight="1">
      <c r="A4003" s="1">
        <v>4002.0</v>
      </c>
      <c r="B4003" s="1">
        <v>987.0</v>
      </c>
      <c r="C4003" s="1">
        <v>10.0</v>
      </c>
      <c r="D4003" s="1" t="str">
        <f>VLOOKUP(C4003,'Course Offerings'!A:G,7)</f>
        <v>20223SP</v>
      </c>
      <c r="F4003" s="2">
        <v>44742.0</v>
      </c>
    </row>
    <row r="4004" ht="15.75" customHeight="1">
      <c r="A4004" s="1">
        <v>4003.0</v>
      </c>
      <c r="B4004" s="1">
        <v>987.0</v>
      </c>
      <c r="C4004" s="1">
        <v>28.0</v>
      </c>
      <c r="D4004" s="1" t="str">
        <f>VLOOKUP(C4004,'Course Offerings'!A:G,7)</f>
        <v>20223SP</v>
      </c>
      <c r="F4004" s="2">
        <v>44742.0</v>
      </c>
    </row>
    <row r="4005" ht="15.75" customHeight="1">
      <c r="A4005" s="1">
        <v>4004.0</v>
      </c>
      <c r="B4005" s="1">
        <v>987.0</v>
      </c>
      <c r="C4005" s="1">
        <v>103.0</v>
      </c>
      <c r="D4005" s="1" t="str">
        <f>VLOOKUP(C4005,'Course Offerings'!A:G,7)</f>
        <v>20223SP</v>
      </c>
      <c r="F4005" s="2">
        <v>44742.0</v>
      </c>
    </row>
    <row r="4006" ht="15.75" customHeight="1">
      <c r="A4006" s="1">
        <v>4005.0</v>
      </c>
      <c r="B4006" s="1">
        <v>987.0</v>
      </c>
      <c r="C4006" s="1">
        <v>126.0</v>
      </c>
      <c r="D4006" s="1" t="str">
        <f>VLOOKUP(C4006,'Course Offerings'!A:G,7)</f>
        <v>20211FA</v>
      </c>
      <c r="F4006" s="2">
        <v>44742.0</v>
      </c>
    </row>
    <row r="4007" ht="15.75" customHeight="1">
      <c r="A4007" s="1">
        <v>4006.0</v>
      </c>
      <c r="B4007" s="1">
        <v>987.0</v>
      </c>
      <c r="C4007" s="1">
        <v>165.0</v>
      </c>
      <c r="D4007" s="1" t="str">
        <f>VLOOKUP(C4007,'Course Offerings'!A:G,7)</f>
        <v>20211FA</v>
      </c>
      <c r="F4007" s="2">
        <v>44742.0</v>
      </c>
    </row>
    <row r="4008" ht="15.75" customHeight="1">
      <c r="A4008" s="1">
        <v>4007.0</v>
      </c>
      <c r="B4008" s="1">
        <v>987.0</v>
      </c>
      <c r="C4008" s="1">
        <v>169.0</v>
      </c>
      <c r="D4008" s="1" t="str">
        <f>VLOOKUP(C4008,'Course Offerings'!A:G,7)</f>
        <v>20213SP</v>
      </c>
      <c r="F4008" s="2">
        <v>44742.0</v>
      </c>
    </row>
    <row r="4009" ht="15.75" customHeight="1">
      <c r="A4009" s="1">
        <v>4008.0</v>
      </c>
      <c r="B4009" s="1">
        <v>987.0</v>
      </c>
      <c r="C4009" s="1">
        <v>203.0</v>
      </c>
      <c r="D4009" s="1" t="str">
        <f>VLOOKUP(C4009,'Course Offerings'!A:G,7)</f>
        <v>20213SP</v>
      </c>
      <c r="F4009" s="2">
        <v>44742.0</v>
      </c>
    </row>
    <row r="4010" ht="15.75" customHeight="1">
      <c r="A4010" s="1">
        <v>4009.0</v>
      </c>
      <c r="B4010" s="1">
        <v>987.0</v>
      </c>
      <c r="C4010" s="1">
        <v>246.0</v>
      </c>
      <c r="D4010" s="1" t="str">
        <f>VLOOKUP(C4010,'Course Offerings'!A:G,7)</f>
        <v>20203SP</v>
      </c>
      <c r="F4010" s="2">
        <v>44742.0</v>
      </c>
    </row>
    <row r="4011" ht="15.75" customHeight="1">
      <c r="A4011" s="1">
        <v>4010.0</v>
      </c>
      <c r="B4011" s="1">
        <v>987.0</v>
      </c>
      <c r="C4011" s="1">
        <v>273.0</v>
      </c>
      <c r="D4011" s="1" t="str">
        <f>VLOOKUP(C4011,'Course Offerings'!A:G,7)</f>
        <v>20203SP</v>
      </c>
      <c r="F4011" s="2">
        <v>44742.0</v>
      </c>
    </row>
    <row r="4012" ht="15.75" customHeight="1">
      <c r="A4012" s="1">
        <v>4011.0</v>
      </c>
      <c r="B4012" s="1">
        <v>987.0</v>
      </c>
      <c r="C4012" s="1">
        <v>285.0</v>
      </c>
      <c r="D4012" s="1" t="str">
        <f>VLOOKUP(C4012,'Course Offerings'!A:G,7)</f>
        <v>20203SP</v>
      </c>
      <c r="F4012" s="2">
        <v>44742.0</v>
      </c>
    </row>
    <row r="4013" ht="15.75" customHeight="1">
      <c r="A4013" s="1">
        <v>4012.0</v>
      </c>
      <c r="B4013" s="1">
        <v>987.0</v>
      </c>
      <c r="C4013" s="1">
        <v>312.0</v>
      </c>
      <c r="D4013" s="1" t="str">
        <f>VLOOKUP(C4013,'Course Offerings'!A:G,7)</f>
        <v>20203SP</v>
      </c>
      <c r="F4013" s="2">
        <v>44742.0</v>
      </c>
    </row>
    <row r="4014" ht="15.75" customHeight="1">
      <c r="A4014" s="1">
        <v>4013.0</v>
      </c>
      <c r="B4014" s="1">
        <v>987.0</v>
      </c>
      <c r="C4014" s="1">
        <v>408.0</v>
      </c>
      <c r="D4014" s="1" t="str">
        <f>VLOOKUP(C4014,'Course Offerings'!A:G,7)</f>
        <v>20191FA</v>
      </c>
      <c r="F4014" s="2">
        <v>44742.0</v>
      </c>
    </row>
    <row r="4015" ht="15.75" customHeight="1">
      <c r="A4015" s="1">
        <v>4014.0</v>
      </c>
      <c r="B4015" s="1">
        <v>987.0</v>
      </c>
      <c r="C4015" s="1">
        <v>415.0</v>
      </c>
      <c r="D4015" s="1" t="str">
        <f>VLOOKUP(C4015,'Course Offerings'!A:G,7)</f>
        <v>20191FA</v>
      </c>
      <c r="F4015" s="2">
        <v>44742.0</v>
      </c>
    </row>
    <row r="4016" ht="15.75" customHeight="1">
      <c r="A4016" s="1">
        <v>4015.0</v>
      </c>
      <c r="B4016" s="1">
        <v>987.0</v>
      </c>
      <c r="C4016" s="1">
        <v>472.0</v>
      </c>
      <c r="D4016" s="1" t="str">
        <f>VLOOKUP(C4016,'Course Offerings'!A:G,7)</f>
        <v>20192J</v>
      </c>
      <c r="F4016" s="2">
        <v>44742.0</v>
      </c>
    </row>
    <row r="4017" ht="15.75" customHeight="1">
      <c r="A4017" s="1">
        <v>4016.0</v>
      </c>
      <c r="B4017" s="1">
        <v>987.0</v>
      </c>
      <c r="C4017" s="1">
        <v>487.0</v>
      </c>
      <c r="D4017" s="1" t="str">
        <f>VLOOKUP(C4017,'Course Offerings'!A:G,7)</f>
        <v>20193SP</v>
      </c>
      <c r="F4017" s="2">
        <v>44742.0</v>
      </c>
    </row>
    <row r="4018" ht="15.75" customHeight="1">
      <c r="A4018" s="1">
        <v>4017.0</v>
      </c>
      <c r="B4018" s="1">
        <v>988.0</v>
      </c>
      <c r="C4018" s="1">
        <v>80.0</v>
      </c>
      <c r="D4018" s="1" t="str">
        <f>VLOOKUP(C4018,'Course Offerings'!A:G,7)</f>
        <v>20221FA</v>
      </c>
      <c r="F4018" s="2">
        <v>44742.0</v>
      </c>
    </row>
    <row r="4019" ht="15.75" customHeight="1">
      <c r="A4019" s="1">
        <v>4018.0</v>
      </c>
      <c r="B4019" s="1">
        <v>988.0</v>
      </c>
      <c r="C4019" s="1">
        <v>92.0</v>
      </c>
      <c r="D4019" s="1" t="str">
        <f>VLOOKUP(C4019,'Course Offerings'!A:G,7)</f>
        <v>20223SP</v>
      </c>
      <c r="F4019" s="2">
        <v>44742.0</v>
      </c>
    </row>
    <row r="4020" ht="15.75" customHeight="1">
      <c r="A4020" s="1">
        <v>4019.0</v>
      </c>
      <c r="B4020" s="1">
        <v>988.0</v>
      </c>
      <c r="C4020" s="1">
        <v>99.0</v>
      </c>
      <c r="D4020" s="1" t="str">
        <f>VLOOKUP(C4020,'Course Offerings'!A:G,7)</f>
        <v>20221FA</v>
      </c>
      <c r="F4020" s="2">
        <v>44742.0</v>
      </c>
    </row>
    <row r="4021" ht="15.75" customHeight="1">
      <c r="A4021" s="1">
        <v>4020.0</v>
      </c>
      <c r="B4021" s="1">
        <v>988.0</v>
      </c>
      <c r="C4021" s="1">
        <v>121.0</v>
      </c>
      <c r="D4021" s="1" t="str">
        <f>VLOOKUP(C4021,'Course Offerings'!A:G,7)</f>
        <v>20223SP</v>
      </c>
      <c r="F4021" s="2">
        <v>44742.0</v>
      </c>
    </row>
    <row r="4022" ht="15.75" customHeight="1">
      <c r="A4022" s="1">
        <v>4021.0</v>
      </c>
      <c r="B4022" s="1">
        <v>988.0</v>
      </c>
      <c r="C4022" s="1">
        <v>128.0</v>
      </c>
      <c r="D4022" s="1" t="str">
        <f>VLOOKUP(C4022,'Course Offerings'!A:G,7)</f>
        <v>20211FA</v>
      </c>
      <c r="F4022" s="2">
        <v>44742.0</v>
      </c>
    </row>
    <row r="4023" ht="15.75" customHeight="1">
      <c r="A4023" s="1">
        <v>4022.0</v>
      </c>
      <c r="B4023" s="1">
        <v>988.0</v>
      </c>
      <c r="C4023" s="1">
        <v>132.0</v>
      </c>
      <c r="D4023" s="1" t="str">
        <f>VLOOKUP(C4023,'Course Offerings'!A:G,7)</f>
        <v>20213SP</v>
      </c>
      <c r="F4023" s="2">
        <v>44742.0</v>
      </c>
    </row>
    <row r="4024" ht="15.75" customHeight="1">
      <c r="A4024" s="1">
        <v>4023.0</v>
      </c>
      <c r="B4024" s="1">
        <v>988.0</v>
      </c>
      <c r="C4024" s="1">
        <v>197.0</v>
      </c>
      <c r="D4024" s="1" t="str">
        <f>VLOOKUP(C4024,'Course Offerings'!A:G,7)</f>
        <v>20211FA</v>
      </c>
      <c r="F4024" s="2">
        <v>44742.0</v>
      </c>
    </row>
    <row r="4025" ht="15.75" customHeight="1">
      <c r="A4025" s="1">
        <v>4024.0</v>
      </c>
      <c r="B4025" s="1">
        <v>988.0</v>
      </c>
      <c r="C4025" s="1">
        <v>202.0</v>
      </c>
      <c r="D4025" s="1" t="str">
        <f>VLOOKUP(C4025,'Course Offerings'!A:G,7)</f>
        <v>20211FA</v>
      </c>
      <c r="F4025" s="2">
        <v>44742.0</v>
      </c>
    </row>
    <row r="4026" ht="15.75" customHeight="1">
      <c r="A4026" s="1">
        <v>4025.0</v>
      </c>
      <c r="B4026" s="1">
        <v>988.0</v>
      </c>
      <c r="C4026" s="1">
        <v>255.0</v>
      </c>
      <c r="D4026" s="1" t="str">
        <f>VLOOKUP(C4026,'Course Offerings'!A:G,7)</f>
        <v>20202J</v>
      </c>
      <c r="F4026" s="2">
        <v>44742.0</v>
      </c>
    </row>
    <row r="4027" ht="15.75" customHeight="1">
      <c r="A4027" s="1">
        <v>4026.0</v>
      </c>
      <c r="B4027" s="1">
        <v>988.0</v>
      </c>
      <c r="C4027" s="1">
        <v>257.0</v>
      </c>
      <c r="D4027" s="1" t="str">
        <f>VLOOKUP(C4027,'Course Offerings'!A:G,7)</f>
        <v>20203SP</v>
      </c>
      <c r="F4027" s="2">
        <v>44742.0</v>
      </c>
    </row>
    <row r="4028" ht="15.75" customHeight="1">
      <c r="A4028" s="1">
        <v>4027.0</v>
      </c>
      <c r="B4028" s="1">
        <v>988.0</v>
      </c>
      <c r="C4028" s="1">
        <v>281.0</v>
      </c>
      <c r="D4028" s="1" t="str">
        <f>VLOOKUP(C4028,'Course Offerings'!A:G,7)</f>
        <v>20202J</v>
      </c>
      <c r="F4028" s="2">
        <v>44742.0</v>
      </c>
    </row>
    <row r="4029" ht="15.75" customHeight="1">
      <c r="A4029" s="1">
        <v>4028.0</v>
      </c>
      <c r="B4029" s="1">
        <v>988.0</v>
      </c>
      <c r="C4029" s="1">
        <v>345.0</v>
      </c>
      <c r="D4029" s="1" t="str">
        <f>VLOOKUP(C4029,'Course Offerings'!A:G,7)</f>
        <v>20203SP</v>
      </c>
      <c r="F4029" s="2">
        <v>44742.0</v>
      </c>
    </row>
    <row r="4030" ht="15.75" customHeight="1">
      <c r="A4030" s="1">
        <v>4029.0</v>
      </c>
      <c r="B4030" s="1">
        <v>988.0</v>
      </c>
      <c r="C4030" s="1">
        <v>411.0</v>
      </c>
      <c r="D4030" s="1" t="str">
        <f>VLOOKUP(C4030,'Course Offerings'!A:G,7)</f>
        <v>20193SP</v>
      </c>
      <c r="F4030" s="2">
        <v>44742.0</v>
      </c>
    </row>
    <row r="4031" ht="15.75" customHeight="1">
      <c r="A4031" s="1">
        <v>4030.0</v>
      </c>
      <c r="B4031" s="1">
        <v>988.0</v>
      </c>
      <c r="C4031" s="1">
        <v>416.0</v>
      </c>
      <c r="D4031" s="1" t="str">
        <f>VLOOKUP(C4031,'Course Offerings'!A:G,7)</f>
        <v>20193SP</v>
      </c>
      <c r="F4031" s="2">
        <v>44742.0</v>
      </c>
    </row>
    <row r="4032" ht="15.75" customHeight="1">
      <c r="A4032" s="1">
        <v>4031.0</v>
      </c>
      <c r="B4032" s="1">
        <v>988.0</v>
      </c>
      <c r="C4032" s="1">
        <v>444.0</v>
      </c>
      <c r="D4032" s="1" t="str">
        <f>VLOOKUP(C4032,'Course Offerings'!A:G,7)</f>
        <v>20193SP</v>
      </c>
      <c r="F4032" s="2">
        <v>44742.0</v>
      </c>
    </row>
    <row r="4033" ht="15.75" customHeight="1">
      <c r="A4033" s="1">
        <v>4032.0</v>
      </c>
      <c r="B4033" s="1">
        <v>988.0</v>
      </c>
      <c r="C4033" s="1">
        <v>459.0</v>
      </c>
      <c r="D4033" s="1" t="str">
        <f>VLOOKUP(C4033,'Course Offerings'!A:G,7)</f>
        <v>20193SP</v>
      </c>
      <c r="F4033" s="2">
        <v>44742.0</v>
      </c>
    </row>
    <row r="4034" ht="15.75" customHeight="1">
      <c r="A4034" s="1">
        <v>4033.0</v>
      </c>
      <c r="B4034" s="1">
        <v>992.0</v>
      </c>
      <c r="C4034" s="1">
        <v>1.0</v>
      </c>
      <c r="D4034" s="1" t="str">
        <f>VLOOKUP(C4034,'Course Offerings'!A:G,7)</f>
        <v>20221FA</v>
      </c>
      <c r="F4034" s="2">
        <v>44742.0</v>
      </c>
    </row>
    <row r="4035" ht="15.75" customHeight="1">
      <c r="A4035" s="1">
        <v>4034.0</v>
      </c>
      <c r="B4035" s="1">
        <v>992.0</v>
      </c>
      <c r="C4035" s="1">
        <v>3.0</v>
      </c>
      <c r="D4035" s="1" t="str">
        <f>VLOOKUP(C4035,'Course Offerings'!A:G,7)</f>
        <v>20221FA</v>
      </c>
      <c r="F4035" s="2">
        <v>44742.0</v>
      </c>
    </row>
    <row r="4036" ht="15.75" customHeight="1">
      <c r="A4036" s="1">
        <v>4035.0</v>
      </c>
      <c r="B4036" s="1">
        <v>992.0</v>
      </c>
      <c r="C4036" s="1">
        <v>20.0</v>
      </c>
      <c r="D4036" s="1" t="str">
        <f>VLOOKUP(C4036,'Course Offerings'!A:G,7)</f>
        <v>20221FA</v>
      </c>
      <c r="F4036" s="2">
        <v>44742.0</v>
      </c>
    </row>
    <row r="4037" ht="15.75" customHeight="1">
      <c r="A4037" s="1">
        <v>4036.0</v>
      </c>
      <c r="B4037" s="1">
        <v>992.0</v>
      </c>
      <c r="C4037" s="1">
        <v>107.0</v>
      </c>
      <c r="D4037" s="1" t="str">
        <f>VLOOKUP(C4037,'Course Offerings'!A:G,7)</f>
        <v>20221FA</v>
      </c>
      <c r="F4037" s="2">
        <v>44742.0</v>
      </c>
    </row>
    <row r="4038" ht="15.75" customHeight="1">
      <c r="A4038" s="1">
        <v>4037.0</v>
      </c>
      <c r="B4038" s="1">
        <v>992.0</v>
      </c>
      <c r="C4038" s="1">
        <v>128.0</v>
      </c>
      <c r="D4038" s="1" t="str">
        <f>VLOOKUP(C4038,'Course Offerings'!A:G,7)</f>
        <v>20211FA</v>
      </c>
      <c r="F4038" s="2">
        <v>44742.0</v>
      </c>
    </row>
    <row r="4039" ht="15.75" customHeight="1">
      <c r="A4039" s="1">
        <v>4038.0</v>
      </c>
      <c r="B4039" s="1">
        <v>992.0</v>
      </c>
      <c r="C4039" s="1">
        <v>147.0</v>
      </c>
      <c r="D4039" s="1" t="str">
        <f>VLOOKUP(C4039,'Course Offerings'!A:G,7)</f>
        <v>20213SP</v>
      </c>
      <c r="F4039" s="2">
        <v>44742.0</v>
      </c>
    </row>
    <row r="4040" ht="15.75" customHeight="1">
      <c r="A4040" s="1">
        <v>4039.0</v>
      </c>
      <c r="B4040" s="1">
        <v>992.0</v>
      </c>
      <c r="C4040" s="1">
        <v>189.0</v>
      </c>
      <c r="D4040" s="1" t="str">
        <f>VLOOKUP(C4040,'Course Offerings'!A:G,7)</f>
        <v>20211FA</v>
      </c>
      <c r="F4040" s="2">
        <v>44742.0</v>
      </c>
    </row>
    <row r="4041" ht="15.75" customHeight="1">
      <c r="A4041" s="1">
        <v>4040.0</v>
      </c>
      <c r="B4041" s="1">
        <v>992.0</v>
      </c>
      <c r="C4041" s="1">
        <v>224.0</v>
      </c>
      <c r="D4041" s="1" t="str">
        <f>VLOOKUP(C4041,'Course Offerings'!A:G,7)</f>
        <v>20211FA</v>
      </c>
      <c r="F4041" s="2">
        <v>44742.0</v>
      </c>
    </row>
    <row r="4042" ht="15.75" customHeight="1">
      <c r="A4042" s="1">
        <v>4041.0</v>
      </c>
      <c r="B4042" s="1">
        <v>992.0</v>
      </c>
      <c r="C4042" s="1">
        <v>262.0</v>
      </c>
      <c r="D4042" s="1" t="str">
        <f>VLOOKUP(C4042,'Course Offerings'!A:G,7)</f>
        <v>20203SP</v>
      </c>
      <c r="F4042" s="2">
        <v>44742.0</v>
      </c>
    </row>
    <row r="4043" ht="15.75" customHeight="1">
      <c r="A4043" s="1">
        <v>4042.0</v>
      </c>
      <c r="B4043" s="1">
        <v>992.0</v>
      </c>
      <c r="C4043" s="1">
        <v>273.0</v>
      </c>
      <c r="D4043" s="1" t="str">
        <f>VLOOKUP(C4043,'Course Offerings'!A:G,7)</f>
        <v>20203SP</v>
      </c>
      <c r="F4043" s="2">
        <v>44742.0</v>
      </c>
    </row>
    <row r="4044" ht="15.75" customHeight="1">
      <c r="A4044" s="1">
        <v>4043.0</v>
      </c>
      <c r="B4044" s="1">
        <v>992.0</v>
      </c>
      <c r="C4044" s="1">
        <v>357.0</v>
      </c>
      <c r="D4044" s="1" t="str">
        <f>VLOOKUP(C4044,'Course Offerings'!A:G,7)</f>
        <v>20203SP</v>
      </c>
      <c r="F4044" s="2">
        <v>44742.0</v>
      </c>
    </row>
    <row r="4045" ht="15.75" customHeight="1">
      <c r="A4045" s="1">
        <v>4044.0</v>
      </c>
      <c r="B4045" s="1">
        <v>992.0</v>
      </c>
      <c r="C4045" s="1">
        <v>358.0</v>
      </c>
      <c r="D4045" s="1" t="str">
        <f>VLOOKUP(C4045,'Course Offerings'!A:G,7)</f>
        <v>20201FA</v>
      </c>
      <c r="F4045" s="2">
        <v>44742.0</v>
      </c>
    </row>
    <row r="4046" ht="15.75" customHeight="1">
      <c r="A4046" s="1">
        <v>4045.0</v>
      </c>
      <c r="B4046" s="1">
        <v>992.0</v>
      </c>
      <c r="C4046" s="1">
        <v>393.0</v>
      </c>
      <c r="D4046" s="1" t="str">
        <f>VLOOKUP(C4046,'Course Offerings'!A:G,7)</f>
        <v>20193SP</v>
      </c>
      <c r="F4046" s="2">
        <v>44742.0</v>
      </c>
    </row>
    <row r="4047" ht="15.75" customHeight="1">
      <c r="A4047" s="1">
        <v>4046.0</v>
      </c>
      <c r="B4047" s="1">
        <v>992.0</v>
      </c>
      <c r="C4047" s="1">
        <v>400.0</v>
      </c>
      <c r="D4047" s="1" t="str">
        <f>VLOOKUP(C4047,'Course Offerings'!A:G,7)</f>
        <v>20191FA</v>
      </c>
      <c r="F4047" s="2">
        <v>44742.0</v>
      </c>
    </row>
    <row r="4048" ht="15.75" customHeight="1">
      <c r="A4048" s="1">
        <v>4047.0</v>
      </c>
      <c r="B4048" s="1">
        <v>992.0</v>
      </c>
      <c r="C4048" s="1">
        <v>474.0</v>
      </c>
      <c r="D4048" s="1" t="str">
        <f>VLOOKUP(C4048,'Course Offerings'!A:G,7)</f>
        <v>20193SP</v>
      </c>
      <c r="F4048" s="2">
        <v>44742.0</v>
      </c>
    </row>
    <row r="4049" ht="15.75" customHeight="1">
      <c r="A4049" s="1">
        <v>4048.0</v>
      </c>
      <c r="B4049" s="1">
        <v>992.0</v>
      </c>
      <c r="C4049" s="1">
        <v>483.0</v>
      </c>
      <c r="D4049" s="1" t="str">
        <f>VLOOKUP(C4049,'Course Offerings'!A:G,7)</f>
        <v>20193SP</v>
      </c>
      <c r="F4049" s="2">
        <v>44742.0</v>
      </c>
    </row>
    <row r="4050" ht="15.75" customHeight="1">
      <c r="A4050" s="1">
        <v>4049.0</v>
      </c>
      <c r="B4050" s="1">
        <v>6.0</v>
      </c>
      <c r="C4050" s="1">
        <v>159.0</v>
      </c>
      <c r="D4050" s="1" t="str">
        <f>VLOOKUP(C4050,'Course Offerings'!A:G,7)</f>
        <v>20212J</v>
      </c>
      <c r="F4050" s="2">
        <v>44742.0</v>
      </c>
    </row>
    <row r="4051" ht="15.75" customHeight="1">
      <c r="A4051" s="1">
        <v>4050.0</v>
      </c>
      <c r="B4051" s="1">
        <v>6.0</v>
      </c>
      <c r="C4051" s="1">
        <v>110.0</v>
      </c>
      <c r="D4051" s="1" t="str">
        <f>VLOOKUP(C4051,'Course Offerings'!A:G,7)</f>
        <v>20223SP</v>
      </c>
      <c r="F4051" s="2">
        <v>44742.0</v>
      </c>
    </row>
    <row r="4052" ht="15.75" customHeight="1">
      <c r="A4052" s="1">
        <v>4051.0</v>
      </c>
      <c r="B4052" s="1">
        <v>6.0</v>
      </c>
      <c r="C4052" s="1">
        <v>55.0</v>
      </c>
      <c r="D4052" s="1" t="str">
        <f>VLOOKUP(C4052,'Course Offerings'!A:G,7)</f>
        <v>20221FA</v>
      </c>
      <c r="F4052" s="2">
        <v>44742.0</v>
      </c>
    </row>
    <row r="4053" ht="15.75" customHeight="1">
      <c r="A4053" s="1">
        <v>4052.0</v>
      </c>
      <c r="B4053" s="1">
        <v>6.0</v>
      </c>
      <c r="C4053" s="1">
        <v>73.0</v>
      </c>
      <c r="D4053" s="1" t="str">
        <f>VLOOKUP(C4053,'Course Offerings'!A:G,7)</f>
        <v>20221FA</v>
      </c>
      <c r="F4053" s="2">
        <v>44742.0</v>
      </c>
    </row>
    <row r="4054" ht="15.75" customHeight="1">
      <c r="A4054" s="1">
        <v>4053.0</v>
      </c>
      <c r="B4054" s="1">
        <v>6.0</v>
      </c>
      <c r="C4054" s="1">
        <v>48.0</v>
      </c>
      <c r="D4054" s="1" t="str">
        <f>VLOOKUP(C4054,'Course Offerings'!A:G,7)</f>
        <v>20221FA</v>
      </c>
      <c r="F4054" s="2">
        <v>44742.0</v>
      </c>
    </row>
    <row r="4055" ht="15.75" customHeight="1">
      <c r="A4055" s="1">
        <v>4054.0</v>
      </c>
      <c r="B4055" s="1">
        <v>6.0</v>
      </c>
      <c r="C4055" s="1">
        <v>150.0</v>
      </c>
      <c r="D4055" s="1" t="str">
        <f>VLOOKUP(C4055,'Course Offerings'!A:G,7)</f>
        <v>20213SP</v>
      </c>
      <c r="F4055" s="2">
        <v>44742.0</v>
      </c>
    </row>
    <row r="4056" ht="15.75" customHeight="1">
      <c r="A4056" s="1">
        <v>4055.0</v>
      </c>
      <c r="B4056" s="1">
        <v>6.0</v>
      </c>
      <c r="C4056" s="1">
        <v>198.0</v>
      </c>
      <c r="D4056" s="1" t="str">
        <f>VLOOKUP(C4056,'Course Offerings'!A:G,7)</f>
        <v>20211FA</v>
      </c>
      <c r="F4056" s="2">
        <v>44742.0</v>
      </c>
    </row>
    <row r="4057" ht="15.75" customHeight="1">
      <c r="A4057" s="1">
        <v>4056.0</v>
      </c>
      <c r="B4057" s="1">
        <v>6.0</v>
      </c>
      <c r="C4057" s="1">
        <v>165.0</v>
      </c>
      <c r="D4057" s="1" t="str">
        <f>VLOOKUP(C4057,'Course Offerings'!A:G,7)</f>
        <v>20211FA</v>
      </c>
      <c r="F4057" s="2">
        <v>44742.0</v>
      </c>
    </row>
    <row r="4058" ht="15.75" customHeight="1">
      <c r="A4058" s="1">
        <v>4057.0</v>
      </c>
      <c r="B4058" s="1">
        <v>6.0</v>
      </c>
      <c r="C4058" s="1">
        <v>336.0</v>
      </c>
      <c r="D4058" s="1" t="str">
        <f>VLOOKUP(C4058,'Course Offerings'!A:G,7)</f>
        <v>20203SP</v>
      </c>
      <c r="F4058" s="2">
        <v>44742.0</v>
      </c>
    </row>
    <row r="4059" ht="15.75" customHeight="1">
      <c r="A4059" s="1">
        <v>4058.0</v>
      </c>
      <c r="B4059" s="1">
        <v>6.0</v>
      </c>
      <c r="C4059" s="1">
        <v>361.0</v>
      </c>
      <c r="D4059" s="1" t="str">
        <f>VLOOKUP(C4059,'Course Offerings'!A:G,7)</f>
        <v>20203SP</v>
      </c>
      <c r="F4059" s="2">
        <v>44742.0</v>
      </c>
    </row>
    <row r="4060" ht="15.75" customHeight="1">
      <c r="A4060" s="1">
        <v>4059.0</v>
      </c>
      <c r="B4060" s="1">
        <v>6.0</v>
      </c>
      <c r="C4060" s="1">
        <v>318.0</v>
      </c>
      <c r="D4060" s="1" t="str">
        <f>VLOOKUP(C4060,'Course Offerings'!A:G,7)</f>
        <v>20203SP</v>
      </c>
      <c r="F4060" s="2">
        <v>44742.0</v>
      </c>
    </row>
    <row r="4061" ht="15.75" customHeight="1">
      <c r="A4061" s="1">
        <v>4060.0</v>
      </c>
      <c r="B4061" s="1">
        <v>6.0</v>
      </c>
      <c r="C4061" s="1">
        <v>346.0</v>
      </c>
      <c r="D4061" s="1" t="str">
        <f>VLOOKUP(C4061,'Course Offerings'!A:G,7)</f>
        <v>20201FA</v>
      </c>
      <c r="F4061" s="2">
        <v>44742.0</v>
      </c>
    </row>
    <row r="4062" ht="15.75" customHeight="1">
      <c r="A4062" s="1">
        <v>4061.0</v>
      </c>
      <c r="B4062" s="1">
        <v>7.0</v>
      </c>
      <c r="C4062" s="1">
        <v>355.0</v>
      </c>
      <c r="D4062" s="1" t="str">
        <f>VLOOKUP(C4062,'Course Offerings'!A:G,7)</f>
        <v>20201FA</v>
      </c>
      <c r="F4062" s="2">
        <v>44742.0</v>
      </c>
    </row>
    <row r="4063" ht="15.75" customHeight="1">
      <c r="A4063" s="1">
        <v>4062.0</v>
      </c>
      <c r="B4063" s="1">
        <v>7.0</v>
      </c>
      <c r="C4063" s="1">
        <v>61.0</v>
      </c>
      <c r="D4063" s="1" t="str">
        <f>VLOOKUP(C4063,'Course Offerings'!A:G,7)</f>
        <v>20221FA</v>
      </c>
      <c r="F4063" s="2">
        <v>44742.0</v>
      </c>
    </row>
    <row r="4064" ht="15.75" customHeight="1">
      <c r="A4064" s="1">
        <v>4063.0</v>
      </c>
      <c r="B4064" s="1">
        <v>7.0</v>
      </c>
      <c r="C4064" s="1">
        <v>103.0</v>
      </c>
      <c r="D4064" s="1" t="str">
        <f>VLOOKUP(C4064,'Course Offerings'!A:G,7)</f>
        <v>20223SP</v>
      </c>
      <c r="F4064" s="2">
        <v>44742.0</v>
      </c>
    </row>
    <row r="4065" ht="15.75" customHeight="1">
      <c r="A4065" s="1">
        <v>4064.0</v>
      </c>
      <c r="B4065" s="1">
        <v>7.0</v>
      </c>
      <c r="C4065" s="1">
        <v>320.0</v>
      </c>
      <c r="D4065" s="1" t="str">
        <f>VLOOKUP(C4065,'Course Offerings'!A:G,7)</f>
        <v>20201FA</v>
      </c>
      <c r="F4065" s="2">
        <v>44742.0</v>
      </c>
    </row>
    <row r="4066" ht="15.75" customHeight="1">
      <c r="A4066" s="1">
        <v>4065.0</v>
      </c>
      <c r="B4066" s="1">
        <v>7.0</v>
      </c>
      <c r="C4066" s="1">
        <v>199.0</v>
      </c>
      <c r="D4066" s="1" t="str">
        <f>VLOOKUP(C4066,'Course Offerings'!A:G,7)</f>
        <v>20213SP</v>
      </c>
      <c r="F4066" s="2">
        <v>44742.0</v>
      </c>
    </row>
    <row r="4067" ht="15.75" customHeight="1">
      <c r="A4067" s="1">
        <v>4066.0</v>
      </c>
      <c r="B4067" s="1">
        <v>7.0</v>
      </c>
      <c r="C4067" s="1">
        <v>141.0</v>
      </c>
      <c r="D4067" s="1" t="str">
        <f>VLOOKUP(C4067,'Course Offerings'!A:G,7)</f>
        <v>20211FA</v>
      </c>
      <c r="F4067" s="2">
        <v>44742.0</v>
      </c>
    </row>
    <row r="4068" ht="15.75" customHeight="1">
      <c r="A4068" s="1">
        <v>4067.0</v>
      </c>
      <c r="B4068" s="1">
        <v>7.0</v>
      </c>
      <c r="C4068" s="1">
        <v>108.0</v>
      </c>
      <c r="D4068" s="1" t="str">
        <f>VLOOKUP(C4068,'Course Offerings'!A:G,7)</f>
        <v>20223SP</v>
      </c>
      <c r="F4068" s="2">
        <v>44742.0</v>
      </c>
    </row>
    <row r="4069" ht="15.75" customHeight="1">
      <c r="A4069" s="1">
        <v>4068.0</v>
      </c>
      <c r="B4069" s="1">
        <v>7.0</v>
      </c>
      <c r="C4069" s="1">
        <v>222.0</v>
      </c>
      <c r="D4069" s="1" t="str">
        <f>VLOOKUP(C4069,'Course Offerings'!A:G,7)</f>
        <v>20213SP</v>
      </c>
      <c r="F4069" s="2">
        <v>44742.0</v>
      </c>
    </row>
    <row r="4070" ht="15.75" customHeight="1">
      <c r="A4070" s="1">
        <v>4069.0</v>
      </c>
      <c r="B4070" s="1">
        <v>7.0</v>
      </c>
      <c r="C4070" s="1">
        <v>225.0</v>
      </c>
      <c r="D4070" s="1" t="str">
        <f>VLOOKUP(C4070,'Course Offerings'!A:G,7)</f>
        <v>20213SP</v>
      </c>
      <c r="F4070" s="2">
        <v>44742.0</v>
      </c>
    </row>
    <row r="4071" ht="15.75" customHeight="1">
      <c r="A4071" s="1">
        <v>4070.0</v>
      </c>
      <c r="B4071" s="1">
        <v>7.0</v>
      </c>
      <c r="C4071" s="1">
        <v>312.0</v>
      </c>
      <c r="D4071" s="1" t="str">
        <f>VLOOKUP(C4071,'Course Offerings'!A:G,7)</f>
        <v>20203SP</v>
      </c>
      <c r="F4071" s="2">
        <v>44742.0</v>
      </c>
    </row>
    <row r="4072" ht="15.75" customHeight="1">
      <c r="A4072" s="1">
        <v>4071.0</v>
      </c>
      <c r="B4072" s="1">
        <v>7.0</v>
      </c>
      <c r="C4072" s="1">
        <v>117.0</v>
      </c>
      <c r="D4072" s="1" t="str">
        <f>VLOOKUP(C4072,'Course Offerings'!A:G,7)</f>
        <v>20223SP</v>
      </c>
      <c r="F4072" s="2">
        <v>44742.0</v>
      </c>
    </row>
    <row r="4073" ht="15.75" customHeight="1">
      <c r="A4073" s="1">
        <v>4072.0</v>
      </c>
      <c r="B4073" s="1">
        <v>7.0</v>
      </c>
      <c r="C4073" s="1">
        <v>297.0</v>
      </c>
      <c r="D4073" s="1" t="str">
        <f>VLOOKUP(C4073,'Course Offerings'!A:G,7)</f>
        <v>20201FA</v>
      </c>
      <c r="F4073" s="2">
        <v>44742.0</v>
      </c>
    </row>
    <row r="4074" ht="15.75" customHeight="1">
      <c r="A4074" s="1">
        <v>4073.0</v>
      </c>
      <c r="B4074" s="1">
        <v>14.0</v>
      </c>
      <c r="C4074" s="1">
        <v>218.0</v>
      </c>
      <c r="D4074" s="1" t="str">
        <f>VLOOKUP(C4074,'Course Offerings'!A:G,7)</f>
        <v>20211FA</v>
      </c>
      <c r="F4074" s="2">
        <v>44742.0</v>
      </c>
    </row>
    <row r="4075" ht="15.75" customHeight="1">
      <c r="A4075" s="1">
        <v>4074.0</v>
      </c>
      <c r="B4075" s="1">
        <v>14.0</v>
      </c>
      <c r="C4075" s="1">
        <v>207.0</v>
      </c>
      <c r="D4075" s="1" t="str">
        <f>VLOOKUP(C4075,'Course Offerings'!A:G,7)</f>
        <v>20211FA</v>
      </c>
      <c r="F4075" s="2">
        <v>44742.0</v>
      </c>
    </row>
    <row r="4076" ht="15.75" customHeight="1">
      <c r="A4076" s="1">
        <v>4075.0</v>
      </c>
      <c r="B4076" s="1">
        <v>14.0</v>
      </c>
      <c r="C4076" s="1">
        <v>116.0</v>
      </c>
      <c r="D4076" s="1" t="str">
        <f>VLOOKUP(C4076,'Course Offerings'!A:G,7)</f>
        <v>20223SP</v>
      </c>
      <c r="F4076" s="2">
        <v>44742.0</v>
      </c>
    </row>
    <row r="4077" ht="15.75" customHeight="1">
      <c r="A4077" s="1">
        <v>4076.0</v>
      </c>
      <c r="B4077" s="1">
        <v>14.0</v>
      </c>
      <c r="C4077" s="1">
        <v>16.0</v>
      </c>
      <c r="D4077" s="1" t="str">
        <f>VLOOKUP(C4077,'Course Offerings'!A:G,7)</f>
        <v>20223SP</v>
      </c>
      <c r="F4077" s="2">
        <v>44742.0</v>
      </c>
    </row>
    <row r="4078" ht="15.75" customHeight="1">
      <c r="A4078" s="1">
        <v>4077.0</v>
      </c>
      <c r="B4078" s="1">
        <v>14.0</v>
      </c>
      <c r="C4078" s="1">
        <v>92.0</v>
      </c>
      <c r="D4078" s="1" t="str">
        <f>VLOOKUP(C4078,'Course Offerings'!A:G,7)</f>
        <v>20223SP</v>
      </c>
      <c r="F4078" s="2">
        <v>44742.0</v>
      </c>
    </row>
    <row r="4079" ht="15.75" customHeight="1">
      <c r="A4079" s="1">
        <v>4078.0</v>
      </c>
      <c r="B4079" s="1">
        <v>14.0</v>
      </c>
      <c r="C4079" s="1">
        <v>355.0</v>
      </c>
      <c r="D4079" s="1" t="str">
        <f>VLOOKUP(C4079,'Course Offerings'!A:G,7)</f>
        <v>20201FA</v>
      </c>
      <c r="F4079" s="2">
        <v>44742.0</v>
      </c>
    </row>
    <row r="4080" ht="15.75" customHeight="1">
      <c r="A4080" s="1">
        <v>4079.0</v>
      </c>
      <c r="B4080" s="1">
        <v>14.0</v>
      </c>
      <c r="C4080" s="1">
        <v>265.0</v>
      </c>
      <c r="D4080" s="1" t="str">
        <f>VLOOKUP(C4080,'Course Offerings'!A:G,7)</f>
        <v>20201FA</v>
      </c>
      <c r="F4080" s="2">
        <v>44742.0</v>
      </c>
    </row>
    <row r="4081" ht="15.75" customHeight="1">
      <c r="A4081" s="1">
        <v>4080.0</v>
      </c>
      <c r="B4081" s="1">
        <v>14.0</v>
      </c>
      <c r="C4081" s="1">
        <v>85.0</v>
      </c>
      <c r="D4081" s="1" t="str">
        <f>VLOOKUP(C4081,'Course Offerings'!A:G,7)</f>
        <v>20221FA</v>
      </c>
      <c r="F4081" s="2">
        <v>44742.0</v>
      </c>
    </row>
    <row r="4082" ht="15.75" customHeight="1">
      <c r="A4082" s="1">
        <v>4081.0</v>
      </c>
      <c r="B4082" s="1">
        <v>14.0</v>
      </c>
      <c r="C4082" s="1">
        <v>320.0</v>
      </c>
      <c r="D4082" s="1" t="str">
        <f>VLOOKUP(C4082,'Course Offerings'!A:G,7)</f>
        <v>20201FA</v>
      </c>
      <c r="F4082" s="2">
        <v>44742.0</v>
      </c>
    </row>
    <row r="4083" ht="15.75" customHeight="1">
      <c r="A4083" s="1">
        <v>4082.0</v>
      </c>
      <c r="B4083" s="1">
        <v>14.0</v>
      </c>
      <c r="C4083" s="1">
        <v>358.0</v>
      </c>
      <c r="D4083" s="1" t="str">
        <f>VLOOKUP(C4083,'Course Offerings'!A:G,7)</f>
        <v>20201FA</v>
      </c>
      <c r="F4083" s="2">
        <v>44742.0</v>
      </c>
    </row>
    <row r="4084" ht="15.75" customHeight="1">
      <c r="A4084" s="1">
        <v>4083.0</v>
      </c>
      <c r="B4084" s="1">
        <v>14.0</v>
      </c>
      <c r="C4084" s="1">
        <v>186.0</v>
      </c>
      <c r="D4084" s="1" t="str">
        <f>VLOOKUP(C4084,'Course Offerings'!A:G,7)</f>
        <v>20211FA</v>
      </c>
      <c r="F4084" s="2">
        <v>44742.0</v>
      </c>
    </row>
    <row r="4085" ht="15.75" customHeight="1">
      <c r="A4085" s="1">
        <v>4084.0</v>
      </c>
      <c r="B4085" s="1">
        <v>14.0</v>
      </c>
      <c r="C4085" s="1">
        <v>193.0</v>
      </c>
      <c r="D4085" s="1" t="str">
        <f>VLOOKUP(C4085,'Course Offerings'!A:G,7)</f>
        <v>20211FA</v>
      </c>
      <c r="F4085" s="2">
        <v>44742.0</v>
      </c>
    </row>
    <row r="4086" ht="15.75" customHeight="1">
      <c r="A4086" s="1">
        <v>4085.0</v>
      </c>
      <c r="B4086" s="1">
        <v>15.0</v>
      </c>
      <c r="C4086" s="1">
        <v>7.0</v>
      </c>
      <c r="D4086" s="1" t="str">
        <f>VLOOKUP(C4086,'Course Offerings'!A:G,7)</f>
        <v>20221FA</v>
      </c>
      <c r="F4086" s="2">
        <v>44742.0</v>
      </c>
    </row>
    <row r="4087" ht="15.75" customHeight="1">
      <c r="A4087" s="1">
        <v>4086.0</v>
      </c>
      <c r="B4087" s="1">
        <v>15.0</v>
      </c>
      <c r="C4087" s="1">
        <v>23.0</v>
      </c>
      <c r="D4087" s="1" t="str">
        <f>VLOOKUP(C4087,'Course Offerings'!A:G,7)</f>
        <v>20221FA</v>
      </c>
      <c r="F4087" s="2">
        <v>44742.0</v>
      </c>
    </row>
    <row r="4088" ht="15.75" customHeight="1">
      <c r="A4088" s="1">
        <v>4087.0</v>
      </c>
      <c r="B4088" s="1">
        <v>15.0</v>
      </c>
      <c r="C4088" s="1">
        <v>270.0</v>
      </c>
      <c r="D4088" s="1" t="str">
        <f>VLOOKUP(C4088,'Course Offerings'!A:G,7)</f>
        <v>20201FA</v>
      </c>
      <c r="F4088" s="2">
        <v>44742.0</v>
      </c>
    </row>
    <row r="4089" ht="15.75" customHeight="1">
      <c r="A4089" s="1">
        <v>4088.0</v>
      </c>
      <c r="B4089" s="1">
        <v>15.0</v>
      </c>
      <c r="C4089" s="1">
        <v>34.0</v>
      </c>
      <c r="D4089" s="1" t="str">
        <f>VLOOKUP(C4089,'Course Offerings'!A:G,7)</f>
        <v>20221FA</v>
      </c>
      <c r="F4089" s="2">
        <v>44742.0</v>
      </c>
    </row>
    <row r="4090" ht="15.75" customHeight="1">
      <c r="A4090" s="1">
        <v>4089.0</v>
      </c>
      <c r="B4090" s="1">
        <v>15.0</v>
      </c>
      <c r="C4090" s="1">
        <v>249.0</v>
      </c>
      <c r="D4090" s="1" t="str">
        <f>VLOOKUP(C4090,'Course Offerings'!A:G,7)</f>
        <v>20201FA</v>
      </c>
      <c r="F4090" s="2">
        <v>44742.0</v>
      </c>
    </row>
    <row r="4091" ht="15.75" customHeight="1">
      <c r="A4091" s="1">
        <v>4090.0</v>
      </c>
      <c r="B4091" s="1">
        <v>15.0</v>
      </c>
      <c r="C4091" s="1">
        <v>139.0</v>
      </c>
      <c r="D4091" s="1" t="str">
        <f>VLOOKUP(C4091,'Course Offerings'!A:G,7)</f>
        <v>20213SP</v>
      </c>
      <c r="F4091" s="2">
        <v>44742.0</v>
      </c>
    </row>
    <row r="4092" ht="15.75" customHeight="1">
      <c r="A4092" s="1">
        <v>4091.0</v>
      </c>
      <c r="B4092" s="1">
        <v>15.0</v>
      </c>
      <c r="C4092" s="1">
        <v>80.0</v>
      </c>
      <c r="D4092" s="1" t="str">
        <f>VLOOKUP(C4092,'Course Offerings'!A:G,7)</f>
        <v>20221FA</v>
      </c>
      <c r="F4092" s="2">
        <v>44742.0</v>
      </c>
    </row>
    <row r="4093" ht="15.75" customHeight="1">
      <c r="A4093" s="1">
        <v>4092.0</v>
      </c>
      <c r="B4093" s="1">
        <v>15.0</v>
      </c>
      <c r="C4093" s="1">
        <v>244.0</v>
      </c>
      <c r="D4093" s="1" t="str">
        <f>VLOOKUP(C4093,'Course Offerings'!A:G,7)</f>
        <v>20213SP</v>
      </c>
      <c r="F4093" s="2">
        <v>44742.0</v>
      </c>
    </row>
    <row r="4094" ht="15.75" customHeight="1">
      <c r="A4094" s="1">
        <v>4093.0</v>
      </c>
      <c r="B4094" s="1">
        <v>15.0</v>
      </c>
      <c r="C4094" s="1">
        <v>123.0</v>
      </c>
      <c r="D4094" s="1" t="str">
        <f>VLOOKUP(C4094,'Course Offerings'!A:G,7)</f>
        <v>20211FA</v>
      </c>
      <c r="F4094" s="2">
        <v>44742.0</v>
      </c>
    </row>
    <row r="4095" ht="15.75" customHeight="1">
      <c r="A4095" s="1">
        <v>4094.0</v>
      </c>
      <c r="B4095" s="1">
        <v>15.0</v>
      </c>
      <c r="C4095" s="1">
        <v>308.0</v>
      </c>
      <c r="D4095" s="1" t="str">
        <f>VLOOKUP(C4095,'Course Offerings'!A:G,7)</f>
        <v>20201FA</v>
      </c>
      <c r="F4095" s="2">
        <v>44742.0</v>
      </c>
    </row>
    <row r="4096" ht="15.75" customHeight="1">
      <c r="A4096" s="1">
        <v>4095.0</v>
      </c>
      <c r="B4096" s="1">
        <v>15.0</v>
      </c>
      <c r="C4096" s="1">
        <v>338.0</v>
      </c>
      <c r="D4096" s="1" t="str">
        <f>VLOOKUP(C4096,'Course Offerings'!A:G,7)</f>
        <v>20201FA</v>
      </c>
      <c r="F4096" s="2">
        <v>44742.0</v>
      </c>
    </row>
    <row r="4097" ht="15.75" customHeight="1">
      <c r="A4097" s="1">
        <v>4096.0</v>
      </c>
      <c r="B4097" s="1">
        <v>15.0</v>
      </c>
      <c r="C4097" s="1">
        <v>165.0</v>
      </c>
      <c r="D4097" s="1" t="str">
        <f>VLOOKUP(C4097,'Course Offerings'!A:G,7)</f>
        <v>20211FA</v>
      </c>
      <c r="F4097" s="2">
        <v>44742.0</v>
      </c>
    </row>
    <row r="4098" ht="15.75" customHeight="1">
      <c r="A4098" s="1">
        <v>4097.0</v>
      </c>
      <c r="B4098" s="1">
        <v>16.0</v>
      </c>
      <c r="C4098" s="1">
        <v>350.0</v>
      </c>
      <c r="D4098" s="1" t="str">
        <f>VLOOKUP(C4098,'Course Offerings'!A:G,7)</f>
        <v>20202J</v>
      </c>
      <c r="F4098" s="2">
        <v>44742.0</v>
      </c>
    </row>
    <row r="4099" ht="15.75" customHeight="1">
      <c r="A4099" s="1">
        <v>4098.0</v>
      </c>
      <c r="B4099" s="1">
        <v>16.0</v>
      </c>
      <c r="C4099" s="1">
        <v>163.0</v>
      </c>
      <c r="D4099" s="1" t="str">
        <f>VLOOKUP(C4099,'Course Offerings'!A:G,7)</f>
        <v>20213SP</v>
      </c>
      <c r="F4099" s="2">
        <v>44742.0</v>
      </c>
    </row>
    <row r="4100" ht="15.75" customHeight="1">
      <c r="A4100" s="1">
        <v>4099.0</v>
      </c>
      <c r="B4100" s="1">
        <v>16.0</v>
      </c>
      <c r="C4100" s="1">
        <v>135.0</v>
      </c>
      <c r="D4100" s="1" t="str">
        <f>VLOOKUP(C4100,'Course Offerings'!A:G,7)</f>
        <v>20213SP</v>
      </c>
      <c r="F4100" s="2">
        <v>44742.0</v>
      </c>
    </row>
    <row r="4101" ht="15.75" customHeight="1">
      <c r="A4101" s="1">
        <v>4100.0</v>
      </c>
      <c r="B4101" s="1">
        <v>16.0</v>
      </c>
      <c r="C4101" s="1">
        <v>348.0</v>
      </c>
      <c r="D4101" s="1" t="str">
        <f>VLOOKUP(C4101,'Course Offerings'!A:G,7)</f>
        <v>20201FA</v>
      </c>
      <c r="F4101" s="2">
        <v>44742.0</v>
      </c>
    </row>
    <row r="4102" ht="15.75" customHeight="1">
      <c r="A4102" s="1">
        <v>4101.0</v>
      </c>
      <c r="B4102" s="1">
        <v>16.0</v>
      </c>
      <c r="C4102" s="1">
        <v>8.0</v>
      </c>
      <c r="D4102" s="1" t="str">
        <f>VLOOKUP(C4102,'Course Offerings'!A:G,7)</f>
        <v>20222J</v>
      </c>
      <c r="F4102" s="2">
        <v>44742.0</v>
      </c>
    </row>
    <row r="4103" ht="15.75" customHeight="1">
      <c r="A4103" s="1">
        <v>4102.0</v>
      </c>
      <c r="B4103" s="1">
        <v>16.0</v>
      </c>
      <c r="C4103" s="1">
        <v>268.0</v>
      </c>
      <c r="D4103" s="1" t="str">
        <f>VLOOKUP(C4103,'Course Offerings'!A:G,7)</f>
        <v>20203SP</v>
      </c>
      <c r="F4103" s="2">
        <v>44742.0</v>
      </c>
    </row>
    <row r="4104" ht="15.75" customHeight="1">
      <c r="A4104" s="1">
        <v>4103.0</v>
      </c>
      <c r="B4104" s="1">
        <v>16.0</v>
      </c>
      <c r="C4104" s="1">
        <v>122.0</v>
      </c>
      <c r="D4104" s="1" t="str">
        <f>VLOOKUP(C4104,'Course Offerings'!A:G,7)</f>
        <v>20223SP</v>
      </c>
      <c r="F4104" s="2">
        <v>44742.0</v>
      </c>
    </row>
    <row r="4105" ht="15.75" customHeight="1">
      <c r="A4105" s="1">
        <v>4104.0</v>
      </c>
      <c r="B4105" s="1">
        <v>16.0</v>
      </c>
      <c r="C4105" s="1">
        <v>6.0</v>
      </c>
      <c r="D4105" s="1" t="str">
        <f>VLOOKUP(C4105,'Course Offerings'!A:G,7)</f>
        <v>20221FA</v>
      </c>
      <c r="F4105" s="2">
        <v>44742.0</v>
      </c>
    </row>
    <row r="4106" ht="15.75" customHeight="1">
      <c r="A4106" s="1">
        <v>4105.0</v>
      </c>
      <c r="B4106" s="1">
        <v>16.0</v>
      </c>
      <c r="C4106" s="1">
        <v>192.0</v>
      </c>
      <c r="D4106" s="1" t="str">
        <f>VLOOKUP(C4106,'Course Offerings'!A:G,7)</f>
        <v>20211FA</v>
      </c>
      <c r="F4106" s="2">
        <v>44742.0</v>
      </c>
    </row>
    <row r="4107" ht="15.75" customHeight="1">
      <c r="A4107" s="1">
        <v>4106.0</v>
      </c>
      <c r="B4107" s="1">
        <v>16.0</v>
      </c>
      <c r="C4107" s="1">
        <v>366.0</v>
      </c>
      <c r="D4107" s="1" t="str">
        <f>VLOOKUP(C4107,'Course Offerings'!A:G,7)</f>
        <v>20203SP</v>
      </c>
      <c r="F4107" s="2">
        <v>44742.0</v>
      </c>
    </row>
    <row r="4108" ht="15.75" customHeight="1">
      <c r="A4108" s="1">
        <v>4107.0</v>
      </c>
      <c r="B4108" s="1">
        <v>16.0</v>
      </c>
      <c r="C4108" s="1">
        <v>231.0</v>
      </c>
      <c r="D4108" s="1" t="str">
        <f>VLOOKUP(C4108,'Course Offerings'!A:G,7)</f>
        <v>20211FA</v>
      </c>
      <c r="F4108" s="2">
        <v>44742.0</v>
      </c>
    </row>
    <row r="4109" ht="15.75" customHeight="1">
      <c r="A4109" s="1">
        <v>4108.0</v>
      </c>
      <c r="B4109" s="1">
        <v>16.0</v>
      </c>
      <c r="C4109" s="1">
        <v>79.0</v>
      </c>
      <c r="D4109" s="1" t="str">
        <f>VLOOKUP(C4109,'Course Offerings'!A:G,7)</f>
        <v>20223SP</v>
      </c>
      <c r="F4109" s="2">
        <v>44742.0</v>
      </c>
    </row>
    <row r="4110" ht="15.75" customHeight="1">
      <c r="A4110" s="1">
        <v>4109.0</v>
      </c>
      <c r="B4110" s="1">
        <v>17.0</v>
      </c>
      <c r="C4110" s="1">
        <v>64.0</v>
      </c>
      <c r="D4110" s="1" t="str">
        <f>VLOOKUP(C4110,'Course Offerings'!A:G,7)</f>
        <v>20221FA</v>
      </c>
      <c r="F4110" s="2">
        <v>44742.0</v>
      </c>
    </row>
    <row r="4111" ht="15.75" customHeight="1">
      <c r="A4111" s="1">
        <v>4110.0</v>
      </c>
      <c r="B4111" s="1">
        <v>17.0</v>
      </c>
      <c r="C4111" s="1">
        <v>183.0</v>
      </c>
      <c r="D4111" s="1" t="str">
        <f>VLOOKUP(C4111,'Course Offerings'!A:G,7)</f>
        <v>20211FA</v>
      </c>
      <c r="F4111" s="2">
        <v>44742.0</v>
      </c>
    </row>
    <row r="4112" ht="15.75" customHeight="1">
      <c r="A4112" s="1">
        <v>4111.0</v>
      </c>
      <c r="B4112" s="1">
        <v>17.0</v>
      </c>
      <c r="C4112" s="1">
        <v>328.0</v>
      </c>
      <c r="D4112" s="1" t="str">
        <f>VLOOKUP(C4112,'Course Offerings'!A:G,7)</f>
        <v>20203SP</v>
      </c>
      <c r="F4112" s="2">
        <v>44742.0</v>
      </c>
    </row>
    <row r="4113" ht="15.75" customHeight="1">
      <c r="A4113" s="1">
        <v>4112.0</v>
      </c>
      <c r="B4113" s="1">
        <v>17.0</v>
      </c>
      <c r="C4113" s="1">
        <v>43.0</v>
      </c>
      <c r="D4113" s="1" t="str">
        <f>VLOOKUP(C4113,'Course Offerings'!A:G,7)</f>
        <v>20221FA</v>
      </c>
      <c r="F4113" s="2">
        <v>44742.0</v>
      </c>
    </row>
    <row r="4114" ht="15.75" customHeight="1">
      <c r="A4114" s="1">
        <v>4113.0</v>
      </c>
      <c r="B4114" s="1">
        <v>17.0</v>
      </c>
      <c r="C4114" s="1">
        <v>157.0</v>
      </c>
      <c r="D4114" s="1" t="str">
        <f>VLOOKUP(C4114,'Course Offerings'!A:G,7)</f>
        <v>20211FA</v>
      </c>
      <c r="F4114" s="2">
        <v>44742.0</v>
      </c>
    </row>
    <row r="4115" ht="15.75" customHeight="1">
      <c r="A4115" s="1">
        <v>4114.0</v>
      </c>
      <c r="B4115" s="1">
        <v>17.0</v>
      </c>
      <c r="C4115" s="1">
        <v>109.0</v>
      </c>
      <c r="D4115" s="1" t="str">
        <f>VLOOKUP(C4115,'Course Offerings'!A:G,7)</f>
        <v>20221FA</v>
      </c>
      <c r="F4115" s="2">
        <v>44742.0</v>
      </c>
    </row>
    <row r="4116" ht="15.75" customHeight="1">
      <c r="A4116" s="1">
        <v>4115.0</v>
      </c>
      <c r="B4116" s="1">
        <v>17.0</v>
      </c>
      <c r="C4116" s="1">
        <v>288.0</v>
      </c>
      <c r="D4116" s="1" t="str">
        <f>VLOOKUP(C4116,'Course Offerings'!A:G,7)</f>
        <v>20201FA</v>
      </c>
      <c r="F4116" s="2">
        <v>44742.0</v>
      </c>
    </row>
    <row r="4117" ht="15.75" customHeight="1">
      <c r="A4117" s="1">
        <v>4116.0</v>
      </c>
      <c r="B4117" s="1">
        <v>17.0</v>
      </c>
      <c r="C4117" s="1">
        <v>81.0</v>
      </c>
      <c r="D4117" s="1" t="str">
        <f>VLOOKUP(C4117,'Course Offerings'!A:G,7)</f>
        <v>20223SP</v>
      </c>
      <c r="F4117" s="2">
        <v>44742.0</v>
      </c>
    </row>
    <row r="4118" ht="15.75" customHeight="1">
      <c r="A4118" s="1">
        <v>4117.0</v>
      </c>
      <c r="B4118" s="1">
        <v>17.0</v>
      </c>
      <c r="C4118" s="1">
        <v>273.0</v>
      </c>
      <c r="D4118" s="1" t="str">
        <f>VLOOKUP(C4118,'Course Offerings'!A:G,7)</f>
        <v>20203SP</v>
      </c>
      <c r="F4118" s="2">
        <v>44742.0</v>
      </c>
    </row>
    <row r="4119" ht="15.75" customHeight="1">
      <c r="A4119" s="1">
        <v>4118.0</v>
      </c>
      <c r="B4119" s="1">
        <v>17.0</v>
      </c>
      <c r="C4119" s="1">
        <v>281.0</v>
      </c>
      <c r="D4119" s="1" t="str">
        <f>VLOOKUP(C4119,'Course Offerings'!A:G,7)</f>
        <v>20202J</v>
      </c>
      <c r="F4119" s="2">
        <v>44742.0</v>
      </c>
    </row>
    <row r="4120" ht="15.75" customHeight="1">
      <c r="A4120" s="1">
        <v>4119.0</v>
      </c>
      <c r="B4120" s="1">
        <v>17.0</v>
      </c>
      <c r="C4120" s="1">
        <v>125.0</v>
      </c>
      <c r="D4120" s="1" t="str">
        <f>VLOOKUP(C4120,'Course Offerings'!A:G,7)</f>
        <v>20211FA</v>
      </c>
      <c r="F4120" s="2">
        <v>44742.0</v>
      </c>
    </row>
    <row r="4121" ht="15.75" customHeight="1">
      <c r="A4121" s="1">
        <v>4120.0</v>
      </c>
      <c r="B4121" s="1">
        <v>17.0</v>
      </c>
      <c r="C4121" s="1">
        <v>187.0</v>
      </c>
      <c r="D4121" s="1" t="str">
        <f>VLOOKUP(C4121,'Course Offerings'!A:G,7)</f>
        <v>20211FA</v>
      </c>
      <c r="F4121" s="2">
        <v>44742.0</v>
      </c>
    </row>
    <row r="4122" ht="15.75" customHeight="1">
      <c r="A4122" s="1">
        <v>4121.0</v>
      </c>
      <c r="B4122" s="1">
        <v>27.0</v>
      </c>
      <c r="C4122" s="1">
        <v>185.0</v>
      </c>
      <c r="D4122" s="1" t="str">
        <f>VLOOKUP(C4122,'Course Offerings'!A:G,7)</f>
        <v>20213SP</v>
      </c>
      <c r="F4122" s="2">
        <v>44742.0</v>
      </c>
    </row>
    <row r="4123" ht="15.75" customHeight="1">
      <c r="A4123" s="1">
        <v>4122.0</v>
      </c>
      <c r="B4123" s="1">
        <v>27.0</v>
      </c>
      <c r="C4123" s="1">
        <v>174.0</v>
      </c>
      <c r="D4123" s="1" t="str">
        <f>VLOOKUP(C4123,'Course Offerings'!A:G,7)</f>
        <v>20213SP</v>
      </c>
      <c r="F4123" s="2">
        <v>44742.0</v>
      </c>
    </row>
    <row r="4124" ht="15.75" customHeight="1">
      <c r="A4124" s="1">
        <v>4123.0</v>
      </c>
      <c r="B4124" s="1">
        <v>27.0</v>
      </c>
      <c r="C4124" s="1">
        <v>67.0</v>
      </c>
      <c r="D4124" s="1" t="str">
        <f>VLOOKUP(C4124,'Course Offerings'!A:G,7)</f>
        <v>20221FA</v>
      </c>
      <c r="F4124" s="2">
        <v>44742.0</v>
      </c>
    </row>
    <row r="4125" ht="15.75" customHeight="1">
      <c r="A4125" s="1">
        <v>4124.0</v>
      </c>
      <c r="B4125" s="1">
        <v>27.0</v>
      </c>
      <c r="C4125" s="1">
        <v>1.0</v>
      </c>
      <c r="D4125" s="1" t="str">
        <f>VLOOKUP(C4125,'Course Offerings'!A:G,7)</f>
        <v>20221FA</v>
      </c>
      <c r="F4125" s="2">
        <v>44742.0</v>
      </c>
    </row>
    <row r="4126" ht="15.75" customHeight="1">
      <c r="A4126" s="1">
        <v>4125.0</v>
      </c>
      <c r="B4126" s="1">
        <v>27.0</v>
      </c>
      <c r="C4126" s="1">
        <v>89.0</v>
      </c>
      <c r="D4126" s="1" t="str">
        <f>VLOOKUP(C4126,'Course Offerings'!A:G,7)</f>
        <v>20222J</v>
      </c>
      <c r="F4126" s="2">
        <v>44742.0</v>
      </c>
    </row>
    <row r="4127" ht="15.75" customHeight="1">
      <c r="A4127" s="1">
        <v>4126.0</v>
      </c>
      <c r="B4127" s="1">
        <v>27.0</v>
      </c>
      <c r="C4127" s="1">
        <v>51.0</v>
      </c>
      <c r="D4127" s="1" t="str">
        <f>VLOOKUP(C4127,'Course Offerings'!A:G,7)</f>
        <v>20223SP</v>
      </c>
      <c r="F4127" s="2">
        <v>44742.0</v>
      </c>
    </row>
    <row r="4128" ht="15.75" customHeight="1">
      <c r="A4128" s="1">
        <v>4127.0</v>
      </c>
      <c r="B4128" s="1">
        <v>27.0</v>
      </c>
      <c r="C4128" s="1">
        <v>329.0</v>
      </c>
      <c r="D4128" s="1" t="str">
        <f>VLOOKUP(C4128,'Course Offerings'!A:G,7)</f>
        <v>20201FA</v>
      </c>
      <c r="F4128" s="2">
        <v>44742.0</v>
      </c>
    </row>
    <row r="4129" ht="15.75" customHeight="1">
      <c r="A4129" s="1">
        <v>4128.0</v>
      </c>
      <c r="B4129" s="1">
        <v>27.0</v>
      </c>
      <c r="C4129" s="1">
        <v>147.0</v>
      </c>
      <c r="D4129" s="1" t="str">
        <f>VLOOKUP(C4129,'Course Offerings'!A:G,7)</f>
        <v>20213SP</v>
      </c>
      <c r="F4129" s="2">
        <v>44742.0</v>
      </c>
    </row>
    <row r="4130" ht="15.75" customHeight="1">
      <c r="A4130" s="1">
        <v>4129.0</v>
      </c>
      <c r="B4130" s="1">
        <v>27.0</v>
      </c>
      <c r="C4130" s="1">
        <v>268.0</v>
      </c>
      <c r="D4130" s="1" t="str">
        <f>VLOOKUP(C4130,'Course Offerings'!A:G,7)</f>
        <v>20203SP</v>
      </c>
      <c r="F4130" s="2">
        <v>44742.0</v>
      </c>
    </row>
    <row r="4131" ht="15.75" customHeight="1">
      <c r="A4131" s="1">
        <v>4130.0</v>
      </c>
      <c r="B4131" s="1">
        <v>27.0</v>
      </c>
      <c r="C4131" s="1">
        <v>146.0</v>
      </c>
      <c r="D4131" s="1" t="str">
        <f>VLOOKUP(C4131,'Course Offerings'!A:G,7)</f>
        <v>20213SP</v>
      </c>
      <c r="F4131" s="2">
        <v>44742.0</v>
      </c>
    </row>
    <row r="4132" ht="15.75" customHeight="1">
      <c r="A4132" s="1">
        <v>4131.0</v>
      </c>
      <c r="B4132" s="1">
        <v>27.0</v>
      </c>
      <c r="C4132" s="1">
        <v>297.0</v>
      </c>
      <c r="D4132" s="1" t="str">
        <f>VLOOKUP(C4132,'Course Offerings'!A:G,7)</f>
        <v>20201FA</v>
      </c>
      <c r="F4132" s="2">
        <v>44742.0</v>
      </c>
    </row>
    <row r="4133" ht="15.75" customHeight="1">
      <c r="A4133" s="1">
        <v>4132.0</v>
      </c>
      <c r="B4133" s="1">
        <v>27.0</v>
      </c>
      <c r="C4133" s="1">
        <v>350.0</v>
      </c>
      <c r="D4133" s="1" t="str">
        <f>VLOOKUP(C4133,'Course Offerings'!A:G,7)</f>
        <v>20202J</v>
      </c>
      <c r="F4133" s="2">
        <v>44742.0</v>
      </c>
    </row>
    <row r="4134" ht="15.75" customHeight="1">
      <c r="A4134" s="1">
        <v>4133.0</v>
      </c>
      <c r="B4134" s="1">
        <v>29.0</v>
      </c>
      <c r="C4134" s="1">
        <v>82.0</v>
      </c>
      <c r="D4134" s="1" t="str">
        <f>VLOOKUP(C4134,'Course Offerings'!A:G,7)</f>
        <v>20223SP</v>
      </c>
      <c r="F4134" s="2">
        <v>44742.0</v>
      </c>
    </row>
    <row r="4135" ht="15.75" customHeight="1">
      <c r="A4135" s="1">
        <v>4134.0</v>
      </c>
      <c r="B4135" s="1">
        <v>29.0</v>
      </c>
      <c r="C4135" s="1">
        <v>327.0</v>
      </c>
      <c r="D4135" s="1" t="str">
        <f>VLOOKUP(C4135,'Course Offerings'!A:G,7)</f>
        <v>20201FA</v>
      </c>
      <c r="F4135" s="2">
        <v>44742.0</v>
      </c>
    </row>
    <row r="4136" ht="15.75" customHeight="1">
      <c r="A4136" s="1">
        <v>4135.0</v>
      </c>
      <c r="B4136" s="1">
        <v>29.0</v>
      </c>
      <c r="C4136" s="1">
        <v>76.0</v>
      </c>
      <c r="D4136" s="1" t="str">
        <f>VLOOKUP(C4136,'Course Offerings'!A:G,7)</f>
        <v>20221FA</v>
      </c>
      <c r="F4136" s="2">
        <v>44742.0</v>
      </c>
    </row>
    <row r="4137" ht="15.75" customHeight="1">
      <c r="A4137" s="1">
        <v>4136.0</v>
      </c>
      <c r="B4137" s="1">
        <v>29.0</v>
      </c>
      <c r="C4137" s="1">
        <v>86.0</v>
      </c>
      <c r="D4137" s="1" t="str">
        <f>VLOOKUP(C4137,'Course Offerings'!A:G,7)</f>
        <v>20223SP</v>
      </c>
      <c r="F4137" s="2">
        <v>44742.0</v>
      </c>
    </row>
    <row r="4138" ht="15.75" customHeight="1">
      <c r="A4138" s="1">
        <v>4137.0</v>
      </c>
      <c r="B4138" s="1">
        <v>29.0</v>
      </c>
      <c r="C4138" s="1">
        <v>80.0</v>
      </c>
      <c r="D4138" s="1" t="str">
        <f>VLOOKUP(C4138,'Course Offerings'!A:G,7)</f>
        <v>20221FA</v>
      </c>
      <c r="F4138" s="2">
        <v>44742.0</v>
      </c>
    </row>
    <row r="4139" ht="15.75" customHeight="1">
      <c r="A4139" s="1">
        <v>4138.0</v>
      </c>
      <c r="B4139" s="1">
        <v>29.0</v>
      </c>
      <c r="C4139" s="1">
        <v>207.0</v>
      </c>
      <c r="D4139" s="1" t="str">
        <f>VLOOKUP(C4139,'Course Offerings'!A:G,7)</f>
        <v>20211FA</v>
      </c>
      <c r="F4139" s="2">
        <v>44742.0</v>
      </c>
    </row>
    <row r="4140" ht="15.75" customHeight="1">
      <c r="A4140" s="1">
        <v>4139.0</v>
      </c>
      <c r="B4140" s="1">
        <v>29.0</v>
      </c>
      <c r="C4140" s="1">
        <v>170.0</v>
      </c>
      <c r="D4140" s="1" t="str">
        <f>VLOOKUP(C4140,'Course Offerings'!A:G,7)</f>
        <v>20211FA</v>
      </c>
      <c r="F4140" s="2">
        <v>44742.0</v>
      </c>
    </row>
    <row r="4141" ht="15.75" customHeight="1">
      <c r="A4141" s="1">
        <v>4140.0</v>
      </c>
      <c r="B4141" s="1">
        <v>29.0</v>
      </c>
      <c r="C4141" s="1">
        <v>203.0</v>
      </c>
      <c r="D4141" s="1" t="str">
        <f>VLOOKUP(C4141,'Course Offerings'!A:G,7)</f>
        <v>20213SP</v>
      </c>
      <c r="F4141" s="2">
        <v>44742.0</v>
      </c>
    </row>
    <row r="4142" ht="15.75" customHeight="1">
      <c r="A4142" s="1">
        <v>4141.0</v>
      </c>
      <c r="B4142" s="1">
        <v>29.0</v>
      </c>
      <c r="C4142" s="1">
        <v>315.0</v>
      </c>
      <c r="D4142" s="1" t="str">
        <f>VLOOKUP(C4142,'Course Offerings'!A:G,7)</f>
        <v>20201FA</v>
      </c>
      <c r="F4142" s="2">
        <v>44742.0</v>
      </c>
    </row>
    <row r="4143" ht="15.75" customHeight="1">
      <c r="A4143" s="1">
        <v>4142.0</v>
      </c>
      <c r="B4143" s="1">
        <v>29.0</v>
      </c>
      <c r="C4143" s="1">
        <v>269.0</v>
      </c>
      <c r="D4143" s="1" t="str">
        <f>VLOOKUP(C4143,'Course Offerings'!A:G,7)</f>
        <v>20203SP</v>
      </c>
      <c r="F4143" s="2">
        <v>44742.0</v>
      </c>
    </row>
    <row r="4144" ht="15.75" customHeight="1">
      <c r="A4144" s="1">
        <v>4143.0</v>
      </c>
      <c r="B4144" s="1">
        <v>29.0</v>
      </c>
      <c r="C4144" s="1">
        <v>204.0</v>
      </c>
      <c r="D4144" s="1" t="str">
        <f>VLOOKUP(C4144,'Course Offerings'!A:G,7)</f>
        <v>20213SP</v>
      </c>
      <c r="F4144" s="2">
        <v>44742.0</v>
      </c>
    </row>
    <row r="4145" ht="15.75" customHeight="1">
      <c r="A4145" s="1">
        <v>4144.0</v>
      </c>
      <c r="B4145" s="1">
        <v>29.0</v>
      </c>
      <c r="C4145" s="1">
        <v>245.0</v>
      </c>
      <c r="D4145" s="1" t="str">
        <f>VLOOKUP(C4145,'Course Offerings'!A:G,7)</f>
        <v>20201FA</v>
      </c>
      <c r="F4145" s="2">
        <v>44742.0</v>
      </c>
    </row>
    <row r="4146" ht="15.75" customHeight="1">
      <c r="A4146" s="1">
        <v>4145.0</v>
      </c>
      <c r="B4146" s="1">
        <v>41.0</v>
      </c>
      <c r="C4146" s="1">
        <v>67.0</v>
      </c>
      <c r="D4146" s="1" t="str">
        <f>VLOOKUP(C4146,'Course Offerings'!A:G,7)</f>
        <v>20221FA</v>
      </c>
      <c r="F4146" s="2">
        <v>44742.0</v>
      </c>
    </row>
    <row r="4147" ht="15.75" customHeight="1">
      <c r="A4147" s="1">
        <v>4146.0</v>
      </c>
      <c r="B4147" s="1">
        <v>41.0</v>
      </c>
      <c r="C4147" s="1">
        <v>157.0</v>
      </c>
      <c r="D4147" s="1" t="str">
        <f>VLOOKUP(C4147,'Course Offerings'!A:G,7)</f>
        <v>20211FA</v>
      </c>
      <c r="F4147" s="2">
        <v>44742.0</v>
      </c>
    </row>
    <row r="4148" ht="15.75" customHeight="1">
      <c r="A4148" s="1">
        <v>4147.0</v>
      </c>
      <c r="B4148" s="1">
        <v>41.0</v>
      </c>
      <c r="C4148" s="1">
        <v>11.0</v>
      </c>
      <c r="D4148" s="1" t="str">
        <f>VLOOKUP(C4148,'Course Offerings'!A:G,7)</f>
        <v>20222J</v>
      </c>
      <c r="F4148" s="2">
        <v>44742.0</v>
      </c>
    </row>
    <row r="4149" ht="15.75" customHeight="1">
      <c r="A4149" s="1">
        <v>4148.0</v>
      </c>
      <c r="B4149" s="1">
        <v>41.0</v>
      </c>
      <c r="C4149" s="1">
        <v>57.0</v>
      </c>
      <c r="D4149" s="1" t="str">
        <f>VLOOKUP(C4149,'Course Offerings'!A:G,7)</f>
        <v>20223SP</v>
      </c>
      <c r="F4149" s="2">
        <v>44742.0</v>
      </c>
    </row>
    <row r="4150" ht="15.75" customHeight="1">
      <c r="A4150" s="1">
        <v>4149.0</v>
      </c>
      <c r="B4150" s="1">
        <v>41.0</v>
      </c>
      <c r="C4150" s="1">
        <v>156.0</v>
      </c>
      <c r="D4150" s="1" t="str">
        <f>VLOOKUP(C4150,'Course Offerings'!A:G,7)</f>
        <v>20211FA</v>
      </c>
      <c r="F4150" s="2">
        <v>44742.0</v>
      </c>
    </row>
    <row r="4151" ht="15.75" customHeight="1">
      <c r="A4151" s="1">
        <v>4150.0</v>
      </c>
      <c r="B4151" s="1">
        <v>41.0</v>
      </c>
      <c r="C4151" s="1">
        <v>334.0</v>
      </c>
      <c r="D4151" s="1" t="str">
        <f>VLOOKUP(C4151,'Course Offerings'!A:G,7)</f>
        <v>20203SP</v>
      </c>
      <c r="F4151" s="2">
        <v>44742.0</v>
      </c>
    </row>
    <row r="4152" ht="15.75" customHeight="1">
      <c r="A4152" s="1">
        <v>4151.0</v>
      </c>
      <c r="B4152" s="1">
        <v>41.0</v>
      </c>
      <c r="C4152" s="1">
        <v>147.0</v>
      </c>
      <c r="D4152" s="1" t="str">
        <f>VLOOKUP(C4152,'Course Offerings'!A:G,7)</f>
        <v>20213SP</v>
      </c>
      <c r="F4152" s="2">
        <v>44742.0</v>
      </c>
    </row>
    <row r="4153" ht="15.75" customHeight="1">
      <c r="A4153" s="1">
        <v>4152.0</v>
      </c>
      <c r="B4153" s="1">
        <v>41.0</v>
      </c>
      <c r="C4153" s="1">
        <v>232.0</v>
      </c>
      <c r="D4153" s="1" t="str">
        <f>VLOOKUP(C4153,'Course Offerings'!A:G,7)</f>
        <v>20213SP</v>
      </c>
      <c r="F4153" s="2">
        <v>44742.0</v>
      </c>
    </row>
    <row r="4154" ht="15.75" customHeight="1">
      <c r="A4154" s="1">
        <v>4153.0</v>
      </c>
      <c r="B4154" s="1">
        <v>41.0</v>
      </c>
      <c r="C4154" s="1">
        <v>318.0</v>
      </c>
      <c r="D4154" s="1" t="str">
        <f>VLOOKUP(C4154,'Course Offerings'!A:G,7)</f>
        <v>20203SP</v>
      </c>
      <c r="F4154" s="2">
        <v>44742.0</v>
      </c>
    </row>
    <row r="4155" ht="15.75" customHeight="1">
      <c r="A4155" s="1">
        <v>4154.0</v>
      </c>
      <c r="B4155" s="1">
        <v>41.0</v>
      </c>
      <c r="C4155" s="1">
        <v>270.0</v>
      </c>
      <c r="D4155" s="1" t="str">
        <f>VLOOKUP(C4155,'Course Offerings'!A:G,7)</f>
        <v>20201FA</v>
      </c>
      <c r="F4155" s="2">
        <v>44742.0</v>
      </c>
    </row>
    <row r="4156" ht="15.75" customHeight="1">
      <c r="A4156" s="1">
        <v>4155.0</v>
      </c>
      <c r="B4156" s="1">
        <v>41.0</v>
      </c>
      <c r="C4156" s="1">
        <v>116.0</v>
      </c>
      <c r="D4156" s="1" t="str">
        <f>VLOOKUP(C4156,'Course Offerings'!A:G,7)</f>
        <v>20223SP</v>
      </c>
      <c r="F4156" s="2">
        <v>44742.0</v>
      </c>
    </row>
    <row r="4157" ht="15.75" customHeight="1">
      <c r="A4157" s="1">
        <v>4156.0</v>
      </c>
      <c r="B4157" s="1">
        <v>41.0</v>
      </c>
      <c r="C4157" s="1">
        <v>263.0</v>
      </c>
      <c r="D4157" s="1" t="str">
        <f>VLOOKUP(C4157,'Course Offerings'!A:G,7)</f>
        <v>20201FA</v>
      </c>
      <c r="F4157" s="2">
        <v>44742.0</v>
      </c>
    </row>
    <row r="4158" ht="15.75" customHeight="1">
      <c r="A4158" s="1">
        <v>4157.0</v>
      </c>
      <c r="B4158" s="1">
        <v>43.0</v>
      </c>
      <c r="C4158" s="1">
        <v>65.0</v>
      </c>
      <c r="D4158" s="1" t="str">
        <f>VLOOKUP(C4158,'Course Offerings'!A:G,7)</f>
        <v>20221FA</v>
      </c>
      <c r="F4158" s="2">
        <v>44742.0</v>
      </c>
    </row>
    <row r="4159" ht="15.75" customHeight="1">
      <c r="A4159" s="1">
        <v>4158.0</v>
      </c>
      <c r="B4159" s="1">
        <v>43.0</v>
      </c>
      <c r="C4159" s="1">
        <v>90.0</v>
      </c>
      <c r="D4159" s="1" t="str">
        <f>VLOOKUP(C4159,'Course Offerings'!A:G,7)</f>
        <v>20223SP</v>
      </c>
      <c r="F4159" s="2">
        <v>44742.0</v>
      </c>
    </row>
    <row r="4160" ht="15.75" customHeight="1">
      <c r="A4160" s="1">
        <v>4159.0</v>
      </c>
      <c r="B4160" s="1">
        <v>43.0</v>
      </c>
      <c r="C4160" s="1">
        <v>271.0</v>
      </c>
      <c r="D4160" s="1" t="str">
        <f>VLOOKUP(C4160,'Course Offerings'!A:G,7)</f>
        <v>20203SP</v>
      </c>
      <c r="F4160" s="2">
        <v>44742.0</v>
      </c>
    </row>
    <row r="4161" ht="15.75" customHeight="1">
      <c r="A4161" s="1">
        <v>4160.0</v>
      </c>
      <c r="B4161" s="1">
        <v>43.0</v>
      </c>
      <c r="C4161" s="1">
        <v>51.0</v>
      </c>
      <c r="D4161" s="1" t="str">
        <f>VLOOKUP(C4161,'Course Offerings'!A:G,7)</f>
        <v>20223SP</v>
      </c>
      <c r="F4161" s="2">
        <v>44742.0</v>
      </c>
    </row>
    <row r="4162" ht="15.75" customHeight="1">
      <c r="A4162" s="1">
        <v>4161.0</v>
      </c>
      <c r="B4162" s="1">
        <v>43.0</v>
      </c>
      <c r="C4162" s="1">
        <v>134.0</v>
      </c>
      <c r="D4162" s="1" t="str">
        <f>VLOOKUP(C4162,'Course Offerings'!A:G,7)</f>
        <v>20213SP</v>
      </c>
      <c r="F4162" s="2">
        <v>44742.0</v>
      </c>
    </row>
    <row r="4163" ht="15.75" customHeight="1">
      <c r="A4163" s="1">
        <v>4162.0</v>
      </c>
      <c r="B4163" s="1">
        <v>43.0</v>
      </c>
      <c r="C4163" s="1">
        <v>71.0</v>
      </c>
      <c r="D4163" s="1" t="str">
        <f>VLOOKUP(C4163,'Course Offerings'!A:G,7)</f>
        <v>20221FA</v>
      </c>
      <c r="F4163" s="2">
        <v>44742.0</v>
      </c>
    </row>
    <row r="4164" ht="15.75" customHeight="1">
      <c r="A4164" s="1">
        <v>4163.0</v>
      </c>
      <c r="B4164" s="1">
        <v>43.0</v>
      </c>
      <c r="C4164" s="1">
        <v>299.0</v>
      </c>
      <c r="D4164" s="1" t="str">
        <f>VLOOKUP(C4164,'Course Offerings'!A:G,7)</f>
        <v>20201FA</v>
      </c>
      <c r="F4164" s="2">
        <v>44742.0</v>
      </c>
    </row>
    <row r="4165" ht="15.75" customHeight="1">
      <c r="A4165" s="1">
        <v>4164.0</v>
      </c>
      <c r="B4165" s="1">
        <v>43.0</v>
      </c>
      <c r="C4165" s="1">
        <v>158.0</v>
      </c>
      <c r="D4165" s="1" t="str">
        <f>VLOOKUP(C4165,'Course Offerings'!A:G,7)</f>
        <v>20212J</v>
      </c>
      <c r="F4165" s="2">
        <v>44742.0</v>
      </c>
    </row>
    <row r="4166" ht="15.75" customHeight="1">
      <c r="A4166" s="1">
        <v>4165.0</v>
      </c>
      <c r="B4166" s="1">
        <v>43.0</v>
      </c>
      <c r="C4166" s="1">
        <v>259.0</v>
      </c>
      <c r="D4166" s="1" t="str">
        <f>VLOOKUP(C4166,'Course Offerings'!A:G,7)</f>
        <v>20201FA</v>
      </c>
      <c r="F4166" s="2">
        <v>44742.0</v>
      </c>
    </row>
    <row r="4167" ht="15.75" customHeight="1">
      <c r="A4167" s="1">
        <v>4166.0</v>
      </c>
      <c r="B4167" s="1">
        <v>43.0</v>
      </c>
      <c r="C4167" s="1">
        <v>177.0</v>
      </c>
      <c r="D4167" s="1" t="str">
        <f>VLOOKUP(C4167,'Course Offerings'!A:G,7)</f>
        <v>20211FA</v>
      </c>
      <c r="F4167" s="2">
        <v>44742.0</v>
      </c>
    </row>
    <row r="4168" ht="15.75" customHeight="1">
      <c r="A4168" s="1">
        <v>4167.0</v>
      </c>
      <c r="B4168" s="1">
        <v>43.0</v>
      </c>
      <c r="C4168" s="1">
        <v>312.0</v>
      </c>
      <c r="D4168" s="1" t="str">
        <f>VLOOKUP(C4168,'Course Offerings'!A:G,7)</f>
        <v>20203SP</v>
      </c>
      <c r="F4168" s="2">
        <v>44742.0</v>
      </c>
    </row>
    <row r="4169" ht="15.75" customHeight="1">
      <c r="A4169" s="1">
        <v>4168.0</v>
      </c>
      <c r="B4169" s="1">
        <v>43.0</v>
      </c>
      <c r="C4169" s="1">
        <v>197.0</v>
      </c>
      <c r="D4169" s="1" t="str">
        <f>VLOOKUP(C4169,'Course Offerings'!A:G,7)</f>
        <v>20211FA</v>
      </c>
      <c r="F4169" s="2">
        <v>44742.0</v>
      </c>
    </row>
    <row r="4170" ht="15.75" customHeight="1">
      <c r="A4170" s="1">
        <v>4169.0</v>
      </c>
      <c r="B4170" s="1">
        <v>49.0</v>
      </c>
      <c r="C4170" s="1">
        <v>80.0</v>
      </c>
      <c r="D4170" s="1" t="str">
        <f>VLOOKUP(C4170,'Course Offerings'!A:G,7)</f>
        <v>20221FA</v>
      </c>
      <c r="F4170" s="2">
        <v>44742.0</v>
      </c>
    </row>
    <row r="4171" ht="15.75" customHeight="1">
      <c r="A4171" s="1">
        <v>4170.0</v>
      </c>
      <c r="B4171" s="1">
        <v>49.0</v>
      </c>
      <c r="C4171" s="1">
        <v>36.0</v>
      </c>
      <c r="D4171" s="1" t="str">
        <f>VLOOKUP(C4171,'Course Offerings'!A:G,7)</f>
        <v>20222J</v>
      </c>
      <c r="F4171" s="2">
        <v>44742.0</v>
      </c>
    </row>
    <row r="4172" ht="15.75" customHeight="1">
      <c r="A4172" s="1">
        <v>4171.0</v>
      </c>
      <c r="B4172" s="1">
        <v>49.0</v>
      </c>
      <c r="C4172" s="1">
        <v>262.0</v>
      </c>
      <c r="D4172" s="1" t="str">
        <f>VLOOKUP(C4172,'Course Offerings'!A:G,7)</f>
        <v>20203SP</v>
      </c>
      <c r="F4172" s="2">
        <v>44742.0</v>
      </c>
    </row>
    <row r="4173" ht="15.75" customHeight="1">
      <c r="A4173" s="1">
        <v>4172.0</v>
      </c>
      <c r="B4173" s="1">
        <v>49.0</v>
      </c>
      <c r="C4173" s="1">
        <v>8.0</v>
      </c>
      <c r="D4173" s="1" t="str">
        <f>VLOOKUP(C4173,'Course Offerings'!A:G,7)</f>
        <v>20222J</v>
      </c>
      <c r="F4173" s="2">
        <v>44742.0</v>
      </c>
    </row>
    <row r="4174" ht="15.75" customHeight="1">
      <c r="A4174" s="1">
        <v>4173.0</v>
      </c>
      <c r="B4174" s="1">
        <v>49.0</v>
      </c>
      <c r="C4174" s="1">
        <v>225.0</v>
      </c>
      <c r="D4174" s="1" t="str">
        <f>VLOOKUP(C4174,'Course Offerings'!A:G,7)</f>
        <v>20213SP</v>
      </c>
      <c r="F4174" s="2">
        <v>44742.0</v>
      </c>
    </row>
    <row r="4175" ht="15.75" customHeight="1">
      <c r="A4175" s="1">
        <v>4174.0</v>
      </c>
      <c r="B4175" s="1">
        <v>49.0</v>
      </c>
      <c r="C4175" s="1">
        <v>228.0</v>
      </c>
      <c r="D4175" s="1" t="str">
        <f>VLOOKUP(C4175,'Course Offerings'!A:G,7)</f>
        <v>20212J</v>
      </c>
      <c r="F4175" s="2">
        <v>44742.0</v>
      </c>
    </row>
    <row r="4176" ht="15.75" customHeight="1">
      <c r="A4176" s="1">
        <v>4175.0</v>
      </c>
      <c r="B4176" s="1">
        <v>49.0</v>
      </c>
      <c r="C4176" s="1">
        <v>26.0</v>
      </c>
      <c r="D4176" s="1" t="str">
        <f>VLOOKUP(C4176,'Course Offerings'!A:G,7)</f>
        <v>20221FA</v>
      </c>
      <c r="F4176" s="2">
        <v>44742.0</v>
      </c>
    </row>
    <row r="4177" ht="15.75" customHeight="1">
      <c r="A4177" s="1">
        <v>4176.0</v>
      </c>
      <c r="B4177" s="1">
        <v>49.0</v>
      </c>
      <c r="C4177" s="1">
        <v>341.0</v>
      </c>
      <c r="D4177" s="1" t="str">
        <f>VLOOKUP(C4177,'Course Offerings'!A:G,7)</f>
        <v>20203SP</v>
      </c>
      <c r="F4177" s="2">
        <v>44742.0</v>
      </c>
    </row>
    <row r="4178" ht="15.75" customHeight="1">
      <c r="A4178" s="1">
        <v>4177.0</v>
      </c>
      <c r="B4178" s="1">
        <v>49.0</v>
      </c>
      <c r="C4178" s="1">
        <v>221.0</v>
      </c>
      <c r="D4178" s="1" t="str">
        <f>VLOOKUP(C4178,'Course Offerings'!A:G,7)</f>
        <v>20211FA</v>
      </c>
      <c r="F4178" s="2">
        <v>44742.0</v>
      </c>
    </row>
    <row r="4179" ht="15.75" customHeight="1">
      <c r="A4179" s="1">
        <v>4178.0</v>
      </c>
      <c r="B4179" s="1">
        <v>49.0</v>
      </c>
      <c r="C4179" s="1">
        <v>254.0</v>
      </c>
      <c r="D4179" s="1" t="str">
        <f>VLOOKUP(C4179,'Course Offerings'!A:G,7)</f>
        <v>20203SP</v>
      </c>
      <c r="F4179" s="2">
        <v>44742.0</v>
      </c>
    </row>
    <row r="4180" ht="15.75" customHeight="1">
      <c r="A4180" s="1">
        <v>4179.0</v>
      </c>
      <c r="B4180" s="1">
        <v>49.0</v>
      </c>
      <c r="C4180" s="1">
        <v>289.0</v>
      </c>
      <c r="D4180" s="1" t="str">
        <f>VLOOKUP(C4180,'Course Offerings'!A:G,7)</f>
        <v>20203SP</v>
      </c>
      <c r="F4180" s="2">
        <v>44742.0</v>
      </c>
    </row>
    <row r="4181" ht="15.75" customHeight="1">
      <c r="A4181" s="1">
        <v>4180.0</v>
      </c>
      <c r="B4181" s="1">
        <v>49.0</v>
      </c>
      <c r="C4181" s="1">
        <v>232.0</v>
      </c>
      <c r="D4181" s="1" t="str">
        <f>VLOOKUP(C4181,'Course Offerings'!A:G,7)</f>
        <v>20213SP</v>
      </c>
      <c r="F4181" s="2">
        <v>44742.0</v>
      </c>
    </row>
    <row r="4182" ht="15.75" customHeight="1">
      <c r="A4182" s="1">
        <v>4181.0</v>
      </c>
      <c r="B4182" s="1">
        <v>54.0</v>
      </c>
      <c r="C4182" s="1">
        <v>167.0</v>
      </c>
      <c r="D4182" s="1" t="str">
        <f>VLOOKUP(C4182,'Course Offerings'!A:G,7)</f>
        <v>20213SP</v>
      </c>
      <c r="F4182" s="2">
        <v>44742.0</v>
      </c>
    </row>
    <row r="4183" ht="15.75" customHeight="1">
      <c r="A4183" s="1">
        <v>4182.0</v>
      </c>
      <c r="B4183" s="1">
        <v>54.0</v>
      </c>
      <c r="C4183" s="1">
        <v>159.0</v>
      </c>
      <c r="D4183" s="1" t="str">
        <f>VLOOKUP(C4183,'Course Offerings'!A:G,7)</f>
        <v>20212J</v>
      </c>
      <c r="F4183" s="2">
        <v>44742.0</v>
      </c>
    </row>
    <row r="4184" ht="15.75" customHeight="1">
      <c r="A4184" s="1">
        <v>4183.0</v>
      </c>
      <c r="B4184" s="1">
        <v>54.0</v>
      </c>
      <c r="C4184" s="1">
        <v>340.0</v>
      </c>
      <c r="D4184" s="1" t="str">
        <f>VLOOKUP(C4184,'Course Offerings'!A:G,7)</f>
        <v>20201FA</v>
      </c>
      <c r="F4184" s="2">
        <v>44742.0</v>
      </c>
    </row>
    <row r="4185" ht="15.75" customHeight="1">
      <c r="A4185" s="1">
        <v>4184.0</v>
      </c>
      <c r="B4185" s="1">
        <v>54.0</v>
      </c>
      <c r="C4185" s="1">
        <v>147.0</v>
      </c>
      <c r="D4185" s="1" t="str">
        <f>VLOOKUP(C4185,'Course Offerings'!A:G,7)</f>
        <v>20213SP</v>
      </c>
      <c r="F4185" s="2">
        <v>44742.0</v>
      </c>
    </row>
    <row r="4186" ht="15.75" customHeight="1">
      <c r="A4186" s="1">
        <v>4185.0</v>
      </c>
      <c r="B4186" s="1">
        <v>54.0</v>
      </c>
      <c r="C4186" s="1">
        <v>26.0</v>
      </c>
      <c r="D4186" s="1" t="str">
        <f>VLOOKUP(C4186,'Course Offerings'!A:G,7)</f>
        <v>20221FA</v>
      </c>
      <c r="F4186" s="2">
        <v>44742.0</v>
      </c>
    </row>
    <row r="4187" ht="15.75" customHeight="1">
      <c r="A4187" s="1">
        <v>4186.0</v>
      </c>
      <c r="B4187" s="1">
        <v>54.0</v>
      </c>
      <c r="C4187" s="1">
        <v>67.0</v>
      </c>
      <c r="D4187" s="1" t="str">
        <f>VLOOKUP(C4187,'Course Offerings'!A:G,7)</f>
        <v>20221FA</v>
      </c>
      <c r="F4187" s="2">
        <v>44742.0</v>
      </c>
    </row>
    <row r="4188" ht="15.75" customHeight="1">
      <c r="A4188" s="1">
        <v>4187.0</v>
      </c>
      <c r="B4188" s="1">
        <v>54.0</v>
      </c>
      <c r="C4188" s="1">
        <v>3.0</v>
      </c>
      <c r="D4188" s="1" t="str">
        <f>VLOOKUP(C4188,'Course Offerings'!A:G,7)</f>
        <v>20221FA</v>
      </c>
      <c r="F4188" s="2">
        <v>44742.0</v>
      </c>
    </row>
    <row r="4189" ht="15.75" customHeight="1">
      <c r="A4189" s="1">
        <v>4188.0</v>
      </c>
      <c r="B4189" s="1">
        <v>54.0</v>
      </c>
      <c r="C4189" s="1">
        <v>52.0</v>
      </c>
      <c r="D4189" s="1" t="str">
        <f>VLOOKUP(C4189,'Course Offerings'!A:G,7)</f>
        <v>20223SP</v>
      </c>
      <c r="F4189" s="2">
        <v>44742.0</v>
      </c>
    </row>
    <row r="4190" ht="15.75" customHeight="1">
      <c r="A4190" s="1">
        <v>4189.0</v>
      </c>
      <c r="B4190" s="1">
        <v>54.0</v>
      </c>
      <c r="C4190" s="1">
        <v>180.0</v>
      </c>
      <c r="D4190" s="1" t="str">
        <f>VLOOKUP(C4190,'Course Offerings'!A:G,7)</f>
        <v>20213SP</v>
      </c>
      <c r="F4190" s="2">
        <v>44742.0</v>
      </c>
    </row>
    <row r="4191" ht="15.75" customHeight="1">
      <c r="A4191" s="1">
        <v>4190.0</v>
      </c>
      <c r="B4191" s="1">
        <v>54.0</v>
      </c>
      <c r="C4191" s="1">
        <v>260.0</v>
      </c>
      <c r="D4191" s="1" t="str">
        <f>VLOOKUP(C4191,'Course Offerings'!A:G,7)</f>
        <v>20203SP</v>
      </c>
      <c r="F4191" s="2">
        <v>44742.0</v>
      </c>
    </row>
    <row r="4192" ht="15.75" customHeight="1">
      <c r="A4192" s="1">
        <v>4191.0</v>
      </c>
      <c r="B4192" s="1">
        <v>54.0</v>
      </c>
      <c r="C4192" s="1">
        <v>265.0</v>
      </c>
      <c r="D4192" s="1" t="str">
        <f>VLOOKUP(C4192,'Course Offerings'!A:G,7)</f>
        <v>20201FA</v>
      </c>
      <c r="F4192" s="2">
        <v>44742.0</v>
      </c>
    </row>
    <row r="4193" ht="15.75" customHeight="1">
      <c r="A4193" s="1">
        <v>4192.0</v>
      </c>
      <c r="B4193" s="1">
        <v>54.0</v>
      </c>
      <c r="C4193" s="1">
        <v>316.0</v>
      </c>
      <c r="D4193" s="1" t="str">
        <f>VLOOKUP(C4193,'Course Offerings'!A:G,7)</f>
        <v>20203SP</v>
      </c>
      <c r="F4193" s="2">
        <v>44742.0</v>
      </c>
    </row>
    <row r="4194" ht="15.75" customHeight="1">
      <c r="A4194" s="1">
        <v>4193.0</v>
      </c>
      <c r="B4194" s="1">
        <v>56.0</v>
      </c>
      <c r="C4194" s="1">
        <v>11.0</v>
      </c>
      <c r="D4194" s="1" t="str">
        <f>VLOOKUP(C4194,'Course Offerings'!A:G,7)</f>
        <v>20222J</v>
      </c>
      <c r="F4194" s="2">
        <v>44742.0</v>
      </c>
    </row>
    <row r="4195" ht="15.75" customHeight="1">
      <c r="A4195" s="1">
        <v>4194.0</v>
      </c>
      <c r="B4195" s="1">
        <v>56.0</v>
      </c>
      <c r="C4195" s="1">
        <v>182.0</v>
      </c>
      <c r="D4195" s="1" t="str">
        <f>VLOOKUP(C4195,'Course Offerings'!A:G,7)</f>
        <v>20211FA</v>
      </c>
      <c r="F4195" s="2">
        <v>44742.0</v>
      </c>
    </row>
    <row r="4196" ht="15.75" customHeight="1">
      <c r="A4196" s="1">
        <v>4195.0</v>
      </c>
      <c r="B4196" s="1">
        <v>56.0</v>
      </c>
      <c r="C4196" s="1">
        <v>82.0</v>
      </c>
      <c r="D4196" s="1" t="str">
        <f>VLOOKUP(C4196,'Course Offerings'!A:G,7)</f>
        <v>20223SP</v>
      </c>
      <c r="F4196" s="2">
        <v>44742.0</v>
      </c>
    </row>
    <row r="4197" ht="15.75" customHeight="1">
      <c r="A4197" s="1">
        <v>4196.0</v>
      </c>
      <c r="B4197" s="1">
        <v>56.0</v>
      </c>
      <c r="C4197" s="1">
        <v>240.0</v>
      </c>
      <c r="D4197" s="1" t="str">
        <f>VLOOKUP(C4197,'Course Offerings'!A:G,7)</f>
        <v>20211FA</v>
      </c>
      <c r="F4197" s="2">
        <v>44742.0</v>
      </c>
    </row>
    <row r="4198" ht="15.75" customHeight="1">
      <c r="A4198" s="1">
        <v>4197.0</v>
      </c>
      <c r="B4198" s="1">
        <v>56.0</v>
      </c>
      <c r="C4198" s="1">
        <v>352.0</v>
      </c>
      <c r="D4198" s="1" t="str">
        <f>VLOOKUP(C4198,'Course Offerings'!A:G,7)</f>
        <v>20203SP</v>
      </c>
      <c r="F4198" s="2">
        <v>44742.0</v>
      </c>
    </row>
    <row r="4199" ht="15.75" customHeight="1">
      <c r="A4199" s="1">
        <v>4198.0</v>
      </c>
      <c r="B4199" s="1">
        <v>56.0</v>
      </c>
      <c r="C4199" s="1">
        <v>342.0</v>
      </c>
      <c r="D4199" s="1" t="str">
        <f>VLOOKUP(C4199,'Course Offerings'!A:G,7)</f>
        <v>20201FA</v>
      </c>
      <c r="F4199" s="2">
        <v>44742.0</v>
      </c>
    </row>
    <row r="4200" ht="15.75" customHeight="1">
      <c r="A4200" s="1">
        <v>4199.0</v>
      </c>
      <c r="B4200" s="1">
        <v>56.0</v>
      </c>
      <c r="C4200" s="1">
        <v>157.0</v>
      </c>
      <c r="D4200" s="1" t="str">
        <f>VLOOKUP(C4200,'Course Offerings'!A:G,7)</f>
        <v>20211FA</v>
      </c>
      <c r="F4200" s="2">
        <v>44742.0</v>
      </c>
    </row>
    <row r="4201" ht="15.75" customHeight="1">
      <c r="A4201" s="1">
        <v>4200.0</v>
      </c>
      <c r="B4201" s="1">
        <v>56.0</v>
      </c>
      <c r="C4201" s="1">
        <v>17.0</v>
      </c>
      <c r="D4201" s="1" t="str">
        <f>VLOOKUP(C4201,'Course Offerings'!A:G,7)</f>
        <v>20223SP</v>
      </c>
      <c r="F4201" s="2">
        <v>44742.0</v>
      </c>
    </row>
    <row r="4202" ht="15.75" customHeight="1">
      <c r="A4202" s="1">
        <v>4201.0</v>
      </c>
      <c r="B4202" s="1">
        <v>56.0</v>
      </c>
      <c r="C4202" s="1">
        <v>363.0</v>
      </c>
      <c r="D4202" s="1" t="str">
        <f>VLOOKUP(C4202,'Course Offerings'!A:G,7)</f>
        <v>20203SP</v>
      </c>
      <c r="F4202" s="2">
        <v>44742.0</v>
      </c>
    </row>
    <row r="4203" ht="15.75" customHeight="1">
      <c r="A4203" s="1">
        <v>4202.0</v>
      </c>
      <c r="B4203" s="1">
        <v>56.0</v>
      </c>
      <c r="C4203" s="1">
        <v>231.0</v>
      </c>
      <c r="D4203" s="1" t="str">
        <f>VLOOKUP(C4203,'Course Offerings'!A:G,7)</f>
        <v>20211FA</v>
      </c>
      <c r="F4203" s="2">
        <v>44742.0</v>
      </c>
    </row>
    <row r="4204" ht="15.75" customHeight="1">
      <c r="A4204" s="1">
        <v>4203.0</v>
      </c>
      <c r="B4204" s="1">
        <v>56.0</v>
      </c>
      <c r="C4204" s="1">
        <v>68.0</v>
      </c>
      <c r="D4204" s="1" t="str">
        <f>VLOOKUP(C4204,'Course Offerings'!A:G,7)</f>
        <v>20223SP</v>
      </c>
      <c r="F4204" s="2">
        <v>44742.0</v>
      </c>
    </row>
    <row r="4205" ht="15.75" customHeight="1">
      <c r="A4205" s="1">
        <v>4204.0</v>
      </c>
      <c r="B4205" s="1">
        <v>56.0</v>
      </c>
      <c r="C4205" s="1">
        <v>334.0</v>
      </c>
      <c r="D4205" s="1" t="str">
        <f>VLOOKUP(C4205,'Course Offerings'!A:G,7)</f>
        <v>20203SP</v>
      </c>
      <c r="F4205" s="2">
        <v>44742.0</v>
      </c>
    </row>
    <row r="4206" ht="15.75" customHeight="1">
      <c r="A4206" s="1">
        <v>4205.0</v>
      </c>
      <c r="B4206" s="1">
        <v>61.0</v>
      </c>
      <c r="C4206" s="1">
        <v>3.0</v>
      </c>
      <c r="D4206" s="1" t="str">
        <f>VLOOKUP(C4206,'Course Offerings'!A:G,7)</f>
        <v>20221FA</v>
      </c>
      <c r="F4206" s="2">
        <v>44742.0</v>
      </c>
    </row>
    <row r="4207" ht="15.75" customHeight="1">
      <c r="A4207" s="1">
        <v>4206.0</v>
      </c>
      <c r="B4207" s="1">
        <v>61.0</v>
      </c>
      <c r="C4207" s="1">
        <v>298.0</v>
      </c>
      <c r="D4207" s="1" t="str">
        <f>VLOOKUP(C4207,'Course Offerings'!A:G,7)</f>
        <v>20201FA</v>
      </c>
      <c r="F4207" s="2">
        <v>44742.0</v>
      </c>
    </row>
    <row r="4208" ht="15.75" customHeight="1">
      <c r="A4208" s="1">
        <v>4207.0</v>
      </c>
      <c r="B4208" s="1">
        <v>61.0</v>
      </c>
      <c r="C4208" s="1">
        <v>115.0</v>
      </c>
      <c r="D4208" s="1" t="str">
        <f>VLOOKUP(C4208,'Course Offerings'!A:G,7)</f>
        <v>20221FA</v>
      </c>
      <c r="F4208" s="2">
        <v>44742.0</v>
      </c>
    </row>
    <row r="4209" ht="15.75" customHeight="1">
      <c r="A4209" s="1">
        <v>4208.0</v>
      </c>
      <c r="B4209" s="1">
        <v>61.0</v>
      </c>
      <c r="C4209" s="1">
        <v>92.0</v>
      </c>
      <c r="D4209" s="1" t="str">
        <f>VLOOKUP(C4209,'Course Offerings'!A:G,7)</f>
        <v>20223SP</v>
      </c>
      <c r="F4209" s="2">
        <v>44742.0</v>
      </c>
    </row>
    <row r="4210" ht="15.75" customHeight="1">
      <c r="A4210" s="1">
        <v>4209.0</v>
      </c>
      <c r="B4210" s="1">
        <v>61.0</v>
      </c>
      <c r="C4210" s="1">
        <v>355.0</v>
      </c>
      <c r="D4210" s="1" t="str">
        <f>VLOOKUP(C4210,'Course Offerings'!A:G,7)</f>
        <v>20201FA</v>
      </c>
      <c r="F4210" s="2">
        <v>44742.0</v>
      </c>
    </row>
    <row r="4211" ht="15.75" customHeight="1">
      <c r="A4211" s="1">
        <v>4210.0</v>
      </c>
      <c r="B4211" s="1">
        <v>61.0</v>
      </c>
      <c r="C4211" s="1">
        <v>87.0</v>
      </c>
      <c r="D4211" s="1" t="str">
        <f>VLOOKUP(C4211,'Course Offerings'!A:G,7)</f>
        <v>20221FA</v>
      </c>
      <c r="F4211" s="2">
        <v>44742.0</v>
      </c>
    </row>
    <row r="4212" ht="15.75" customHeight="1">
      <c r="A4212" s="1">
        <v>4211.0</v>
      </c>
      <c r="B4212" s="1">
        <v>61.0</v>
      </c>
      <c r="C4212" s="1">
        <v>169.0</v>
      </c>
      <c r="D4212" s="1" t="str">
        <f>VLOOKUP(C4212,'Course Offerings'!A:G,7)</f>
        <v>20213SP</v>
      </c>
      <c r="F4212" s="2">
        <v>44742.0</v>
      </c>
    </row>
    <row r="4213" ht="15.75" customHeight="1">
      <c r="A4213" s="1">
        <v>4212.0</v>
      </c>
      <c r="B4213" s="1">
        <v>61.0</v>
      </c>
      <c r="C4213" s="1">
        <v>350.0</v>
      </c>
      <c r="D4213" s="1" t="str">
        <f>VLOOKUP(C4213,'Course Offerings'!A:G,7)</f>
        <v>20202J</v>
      </c>
      <c r="F4213" s="2">
        <v>44742.0</v>
      </c>
    </row>
    <row r="4214" ht="15.75" customHeight="1">
      <c r="A4214" s="1">
        <v>4213.0</v>
      </c>
      <c r="B4214" s="1">
        <v>61.0</v>
      </c>
      <c r="C4214" s="1">
        <v>175.0</v>
      </c>
      <c r="D4214" s="1" t="str">
        <f>VLOOKUP(C4214,'Course Offerings'!A:G,7)</f>
        <v>20211FA</v>
      </c>
      <c r="F4214" s="2">
        <v>44742.0</v>
      </c>
    </row>
    <row r="4215" ht="15.75" customHeight="1">
      <c r="A4215" s="1">
        <v>4214.0</v>
      </c>
      <c r="B4215" s="1">
        <v>61.0</v>
      </c>
      <c r="C4215" s="1">
        <v>168.0</v>
      </c>
      <c r="D4215" s="1" t="str">
        <f>VLOOKUP(C4215,'Course Offerings'!A:G,7)</f>
        <v>20213SP</v>
      </c>
      <c r="F4215" s="2">
        <v>44742.0</v>
      </c>
    </row>
    <row r="4216" ht="15.75" customHeight="1">
      <c r="A4216" s="1">
        <v>4215.0</v>
      </c>
      <c r="B4216" s="1">
        <v>61.0</v>
      </c>
      <c r="C4216" s="1">
        <v>274.0</v>
      </c>
      <c r="D4216" s="1" t="str">
        <f>VLOOKUP(C4216,'Course Offerings'!A:G,7)</f>
        <v>20203SP</v>
      </c>
      <c r="F4216" s="2">
        <v>44742.0</v>
      </c>
    </row>
    <row r="4217" ht="15.75" customHeight="1">
      <c r="A4217" s="1">
        <v>4216.0</v>
      </c>
      <c r="B4217" s="1">
        <v>61.0</v>
      </c>
      <c r="C4217" s="1">
        <v>215.0</v>
      </c>
      <c r="D4217" s="1" t="str">
        <f>VLOOKUP(C4217,'Course Offerings'!A:G,7)</f>
        <v>20213SP</v>
      </c>
      <c r="F4217" s="2">
        <v>44742.0</v>
      </c>
    </row>
    <row r="4218" ht="15.75" customHeight="1">
      <c r="A4218" s="1">
        <v>4217.0</v>
      </c>
      <c r="B4218" s="1">
        <v>64.0</v>
      </c>
      <c r="C4218" s="1">
        <v>19.0</v>
      </c>
      <c r="D4218" s="1" t="str">
        <f>VLOOKUP(C4218,'Course Offerings'!A:G,7)</f>
        <v>20221FA</v>
      </c>
      <c r="F4218" s="2">
        <v>44742.0</v>
      </c>
    </row>
    <row r="4219" ht="15.75" customHeight="1">
      <c r="A4219" s="1">
        <v>4218.0</v>
      </c>
      <c r="B4219" s="1">
        <v>64.0</v>
      </c>
      <c r="C4219" s="1">
        <v>150.0</v>
      </c>
      <c r="D4219" s="1" t="str">
        <f>VLOOKUP(C4219,'Course Offerings'!A:G,7)</f>
        <v>20213SP</v>
      </c>
      <c r="F4219" s="2">
        <v>44742.0</v>
      </c>
    </row>
    <row r="4220" ht="15.75" customHeight="1">
      <c r="A4220" s="1">
        <v>4219.0</v>
      </c>
      <c r="B4220" s="1">
        <v>64.0</v>
      </c>
      <c r="C4220" s="1">
        <v>222.0</v>
      </c>
      <c r="D4220" s="1" t="str">
        <f>VLOOKUP(C4220,'Course Offerings'!A:G,7)</f>
        <v>20213SP</v>
      </c>
      <c r="F4220" s="2">
        <v>44742.0</v>
      </c>
    </row>
    <row r="4221" ht="15.75" customHeight="1">
      <c r="A4221" s="1">
        <v>4220.0</v>
      </c>
      <c r="B4221" s="1">
        <v>64.0</v>
      </c>
      <c r="C4221" s="1">
        <v>313.0</v>
      </c>
      <c r="D4221" s="1" t="str">
        <f>VLOOKUP(C4221,'Course Offerings'!A:G,7)</f>
        <v>20203SP</v>
      </c>
      <c r="F4221" s="2">
        <v>44742.0</v>
      </c>
    </row>
    <row r="4222" ht="15.75" customHeight="1">
      <c r="A4222" s="1">
        <v>4221.0</v>
      </c>
      <c r="B4222" s="1">
        <v>64.0</v>
      </c>
      <c r="C4222" s="1">
        <v>79.0</v>
      </c>
      <c r="D4222" s="1" t="str">
        <f>VLOOKUP(C4222,'Course Offerings'!A:G,7)</f>
        <v>20223SP</v>
      </c>
      <c r="F4222" s="2">
        <v>44742.0</v>
      </c>
    </row>
    <row r="4223" ht="15.75" customHeight="1">
      <c r="A4223" s="1">
        <v>4222.0</v>
      </c>
      <c r="B4223" s="1">
        <v>64.0</v>
      </c>
      <c r="C4223" s="1">
        <v>41.0</v>
      </c>
      <c r="D4223" s="1" t="str">
        <f>VLOOKUP(C4223,'Course Offerings'!A:G,7)</f>
        <v>20223SP</v>
      </c>
      <c r="F4223" s="2">
        <v>44742.0</v>
      </c>
    </row>
    <row r="4224" ht="15.75" customHeight="1">
      <c r="A4224" s="1">
        <v>4223.0</v>
      </c>
      <c r="B4224" s="1">
        <v>64.0</v>
      </c>
      <c r="C4224" s="1">
        <v>143.0</v>
      </c>
      <c r="D4224" s="1" t="str">
        <f>VLOOKUP(C4224,'Course Offerings'!A:G,7)</f>
        <v>20211FA</v>
      </c>
      <c r="F4224" s="2">
        <v>44742.0</v>
      </c>
    </row>
    <row r="4225" ht="15.75" customHeight="1">
      <c r="A4225" s="1">
        <v>4224.0</v>
      </c>
      <c r="B4225" s="1">
        <v>64.0</v>
      </c>
      <c r="C4225" s="1">
        <v>271.0</v>
      </c>
      <c r="D4225" s="1" t="str">
        <f>VLOOKUP(C4225,'Course Offerings'!A:G,7)</f>
        <v>20203SP</v>
      </c>
      <c r="F4225" s="2">
        <v>44742.0</v>
      </c>
    </row>
    <row r="4226" ht="15.75" customHeight="1">
      <c r="A4226" s="1">
        <v>4225.0</v>
      </c>
      <c r="B4226" s="1">
        <v>64.0</v>
      </c>
      <c r="C4226" s="1">
        <v>157.0</v>
      </c>
      <c r="D4226" s="1" t="str">
        <f>VLOOKUP(C4226,'Course Offerings'!A:G,7)</f>
        <v>20211FA</v>
      </c>
      <c r="F4226" s="2">
        <v>44742.0</v>
      </c>
    </row>
    <row r="4227" ht="15.75" customHeight="1">
      <c r="A4227" s="1">
        <v>4226.0</v>
      </c>
      <c r="B4227" s="1">
        <v>64.0</v>
      </c>
      <c r="C4227" s="1">
        <v>365.0</v>
      </c>
      <c r="D4227" s="1" t="str">
        <f>VLOOKUP(C4227,'Course Offerings'!A:G,7)</f>
        <v>20203SP</v>
      </c>
      <c r="F4227" s="2">
        <v>44742.0</v>
      </c>
    </row>
    <row r="4228" ht="15.75" customHeight="1">
      <c r="A4228" s="1">
        <v>4227.0</v>
      </c>
      <c r="B4228" s="1">
        <v>64.0</v>
      </c>
      <c r="C4228" s="1">
        <v>71.0</v>
      </c>
      <c r="D4228" s="1" t="str">
        <f>VLOOKUP(C4228,'Course Offerings'!A:G,7)</f>
        <v>20221FA</v>
      </c>
      <c r="F4228" s="2">
        <v>44742.0</v>
      </c>
    </row>
    <row r="4229" ht="15.75" customHeight="1">
      <c r="A4229" s="1">
        <v>4228.0</v>
      </c>
      <c r="B4229" s="1">
        <v>64.0</v>
      </c>
      <c r="C4229" s="1">
        <v>270.0</v>
      </c>
      <c r="D4229" s="1" t="str">
        <f>VLOOKUP(C4229,'Course Offerings'!A:G,7)</f>
        <v>20201FA</v>
      </c>
      <c r="F4229" s="2">
        <v>44742.0</v>
      </c>
    </row>
    <row r="4230" ht="15.75" customHeight="1">
      <c r="A4230" s="1">
        <v>4229.0</v>
      </c>
      <c r="B4230" s="1">
        <v>71.0</v>
      </c>
      <c r="C4230" s="1">
        <v>348.0</v>
      </c>
      <c r="D4230" s="1" t="str">
        <f>VLOOKUP(C4230,'Course Offerings'!A:G,7)</f>
        <v>20201FA</v>
      </c>
      <c r="F4230" s="2">
        <v>44742.0</v>
      </c>
    </row>
    <row r="4231" ht="15.75" customHeight="1">
      <c r="A4231" s="1">
        <v>4230.0</v>
      </c>
      <c r="B4231" s="1">
        <v>71.0</v>
      </c>
      <c r="C4231" s="1">
        <v>45.0</v>
      </c>
      <c r="D4231" s="1" t="str">
        <f>VLOOKUP(C4231,'Course Offerings'!A:G,7)</f>
        <v>20223SP</v>
      </c>
      <c r="F4231" s="2">
        <v>44742.0</v>
      </c>
    </row>
    <row r="4232" ht="15.75" customHeight="1">
      <c r="A4232" s="1">
        <v>4231.0</v>
      </c>
      <c r="B4232" s="1">
        <v>71.0</v>
      </c>
      <c r="C4232" s="1">
        <v>279.0</v>
      </c>
      <c r="D4232" s="1" t="str">
        <f>VLOOKUP(C4232,'Course Offerings'!A:G,7)</f>
        <v>20201FA</v>
      </c>
      <c r="F4232" s="2">
        <v>44742.0</v>
      </c>
    </row>
    <row r="4233" ht="15.75" customHeight="1">
      <c r="A4233" s="1">
        <v>4232.0</v>
      </c>
      <c r="B4233" s="1">
        <v>71.0</v>
      </c>
      <c r="C4233" s="1">
        <v>144.0</v>
      </c>
      <c r="D4233" s="1" t="str">
        <f>VLOOKUP(C4233,'Course Offerings'!A:G,7)</f>
        <v>20211FA</v>
      </c>
      <c r="F4233" s="2">
        <v>44742.0</v>
      </c>
    </row>
    <row r="4234" ht="15.75" customHeight="1">
      <c r="A4234" s="1">
        <v>4233.0</v>
      </c>
      <c r="B4234" s="1">
        <v>71.0</v>
      </c>
      <c r="C4234" s="1">
        <v>111.0</v>
      </c>
      <c r="D4234" s="1" t="str">
        <f>VLOOKUP(C4234,'Course Offerings'!A:G,7)</f>
        <v>20221FA</v>
      </c>
      <c r="F4234" s="2">
        <v>44742.0</v>
      </c>
    </row>
    <row r="4235" ht="15.75" customHeight="1">
      <c r="A4235" s="1">
        <v>4234.0</v>
      </c>
      <c r="B4235" s="1">
        <v>71.0</v>
      </c>
      <c r="C4235" s="1">
        <v>108.0</v>
      </c>
      <c r="D4235" s="1" t="str">
        <f>VLOOKUP(C4235,'Course Offerings'!A:G,7)</f>
        <v>20223SP</v>
      </c>
      <c r="F4235" s="2">
        <v>44742.0</v>
      </c>
    </row>
    <row r="4236" ht="15.75" customHeight="1">
      <c r="A4236" s="1">
        <v>4235.0</v>
      </c>
      <c r="B4236" s="1">
        <v>71.0</v>
      </c>
      <c r="C4236" s="1">
        <v>192.0</v>
      </c>
      <c r="D4236" s="1" t="str">
        <f>VLOOKUP(C4236,'Course Offerings'!A:G,7)</f>
        <v>20211FA</v>
      </c>
      <c r="F4236" s="2">
        <v>44742.0</v>
      </c>
    </row>
    <row r="4237" ht="15.75" customHeight="1">
      <c r="A4237" s="1">
        <v>4236.0</v>
      </c>
      <c r="B4237" s="1">
        <v>71.0</v>
      </c>
      <c r="C4237" s="1">
        <v>88.0</v>
      </c>
      <c r="D4237" s="1" t="str">
        <f>VLOOKUP(C4237,'Course Offerings'!A:G,7)</f>
        <v>20221FA</v>
      </c>
      <c r="F4237" s="2">
        <v>44742.0</v>
      </c>
    </row>
    <row r="4238" ht="15.75" customHeight="1">
      <c r="A4238" s="1">
        <v>4237.0</v>
      </c>
      <c r="B4238" s="1">
        <v>71.0</v>
      </c>
      <c r="C4238" s="1">
        <v>359.0</v>
      </c>
      <c r="D4238" s="1" t="str">
        <f>VLOOKUP(C4238,'Course Offerings'!A:G,7)</f>
        <v>20201FA</v>
      </c>
      <c r="F4238" s="2">
        <v>44742.0</v>
      </c>
    </row>
    <row r="4239" ht="15.75" customHeight="1">
      <c r="A4239" s="1">
        <v>4238.0</v>
      </c>
      <c r="B4239" s="1">
        <v>71.0</v>
      </c>
      <c r="C4239" s="1">
        <v>334.0</v>
      </c>
      <c r="D4239" s="1" t="str">
        <f>VLOOKUP(C4239,'Course Offerings'!A:G,7)</f>
        <v>20203SP</v>
      </c>
      <c r="F4239" s="2">
        <v>44742.0</v>
      </c>
    </row>
    <row r="4240" ht="15.75" customHeight="1">
      <c r="A4240" s="1">
        <v>4239.0</v>
      </c>
      <c r="B4240" s="1">
        <v>71.0</v>
      </c>
      <c r="C4240" s="1">
        <v>177.0</v>
      </c>
      <c r="D4240" s="1" t="str">
        <f>VLOOKUP(C4240,'Course Offerings'!A:G,7)</f>
        <v>20211FA</v>
      </c>
      <c r="F4240" s="2">
        <v>44742.0</v>
      </c>
    </row>
    <row r="4241" ht="15.75" customHeight="1">
      <c r="A4241" s="1">
        <v>4240.0</v>
      </c>
      <c r="B4241" s="1">
        <v>71.0</v>
      </c>
      <c r="C4241" s="1">
        <v>237.0</v>
      </c>
      <c r="D4241" s="1" t="str">
        <f>VLOOKUP(C4241,'Course Offerings'!A:G,7)</f>
        <v>20211FA</v>
      </c>
      <c r="F4241" s="2">
        <v>44742.0</v>
      </c>
    </row>
    <row r="4242" ht="15.75" customHeight="1">
      <c r="A4242" s="1">
        <v>4241.0</v>
      </c>
      <c r="B4242" s="1">
        <v>78.0</v>
      </c>
      <c r="C4242" s="1">
        <v>128.0</v>
      </c>
      <c r="D4242" s="1" t="str">
        <f>VLOOKUP(C4242,'Course Offerings'!A:G,7)</f>
        <v>20211FA</v>
      </c>
      <c r="F4242" s="2">
        <v>44742.0</v>
      </c>
    </row>
    <row r="4243" ht="15.75" customHeight="1">
      <c r="A4243" s="1">
        <v>4242.0</v>
      </c>
      <c r="B4243" s="1">
        <v>78.0</v>
      </c>
      <c r="C4243" s="1">
        <v>116.0</v>
      </c>
      <c r="D4243" s="1" t="str">
        <f>VLOOKUP(C4243,'Course Offerings'!A:G,7)</f>
        <v>20223SP</v>
      </c>
      <c r="F4243" s="2">
        <v>44742.0</v>
      </c>
    </row>
    <row r="4244" ht="15.75" customHeight="1">
      <c r="A4244" s="1">
        <v>4243.0</v>
      </c>
      <c r="B4244" s="1">
        <v>78.0</v>
      </c>
      <c r="C4244" s="1">
        <v>30.0</v>
      </c>
      <c r="D4244" s="1" t="str">
        <f>VLOOKUP(C4244,'Course Offerings'!A:G,7)</f>
        <v>20223SP</v>
      </c>
      <c r="F4244" s="2">
        <v>44742.0</v>
      </c>
    </row>
    <row r="4245" ht="15.75" customHeight="1">
      <c r="A4245" s="1">
        <v>4244.0</v>
      </c>
      <c r="B4245" s="1">
        <v>78.0</v>
      </c>
      <c r="C4245" s="1">
        <v>29.0</v>
      </c>
      <c r="D4245" s="1" t="str">
        <f>VLOOKUP(C4245,'Course Offerings'!A:G,7)</f>
        <v>20223SP</v>
      </c>
      <c r="F4245" s="2">
        <v>44742.0</v>
      </c>
    </row>
    <row r="4246" ht="15.75" customHeight="1">
      <c r="A4246" s="1">
        <v>4245.0</v>
      </c>
      <c r="B4246" s="1">
        <v>78.0</v>
      </c>
      <c r="C4246" s="1">
        <v>196.0</v>
      </c>
      <c r="D4246" s="1" t="str">
        <f>VLOOKUP(C4246,'Course Offerings'!A:G,7)</f>
        <v>20213SP</v>
      </c>
      <c r="F4246" s="2">
        <v>44742.0</v>
      </c>
    </row>
    <row r="4247" ht="15.75" customHeight="1">
      <c r="A4247" s="1">
        <v>4246.0</v>
      </c>
      <c r="B4247" s="1">
        <v>78.0</v>
      </c>
      <c r="C4247" s="1">
        <v>333.0</v>
      </c>
      <c r="D4247" s="1" t="str">
        <f>VLOOKUP(C4247,'Course Offerings'!A:G,7)</f>
        <v>20202J</v>
      </c>
      <c r="F4247" s="2">
        <v>44742.0</v>
      </c>
    </row>
    <row r="4248" ht="15.75" customHeight="1">
      <c r="A4248" s="1">
        <v>4247.0</v>
      </c>
      <c r="B4248" s="1">
        <v>78.0</v>
      </c>
      <c r="C4248" s="1">
        <v>251.0</v>
      </c>
      <c r="D4248" s="1" t="str">
        <f>VLOOKUP(C4248,'Course Offerings'!A:G,7)</f>
        <v>20201FA</v>
      </c>
      <c r="F4248" s="2">
        <v>44742.0</v>
      </c>
    </row>
    <row r="4249" ht="15.75" customHeight="1">
      <c r="A4249" s="1">
        <v>4248.0</v>
      </c>
      <c r="B4249" s="1">
        <v>78.0</v>
      </c>
      <c r="C4249" s="1">
        <v>51.0</v>
      </c>
      <c r="D4249" s="1" t="str">
        <f>VLOOKUP(C4249,'Course Offerings'!A:G,7)</f>
        <v>20223SP</v>
      </c>
      <c r="F4249" s="2">
        <v>44742.0</v>
      </c>
    </row>
    <row r="4250" ht="15.75" customHeight="1">
      <c r="A4250" s="1">
        <v>4249.0</v>
      </c>
      <c r="B4250" s="1">
        <v>78.0</v>
      </c>
      <c r="C4250" s="1">
        <v>284.0</v>
      </c>
      <c r="D4250" s="1" t="str">
        <f>VLOOKUP(C4250,'Course Offerings'!A:G,7)</f>
        <v>20203SP</v>
      </c>
      <c r="F4250" s="2">
        <v>44742.0</v>
      </c>
    </row>
    <row r="4251" ht="15.75" customHeight="1">
      <c r="A4251" s="1">
        <v>4250.0</v>
      </c>
      <c r="B4251" s="1">
        <v>78.0</v>
      </c>
      <c r="C4251" s="1">
        <v>148.0</v>
      </c>
      <c r="D4251" s="1" t="str">
        <f>VLOOKUP(C4251,'Course Offerings'!A:G,7)</f>
        <v>20211FA</v>
      </c>
      <c r="F4251" s="2">
        <v>44742.0</v>
      </c>
    </row>
    <row r="4252" ht="15.75" customHeight="1">
      <c r="A4252" s="1">
        <v>4251.0</v>
      </c>
      <c r="B4252" s="1">
        <v>78.0</v>
      </c>
      <c r="C4252" s="1">
        <v>335.0</v>
      </c>
      <c r="D4252" s="1" t="str">
        <f>VLOOKUP(C4252,'Course Offerings'!A:G,7)</f>
        <v>20203SP</v>
      </c>
      <c r="F4252" s="2">
        <v>44742.0</v>
      </c>
    </row>
    <row r="4253" ht="15.75" customHeight="1">
      <c r="A4253" s="1">
        <v>4252.0</v>
      </c>
      <c r="B4253" s="1">
        <v>78.0</v>
      </c>
      <c r="C4253" s="1">
        <v>218.0</v>
      </c>
      <c r="D4253" s="1" t="str">
        <f>VLOOKUP(C4253,'Course Offerings'!A:G,7)</f>
        <v>20211FA</v>
      </c>
      <c r="F4253" s="2">
        <v>44742.0</v>
      </c>
    </row>
    <row r="4254" ht="15.75" customHeight="1">
      <c r="A4254" s="1">
        <v>4253.0</v>
      </c>
      <c r="B4254" s="1">
        <v>85.0</v>
      </c>
      <c r="C4254" s="1">
        <v>32.0</v>
      </c>
      <c r="D4254" s="1" t="str">
        <f>VLOOKUP(C4254,'Course Offerings'!A:G,7)</f>
        <v>20221FA</v>
      </c>
      <c r="F4254" s="2">
        <v>44742.0</v>
      </c>
    </row>
    <row r="4255" ht="15.75" customHeight="1">
      <c r="A4255" s="1">
        <v>4254.0</v>
      </c>
      <c r="B4255" s="1">
        <v>85.0</v>
      </c>
      <c r="C4255" s="1">
        <v>35.0</v>
      </c>
      <c r="D4255" s="1" t="str">
        <f>VLOOKUP(C4255,'Course Offerings'!A:G,7)</f>
        <v>20221FA</v>
      </c>
      <c r="F4255" s="2">
        <v>44742.0</v>
      </c>
    </row>
    <row r="4256" ht="15.75" customHeight="1">
      <c r="A4256" s="1">
        <v>4255.0</v>
      </c>
      <c r="B4256" s="1">
        <v>85.0</v>
      </c>
      <c r="C4256" s="1">
        <v>239.0</v>
      </c>
      <c r="D4256" s="1" t="str">
        <f>VLOOKUP(C4256,'Course Offerings'!A:G,7)</f>
        <v>20213SP</v>
      </c>
      <c r="F4256" s="2">
        <v>44742.0</v>
      </c>
    </row>
    <row r="4257" ht="15.75" customHeight="1">
      <c r="A4257" s="1">
        <v>4256.0</v>
      </c>
      <c r="B4257" s="1">
        <v>85.0</v>
      </c>
      <c r="C4257" s="1">
        <v>79.0</v>
      </c>
      <c r="D4257" s="1" t="str">
        <f>VLOOKUP(C4257,'Course Offerings'!A:G,7)</f>
        <v>20223SP</v>
      </c>
      <c r="F4257" s="2">
        <v>44742.0</v>
      </c>
    </row>
    <row r="4258" ht="15.75" customHeight="1">
      <c r="A4258" s="1">
        <v>4257.0</v>
      </c>
      <c r="B4258" s="1">
        <v>85.0</v>
      </c>
      <c r="C4258" s="1">
        <v>314.0</v>
      </c>
      <c r="D4258" s="1" t="str">
        <f>VLOOKUP(C4258,'Course Offerings'!A:G,7)</f>
        <v>20201FA</v>
      </c>
      <c r="F4258" s="2">
        <v>44742.0</v>
      </c>
    </row>
    <row r="4259" ht="15.75" customHeight="1">
      <c r="A4259" s="1">
        <v>4258.0</v>
      </c>
      <c r="B4259" s="1">
        <v>85.0</v>
      </c>
      <c r="C4259" s="1">
        <v>221.0</v>
      </c>
      <c r="D4259" s="1" t="str">
        <f>VLOOKUP(C4259,'Course Offerings'!A:G,7)</f>
        <v>20211FA</v>
      </c>
      <c r="F4259" s="2">
        <v>44742.0</v>
      </c>
    </row>
    <row r="4260" ht="15.75" customHeight="1">
      <c r="A4260" s="1">
        <v>4259.0</v>
      </c>
      <c r="B4260" s="1">
        <v>85.0</v>
      </c>
      <c r="C4260" s="1">
        <v>365.0</v>
      </c>
      <c r="D4260" s="1" t="str">
        <f>VLOOKUP(C4260,'Course Offerings'!A:G,7)</f>
        <v>20203SP</v>
      </c>
      <c r="F4260" s="2">
        <v>44742.0</v>
      </c>
    </row>
    <row r="4261" ht="15.75" customHeight="1">
      <c r="A4261" s="1">
        <v>4260.0</v>
      </c>
      <c r="B4261" s="1">
        <v>85.0</v>
      </c>
      <c r="C4261" s="1">
        <v>251.0</v>
      </c>
      <c r="D4261" s="1" t="str">
        <f>VLOOKUP(C4261,'Course Offerings'!A:G,7)</f>
        <v>20201FA</v>
      </c>
      <c r="F4261" s="2">
        <v>44742.0</v>
      </c>
    </row>
    <row r="4262" ht="15.75" customHeight="1">
      <c r="A4262" s="1">
        <v>4261.0</v>
      </c>
      <c r="B4262" s="1">
        <v>85.0</v>
      </c>
      <c r="C4262" s="1">
        <v>70.0</v>
      </c>
      <c r="D4262" s="1" t="str">
        <f>VLOOKUP(C4262,'Course Offerings'!A:G,7)</f>
        <v>20221FA</v>
      </c>
      <c r="F4262" s="2">
        <v>44742.0</v>
      </c>
    </row>
    <row r="4263" ht="15.75" customHeight="1">
      <c r="A4263" s="1">
        <v>4262.0</v>
      </c>
      <c r="B4263" s="1">
        <v>85.0</v>
      </c>
      <c r="C4263" s="1">
        <v>348.0</v>
      </c>
      <c r="D4263" s="1" t="str">
        <f>VLOOKUP(C4263,'Course Offerings'!A:G,7)</f>
        <v>20201FA</v>
      </c>
      <c r="F4263" s="2">
        <v>44742.0</v>
      </c>
    </row>
    <row r="4264" ht="15.75" customHeight="1">
      <c r="A4264" s="1">
        <v>4263.0</v>
      </c>
      <c r="B4264" s="1">
        <v>85.0</v>
      </c>
      <c r="C4264" s="1">
        <v>132.0</v>
      </c>
      <c r="D4264" s="1" t="str">
        <f>VLOOKUP(C4264,'Course Offerings'!A:G,7)</f>
        <v>20213SP</v>
      </c>
      <c r="F4264" s="2">
        <v>44742.0</v>
      </c>
    </row>
    <row r="4265" ht="15.75" customHeight="1">
      <c r="A4265" s="1">
        <v>4264.0</v>
      </c>
      <c r="B4265" s="1">
        <v>85.0</v>
      </c>
      <c r="C4265" s="1">
        <v>176.0</v>
      </c>
      <c r="D4265" s="1" t="str">
        <f>VLOOKUP(C4265,'Course Offerings'!A:G,7)</f>
        <v>20211FA</v>
      </c>
      <c r="F4265" s="2">
        <v>44742.0</v>
      </c>
    </row>
    <row r="4266" ht="15.75" customHeight="1">
      <c r="A4266" s="1">
        <v>4265.0</v>
      </c>
      <c r="B4266" s="1">
        <v>90.0</v>
      </c>
      <c r="C4266" s="1">
        <v>90.0</v>
      </c>
      <c r="D4266" s="1" t="str">
        <f>VLOOKUP(C4266,'Course Offerings'!A:G,7)</f>
        <v>20223SP</v>
      </c>
      <c r="F4266" s="2">
        <v>44742.0</v>
      </c>
    </row>
    <row r="4267" ht="15.75" customHeight="1">
      <c r="A4267" s="1">
        <v>4266.0</v>
      </c>
      <c r="B4267" s="1">
        <v>90.0</v>
      </c>
      <c r="C4267" s="1">
        <v>172.0</v>
      </c>
      <c r="D4267" s="1" t="str">
        <f>VLOOKUP(C4267,'Course Offerings'!A:G,7)</f>
        <v>20213SP</v>
      </c>
      <c r="F4267" s="2">
        <v>44742.0</v>
      </c>
    </row>
    <row r="4268" ht="15.75" customHeight="1">
      <c r="A4268" s="1">
        <v>4267.0</v>
      </c>
      <c r="B4268" s="1">
        <v>90.0</v>
      </c>
      <c r="C4268" s="1">
        <v>178.0</v>
      </c>
      <c r="D4268" s="1" t="str">
        <f>VLOOKUP(C4268,'Course Offerings'!A:G,7)</f>
        <v>20213SP</v>
      </c>
      <c r="F4268" s="2">
        <v>44742.0</v>
      </c>
    </row>
    <row r="4269" ht="15.75" customHeight="1">
      <c r="A4269" s="1">
        <v>4268.0</v>
      </c>
      <c r="B4269" s="1">
        <v>90.0</v>
      </c>
      <c r="C4269" s="1">
        <v>85.0</v>
      </c>
      <c r="D4269" s="1" t="str">
        <f>VLOOKUP(C4269,'Course Offerings'!A:G,7)</f>
        <v>20221FA</v>
      </c>
      <c r="F4269" s="2">
        <v>44742.0</v>
      </c>
    </row>
    <row r="4270" ht="15.75" customHeight="1">
      <c r="A4270" s="1">
        <v>4269.0</v>
      </c>
      <c r="B4270" s="1">
        <v>90.0</v>
      </c>
      <c r="C4270" s="1">
        <v>338.0</v>
      </c>
      <c r="D4270" s="1" t="str">
        <f>VLOOKUP(C4270,'Course Offerings'!A:G,7)</f>
        <v>20201FA</v>
      </c>
      <c r="F4270" s="2">
        <v>44742.0</v>
      </c>
    </row>
    <row r="4271" ht="15.75" customHeight="1">
      <c r="A4271" s="1">
        <v>4270.0</v>
      </c>
      <c r="B4271" s="1">
        <v>90.0</v>
      </c>
      <c r="C4271" s="1">
        <v>26.0</v>
      </c>
      <c r="D4271" s="1" t="str">
        <f>VLOOKUP(C4271,'Course Offerings'!A:G,7)</f>
        <v>20221FA</v>
      </c>
      <c r="F4271" s="2">
        <v>44742.0</v>
      </c>
    </row>
    <row r="4272" ht="15.75" customHeight="1">
      <c r="A4272" s="1">
        <v>4271.0</v>
      </c>
      <c r="B4272" s="1">
        <v>90.0</v>
      </c>
      <c r="C4272" s="1">
        <v>103.0</v>
      </c>
      <c r="D4272" s="1" t="str">
        <f>VLOOKUP(C4272,'Course Offerings'!A:G,7)</f>
        <v>20223SP</v>
      </c>
      <c r="F4272" s="2">
        <v>44742.0</v>
      </c>
    </row>
    <row r="4273" ht="15.75" customHeight="1">
      <c r="A4273" s="1">
        <v>4272.0</v>
      </c>
      <c r="B4273" s="1">
        <v>90.0</v>
      </c>
      <c r="C4273" s="1">
        <v>239.0</v>
      </c>
      <c r="D4273" s="1" t="str">
        <f>VLOOKUP(C4273,'Course Offerings'!A:G,7)</f>
        <v>20213SP</v>
      </c>
      <c r="F4273" s="2">
        <v>44742.0</v>
      </c>
    </row>
    <row r="4274" ht="15.75" customHeight="1">
      <c r="A4274" s="1">
        <v>4273.0</v>
      </c>
      <c r="B4274" s="1">
        <v>90.0</v>
      </c>
      <c r="C4274" s="1">
        <v>164.0</v>
      </c>
      <c r="D4274" s="1" t="str">
        <f>VLOOKUP(C4274,'Course Offerings'!A:G,7)</f>
        <v>20211FA</v>
      </c>
      <c r="F4274" s="2">
        <v>44742.0</v>
      </c>
    </row>
    <row r="4275" ht="15.75" customHeight="1">
      <c r="A4275" s="1">
        <v>4274.0</v>
      </c>
      <c r="B4275" s="1">
        <v>90.0</v>
      </c>
      <c r="C4275" s="1">
        <v>337.0</v>
      </c>
      <c r="D4275" s="1" t="str">
        <f>VLOOKUP(C4275,'Course Offerings'!A:G,7)</f>
        <v>20203SP</v>
      </c>
      <c r="F4275" s="2">
        <v>44742.0</v>
      </c>
    </row>
    <row r="4276" ht="15.75" customHeight="1">
      <c r="A4276" s="1">
        <v>4275.0</v>
      </c>
      <c r="B4276" s="1">
        <v>90.0</v>
      </c>
      <c r="C4276" s="1">
        <v>305.0</v>
      </c>
      <c r="D4276" s="1" t="str">
        <f>VLOOKUP(C4276,'Course Offerings'!A:G,7)</f>
        <v>20201FA</v>
      </c>
      <c r="F4276" s="2">
        <v>44742.0</v>
      </c>
    </row>
    <row r="4277" ht="15.75" customHeight="1">
      <c r="A4277" s="1">
        <v>4276.0</v>
      </c>
      <c r="B4277" s="1">
        <v>90.0</v>
      </c>
      <c r="C4277" s="1">
        <v>328.0</v>
      </c>
      <c r="D4277" s="1" t="str">
        <f>VLOOKUP(C4277,'Course Offerings'!A:G,7)</f>
        <v>20203SP</v>
      </c>
      <c r="F4277" s="2">
        <v>44742.0</v>
      </c>
    </row>
    <row r="4278" ht="15.75" customHeight="1">
      <c r="A4278" s="1">
        <v>4277.0</v>
      </c>
      <c r="B4278" s="1">
        <v>95.0</v>
      </c>
      <c r="C4278" s="1">
        <v>303.0</v>
      </c>
      <c r="D4278" s="1" t="str">
        <f>VLOOKUP(C4278,'Course Offerings'!A:G,7)</f>
        <v>20203SP</v>
      </c>
      <c r="F4278" s="2">
        <v>44742.0</v>
      </c>
    </row>
    <row r="4279" ht="15.75" customHeight="1">
      <c r="A4279" s="1">
        <v>4278.0</v>
      </c>
      <c r="B4279" s="1">
        <v>95.0</v>
      </c>
      <c r="C4279" s="1">
        <v>19.0</v>
      </c>
      <c r="D4279" s="1" t="str">
        <f>VLOOKUP(C4279,'Course Offerings'!A:G,7)</f>
        <v>20221FA</v>
      </c>
      <c r="F4279" s="2">
        <v>44742.0</v>
      </c>
    </row>
    <row r="4280" ht="15.75" customHeight="1">
      <c r="A4280" s="1">
        <v>4279.0</v>
      </c>
      <c r="B4280" s="1">
        <v>95.0</v>
      </c>
      <c r="C4280" s="1">
        <v>133.0</v>
      </c>
      <c r="D4280" s="1" t="str">
        <f>VLOOKUP(C4280,'Course Offerings'!A:G,7)</f>
        <v>20212J</v>
      </c>
      <c r="F4280" s="2">
        <v>44742.0</v>
      </c>
    </row>
    <row r="4281" ht="15.75" customHeight="1">
      <c r="A4281" s="1">
        <v>4280.0</v>
      </c>
      <c r="B4281" s="1">
        <v>95.0</v>
      </c>
      <c r="C4281" s="1">
        <v>94.0</v>
      </c>
      <c r="D4281" s="1" t="str">
        <f>VLOOKUP(C4281,'Course Offerings'!A:G,7)</f>
        <v>20221FA</v>
      </c>
      <c r="F4281" s="2">
        <v>44742.0</v>
      </c>
    </row>
    <row r="4282" ht="15.75" customHeight="1">
      <c r="A4282" s="1">
        <v>4281.0</v>
      </c>
      <c r="B4282" s="1">
        <v>95.0</v>
      </c>
      <c r="C4282" s="1">
        <v>70.0</v>
      </c>
      <c r="D4282" s="1" t="str">
        <f>VLOOKUP(C4282,'Course Offerings'!A:G,7)</f>
        <v>20221FA</v>
      </c>
      <c r="F4282" s="2">
        <v>44742.0</v>
      </c>
    </row>
    <row r="4283" ht="15.75" customHeight="1">
      <c r="A4283" s="1">
        <v>4282.0</v>
      </c>
      <c r="B4283" s="1">
        <v>95.0</v>
      </c>
      <c r="C4283" s="1">
        <v>301.0</v>
      </c>
      <c r="D4283" s="1" t="str">
        <f>VLOOKUP(C4283,'Course Offerings'!A:G,7)</f>
        <v>20203SP</v>
      </c>
      <c r="F4283" s="2">
        <v>44742.0</v>
      </c>
    </row>
    <row r="4284" ht="15.75" customHeight="1">
      <c r="A4284" s="1">
        <v>4283.0</v>
      </c>
      <c r="B4284" s="1">
        <v>95.0</v>
      </c>
      <c r="C4284" s="1">
        <v>294.0</v>
      </c>
      <c r="D4284" s="1" t="str">
        <f>VLOOKUP(C4284,'Course Offerings'!A:G,7)</f>
        <v>20203SP</v>
      </c>
      <c r="F4284" s="2">
        <v>44742.0</v>
      </c>
    </row>
    <row r="4285" ht="15.75" customHeight="1">
      <c r="A4285" s="1">
        <v>4284.0</v>
      </c>
      <c r="B4285" s="1">
        <v>95.0</v>
      </c>
      <c r="C4285" s="1">
        <v>138.0</v>
      </c>
      <c r="D4285" s="1" t="str">
        <f>VLOOKUP(C4285,'Course Offerings'!A:G,7)</f>
        <v>20213SP</v>
      </c>
      <c r="F4285" s="2">
        <v>44742.0</v>
      </c>
    </row>
    <row r="4286" ht="15.75" customHeight="1">
      <c r="A4286" s="1">
        <v>4285.0</v>
      </c>
      <c r="B4286" s="1">
        <v>95.0</v>
      </c>
      <c r="C4286" s="1">
        <v>109.0</v>
      </c>
      <c r="D4286" s="1" t="str">
        <f>VLOOKUP(C4286,'Course Offerings'!A:G,7)</f>
        <v>20221FA</v>
      </c>
      <c r="F4286" s="2">
        <v>44742.0</v>
      </c>
    </row>
    <row r="4287" ht="15.75" customHeight="1">
      <c r="A4287" s="1">
        <v>4286.0</v>
      </c>
      <c r="B4287" s="1">
        <v>95.0</v>
      </c>
      <c r="C4287" s="1">
        <v>152.0</v>
      </c>
      <c r="D4287" s="1" t="str">
        <f>VLOOKUP(C4287,'Course Offerings'!A:G,7)</f>
        <v>20213SP</v>
      </c>
      <c r="F4287" s="2">
        <v>44742.0</v>
      </c>
    </row>
    <row r="4288" ht="15.75" customHeight="1">
      <c r="A4288" s="1">
        <v>4287.0</v>
      </c>
      <c r="B4288" s="1">
        <v>95.0</v>
      </c>
      <c r="C4288" s="1">
        <v>330.0</v>
      </c>
      <c r="D4288" s="1" t="str">
        <f>VLOOKUP(C4288,'Course Offerings'!A:G,7)</f>
        <v>20203SP</v>
      </c>
      <c r="F4288" s="2">
        <v>44742.0</v>
      </c>
    </row>
    <row r="4289" ht="15.75" customHeight="1">
      <c r="A4289" s="1">
        <v>4288.0</v>
      </c>
      <c r="B4289" s="1">
        <v>95.0</v>
      </c>
      <c r="C4289" s="1">
        <v>204.0</v>
      </c>
      <c r="D4289" s="1" t="str">
        <f>VLOOKUP(C4289,'Course Offerings'!A:G,7)</f>
        <v>20213SP</v>
      </c>
      <c r="F4289" s="2">
        <v>44742.0</v>
      </c>
    </row>
    <row r="4290" ht="15.75" customHeight="1">
      <c r="A4290" s="1">
        <v>4289.0</v>
      </c>
      <c r="B4290" s="1">
        <v>98.0</v>
      </c>
      <c r="C4290" s="1">
        <v>318.0</v>
      </c>
      <c r="D4290" s="1" t="str">
        <f>VLOOKUP(C4290,'Course Offerings'!A:G,7)</f>
        <v>20203SP</v>
      </c>
      <c r="F4290" s="2">
        <v>44742.0</v>
      </c>
    </row>
    <row r="4291" ht="15.75" customHeight="1">
      <c r="A4291" s="1">
        <v>4290.0</v>
      </c>
      <c r="B4291" s="1">
        <v>98.0</v>
      </c>
      <c r="C4291" s="1">
        <v>177.0</v>
      </c>
      <c r="D4291" s="1" t="str">
        <f>VLOOKUP(C4291,'Course Offerings'!A:G,7)</f>
        <v>20211FA</v>
      </c>
      <c r="F4291" s="2">
        <v>44742.0</v>
      </c>
    </row>
    <row r="4292" ht="15.75" customHeight="1">
      <c r="A4292" s="1">
        <v>4291.0</v>
      </c>
      <c r="B4292" s="1">
        <v>98.0</v>
      </c>
      <c r="C4292" s="1">
        <v>67.0</v>
      </c>
      <c r="D4292" s="1" t="str">
        <f>VLOOKUP(C4292,'Course Offerings'!A:G,7)</f>
        <v>20221FA</v>
      </c>
      <c r="F4292" s="2">
        <v>44742.0</v>
      </c>
    </row>
    <row r="4293" ht="15.75" customHeight="1">
      <c r="A4293" s="1">
        <v>4292.0</v>
      </c>
      <c r="B4293" s="1">
        <v>98.0</v>
      </c>
      <c r="C4293" s="1">
        <v>192.0</v>
      </c>
      <c r="D4293" s="1" t="str">
        <f>VLOOKUP(C4293,'Course Offerings'!A:G,7)</f>
        <v>20211FA</v>
      </c>
      <c r="F4293" s="2">
        <v>44742.0</v>
      </c>
    </row>
    <row r="4294" ht="15.75" customHeight="1">
      <c r="A4294" s="1">
        <v>4293.0</v>
      </c>
      <c r="B4294" s="1">
        <v>98.0</v>
      </c>
      <c r="C4294" s="1">
        <v>117.0</v>
      </c>
      <c r="D4294" s="1" t="str">
        <f>VLOOKUP(C4294,'Course Offerings'!A:G,7)</f>
        <v>20223SP</v>
      </c>
      <c r="F4294" s="2">
        <v>44742.0</v>
      </c>
    </row>
    <row r="4295" ht="15.75" customHeight="1">
      <c r="A4295" s="1">
        <v>4294.0</v>
      </c>
      <c r="B4295" s="1">
        <v>98.0</v>
      </c>
      <c r="C4295" s="1">
        <v>239.0</v>
      </c>
      <c r="D4295" s="1" t="str">
        <f>VLOOKUP(C4295,'Course Offerings'!A:G,7)</f>
        <v>20213SP</v>
      </c>
      <c r="F4295" s="2">
        <v>44742.0</v>
      </c>
    </row>
    <row r="4296" ht="15.75" customHeight="1">
      <c r="A4296" s="1">
        <v>4295.0</v>
      </c>
      <c r="B4296" s="1">
        <v>98.0</v>
      </c>
      <c r="C4296" s="1">
        <v>221.0</v>
      </c>
      <c r="D4296" s="1" t="str">
        <f>VLOOKUP(C4296,'Course Offerings'!A:G,7)</f>
        <v>20211FA</v>
      </c>
      <c r="F4296" s="2">
        <v>44742.0</v>
      </c>
    </row>
    <row r="4297" ht="15.75" customHeight="1">
      <c r="A4297" s="1">
        <v>4296.0</v>
      </c>
      <c r="B4297" s="1">
        <v>98.0</v>
      </c>
      <c r="C4297" s="1">
        <v>71.0</v>
      </c>
      <c r="D4297" s="1" t="str">
        <f>VLOOKUP(C4297,'Course Offerings'!A:G,7)</f>
        <v>20221FA</v>
      </c>
      <c r="F4297" s="2">
        <v>44742.0</v>
      </c>
    </row>
    <row r="4298" ht="15.75" customHeight="1">
      <c r="A4298" s="1">
        <v>4297.0</v>
      </c>
      <c r="B4298" s="1">
        <v>98.0</v>
      </c>
      <c r="C4298" s="1">
        <v>301.0</v>
      </c>
      <c r="D4298" s="1" t="str">
        <f>VLOOKUP(C4298,'Course Offerings'!A:G,7)</f>
        <v>20203SP</v>
      </c>
      <c r="F4298" s="2">
        <v>44742.0</v>
      </c>
    </row>
    <row r="4299" ht="15.75" customHeight="1">
      <c r="A4299" s="1">
        <v>4298.0</v>
      </c>
      <c r="B4299" s="1">
        <v>98.0</v>
      </c>
      <c r="C4299" s="1">
        <v>263.0</v>
      </c>
      <c r="D4299" s="1" t="str">
        <f>VLOOKUP(C4299,'Course Offerings'!A:G,7)</f>
        <v>20201FA</v>
      </c>
      <c r="F4299" s="2">
        <v>44742.0</v>
      </c>
    </row>
    <row r="4300" ht="15.75" customHeight="1">
      <c r="A4300" s="1">
        <v>4299.0</v>
      </c>
      <c r="B4300" s="1">
        <v>98.0</v>
      </c>
      <c r="C4300" s="1">
        <v>354.0</v>
      </c>
      <c r="D4300" s="1" t="str">
        <f>VLOOKUP(C4300,'Course Offerings'!A:G,7)</f>
        <v>20203SP</v>
      </c>
      <c r="F4300" s="2">
        <v>44742.0</v>
      </c>
    </row>
    <row r="4301" ht="15.75" customHeight="1">
      <c r="A4301" s="1">
        <v>4300.0</v>
      </c>
      <c r="B4301" s="1">
        <v>98.0</v>
      </c>
      <c r="C4301" s="1">
        <v>87.0</v>
      </c>
      <c r="D4301" s="1" t="str">
        <f>VLOOKUP(C4301,'Course Offerings'!A:G,7)</f>
        <v>20221FA</v>
      </c>
      <c r="F4301" s="2">
        <v>44742.0</v>
      </c>
    </row>
    <row r="4302" ht="15.75" customHeight="1">
      <c r="A4302" s="1">
        <v>4301.0</v>
      </c>
      <c r="B4302" s="1">
        <v>105.0</v>
      </c>
      <c r="C4302" s="1">
        <v>322.0</v>
      </c>
      <c r="D4302" s="1" t="str">
        <f>VLOOKUP(C4302,'Course Offerings'!A:G,7)</f>
        <v>20203SP</v>
      </c>
      <c r="F4302" s="2">
        <v>44742.0</v>
      </c>
    </row>
    <row r="4303" ht="15.75" customHeight="1">
      <c r="A4303" s="1">
        <v>4302.0</v>
      </c>
      <c r="B4303" s="1">
        <v>105.0</v>
      </c>
      <c r="C4303" s="1">
        <v>177.0</v>
      </c>
      <c r="D4303" s="1" t="str">
        <f>VLOOKUP(C4303,'Course Offerings'!A:G,7)</f>
        <v>20211FA</v>
      </c>
      <c r="F4303" s="2">
        <v>44742.0</v>
      </c>
    </row>
    <row r="4304" ht="15.75" customHeight="1">
      <c r="A4304" s="1">
        <v>4303.0</v>
      </c>
      <c r="B4304" s="1">
        <v>105.0</v>
      </c>
      <c r="C4304" s="1">
        <v>64.0</v>
      </c>
      <c r="D4304" s="1" t="str">
        <f>VLOOKUP(C4304,'Course Offerings'!A:G,7)</f>
        <v>20221FA</v>
      </c>
      <c r="F4304" s="2">
        <v>44742.0</v>
      </c>
    </row>
    <row r="4305" ht="15.75" customHeight="1">
      <c r="A4305" s="1">
        <v>4304.0</v>
      </c>
      <c r="B4305" s="1">
        <v>105.0</v>
      </c>
      <c r="C4305" s="1">
        <v>197.0</v>
      </c>
      <c r="D4305" s="1" t="str">
        <f>VLOOKUP(C4305,'Course Offerings'!A:G,7)</f>
        <v>20211FA</v>
      </c>
      <c r="F4305" s="2">
        <v>44742.0</v>
      </c>
    </row>
    <row r="4306" ht="15.75" customHeight="1">
      <c r="A4306" s="1">
        <v>4305.0</v>
      </c>
      <c r="B4306" s="1">
        <v>105.0</v>
      </c>
      <c r="C4306" s="1">
        <v>90.0</v>
      </c>
      <c r="D4306" s="1" t="str">
        <f>VLOOKUP(C4306,'Course Offerings'!A:G,7)</f>
        <v>20223SP</v>
      </c>
      <c r="F4306" s="2">
        <v>44742.0</v>
      </c>
    </row>
    <row r="4307" ht="15.75" customHeight="1">
      <c r="A4307" s="1">
        <v>4306.0</v>
      </c>
      <c r="B4307" s="1">
        <v>105.0</v>
      </c>
      <c r="C4307" s="1">
        <v>192.0</v>
      </c>
      <c r="D4307" s="1" t="str">
        <f>VLOOKUP(C4307,'Course Offerings'!A:G,7)</f>
        <v>20211FA</v>
      </c>
      <c r="F4307" s="2">
        <v>44742.0</v>
      </c>
    </row>
    <row r="4308" ht="15.75" customHeight="1">
      <c r="A4308" s="1">
        <v>4307.0</v>
      </c>
      <c r="B4308" s="1">
        <v>105.0</v>
      </c>
      <c r="C4308" s="1">
        <v>85.0</v>
      </c>
      <c r="D4308" s="1" t="str">
        <f>VLOOKUP(C4308,'Course Offerings'!A:G,7)</f>
        <v>20221FA</v>
      </c>
      <c r="F4308" s="2">
        <v>44742.0</v>
      </c>
    </row>
    <row r="4309" ht="15.75" customHeight="1">
      <c r="A4309" s="1">
        <v>4308.0</v>
      </c>
      <c r="B4309" s="1">
        <v>105.0</v>
      </c>
      <c r="C4309" s="1">
        <v>351.0</v>
      </c>
      <c r="D4309" s="1" t="str">
        <f>VLOOKUP(C4309,'Course Offerings'!A:G,7)</f>
        <v>20201FA</v>
      </c>
      <c r="F4309" s="2">
        <v>44742.0</v>
      </c>
    </row>
    <row r="4310" ht="15.75" customHeight="1">
      <c r="A4310" s="1">
        <v>4309.0</v>
      </c>
      <c r="B4310" s="1">
        <v>105.0</v>
      </c>
      <c r="C4310" s="1">
        <v>112.0</v>
      </c>
      <c r="D4310" s="1" t="str">
        <f>VLOOKUP(C4310,'Course Offerings'!A:G,7)</f>
        <v>20221FA</v>
      </c>
      <c r="F4310" s="2">
        <v>44742.0</v>
      </c>
    </row>
    <row r="4311" ht="15.75" customHeight="1">
      <c r="A4311" s="1">
        <v>4310.0</v>
      </c>
      <c r="B4311" s="1">
        <v>105.0</v>
      </c>
      <c r="C4311" s="1">
        <v>275.0</v>
      </c>
      <c r="D4311" s="1" t="str">
        <f>VLOOKUP(C4311,'Course Offerings'!A:G,7)</f>
        <v>20203SP</v>
      </c>
      <c r="F4311" s="2">
        <v>44742.0</v>
      </c>
    </row>
    <row r="4312" ht="15.75" customHeight="1">
      <c r="A4312" s="1">
        <v>4311.0</v>
      </c>
      <c r="B4312" s="1">
        <v>105.0</v>
      </c>
      <c r="C4312" s="1">
        <v>200.0</v>
      </c>
      <c r="D4312" s="1" t="str">
        <f>VLOOKUP(C4312,'Course Offerings'!A:G,7)</f>
        <v>20213SP</v>
      </c>
      <c r="F4312" s="2">
        <v>44742.0</v>
      </c>
    </row>
    <row r="4313" ht="15.75" customHeight="1">
      <c r="A4313" s="1">
        <v>4312.0</v>
      </c>
      <c r="B4313" s="1">
        <v>105.0</v>
      </c>
      <c r="C4313" s="1">
        <v>263.0</v>
      </c>
      <c r="D4313" s="1" t="str">
        <f>VLOOKUP(C4313,'Course Offerings'!A:G,7)</f>
        <v>20201FA</v>
      </c>
      <c r="F4313" s="2">
        <v>44742.0</v>
      </c>
    </row>
    <row r="4314" ht="15.75" customHeight="1">
      <c r="A4314" s="1">
        <v>4313.0</v>
      </c>
      <c r="B4314" s="1">
        <v>108.0</v>
      </c>
      <c r="C4314" s="1">
        <v>288.0</v>
      </c>
      <c r="D4314" s="1" t="str">
        <f>VLOOKUP(C4314,'Course Offerings'!A:G,7)</f>
        <v>20201FA</v>
      </c>
      <c r="F4314" s="2">
        <v>44742.0</v>
      </c>
    </row>
    <row r="4315" ht="15.75" customHeight="1">
      <c r="A4315" s="1">
        <v>4314.0</v>
      </c>
      <c r="B4315" s="1">
        <v>108.0</v>
      </c>
      <c r="C4315" s="1">
        <v>22.0</v>
      </c>
      <c r="D4315" s="1" t="str">
        <f>VLOOKUP(C4315,'Course Offerings'!A:G,7)</f>
        <v>20221FA</v>
      </c>
      <c r="F4315" s="2">
        <v>44742.0</v>
      </c>
    </row>
    <row r="4316" ht="15.75" customHeight="1">
      <c r="A4316" s="1">
        <v>4315.0</v>
      </c>
      <c r="B4316" s="1">
        <v>108.0</v>
      </c>
      <c r="C4316" s="1">
        <v>181.0</v>
      </c>
      <c r="D4316" s="1" t="str">
        <f>VLOOKUP(C4316,'Course Offerings'!A:G,7)</f>
        <v>20213SP</v>
      </c>
      <c r="F4316" s="2">
        <v>44742.0</v>
      </c>
    </row>
    <row r="4317" ht="15.75" customHeight="1">
      <c r="A4317" s="1">
        <v>4316.0</v>
      </c>
      <c r="B4317" s="1">
        <v>108.0</v>
      </c>
      <c r="C4317" s="1">
        <v>19.0</v>
      </c>
      <c r="D4317" s="1" t="str">
        <f>VLOOKUP(C4317,'Course Offerings'!A:G,7)</f>
        <v>20221FA</v>
      </c>
      <c r="F4317" s="2">
        <v>44742.0</v>
      </c>
    </row>
    <row r="4318" ht="15.75" customHeight="1">
      <c r="A4318" s="1">
        <v>4317.0</v>
      </c>
      <c r="B4318" s="1">
        <v>108.0</v>
      </c>
      <c r="C4318" s="1">
        <v>14.0</v>
      </c>
      <c r="D4318" s="1" t="str">
        <f>VLOOKUP(C4318,'Course Offerings'!A:G,7)</f>
        <v>20223SP</v>
      </c>
      <c r="F4318" s="2">
        <v>44742.0</v>
      </c>
    </row>
    <row r="4319" ht="15.75" customHeight="1">
      <c r="A4319" s="1">
        <v>4318.0</v>
      </c>
      <c r="B4319" s="1">
        <v>108.0</v>
      </c>
      <c r="C4319" s="1">
        <v>187.0</v>
      </c>
      <c r="D4319" s="1" t="str">
        <f>VLOOKUP(C4319,'Course Offerings'!A:G,7)</f>
        <v>20211FA</v>
      </c>
      <c r="F4319" s="2">
        <v>44742.0</v>
      </c>
    </row>
    <row r="4320" ht="15.75" customHeight="1">
      <c r="A4320" s="1">
        <v>4319.0</v>
      </c>
      <c r="B4320" s="1">
        <v>108.0</v>
      </c>
      <c r="C4320" s="1">
        <v>130.0</v>
      </c>
      <c r="D4320" s="1" t="str">
        <f>VLOOKUP(C4320,'Course Offerings'!A:G,7)</f>
        <v>20212J</v>
      </c>
      <c r="F4320" s="2">
        <v>44742.0</v>
      </c>
    </row>
    <row r="4321" ht="15.75" customHeight="1">
      <c r="A4321" s="1">
        <v>4320.0</v>
      </c>
      <c r="B4321" s="1">
        <v>108.0</v>
      </c>
      <c r="C4321" s="1">
        <v>300.0</v>
      </c>
      <c r="D4321" s="1" t="str">
        <f>VLOOKUP(C4321,'Course Offerings'!A:G,7)</f>
        <v>20203SP</v>
      </c>
      <c r="F4321" s="2">
        <v>44742.0</v>
      </c>
    </row>
    <row r="4322" ht="15.75" customHeight="1">
      <c r="A4322" s="1">
        <v>4321.0</v>
      </c>
      <c r="B4322" s="1">
        <v>108.0</v>
      </c>
      <c r="C4322" s="1">
        <v>145.0</v>
      </c>
      <c r="D4322" s="1" t="str">
        <f>VLOOKUP(C4322,'Course Offerings'!A:G,7)</f>
        <v>20211FA</v>
      </c>
      <c r="F4322" s="2">
        <v>44742.0</v>
      </c>
    </row>
    <row r="4323" ht="15.75" customHeight="1">
      <c r="A4323" s="1">
        <v>4322.0</v>
      </c>
      <c r="B4323" s="1">
        <v>108.0</v>
      </c>
      <c r="C4323" s="1">
        <v>115.0</v>
      </c>
      <c r="D4323" s="1" t="str">
        <f>VLOOKUP(C4323,'Course Offerings'!A:G,7)</f>
        <v>20221FA</v>
      </c>
      <c r="F4323" s="2">
        <v>44742.0</v>
      </c>
    </row>
    <row r="4324" ht="15.75" customHeight="1">
      <c r="A4324" s="1">
        <v>4323.0</v>
      </c>
      <c r="B4324" s="1">
        <v>108.0</v>
      </c>
      <c r="C4324" s="1">
        <v>279.0</v>
      </c>
      <c r="D4324" s="1" t="str">
        <f>VLOOKUP(C4324,'Course Offerings'!A:G,7)</f>
        <v>20201FA</v>
      </c>
      <c r="F4324" s="2">
        <v>44742.0</v>
      </c>
    </row>
    <row r="4325" ht="15.75" customHeight="1">
      <c r="A4325" s="1">
        <v>4324.0</v>
      </c>
      <c r="B4325" s="1">
        <v>108.0</v>
      </c>
      <c r="C4325" s="1">
        <v>312.0</v>
      </c>
      <c r="D4325" s="1" t="str">
        <f>VLOOKUP(C4325,'Course Offerings'!A:G,7)</f>
        <v>20203SP</v>
      </c>
      <c r="F4325" s="2">
        <v>44742.0</v>
      </c>
    </row>
    <row r="4326" ht="15.75" customHeight="1">
      <c r="A4326" s="1">
        <v>4325.0</v>
      </c>
      <c r="B4326" s="1">
        <v>111.0</v>
      </c>
      <c r="C4326" s="1">
        <v>76.0</v>
      </c>
      <c r="D4326" s="1" t="str">
        <f>VLOOKUP(C4326,'Course Offerings'!A:G,7)</f>
        <v>20221FA</v>
      </c>
      <c r="F4326" s="2">
        <v>44742.0</v>
      </c>
    </row>
    <row r="4327" ht="15.75" customHeight="1">
      <c r="A4327" s="1">
        <v>4326.0</v>
      </c>
      <c r="B4327" s="1">
        <v>111.0</v>
      </c>
      <c r="C4327" s="1">
        <v>38.0</v>
      </c>
      <c r="D4327" s="1" t="str">
        <f>VLOOKUP(C4327,'Course Offerings'!A:G,7)</f>
        <v>20222J</v>
      </c>
      <c r="F4327" s="2">
        <v>44742.0</v>
      </c>
    </row>
    <row r="4328" ht="15.75" customHeight="1">
      <c r="A4328" s="1">
        <v>4327.0</v>
      </c>
      <c r="B4328" s="1">
        <v>111.0</v>
      </c>
      <c r="C4328" s="1">
        <v>22.0</v>
      </c>
      <c r="D4328" s="1" t="str">
        <f>VLOOKUP(C4328,'Course Offerings'!A:G,7)</f>
        <v>20221FA</v>
      </c>
      <c r="F4328" s="2">
        <v>44742.0</v>
      </c>
    </row>
    <row r="4329" ht="15.75" customHeight="1">
      <c r="A4329" s="1">
        <v>4328.0</v>
      </c>
      <c r="B4329" s="1">
        <v>111.0</v>
      </c>
      <c r="C4329" s="1">
        <v>153.0</v>
      </c>
      <c r="D4329" s="1" t="str">
        <f>VLOOKUP(C4329,'Course Offerings'!A:G,7)</f>
        <v>20213SP</v>
      </c>
      <c r="F4329" s="2">
        <v>44742.0</v>
      </c>
    </row>
    <row r="4330" ht="15.75" customHeight="1">
      <c r="A4330" s="1">
        <v>4329.0</v>
      </c>
      <c r="B4330" s="1">
        <v>111.0</v>
      </c>
      <c r="C4330" s="1">
        <v>332.0</v>
      </c>
      <c r="D4330" s="1" t="str">
        <f>VLOOKUP(C4330,'Course Offerings'!A:G,7)</f>
        <v>20201FA</v>
      </c>
      <c r="F4330" s="2">
        <v>44742.0</v>
      </c>
    </row>
    <row r="4331" ht="15.75" customHeight="1">
      <c r="A4331" s="1">
        <v>4330.0</v>
      </c>
      <c r="B4331" s="1">
        <v>111.0</v>
      </c>
      <c r="C4331" s="1">
        <v>241.0</v>
      </c>
      <c r="D4331" s="1" t="str">
        <f>VLOOKUP(C4331,'Course Offerings'!A:G,7)</f>
        <v>20213SP</v>
      </c>
      <c r="F4331" s="2">
        <v>44742.0</v>
      </c>
    </row>
    <row r="4332" ht="15.75" customHeight="1">
      <c r="A4332" s="1">
        <v>4331.0</v>
      </c>
      <c r="B4332" s="1">
        <v>111.0</v>
      </c>
      <c r="C4332" s="1">
        <v>64.0</v>
      </c>
      <c r="D4332" s="1" t="str">
        <f>VLOOKUP(C4332,'Course Offerings'!A:G,7)</f>
        <v>20221FA</v>
      </c>
      <c r="F4332" s="2">
        <v>44742.0</v>
      </c>
    </row>
    <row r="4333" ht="15.75" customHeight="1">
      <c r="A4333" s="1">
        <v>4332.0</v>
      </c>
      <c r="B4333" s="1">
        <v>111.0</v>
      </c>
      <c r="C4333" s="1">
        <v>228.0</v>
      </c>
      <c r="D4333" s="1" t="str">
        <f>VLOOKUP(C4333,'Course Offerings'!A:G,7)</f>
        <v>20212J</v>
      </c>
      <c r="F4333" s="2">
        <v>44742.0</v>
      </c>
    </row>
    <row r="4334" ht="15.75" customHeight="1">
      <c r="A4334" s="1">
        <v>4333.0</v>
      </c>
      <c r="B4334" s="1">
        <v>111.0</v>
      </c>
      <c r="C4334" s="1">
        <v>216.0</v>
      </c>
      <c r="D4334" s="1" t="str">
        <f>VLOOKUP(C4334,'Course Offerings'!A:G,7)</f>
        <v>20211FA</v>
      </c>
      <c r="F4334" s="2">
        <v>44742.0</v>
      </c>
    </row>
    <row r="4335" ht="15.75" customHeight="1">
      <c r="A4335" s="1">
        <v>4334.0</v>
      </c>
      <c r="B4335" s="1">
        <v>111.0</v>
      </c>
      <c r="C4335" s="1">
        <v>291.0</v>
      </c>
      <c r="D4335" s="1" t="str">
        <f>VLOOKUP(C4335,'Course Offerings'!A:G,7)</f>
        <v>20203SP</v>
      </c>
      <c r="F4335" s="2">
        <v>44742.0</v>
      </c>
    </row>
    <row r="4336" ht="15.75" customHeight="1">
      <c r="A4336" s="1">
        <v>4335.0</v>
      </c>
      <c r="B4336" s="1">
        <v>111.0</v>
      </c>
      <c r="C4336" s="1">
        <v>304.0</v>
      </c>
      <c r="D4336" s="1" t="str">
        <f>VLOOKUP(C4336,'Course Offerings'!A:G,7)</f>
        <v>20201FA</v>
      </c>
      <c r="F4336" s="2">
        <v>44742.0</v>
      </c>
    </row>
    <row r="4337" ht="15.75" customHeight="1">
      <c r="A4337" s="1">
        <v>4336.0</v>
      </c>
      <c r="B4337" s="1">
        <v>111.0</v>
      </c>
      <c r="C4337" s="1">
        <v>365.0</v>
      </c>
      <c r="D4337" s="1" t="str">
        <f>VLOOKUP(C4337,'Course Offerings'!A:G,7)</f>
        <v>20203SP</v>
      </c>
      <c r="F4337" s="2">
        <v>44742.0</v>
      </c>
    </row>
    <row r="4338" ht="15.75" customHeight="1">
      <c r="A4338" s="1">
        <v>4337.0</v>
      </c>
      <c r="B4338" s="1">
        <v>112.0</v>
      </c>
      <c r="C4338" s="1">
        <v>315.0</v>
      </c>
      <c r="D4338" s="1" t="str">
        <f>VLOOKUP(C4338,'Course Offerings'!A:G,7)</f>
        <v>20201FA</v>
      </c>
      <c r="F4338" s="2">
        <v>44742.0</v>
      </c>
    </row>
    <row r="4339" ht="15.75" customHeight="1">
      <c r="A4339" s="1">
        <v>4338.0</v>
      </c>
      <c r="B4339" s="1">
        <v>112.0</v>
      </c>
      <c r="C4339" s="1">
        <v>239.0</v>
      </c>
      <c r="D4339" s="1" t="str">
        <f>VLOOKUP(C4339,'Course Offerings'!A:G,7)</f>
        <v>20213SP</v>
      </c>
      <c r="F4339" s="2">
        <v>44742.0</v>
      </c>
    </row>
    <row r="4340" ht="15.75" customHeight="1">
      <c r="A4340" s="1">
        <v>4339.0</v>
      </c>
      <c r="B4340" s="1">
        <v>112.0</v>
      </c>
      <c r="C4340" s="1">
        <v>95.0</v>
      </c>
      <c r="D4340" s="1" t="str">
        <f>VLOOKUP(C4340,'Course Offerings'!A:G,7)</f>
        <v>20223SP</v>
      </c>
      <c r="F4340" s="2">
        <v>44742.0</v>
      </c>
    </row>
    <row r="4341" ht="15.75" customHeight="1">
      <c r="A4341" s="1">
        <v>4340.0</v>
      </c>
      <c r="B4341" s="1">
        <v>112.0</v>
      </c>
      <c r="C4341" s="1">
        <v>1.0</v>
      </c>
      <c r="D4341" s="1" t="str">
        <f>VLOOKUP(C4341,'Course Offerings'!A:G,7)</f>
        <v>20221FA</v>
      </c>
      <c r="F4341" s="2">
        <v>44742.0</v>
      </c>
    </row>
    <row r="4342" ht="15.75" customHeight="1">
      <c r="A4342" s="1">
        <v>4341.0</v>
      </c>
      <c r="B4342" s="1">
        <v>112.0</v>
      </c>
      <c r="C4342" s="1">
        <v>247.0</v>
      </c>
      <c r="D4342" s="1" t="str">
        <f>VLOOKUP(C4342,'Course Offerings'!A:G,7)</f>
        <v>20201FA</v>
      </c>
      <c r="F4342" s="2">
        <v>44742.0</v>
      </c>
    </row>
    <row r="4343" ht="15.75" customHeight="1">
      <c r="A4343" s="1">
        <v>4342.0</v>
      </c>
      <c r="B4343" s="1">
        <v>112.0</v>
      </c>
      <c r="C4343" s="1">
        <v>244.0</v>
      </c>
      <c r="D4343" s="1" t="str">
        <f>VLOOKUP(C4343,'Course Offerings'!A:G,7)</f>
        <v>20213SP</v>
      </c>
      <c r="F4343" s="2">
        <v>44742.0</v>
      </c>
    </row>
    <row r="4344" ht="15.75" customHeight="1">
      <c r="A4344" s="1">
        <v>4343.0</v>
      </c>
      <c r="B4344" s="1">
        <v>112.0</v>
      </c>
      <c r="C4344" s="1">
        <v>271.0</v>
      </c>
      <c r="D4344" s="1" t="str">
        <f>VLOOKUP(C4344,'Course Offerings'!A:G,7)</f>
        <v>20203SP</v>
      </c>
      <c r="F4344" s="2">
        <v>44742.0</v>
      </c>
    </row>
    <row r="4345" ht="15.75" customHeight="1">
      <c r="A4345" s="1">
        <v>4344.0</v>
      </c>
      <c r="B4345" s="1">
        <v>112.0</v>
      </c>
      <c r="C4345" s="1">
        <v>226.0</v>
      </c>
      <c r="D4345" s="1" t="str">
        <f>VLOOKUP(C4345,'Course Offerings'!A:G,7)</f>
        <v>20211FA</v>
      </c>
      <c r="F4345" s="2">
        <v>44742.0</v>
      </c>
    </row>
    <row r="4346" ht="15.75" customHeight="1">
      <c r="A4346" s="1">
        <v>4345.0</v>
      </c>
      <c r="B4346" s="1">
        <v>112.0</v>
      </c>
      <c r="C4346" s="1">
        <v>36.0</v>
      </c>
      <c r="D4346" s="1" t="str">
        <f>VLOOKUP(C4346,'Course Offerings'!A:G,7)</f>
        <v>20222J</v>
      </c>
      <c r="F4346" s="2">
        <v>44742.0</v>
      </c>
    </row>
    <row r="4347" ht="15.75" customHeight="1">
      <c r="A4347" s="1">
        <v>4346.0</v>
      </c>
      <c r="B4347" s="1">
        <v>112.0</v>
      </c>
      <c r="C4347" s="1">
        <v>235.0</v>
      </c>
      <c r="D4347" s="1" t="str">
        <f>VLOOKUP(C4347,'Course Offerings'!A:G,7)</f>
        <v>20213SP</v>
      </c>
      <c r="F4347" s="2">
        <v>44742.0</v>
      </c>
    </row>
    <row r="4348" ht="15.75" customHeight="1">
      <c r="A4348" s="1">
        <v>4347.0</v>
      </c>
      <c r="B4348" s="1">
        <v>112.0</v>
      </c>
      <c r="C4348" s="1">
        <v>84.0</v>
      </c>
      <c r="D4348" s="1" t="str">
        <f>VLOOKUP(C4348,'Course Offerings'!A:G,7)</f>
        <v>20223SP</v>
      </c>
      <c r="F4348" s="2">
        <v>44742.0</v>
      </c>
    </row>
    <row r="4349" ht="15.75" customHeight="1">
      <c r="A4349" s="1">
        <v>4348.0</v>
      </c>
      <c r="B4349" s="1">
        <v>112.0</v>
      </c>
      <c r="C4349" s="1">
        <v>316.0</v>
      </c>
      <c r="D4349" s="1" t="str">
        <f>VLOOKUP(C4349,'Course Offerings'!A:G,7)</f>
        <v>20203SP</v>
      </c>
      <c r="F4349" s="2">
        <v>44742.0</v>
      </c>
    </row>
    <row r="4350" ht="15.75" customHeight="1">
      <c r="A4350" s="1">
        <v>4349.0</v>
      </c>
      <c r="B4350" s="1">
        <v>117.0</v>
      </c>
      <c r="C4350" s="1">
        <v>42.0</v>
      </c>
      <c r="D4350" s="1" t="str">
        <f>VLOOKUP(C4350,'Course Offerings'!A:G,7)</f>
        <v>20221FA</v>
      </c>
      <c r="F4350" s="2">
        <v>44742.0</v>
      </c>
    </row>
    <row r="4351" ht="15.75" customHeight="1">
      <c r="A4351" s="1">
        <v>4350.0</v>
      </c>
      <c r="B4351" s="1">
        <v>117.0</v>
      </c>
      <c r="C4351" s="1">
        <v>206.0</v>
      </c>
      <c r="D4351" s="1" t="str">
        <f>VLOOKUP(C4351,'Course Offerings'!A:G,7)</f>
        <v>20213SP</v>
      </c>
      <c r="F4351" s="2">
        <v>44742.0</v>
      </c>
    </row>
    <row r="4352" ht="15.75" customHeight="1">
      <c r="A4352" s="1">
        <v>4351.0</v>
      </c>
      <c r="B4352" s="1">
        <v>117.0</v>
      </c>
      <c r="C4352" s="1">
        <v>137.0</v>
      </c>
      <c r="D4352" s="1" t="str">
        <f>VLOOKUP(C4352,'Course Offerings'!A:G,7)</f>
        <v>20211FA</v>
      </c>
      <c r="F4352" s="2">
        <v>44742.0</v>
      </c>
    </row>
    <row r="4353" ht="15.75" customHeight="1">
      <c r="A4353" s="1">
        <v>4352.0</v>
      </c>
      <c r="B4353" s="1">
        <v>117.0</v>
      </c>
      <c r="C4353" s="1">
        <v>52.0</v>
      </c>
      <c r="D4353" s="1" t="str">
        <f>VLOOKUP(C4353,'Course Offerings'!A:G,7)</f>
        <v>20223SP</v>
      </c>
      <c r="F4353" s="2">
        <v>44742.0</v>
      </c>
    </row>
    <row r="4354" ht="15.75" customHeight="1">
      <c r="A4354" s="1">
        <v>4353.0</v>
      </c>
      <c r="B4354" s="1">
        <v>117.0</v>
      </c>
      <c r="C4354" s="1">
        <v>161.0</v>
      </c>
      <c r="D4354" s="1" t="str">
        <f>VLOOKUP(C4354,'Course Offerings'!A:G,7)</f>
        <v>20213SP</v>
      </c>
      <c r="F4354" s="2">
        <v>44742.0</v>
      </c>
    </row>
    <row r="4355" ht="15.75" customHeight="1">
      <c r="A4355" s="1">
        <v>4354.0</v>
      </c>
      <c r="B4355" s="1">
        <v>117.0</v>
      </c>
      <c r="C4355" s="1">
        <v>41.0</v>
      </c>
      <c r="D4355" s="1" t="str">
        <f>VLOOKUP(C4355,'Course Offerings'!A:G,7)</f>
        <v>20223SP</v>
      </c>
      <c r="F4355" s="2">
        <v>44742.0</v>
      </c>
    </row>
    <row r="4356" ht="15.75" customHeight="1">
      <c r="A4356" s="1">
        <v>4355.0</v>
      </c>
      <c r="B4356" s="1">
        <v>117.0</v>
      </c>
      <c r="C4356" s="1">
        <v>218.0</v>
      </c>
      <c r="D4356" s="1" t="str">
        <f>VLOOKUP(C4356,'Course Offerings'!A:G,7)</f>
        <v>20211FA</v>
      </c>
      <c r="F4356" s="2">
        <v>44742.0</v>
      </c>
    </row>
    <row r="4357" ht="15.75" customHeight="1">
      <c r="A4357" s="1">
        <v>4356.0</v>
      </c>
      <c r="B4357" s="1">
        <v>117.0</v>
      </c>
      <c r="C4357" s="1">
        <v>110.0</v>
      </c>
      <c r="D4357" s="1" t="str">
        <f>VLOOKUP(C4357,'Course Offerings'!A:G,7)</f>
        <v>20223SP</v>
      </c>
      <c r="F4357" s="2">
        <v>44742.0</v>
      </c>
    </row>
    <row r="4358" ht="15.75" customHeight="1">
      <c r="A4358" s="1">
        <v>4357.0</v>
      </c>
      <c r="B4358" s="1">
        <v>117.0</v>
      </c>
      <c r="C4358" s="1">
        <v>253.0</v>
      </c>
      <c r="D4358" s="1" t="str">
        <f>VLOOKUP(C4358,'Course Offerings'!A:G,7)</f>
        <v>20202J</v>
      </c>
      <c r="F4358" s="2">
        <v>44742.0</v>
      </c>
    </row>
    <row r="4359" ht="15.75" customHeight="1">
      <c r="A4359" s="1">
        <v>4358.0</v>
      </c>
      <c r="B4359" s="1">
        <v>117.0</v>
      </c>
      <c r="C4359" s="1">
        <v>314.0</v>
      </c>
      <c r="D4359" s="1" t="str">
        <f>VLOOKUP(C4359,'Course Offerings'!A:G,7)</f>
        <v>20201FA</v>
      </c>
      <c r="F4359" s="2">
        <v>44742.0</v>
      </c>
    </row>
    <row r="4360" ht="15.75" customHeight="1">
      <c r="A4360" s="1">
        <v>4359.0</v>
      </c>
      <c r="B4360" s="1">
        <v>117.0</v>
      </c>
      <c r="C4360" s="1">
        <v>341.0</v>
      </c>
      <c r="D4360" s="1" t="str">
        <f>VLOOKUP(C4360,'Course Offerings'!A:G,7)</f>
        <v>20203SP</v>
      </c>
      <c r="F4360" s="2">
        <v>44742.0</v>
      </c>
    </row>
    <row r="4361" ht="15.75" customHeight="1">
      <c r="A4361" s="1">
        <v>4360.0</v>
      </c>
      <c r="B4361" s="1">
        <v>117.0</v>
      </c>
      <c r="C4361" s="1">
        <v>278.0</v>
      </c>
      <c r="D4361" s="1" t="str">
        <f>VLOOKUP(C4361,'Course Offerings'!A:G,7)</f>
        <v>20201FA</v>
      </c>
      <c r="F4361" s="2">
        <v>44742.0</v>
      </c>
    </row>
    <row r="4362" ht="15.75" customHeight="1">
      <c r="A4362" s="1">
        <v>4361.0</v>
      </c>
      <c r="B4362" s="1">
        <v>120.0</v>
      </c>
      <c r="C4362" s="1">
        <v>158.0</v>
      </c>
      <c r="D4362" s="1" t="str">
        <f>VLOOKUP(C4362,'Course Offerings'!A:G,7)</f>
        <v>20212J</v>
      </c>
      <c r="F4362" s="2">
        <v>44742.0</v>
      </c>
    </row>
    <row r="4363" ht="15.75" customHeight="1">
      <c r="A4363" s="1">
        <v>4362.0</v>
      </c>
      <c r="B4363" s="1">
        <v>120.0</v>
      </c>
      <c r="C4363" s="1">
        <v>30.0</v>
      </c>
      <c r="D4363" s="1" t="str">
        <f>VLOOKUP(C4363,'Course Offerings'!A:G,7)</f>
        <v>20223SP</v>
      </c>
      <c r="F4363" s="2">
        <v>44742.0</v>
      </c>
    </row>
    <row r="4364" ht="15.75" customHeight="1">
      <c r="A4364" s="1">
        <v>4363.0</v>
      </c>
      <c r="B4364" s="1">
        <v>120.0</v>
      </c>
      <c r="C4364" s="1">
        <v>126.0</v>
      </c>
      <c r="D4364" s="1" t="str">
        <f>VLOOKUP(C4364,'Course Offerings'!A:G,7)</f>
        <v>20211FA</v>
      </c>
      <c r="F4364" s="2">
        <v>44742.0</v>
      </c>
    </row>
    <row r="4365" ht="15.75" customHeight="1">
      <c r="A4365" s="1">
        <v>4364.0</v>
      </c>
      <c r="B4365" s="1">
        <v>120.0</v>
      </c>
      <c r="C4365" s="1">
        <v>341.0</v>
      </c>
      <c r="D4365" s="1" t="str">
        <f>VLOOKUP(C4365,'Course Offerings'!A:G,7)</f>
        <v>20203SP</v>
      </c>
      <c r="F4365" s="2">
        <v>44742.0</v>
      </c>
    </row>
    <row r="4366" ht="15.75" customHeight="1">
      <c r="A4366" s="1">
        <v>4365.0</v>
      </c>
      <c r="B4366" s="1">
        <v>120.0</v>
      </c>
      <c r="C4366" s="1">
        <v>325.0</v>
      </c>
      <c r="D4366" s="1" t="str">
        <f>VLOOKUP(C4366,'Course Offerings'!A:G,7)</f>
        <v>20203SP</v>
      </c>
      <c r="F4366" s="2">
        <v>44742.0</v>
      </c>
    </row>
    <row r="4367" ht="15.75" customHeight="1">
      <c r="A4367" s="1">
        <v>4366.0</v>
      </c>
      <c r="B4367" s="1">
        <v>120.0</v>
      </c>
      <c r="C4367" s="1">
        <v>289.0</v>
      </c>
      <c r="D4367" s="1" t="str">
        <f>VLOOKUP(C4367,'Course Offerings'!A:G,7)</f>
        <v>20203SP</v>
      </c>
      <c r="F4367" s="2">
        <v>44742.0</v>
      </c>
    </row>
    <row r="4368" ht="15.75" customHeight="1">
      <c r="A4368" s="1">
        <v>4367.0</v>
      </c>
      <c r="B4368" s="1">
        <v>120.0</v>
      </c>
      <c r="C4368" s="1">
        <v>173.0</v>
      </c>
      <c r="D4368" s="1" t="str">
        <f>VLOOKUP(C4368,'Course Offerings'!A:G,7)</f>
        <v>20213SP</v>
      </c>
      <c r="F4368" s="2">
        <v>44742.0</v>
      </c>
    </row>
    <row r="4369" ht="15.75" customHeight="1">
      <c r="A4369" s="1">
        <v>4368.0</v>
      </c>
      <c r="B4369" s="1">
        <v>120.0</v>
      </c>
      <c r="C4369" s="1">
        <v>49.0</v>
      </c>
      <c r="D4369" s="1" t="str">
        <f>VLOOKUP(C4369,'Course Offerings'!A:G,7)</f>
        <v>20221FA</v>
      </c>
      <c r="F4369" s="2">
        <v>44742.0</v>
      </c>
    </row>
    <row r="4370" ht="15.75" customHeight="1">
      <c r="A4370" s="1">
        <v>4369.0</v>
      </c>
      <c r="B4370" s="1">
        <v>120.0</v>
      </c>
      <c r="C4370" s="1">
        <v>228.0</v>
      </c>
      <c r="D4370" s="1" t="str">
        <f>VLOOKUP(C4370,'Course Offerings'!A:G,7)</f>
        <v>20212J</v>
      </c>
      <c r="F4370" s="2">
        <v>44742.0</v>
      </c>
    </row>
    <row r="4371" ht="15.75" customHeight="1">
      <c r="A4371" s="1">
        <v>4370.0</v>
      </c>
      <c r="B4371" s="1">
        <v>120.0</v>
      </c>
      <c r="C4371" s="1">
        <v>65.0</v>
      </c>
      <c r="D4371" s="1" t="str">
        <f>VLOOKUP(C4371,'Course Offerings'!A:G,7)</f>
        <v>20221FA</v>
      </c>
      <c r="F4371" s="2">
        <v>44742.0</v>
      </c>
    </row>
    <row r="4372" ht="15.75" customHeight="1">
      <c r="A4372" s="1">
        <v>4371.0</v>
      </c>
      <c r="B4372" s="1">
        <v>120.0</v>
      </c>
      <c r="C4372" s="1">
        <v>327.0</v>
      </c>
      <c r="D4372" s="1" t="str">
        <f>VLOOKUP(C4372,'Course Offerings'!A:G,7)</f>
        <v>20201FA</v>
      </c>
      <c r="F4372" s="2">
        <v>44742.0</v>
      </c>
    </row>
    <row r="4373" ht="15.75" customHeight="1">
      <c r="A4373" s="1">
        <v>4372.0</v>
      </c>
      <c r="B4373" s="1">
        <v>120.0</v>
      </c>
      <c r="C4373" s="1">
        <v>102.0</v>
      </c>
      <c r="D4373" s="1" t="str">
        <f>VLOOKUP(C4373,'Course Offerings'!A:G,7)</f>
        <v>20221FA</v>
      </c>
      <c r="F4373" s="2">
        <v>44742.0</v>
      </c>
    </row>
    <row r="4374" ht="15.75" customHeight="1">
      <c r="A4374" s="1">
        <v>4373.0</v>
      </c>
      <c r="B4374" s="1">
        <v>126.0</v>
      </c>
      <c r="C4374" s="1">
        <v>130.0</v>
      </c>
      <c r="D4374" s="1" t="str">
        <f>VLOOKUP(C4374,'Course Offerings'!A:G,7)</f>
        <v>20212J</v>
      </c>
      <c r="F4374" s="2">
        <v>44742.0</v>
      </c>
    </row>
    <row r="4375" ht="15.75" customHeight="1">
      <c r="A4375" s="1">
        <v>4374.0</v>
      </c>
      <c r="B4375" s="1">
        <v>126.0</v>
      </c>
      <c r="C4375" s="1">
        <v>188.0</v>
      </c>
      <c r="D4375" s="1" t="str">
        <f>VLOOKUP(C4375,'Course Offerings'!A:G,7)</f>
        <v>20212J</v>
      </c>
      <c r="F4375" s="2">
        <v>44742.0</v>
      </c>
    </row>
    <row r="4376" ht="15.75" customHeight="1">
      <c r="A4376" s="1">
        <v>4375.0</v>
      </c>
      <c r="B4376" s="1">
        <v>126.0</v>
      </c>
      <c r="C4376" s="1">
        <v>29.0</v>
      </c>
      <c r="D4376" s="1" t="str">
        <f>VLOOKUP(C4376,'Course Offerings'!A:G,7)</f>
        <v>20223SP</v>
      </c>
      <c r="F4376" s="2">
        <v>44742.0</v>
      </c>
    </row>
    <row r="4377" ht="15.75" customHeight="1">
      <c r="A4377" s="1">
        <v>4376.0</v>
      </c>
      <c r="B4377" s="1">
        <v>126.0</v>
      </c>
      <c r="C4377" s="1">
        <v>82.0</v>
      </c>
      <c r="D4377" s="1" t="str">
        <f>VLOOKUP(C4377,'Course Offerings'!A:G,7)</f>
        <v>20223SP</v>
      </c>
      <c r="F4377" s="2">
        <v>44742.0</v>
      </c>
    </row>
    <row r="4378" ht="15.75" customHeight="1">
      <c r="A4378" s="1">
        <v>4377.0</v>
      </c>
      <c r="B4378" s="1">
        <v>126.0</v>
      </c>
      <c r="C4378" s="1">
        <v>275.0</v>
      </c>
      <c r="D4378" s="1" t="str">
        <f>VLOOKUP(C4378,'Course Offerings'!A:G,7)</f>
        <v>20203SP</v>
      </c>
      <c r="F4378" s="2">
        <v>44742.0</v>
      </c>
    </row>
    <row r="4379" ht="15.75" customHeight="1">
      <c r="A4379" s="1">
        <v>4378.0</v>
      </c>
      <c r="B4379" s="1">
        <v>126.0</v>
      </c>
      <c r="C4379" s="1">
        <v>15.0</v>
      </c>
      <c r="D4379" s="1" t="str">
        <f>VLOOKUP(C4379,'Course Offerings'!A:G,7)</f>
        <v>20221FA</v>
      </c>
      <c r="F4379" s="2">
        <v>44742.0</v>
      </c>
    </row>
    <row r="4380" ht="15.75" customHeight="1">
      <c r="A4380" s="1">
        <v>4379.0</v>
      </c>
      <c r="B4380" s="1">
        <v>126.0</v>
      </c>
      <c r="C4380" s="1">
        <v>298.0</v>
      </c>
      <c r="D4380" s="1" t="str">
        <f>VLOOKUP(C4380,'Course Offerings'!A:G,7)</f>
        <v>20201FA</v>
      </c>
      <c r="F4380" s="2">
        <v>44742.0</v>
      </c>
    </row>
    <row r="4381" ht="15.75" customHeight="1">
      <c r="A4381" s="1">
        <v>4380.0</v>
      </c>
      <c r="B4381" s="1">
        <v>126.0</v>
      </c>
      <c r="C4381" s="1">
        <v>157.0</v>
      </c>
      <c r="D4381" s="1" t="str">
        <f>VLOOKUP(C4381,'Course Offerings'!A:G,7)</f>
        <v>20211FA</v>
      </c>
      <c r="F4381" s="2">
        <v>44742.0</v>
      </c>
    </row>
    <row r="4382" ht="15.75" customHeight="1">
      <c r="A4382" s="1">
        <v>4381.0</v>
      </c>
      <c r="B4382" s="1">
        <v>126.0</v>
      </c>
      <c r="C4382" s="1">
        <v>294.0</v>
      </c>
      <c r="D4382" s="1" t="str">
        <f>VLOOKUP(C4382,'Course Offerings'!A:G,7)</f>
        <v>20203SP</v>
      </c>
      <c r="F4382" s="2">
        <v>44742.0</v>
      </c>
    </row>
    <row r="4383" ht="15.75" customHeight="1">
      <c r="A4383" s="1">
        <v>4382.0</v>
      </c>
      <c r="B4383" s="1">
        <v>126.0</v>
      </c>
      <c r="C4383" s="1">
        <v>72.0</v>
      </c>
      <c r="D4383" s="1" t="str">
        <f>VLOOKUP(C4383,'Course Offerings'!A:G,7)</f>
        <v>20223SP</v>
      </c>
      <c r="F4383" s="2">
        <v>44742.0</v>
      </c>
    </row>
    <row r="4384" ht="15.75" customHeight="1">
      <c r="A4384" s="1">
        <v>4383.0</v>
      </c>
      <c r="B4384" s="1">
        <v>126.0</v>
      </c>
      <c r="C4384" s="1">
        <v>322.0</v>
      </c>
      <c r="D4384" s="1" t="str">
        <f>VLOOKUP(C4384,'Course Offerings'!A:G,7)</f>
        <v>20203SP</v>
      </c>
      <c r="F4384" s="2">
        <v>44742.0</v>
      </c>
    </row>
    <row r="4385" ht="15.75" customHeight="1">
      <c r="A4385" s="1">
        <v>4384.0</v>
      </c>
      <c r="B4385" s="1">
        <v>126.0</v>
      </c>
      <c r="C4385" s="1">
        <v>198.0</v>
      </c>
      <c r="D4385" s="1" t="str">
        <f>VLOOKUP(C4385,'Course Offerings'!A:G,7)</f>
        <v>20211FA</v>
      </c>
      <c r="F4385" s="2">
        <v>44742.0</v>
      </c>
    </row>
    <row r="4386" ht="15.75" customHeight="1">
      <c r="A4386" s="1">
        <v>4385.0</v>
      </c>
      <c r="B4386" s="1">
        <v>128.0</v>
      </c>
      <c r="C4386" s="1">
        <v>171.0</v>
      </c>
      <c r="D4386" s="1" t="str">
        <f>VLOOKUP(C4386,'Course Offerings'!A:G,7)</f>
        <v>20211FA</v>
      </c>
      <c r="F4386" s="2">
        <v>44742.0</v>
      </c>
    </row>
    <row r="4387" ht="15.75" customHeight="1">
      <c r="A4387" s="1">
        <v>4386.0</v>
      </c>
      <c r="B4387" s="1">
        <v>128.0</v>
      </c>
      <c r="C4387" s="1">
        <v>335.0</v>
      </c>
      <c r="D4387" s="1" t="str">
        <f>VLOOKUP(C4387,'Course Offerings'!A:G,7)</f>
        <v>20203SP</v>
      </c>
      <c r="F4387" s="2">
        <v>44742.0</v>
      </c>
    </row>
    <row r="4388" ht="15.75" customHeight="1">
      <c r="A4388" s="1">
        <v>4387.0</v>
      </c>
      <c r="B4388" s="1">
        <v>128.0</v>
      </c>
      <c r="C4388" s="1">
        <v>345.0</v>
      </c>
      <c r="D4388" s="1" t="str">
        <f>VLOOKUP(C4388,'Course Offerings'!A:G,7)</f>
        <v>20203SP</v>
      </c>
      <c r="F4388" s="2">
        <v>44742.0</v>
      </c>
    </row>
    <row r="4389" ht="15.75" customHeight="1">
      <c r="A4389" s="1">
        <v>4388.0</v>
      </c>
      <c r="B4389" s="1">
        <v>128.0</v>
      </c>
      <c r="C4389" s="1">
        <v>201.0</v>
      </c>
      <c r="D4389" s="1" t="str">
        <f>VLOOKUP(C4389,'Course Offerings'!A:G,7)</f>
        <v>20213SP</v>
      </c>
      <c r="F4389" s="2">
        <v>44742.0</v>
      </c>
    </row>
    <row r="4390" ht="15.75" customHeight="1">
      <c r="A4390" s="1">
        <v>4389.0</v>
      </c>
      <c r="B4390" s="1">
        <v>128.0</v>
      </c>
      <c r="C4390" s="1">
        <v>13.0</v>
      </c>
      <c r="D4390" s="1" t="str">
        <f>VLOOKUP(C4390,'Course Offerings'!A:G,7)</f>
        <v>20223SP</v>
      </c>
      <c r="F4390" s="2">
        <v>44742.0</v>
      </c>
    </row>
    <row r="4391" ht="15.75" customHeight="1">
      <c r="A4391" s="1">
        <v>4390.0</v>
      </c>
      <c r="B4391" s="1">
        <v>128.0</v>
      </c>
      <c r="C4391" s="1">
        <v>58.0</v>
      </c>
      <c r="D4391" s="1" t="str">
        <f>VLOOKUP(C4391,'Course Offerings'!A:G,7)</f>
        <v>20223SP</v>
      </c>
      <c r="F4391" s="2">
        <v>44742.0</v>
      </c>
    </row>
    <row r="4392" ht="15.75" customHeight="1">
      <c r="A4392" s="1">
        <v>4391.0</v>
      </c>
      <c r="B4392" s="1">
        <v>128.0</v>
      </c>
      <c r="C4392" s="1">
        <v>25.0</v>
      </c>
      <c r="D4392" s="1" t="str">
        <f>VLOOKUP(C4392,'Course Offerings'!A:G,7)</f>
        <v>20223SP</v>
      </c>
      <c r="F4392" s="2">
        <v>44742.0</v>
      </c>
    </row>
    <row r="4393" ht="15.75" customHeight="1">
      <c r="A4393" s="1">
        <v>4392.0</v>
      </c>
      <c r="B4393" s="1">
        <v>128.0</v>
      </c>
      <c r="C4393" s="1">
        <v>262.0</v>
      </c>
      <c r="D4393" s="1" t="str">
        <f>VLOOKUP(C4393,'Course Offerings'!A:G,7)</f>
        <v>20203SP</v>
      </c>
      <c r="F4393" s="2">
        <v>44742.0</v>
      </c>
    </row>
    <row r="4394" ht="15.75" customHeight="1">
      <c r="A4394" s="1">
        <v>4393.0</v>
      </c>
      <c r="B4394" s="1">
        <v>128.0</v>
      </c>
      <c r="C4394" s="1">
        <v>60.0</v>
      </c>
      <c r="D4394" s="1" t="str">
        <f>VLOOKUP(C4394,'Course Offerings'!A:G,7)</f>
        <v>20221FA</v>
      </c>
      <c r="F4394" s="2">
        <v>44742.0</v>
      </c>
    </row>
    <row r="4395" ht="15.75" customHeight="1">
      <c r="A4395" s="1">
        <v>4394.0</v>
      </c>
      <c r="B4395" s="1">
        <v>128.0</v>
      </c>
      <c r="C4395" s="1">
        <v>165.0</v>
      </c>
      <c r="D4395" s="1" t="str">
        <f>VLOOKUP(C4395,'Course Offerings'!A:G,7)</f>
        <v>20211FA</v>
      </c>
      <c r="F4395" s="2">
        <v>44742.0</v>
      </c>
    </row>
    <row r="4396" ht="15.75" customHeight="1">
      <c r="A4396" s="1">
        <v>4395.0</v>
      </c>
      <c r="B4396" s="1">
        <v>128.0</v>
      </c>
      <c r="C4396" s="1">
        <v>320.0</v>
      </c>
      <c r="D4396" s="1" t="str">
        <f>VLOOKUP(C4396,'Course Offerings'!A:G,7)</f>
        <v>20201FA</v>
      </c>
      <c r="F4396" s="2">
        <v>44742.0</v>
      </c>
    </row>
    <row r="4397" ht="15.75" customHeight="1">
      <c r="A4397" s="1">
        <v>4396.0</v>
      </c>
      <c r="B4397" s="1">
        <v>128.0</v>
      </c>
      <c r="C4397" s="1">
        <v>174.0</v>
      </c>
      <c r="D4397" s="1" t="str">
        <f>VLOOKUP(C4397,'Course Offerings'!A:G,7)</f>
        <v>20213SP</v>
      </c>
      <c r="F4397" s="2">
        <v>44742.0</v>
      </c>
    </row>
    <row r="4398" ht="15.75" customHeight="1">
      <c r="A4398" s="1">
        <v>4397.0</v>
      </c>
      <c r="B4398" s="1">
        <v>133.0</v>
      </c>
      <c r="C4398" s="1">
        <v>137.0</v>
      </c>
      <c r="D4398" s="1" t="str">
        <f>VLOOKUP(C4398,'Course Offerings'!A:G,7)</f>
        <v>20211FA</v>
      </c>
      <c r="F4398" s="2">
        <v>44742.0</v>
      </c>
    </row>
    <row r="4399" ht="15.75" customHeight="1">
      <c r="A4399" s="1">
        <v>4398.0</v>
      </c>
      <c r="B4399" s="1">
        <v>133.0</v>
      </c>
      <c r="C4399" s="1">
        <v>66.0</v>
      </c>
      <c r="D4399" s="1" t="str">
        <f>VLOOKUP(C4399,'Course Offerings'!A:G,7)</f>
        <v>20222J</v>
      </c>
      <c r="F4399" s="2">
        <v>44742.0</v>
      </c>
    </row>
    <row r="4400" ht="15.75" customHeight="1">
      <c r="A4400" s="1">
        <v>4399.0</v>
      </c>
      <c r="B4400" s="1">
        <v>133.0</v>
      </c>
      <c r="C4400" s="1">
        <v>25.0</v>
      </c>
      <c r="D4400" s="1" t="str">
        <f>VLOOKUP(C4400,'Course Offerings'!A:G,7)</f>
        <v>20223SP</v>
      </c>
      <c r="F4400" s="2">
        <v>44742.0</v>
      </c>
    </row>
    <row r="4401" ht="15.75" customHeight="1">
      <c r="A4401" s="1">
        <v>4400.0</v>
      </c>
      <c r="B4401" s="1">
        <v>133.0</v>
      </c>
      <c r="C4401" s="1">
        <v>63.0</v>
      </c>
      <c r="D4401" s="1" t="str">
        <f>VLOOKUP(C4401,'Course Offerings'!A:G,7)</f>
        <v>20223SP</v>
      </c>
      <c r="F4401" s="2">
        <v>44742.0</v>
      </c>
    </row>
    <row r="4402" ht="15.75" customHeight="1">
      <c r="A4402" s="1">
        <v>4401.0</v>
      </c>
      <c r="B4402" s="1">
        <v>133.0</v>
      </c>
      <c r="C4402" s="1">
        <v>233.0</v>
      </c>
      <c r="D4402" s="1" t="str">
        <f>VLOOKUP(C4402,'Course Offerings'!A:G,7)</f>
        <v>20211FA</v>
      </c>
      <c r="F4402" s="2">
        <v>44742.0</v>
      </c>
    </row>
    <row r="4403" ht="15.75" customHeight="1">
      <c r="A4403" s="1">
        <v>4402.0</v>
      </c>
      <c r="B4403" s="1">
        <v>133.0</v>
      </c>
      <c r="C4403" s="1">
        <v>186.0</v>
      </c>
      <c r="D4403" s="1" t="str">
        <f>VLOOKUP(C4403,'Course Offerings'!A:G,7)</f>
        <v>20211FA</v>
      </c>
      <c r="F4403" s="2">
        <v>44742.0</v>
      </c>
    </row>
    <row r="4404" ht="15.75" customHeight="1">
      <c r="A4404" s="1">
        <v>4403.0</v>
      </c>
      <c r="B4404" s="1">
        <v>133.0</v>
      </c>
      <c r="C4404" s="1">
        <v>148.0</v>
      </c>
      <c r="D4404" s="1" t="str">
        <f>VLOOKUP(C4404,'Course Offerings'!A:G,7)</f>
        <v>20211FA</v>
      </c>
      <c r="F4404" s="2">
        <v>44742.0</v>
      </c>
    </row>
    <row r="4405" ht="15.75" customHeight="1">
      <c r="A4405" s="1">
        <v>4404.0</v>
      </c>
      <c r="B4405" s="1">
        <v>133.0</v>
      </c>
      <c r="C4405" s="1">
        <v>26.0</v>
      </c>
      <c r="D4405" s="1" t="str">
        <f>VLOOKUP(C4405,'Course Offerings'!A:G,7)</f>
        <v>20221FA</v>
      </c>
      <c r="F4405" s="2">
        <v>44742.0</v>
      </c>
    </row>
    <row r="4406" ht="15.75" customHeight="1">
      <c r="A4406" s="1">
        <v>4405.0</v>
      </c>
      <c r="B4406" s="1">
        <v>133.0</v>
      </c>
      <c r="C4406" s="1">
        <v>246.0</v>
      </c>
      <c r="D4406" s="1" t="str">
        <f>VLOOKUP(C4406,'Course Offerings'!A:G,7)</f>
        <v>20203SP</v>
      </c>
      <c r="F4406" s="2">
        <v>44742.0</v>
      </c>
    </row>
    <row r="4407" ht="15.75" customHeight="1">
      <c r="A4407" s="1">
        <v>4406.0</v>
      </c>
      <c r="B4407" s="1">
        <v>133.0</v>
      </c>
      <c r="C4407" s="1">
        <v>343.0</v>
      </c>
      <c r="D4407" s="1" t="str">
        <f>VLOOKUP(C4407,'Course Offerings'!A:G,7)</f>
        <v>20201FA</v>
      </c>
      <c r="F4407" s="2">
        <v>44742.0</v>
      </c>
    </row>
    <row r="4408" ht="15.75" customHeight="1">
      <c r="A4408" s="1">
        <v>4407.0</v>
      </c>
      <c r="B4408" s="1">
        <v>133.0</v>
      </c>
      <c r="C4408" s="1">
        <v>274.0</v>
      </c>
      <c r="D4408" s="1" t="str">
        <f>VLOOKUP(C4408,'Course Offerings'!A:G,7)</f>
        <v>20203SP</v>
      </c>
      <c r="F4408" s="2">
        <v>44742.0</v>
      </c>
    </row>
    <row r="4409" ht="15.75" customHeight="1">
      <c r="A4409" s="1">
        <v>4408.0</v>
      </c>
      <c r="B4409" s="1">
        <v>133.0</v>
      </c>
      <c r="C4409" s="1">
        <v>294.0</v>
      </c>
      <c r="D4409" s="1" t="str">
        <f>VLOOKUP(C4409,'Course Offerings'!A:G,7)</f>
        <v>20203SP</v>
      </c>
      <c r="F4409" s="2">
        <v>44742.0</v>
      </c>
    </row>
    <row r="4410" ht="15.75" customHeight="1">
      <c r="A4410" s="1">
        <v>4409.0</v>
      </c>
      <c r="B4410" s="1">
        <v>134.0</v>
      </c>
      <c r="C4410" s="1">
        <v>24.0</v>
      </c>
      <c r="D4410" s="1" t="str">
        <f>VLOOKUP(C4410,'Course Offerings'!A:G,7)</f>
        <v>20223SP</v>
      </c>
      <c r="F4410" s="2">
        <v>44742.0</v>
      </c>
    </row>
    <row r="4411" ht="15.75" customHeight="1">
      <c r="A4411" s="1">
        <v>4410.0</v>
      </c>
      <c r="B4411" s="1">
        <v>134.0</v>
      </c>
      <c r="C4411" s="1">
        <v>189.0</v>
      </c>
      <c r="D4411" s="1" t="str">
        <f>VLOOKUP(C4411,'Course Offerings'!A:G,7)</f>
        <v>20211FA</v>
      </c>
      <c r="F4411" s="2">
        <v>44742.0</v>
      </c>
    </row>
    <row r="4412" ht="15.75" customHeight="1">
      <c r="A4412" s="1">
        <v>4411.0</v>
      </c>
      <c r="B4412" s="1">
        <v>134.0</v>
      </c>
      <c r="C4412" s="1">
        <v>95.0</v>
      </c>
      <c r="D4412" s="1" t="str">
        <f>VLOOKUP(C4412,'Course Offerings'!A:G,7)</f>
        <v>20223SP</v>
      </c>
      <c r="F4412" s="2">
        <v>44742.0</v>
      </c>
    </row>
    <row r="4413" ht="15.75" customHeight="1">
      <c r="A4413" s="1">
        <v>4412.0</v>
      </c>
      <c r="B4413" s="1">
        <v>134.0</v>
      </c>
      <c r="C4413" s="1">
        <v>91.0</v>
      </c>
      <c r="D4413" s="1" t="str">
        <f>VLOOKUP(C4413,'Course Offerings'!A:G,7)</f>
        <v>20223SP</v>
      </c>
      <c r="F4413" s="2">
        <v>44742.0</v>
      </c>
    </row>
    <row r="4414" ht="15.75" customHeight="1">
      <c r="A4414" s="1">
        <v>4413.0</v>
      </c>
      <c r="B4414" s="1">
        <v>134.0</v>
      </c>
      <c r="C4414" s="1">
        <v>262.0</v>
      </c>
      <c r="D4414" s="1" t="str">
        <f>VLOOKUP(C4414,'Course Offerings'!A:G,7)</f>
        <v>20203SP</v>
      </c>
      <c r="F4414" s="2">
        <v>44742.0</v>
      </c>
    </row>
    <row r="4415" ht="15.75" customHeight="1">
      <c r="A4415" s="1">
        <v>4414.0</v>
      </c>
      <c r="B4415" s="1">
        <v>134.0</v>
      </c>
      <c r="C4415" s="1">
        <v>175.0</v>
      </c>
      <c r="D4415" s="1" t="str">
        <f>VLOOKUP(C4415,'Course Offerings'!A:G,7)</f>
        <v>20211FA</v>
      </c>
      <c r="F4415" s="2">
        <v>44742.0</v>
      </c>
    </row>
    <row r="4416" ht="15.75" customHeight="1">
      <c r="A4416" s="1">
        <v>4415.0</v>
      </c>
      <c r="B4416" s="1">
        <v>134.0</v>
      </c>
      <c r="C4416" s="1">
        <v>2.0</v>
      </c>
      <c r="D4416" s="1" t="str">
        <f>VLOOKUP(C4416,'Course Offerings'!A:G,7)</f>
        <v>20223SP</v>
      </c>
      <c r="F4416" s="2">
        <v>44742.0</v>
      </c>
    </row>
    <row r="4417" ht="15.75" customHeight="1">
      <c r="A4417" s="1">
        <v>4416.0</v>
      </c>
      <c r="B4417" s="1">
        <v>134.0</v>
      </c>
      <c r="C4417" s="1">
        <v>276.0</v>
      </c>
      <c r="D4417" s="1" t="str">
        <f>VLOOKUP(C4417,'Course Offerings'!A:G,7)</f>
        <v>20201FA</v>
      </c>
      <c r="F4417" s="2">
        <v>44742.0</v>
      </c>
    </row>
    <row r="4418" ht="15.75" customHeight="1">
      <c r="A4418" s="1">
        <v>4417.0</v>
      </c>
      <c r="B4418" s="1">
        <v>134.0</v>
      </c>
      <c r="C4418" s="1">
        <v>197.0</v>
      </c>
      <c r="D4418" s="1" t="str">
        <f>VLOOKUP(C4418,'Course Offerings'!A:G,7)</f>
        <v>20211FA</v>
      </c>
      <c r="F4418" s="2">
        <v>44742.0</v>
      </c>
    </row>
    <row r="4419" ht="15.75" customHeight="1">
      <c r="A4419" s="1">
        <v>4418.0</v>
      </c>
      <c r="B4419" s="1">
        <v>134.0</v>
      </c>
      <c r="C4419" s="1">
        <v>215.0</v>
      </c>
      <c r="D4419" s="1" t="str">
        <f>VLOOKUP(C4419,'Course Offerings'!A:G,7)</f>
        <v>20213SP</v>
      </c>
      <c r="F4419" s="2">
        <v>44742.0</v>
      </c>
    </row>
    <row r="4420" ht="15.75" customHeight="1">
      <c r="A4420" s="1">
        <v>4419.0</v>
      </c>
      <c r="B4420" s="1">
        <v>134.0</v>
      </c>
      <c r="C4420" s="1">
        <v>279.0</v>
      </c>
      <c r="D4420" s="1" t="str">
        <f>VLOOKUP(C4420,'Course Offerings'!A:G,7)</f>
        <v>20201FA</v>
      </c>
      <c r="F4420" s="2">
        <v>44742.0</v>
      </c>
    </row>
    <row r="4421" ht="15.75" customHeight="1">
      <c r="A4421" s="1">
        <v>4420.0</v>
      </c>
      <c r="B4421" s="1">
        <v>134.0</v>
      </c>
      <c r="C4421" s="1">
        <v>349.0</v>
      </c>
      <c r="D4421" s="1" t="str">
        <f>VLOOKUP(C4421,'Course Offerings'!A:G,7)</f>
        <v>20203SP</v>
      </c>
      <c r="F4421" s="2">
        <v>44742.0</v>
      </c>
    </row>
    <row r="4422" ht="15.75" customHeight="1">
      <c r="A4422" s="1">
        <v>4421.0</v>
      </c>
      <c r="B4422" s="1">
        <v>137.0</v>
      </c>
      <c r="C4422" s="1">
        <v>42.0</v>
      </c>
      <c r="D4422" s="1" t="str">
        <f>VLOOKUP(C4422,'Course Offerings'!A:G,7)</f>
        <v>20221FA</v>
      </c>
      <c r="F4422" s="2">
        <v>44742.0</v>
      </c>
    </row>
    <row r="4423" ht="15.75" customHeight="1">
      <c r="A4423" s="1">
        <v>4422.0</v>
      </c>
      <c r="B4423" s="1">
        <v>137.0</v>
      </c>
      <c r="C4423" s="1">
        <v>6.0</v>
      </c>
      <c r="D4423" s="1" t="str">
        <f>VLOOKUP(C4423,'Course Offerings'!A:G,7)</f>
        <v>20221FA</v>
      </c>
      <c r="F4423" s="2">
        <v>44742.0</v>
      </c>
    </row>
    <row r="4424" ht="15.75" customHeight="1">
      <c r="A4424" s="1">
        <v>4423.0</v>
      </c>
      <c r="B4424" s="1">
        <v>137.0</v>
      </c>
      <c r="C4424" s="1">
        <v>298.0</v>
      </c>
      <c r="D4424" s="1" t="str">
        <f>VLOOKUP(C4424,'Course Offerings'!A:G,7)</f>
        <v>20201FA</v>
      </c>
      <c r="F4424" s="2">
        <v>44742.0</v>
      </c>
    </row>
    <row r="4425" ht="15.75" customHeight="1">
      <c r="A4425" s="1">
        <v>4424.0</v>
      </c>
      <c r="B4425" s="1">
        <v>137.0</v>
      </c>
      <c r="C4425" s="1">
        <v>131.0</v>
      </c>
      <c r="D4425" s="1" t="str">
        <f>VLOOKUP(C4425,'Course Offerings'!A:G,7)</f>
        <v>20212J</v>
      </c>
      <c r="F4425" s="2">
        <v>44742.0</v>
      </c>
    </row>
    <row r="4426" ht="15.75" customHeight="1">
      <c r="A4426" s="1">
        <v>4425.0</v>
      </c>
      <c r="B4426" s="1">
        <v>137.0</v>
      </c>
      <c r="C4426" s="1">
        <v>96.0</v>
      </c>
      <c r="D4426" s="1" t="str">
        <f>VLOOKUP(C4426,'Course Offerings'!A:G,7)</f>
        <v>20221FA</v>
      </c>
      <c r="F4426" s="2">
        <v>44742.0</v>
      </c>
    </row>
    <row r="4427" ht="15.75" customHeight="1">
      <c r="A4427" s="1">
        <v>4426.0</v>
      </c>
      <c r="B4427" s="1">
        <v>137.0</v>
      </c>
      <c r="C4427" s="1">
        <v>353.0</v>
      </c>
      <c r="D4427" s="1" t="str">
        <f>VLOOKUP(C4427,'Course Offerings'!A:G,7)</f>
        <v>20201FA</v>
      </c>
      <c r="F4427" s="2">
        <v>44742.0</v>
      </c>
    </row>
    <row r="4428" ht="15.75" customHeight="1">
      <c r="A4428" s="1">
        <v>4427.0</v>
      </c>
      <c r="B4428" s="1">
        <v>137.0</v>
      </c>
      <c r="C4428" s="1">
        <v>320.0</v>
      </c>
      <c r="D4428" s="1" t="str">
        <f>VLOOKUP(C4428,'Course Offerings'!A:G,7)</f>
        <v>20201FA</v>
      </c>
      <c r="F4428" s="2">
        <v>44742.0</v>
      </c>
    </row>
    <row r="4429" ht="15.75" customHeight="1">
      <c r="A4429" s="1">
        <v>4428.0</v>
      </c>
      <c r="B4429" s="1">
        <v>137.0</v>
      </c>
      <c r="C4429" s="1">
        <v>255.0</v>
      </c>
      <c r="D4429" s="1" t="str">
        <f>VLOOKUP(C4429,'Course Offerings'!A:G,7)</f>
        <v>20202J</v>
      </c>
      <c r="F4429" s="2">
        <v>44742.0</v>
      </c>
    </row>
    <row r="4430" ht="15.75" customHeight="1">
      <c r="A4430" s="1">
        <v>4429.0</v>
      </c>
      <c r="B4430" s="1">
        <v>137.0</v>
      </c>
      <c r="C4430" s="1">
        <v>172.0</v>
      </c>
      <c r="D4430" s="1" t="str">
        <f>VLOOKUP(C4430,'Course Offerings'!A:G,7)</f>
        <v>20213SP</v>
      </c>
      <c r="F4430" s="2">
        <v>44742.0</v>
      </c>
    </row>
    <row r="4431" ht="15.75" customHeight="1">
      <c r="A4431" s="1">
        <v>4430.0</v>
      </c>
      <c r="B4431" s="1">
        <v>137.0</v>
      </c>
      <c r="C4431" s="1">
        <v>22.0</v>
      </c>
      <c r="D4431" s="1" t="str">
        <f>VLOOKUP(C4431,'Course Offerings'!A:G,7)</f>
        <v>20221FA</v>
      </c>
      <c r="F4431" s="2">
        <v>44742.0</v>
      </c>
    </row>
    <row r="4432" ht="15.75" customHeight="1">
      <c r="A4432" s="1">
        <v>4431.0</v>
      </c>
      <c r="B4432" s="1">
        <v>137.0</v>
      </c>
      <c r="C4432" s="1">
        <v>216.0</v>
      </c>
      <c r="D4432" s="1" t="str">
        <f>VLOOKUP(C4432,'Course Offerings'!A:G,7)</f>
        <v>20211FA</v>
      </c>
      <c r="F4432" s="2">
        <v>44742.0</v>
      </c>
    </row>
    <row r="4433" ht="15.75" customHeight="1">
      <c r="A4433" s="1">
        <v>4432.0</v>
      </c>
      <c r="B4433" s="1">
        <v>137.0</v>
      </c>
      <c r="C4433" s="1">
        <v>210.0</v>
      </c>
      <c r="D4433" s="1" t="str">
        <f>VLOOKUP(C4433,'Course Offerings'!A:G,7)</f>
        <v>20211FA</v>
      </c>
      <c r="F4433" s="2">
        <v>44742.0</v>
      </c>
    </row>
    <row r="4434" ht="15.75" customHeight="1">
      <c r="A4434" s="1">
        <v>4433.0</v>
      </c>
      <c r="B4434" s="1">
        <v>141.0</v>
      </c>
      <c r="C4434" s="1">
        <v>180.0</v>
      </c>
      <c r="D4434" s="1" t="str">
        <f>VLOOKUP(C4434,'Course Offerings'!A:G,7)</f>
        <v>20213SP</v>
      </c>
      <c r="F4434" s="2">
        <v>44742.0</v>
      </c>
    </row>
    <row r="4435" ht="15.75" customHeight="1">
      <c r="A4435" s="1">
        <v>4434.0</v>
      </c>
      <c r="B4435" s="1">
        <v>141.0</v>
      </c>
      <c r="C4435" s="1">
        <v>172.0</v>
      </c>
      <c r="D4435" s="1" t="str">
        <f>VLOOKUP(C4435,'Course Offerings'!A:G,7)</f>
        <v>20213SP</v>
      </c>
      <c r="F4435" s="2">
        <v>44742.0</v>
      </c>
    </row>
    <row r="4436" ht="15.75" customHeight="1">
      <c r="A4436" s="1">
        <v>4435.0</v>
      </c>
      <c r="B4436" s="1">
        <v>141.0</v>
      </c>
      <c r="C4436" s="1">
        <v>78.0</v>
      </c>
      <c r="D4436" s="1" t="str">
        <f>VLOOKUP(C4436,'Course Offerings'!A:G,7)</f>
        <v>20223SP</v>
      </c>
      <c r="F4436" s="2">
        <v>44742.0</v>
      </c>
    </row>
    <row r="4437" ht="15.75" customHeight="1">
      <c r="A4437" s="1">
        <v>4436.0</v>
      </c>
      <c r="B4437" s="1">
        <v>141.0</v>
      </c>
      <c r="C4437" s="1">
        <v>72.0</v>
      </c>
      <c r="D4437" s="1" t="str">
        <f>VLOOKUP(C4437,'Course Offerings'!A:G,7)</f>
        <v>20223SP</v>
      </c>
      <c r="F4437" s="2">
        <v>44742.0</v>
      </c>
    </row>
    <row r="4438" ht="15.75" customHeight="1">
      <c r="A4438" s="1">
        <v>4437.0</v>
      </c>
      <c r="B4438" s="1">
        <v>141.0</v>
      </c>
      <c r="C4438" s="1">
        <v>269.0</v>
      </c>
      <c r="D4438" s="1" t="str">
        <f>VLOOKUP(C4438,'Course Offerings'!A:G,7)</f>
        <v>20203SP</v>
      </c>
      <c r="F4438" s="2">
        <v>44742.0</v>
      </c>
    </row>
    <row r="4439" ht="15.75" customHeight="1">
      <c r="A4439" s="1">
        <v>4438.0</v>
      </c>
      <c r="B4439" s="1">
        <v>141.0</v>
      </c>
      <c r="C4439" s="1">
        <v>334.0</v>
      </c>
      <c r="D4439" s="1" t="str">
        <f>VLOOKUP(C4439,'Course Offerings'!A:G,7)</f>
        <v>20203SP</v>
      </c>
      <c r="F4439" s="2">
        <v>44742.0</v>
      </c>
    </row>
    <row r="4440" ht="15.75" customHeight="1">
      <c r="A4440" s="1">
        <v>4439.0</v>
      </c>
      <c r="B4440" s="1">
        <v>141.0</v>
      </c>
      <c r="C4440" s="1">
        <v>99.0</v>
      </c>
      <c r="D4440" s="1" t="str">
        <f>VLOOKUP(C4440,'Course Offerings'!A:G,7)</f>
        <v>20221FA</v>
      </c>
      <c r="F4440" s="2">
        <v>44742.0</v>
      </c>
    </row>
    <row r="4441" ht="15.75" customHeight="1">
      <c r="A4441" s="1">
        <v>4440.0</v>
      </c>
      <c r="B4441" s="1">
        <v>141.0</v>
      </c>
      <c r="C4441" s="1">
        <v>355.0</v>
      </c>
      <c r="D4441" s="1" t="str">
        <f>VLOOKUP(C4441,'Course Offerings'!A:G,7)</f>
        <v>20201FA</v>
      </c>
      <c r="F4441" s="2">
        <v>44742.0</v>
      </c>
    </row>
    <row r="4442" ht="15.75" customHeight="1">
      <c r="A4442" s="1">
        <v>4441.0</v>
      </c>
      <c r="B4442" s="1">
        <v>141.0</v>
      </c>
      <c r="C4442" s="1">
        <v>113.0</v>
      </c>
      <c r="D4442" s="1" t="str">
        <f>VLOOKUP(C4442,'Course Offerings'!A:G,7)</f>
        <v>20223SP</v>
      </c>
      <c r="F4442" s="2">
        <v>44742.0</v>
      </c>
    </row>
    <row r="4443" ht="15.75" customHeight="1">
      <c r="A4443" s="1">
        <v>4442.0</v>
      </c>
      <c r="B4443" s="1">
        <v>141.0</v>
      </c>
      <c r="C4443" s="1">
        <v>178.0</v>
      </c>
      <c r="D4443" s="1" t="str">
        <f>VLOOKUP(C4443,'Course Offerings'!A:G,7)</f>
        <v>20213SP</v>
      </c>
      <c r="F4443" s="2">
        <v>44742.0</v>
      </c>
    </row>
    <row r="4444" ht="15.75" customHeight="1">
      <c r="A4444" s="1">
        <v>4443.0</v>
      </c>
      <c r="B4444" s="1">
        <v>141.0</v>
      </c>
      <c r="C4444" s="1">
        <v>213.0</v>
      </c>
      <c r="D4444" s="1" t="str">
        <f>VLOOKUP(C4444,'Course Offerings'!A:G,7)</f>
        <v>20213SP</v>
      </c>
      <c r="F4444" s="2">
        <v>44742.0</v>
      </c>
    </row>
    <row r="4445" ht="15.75" customHeight="1">
      <c r="A4445" s="1">
        <v>4444.0</v>
      </c>
      <c r="B4445" s="1">
        <v>141.0</v>
      </c>
      <c r="C4445" s="1">
        <v>290.0</v>
      </c>
      <c r="D4445" s="1" t="str">
        <f>VLOOKUP(C4445,'Course Offerings'!A:G,7)</f>
        <v>20203SP</v>
      </c>
      <c r="F4445" s="2">
        <v>44742.0</v>
      </c>
    </row>
    <row r="4446" ht="15.75" customHeight="1">
      <c r="A4446" s="1">
        <v>4445.0</v>
      </c>
      <c r="B4446" s="1">
        <v>144.0</v>
      </c>
      <c r="C4446" s="1">
        <v>95.0</v>
      </c>
      <c r="D4446" s="1" t="str">
        <f>VLOOKUP(C4446,'Course Offerings'!A:G,7)</f>
        <v>20223SP</v>
      </c>
      <c r="F4446" s="2">
        <v>44742.0</v>
      </c>
    </row>
    <row r="4447" ht="15.75" customHeight="1">
      <c r="A4447" s="1">
        <v>4446.0</v>
      </c>
      <c r="B4447" s="1">
        <v>144.0</v>
      </c>
      <c r="C4447" s="1">
        <v>268.0</v>
      </c>
      <c r="D4447" s="1" t="str">
        <f>VLOOKUP(C4447,'Course Offerings'!A:G,7)</f>
        <v>20203SP</v>
      </c>
      <c r="F4447" s="2">
        <v>44742.0</v>
      </c>
    </row>
    <row r="4448" ht="15.75" customHeight="1">
      <c r="A4448" s="1">
        <v>4447.0</v>
      </c>
      <c r="B4448" s="1">
        <v>144.0</v>
      </c>
      <c r="C4448" s="1">
        <v>122.0</v>
      </c>
      <c r="D4448" s="1" t="str">
        <f>VLOOKUP(C4448,'Course Offerings'!A:G,7)</f>
        <v>20223SP</v>
      </c>
      <c r="F4448" s="2">
        <v>44742.0</v>
      </c>
    </row>
    <row r="4449" ht="15.75" customHeight="1">
      <c r="A4449" s="1">
        <v>4448.0</v>
      </c>
      <c r="B4449" s="1">
        <v>144.0</v>
      </c>
      <c r="C4449" s="1">
        <v>117.0</v>
      </c>
      <c r="D4449" s="1" t="str">
        <f>VLOOKUP(C4449,'Course Offerings'!A:G,7)</f>
        <v>20223SP</v>
      </c>
      <c r="F4449" s="2">
        <v>44742.0</v>
      </c>
    </row>
    <row r="4450" ht="15.75" customHeight="1">
      <c r="A4450" s="1">
        <v>4449.0</v>
      </c>
      <c r="B4450" s="1">
        <v>144.0</v>
      </c>
      <c r="C4450" s="1">
        <v>304.0</v>
      </c>
      <c r="D4450" s="1" t="str">
        <f>VLOOKUP(C4450,'Course Offerings'!A:G,7)</f>
        <v>20201FA</v>
      </c>
      <c r="F4450" s="2">
        <v>44742.0</v>
      </c>
    </row>
    <row r="4451" ht="15.75" customHeight="1">
      <c r="A4451" s="1">
        <v>4450.0</v>
      </c>
      <c r="B4451" s="1">
        <v>144.0</v>
      </c>
      <c r="C4451" s="1">
        <v>129.0</v>
      </c>
      <c r="D4451" s="1" t="str">
        <f>VLOOKUP(C4451,'Course Offerings'!A:G,7)</f>
        <v>20211FA</v>
      </c>
      <c r="F4451" s="2">
        <v>44742.0</v>
      </c>
    </row>
    <row r="4452" ht="15.75" customHeight="1">
      <c r="A4452" s="1">
        <v>4451.0</v>
      </c>
      <c r="B4452" s="1">
        <v>144.0</v>
      </c>
      <c r="C4452" s="1">
        <v>113.0</v>
      </c>
      <c r="D4452" s="1" t="str">
        <f>VLOOKUP(C4452,'Course Offerings'!A:G,7)</f>
        <v>20223SP</v>
      </c>
      <c r="F4452" s="2">
        <v>44742.0</v>
      </c>
    </row>
    <row r="4453" ht="15.75" customHeight="1">
      <c r="A4453" s="1">
        <v>4452.0</v>
      </c>
      <c r="B4453" s="1">
        <v>144.0</v>
      </c>
      <c r="C4453" s="1">
        <v>157.0</v>
      </c>
      <c r="D4453" s="1" t="str">
        <f>VLOOKUP(C4453,'Course Offerings'!A:G,7)</f>
        <v>20211FA</v>
      </c>
      <c r="F4453" s="2">
        <v>44742.0</v>
      </c>
    </row>
    <row r="4454" ht="15.75" customHeight="1">
      <c r="A4454" s="1">
        <v>4453.0</v>
      </c>
      <c r="B4454" s="1">
        <v>144.0</v>
      </c>
      <c r="C4454" s="1">
        <v>269.0</v>
      </c>
      <c r="D4454" s="1" t="str">
        <f>VLOOKUP(C4454,'Course Offerings'!A:G,7)</f>
        <v>20203SP</v>
      </c>
      <c r="F4454" s="2">
        <v>44742.0</v>
      </c>
    </row>
    <row r="4455" ht="15.75" customHeight="1">
      <c r="A4455" s="1">
        <v>4454.0</v>
      </c>
      <c r="B4455" s="1">
        <v>144.0</v>
      </c>
      <c r="C4455" s="1">
        <v>156.0</v>
      </c>
      <c r="D4455" s="1" t="str">
        <f>VLOOKUP(C4455,'Course Offerings'!A:G,7)</f>
        <v>20211FA</v>
      </c>
      <c r="F4455" s="2">
        <v>44742.0</v>
      </c>
    </row>
    <row r="4456" ht="15.75" customHeight="1">
      <c r="A4456" s="1">
        <v>4455.0</v>
      </c>
      <c r="B4456" s="1">
        <v>144.0</v>
      </c>
      <c r="C4456" s="1">
        <v>203.0</v>
      </c>
      <c r="D4456" s="1" t="str">
        <f>VLOOKUP(C4456,'Course Offerings'!A:G,7)</f>
        <v>20213SP</v>
      </c>
      <c r="F4456" s="2">
        <v>44742.0</v>
      </c>
    </row>
    <row r="4457" ht="15.75" customHeight="1">
      <c r="A4457" s="1">
        <v>4456.0</v>
      </c>
      <c r="B4457" s="1">
        <v>144.0</v>
      </c>
      <c r="C4457" s="1">
        <v>281.0</v>
      </c>
      <c r="D4457" s="1" t="str">
        <f>VLOOKUP(C4457,'Course Offerings'!A:G,7)</f>
        <v>20202J</v>
      </c>
      <c r="F4457" s="2">
        <v>44742.0</v>
      </c>
    </row>
    <row r="4458" ht="15.75" customHeight="1">
      <c r="A4458" s="1">
        <v>4457.0</v>
      </c>
      <c r="B4458" s="1">
        <v>147.0</v>
      </c>
      <c r="C4458" s="1">
        <v>45.0</v>
      </c>
      <c r="D4458" s="1" t="str">
        <f>VLOOKUP(C4458,'Course Offerings'!A:G,7)</f>
        <v>20223SP</v>
      </c>
      <c r="F4458" s="2">
        <v>44742.0</v>
      </c>
    </row>
    <row r="4459" ht="15.75" customHeight="1">
      <c r="A4459" s="1">
        <v>4458.0</v>
      </c>
      <c r="B4459" s="1">
        <v>147.0</v>
      </c>
      <c r="C4459" s="1">
        <v>224.0</v>
      </c>
      <c r="D4459" s="1" t="str">
        <f>VLOOKUP(C4459,'Course Offerings'!A:G,7)</f>
        <v>20211FA</v>
      </c>
      <c r="F4459" s="2">
        <v>44742.0</v>
      </c>
    </row>
    <row r="4460" ht="15.75" customHeight="1">
      <c r="A4460" s="1">
        <v>4459.0</v>
      </c>
      <c r="B4460" s="1">
        <v>147.0</v>
      </c>
      <c r="C4460" s="1">
        <v>68.0</v>
      </c>
      <c r="D4460" s="1" t="str">
        <f>VLOOKUP(C4460,'Course Offerings'!A:G,7)</f>
        <v>20223SP</v>
      </c>
      <c r="F4460" s="2">
        <v>44742.0</v>
      </c>
    </row>
    <row r="4461" ht="15.75" customHeight="1">
      <c r="A4461" s="1">
        <v>4460.0</v>
      </c>
      <c r="B4461" s="1">
        <v>147.0</v>
      </c>
      <c r="C4461" s="1">
        <v>212.0</v>
      </c>
      <c r="D4461" s="1" t="str">
        <f>VLOOKUP(C4461,'Course Offerings'!A:G,7)</f>
        <v>20213SP</v>
      </c>
      <c r="F4461" s="2">
        <v>44742.0</v>
      </c>
    </row>
    <row r="4462" ht="15.75" customHeight="1">
      <c r="A4462" s="1">
        <v>4461.0</v>
      </c>
      <c r="B4462" s="1">
        <v>147.0</v>
      </c>
      <c r="C4462" s="1">
        <v>316.0</v>
      </c>
      <c r="D4462" s="1" t="str">
        <f>VLOOKUP(C4462,'Course Offerings'!A:G,7)</f>
        <v>20203SP</v>
      </c>
      <c r="F4462" s="2">
        <v>44742.0</v>
      </c>
    </row>
    <row r="4463" ht="15.75" customHeight="1">
      <c r="A4463" s="1">
        <v>4462.0</v>
      </c>
      <c r="B4463" s="1">
        <v>147.0</v>
      </c>
      <c r="C4463" s="1">
        <v>146.0</v>
      </c>
      <c r="D4463" s="1" t="str">
        <f>VLOOKUP(C4463,'Course Offerings'!A:G,7)</f>
        <v>20213SP</v>
      </c>
      <c r="F4463" s="2">
        <v>44742.0</v>
      </c>
    </row>
    <row r="4464" ht="15.75" customHeight="1">
      <c r="A4464" s="1">
        <v>4463.0</v>
      </c>
      <c r="B4464" s="1">
        <v>147.0</v>
      </c>
      <c r="C4464" s="1">
        <v>8.0</v>
      </c>
      <c r="D4464" s="1" t="str">
        <f>VLOOKUP(C4464,'Course Offerings'!A:G,7)</f>
        <v>20222J</v>
      </c>
      <c r="F4464" s="2">
        <v>44742.0</v>
      </c>
    </row>
    <row r="4465" ht="15.75" customHeight="1">
      <c r="A4465" s="1">
        <v>4464.0</v>
      </c>
      <c r="B4465" s="1">
        <v>147.0</v>
      </c>
      <c r="C4465" s="1">
        <v>249.0</v>
      </c>
      <c r="D4465" s="1" t="str">
        <f>VLOOKUP(C4465,'Course Offerings'!A:G,7)</f>
        <v>20201FA</v>
      </c>
      <c r="F4465" s="2">
        <v>44742.0</v>
      </c>
    </row>
    <row r="4466" ht="15.75" customHeight="1">
      <c r="A4466" s="1">
        <v>4465.0</v>
      </c>
      <c r="B4466" s="1">
        <v>147.0</v>
      </c>
      <c r="C4466" s="1">
        <v>50.0</v>
      </c>
      <c r="D4466" s="1" t="str">
        <f>VLOOKUP(C4466,'Course Offerings'!A:G,7)</f>
        <v>20223SP</v>
      </c>
      <c r="F4466" s="2">
        <v>44742.0</v>
      </c>
    </row>
    <row r="4467" ht="15.75" customHeight="1">
      <c r="A4467" s="1">
        <v>4466.0</v>
      </c>
      <c r="B4467" s="1">
        <v>147.0</v>
      </c>
      <c r="C4467" s="1">
        <v>281.0</v>
      </c>
      <c r="D4467" s="1" t="str">
        <f>VLOOKUP(C4467,'Course Offerings'!A:G,7)</f>
        <v>20202J</v>
      </c>
      <c r="F4467" s="2">
        <v>44742.0</v>
      </c>
    </row>
    <row r="4468" ht="15.75" customHeight="1">
      <c r="A4468" s="1">
        <v>4467.0</v>
      </c>
      <c r="B4468" s="1">
        <v>147.0</v>
      </c>
      <c r="C4468" s="1">
        <v>190.0</v>
      </c>
      <c r="D4468" s="1" t="str">
        <f>VLOOKUP(C4468,'Course Offerings'!A:G,7)</f>
        <v>20213SP</v>
      </c>
      <c r="F4468" s="2">
        <v>44742.0</v>
      </c>
    </row>
    <row r="4469" ht="15.75" customHeight="1">
      <c r="A4469" s="1">
        <v>4468.0</v>
      </c>
      <c r="B4469" s="1">
        <v>147.0</v>
      </c>
      <c r="C4469" s="1">
        <v>339.0</v>
      </c>
      <c r="D4469" s="1" t="str">
        <f>VLOOKUP(C4469,'Course Offerings'!A:G,7)</f>
        <v>20203SP</v>
      </c>
      <c r="F4469" s="2">
        <v>44742.0</v>
      </c>
    </row>
    <row r="4470" ht="15.75" customHeight="1">
      <c r="A4470" s="1">
        <v>4469.0</v>
      </c>
      <c r="B4470" s="1">
        <v>148.0</v>
      </c>
      <c r="C4470" s="1">
        <v>22.0</v>
      </c>
      <c r="D4470" s="1" t="str">
        <f>VLOOKUP(C4470,'Course Offerings'!A:G,7)</f>
        <v>20221FA</v>
      </c>
      <c r="F4470" s="2">
        <v>44742.0</v>
      </c>
    </row>
    <row r="4471" ht="15.75" customHeight="1">
      <c r="A4471" s="1">
        <v>4470.0</v>
      </c>
      <c r="B4471" s="1">
        <v>148.0</v>
      </c>
      <c r="C4471" s="1">
        <v>37.0</v>
      </c>
      <c r="D4471" s="1" t="str">
        <f>VLOOKUP(C4471,'Course Offerings'!A:G,7)</f>
        <v>20222J</v>
      </c>
      <c r="F4471" s="2">
        <v>44742.0</v>
      </c>
    </row>
    <row r="4472" ht="15.75" customHeight="1">
      <c r="A4472" s="1">
        <v>4471.0</v>
      </c>
      <c r="B4472" s="1">
        <v>148.0</v>
      </c>
      <c r="C4472" s="1">
        <v>156.0</v>
      </c>
      <c r="D4472" s="1" t="str">
        <f>VLOOKUP(C4472,'Course Offerings'!A:G,7)</f>
        <v>20211FA</v>
      </c>
      <c r="F4472" s="2">
        <v>44742.0</v>
      </c>
    </row>
    <row r="4473" ht="15.75" customHeight="1">
      <c r="A4473" s="1">
        <v>4472.0</v>
      </c>
      <c r="B4473" s="1">
        <v>148.0</v>
      </c>
      <c r="C4473" s="1">
        <v>313.0</v>
      </c>
      <c r="D4473" s="1" t="str">
        <f>VLOOKUP(C4473,'Course Offerings'!A:G,7)</f>
        <v>20203SP</v>
      </c>
      <c r="F4473" s="2">
        <v>44742.0</v>
      </c>
    </row>
    <row r="4474" ht="15.75" customHeight="1">
      <c r="A4474" s="1">
        <v>4473.0</v>
      </c>
      <c r="B4474" s="1">
        <v>148.0</v>
      </c>
      <c r="C4474" s="1">
        <v>249.0</v>
      </c>
      <c r="D4474" s="1" t="str">
        <f>VLOOKUP(C4474,'Course Offerings'!A:G,7)</f>
        <v>20201FA</v>
      </c>
      <c r="F4474" s="2">
        <v>44742.0</v>
      </c>
    </row>
    <row r="4475" ht="15.75" customHeight="1">
      <c r="A4475" s="1">
        <v>4474.0</v>
      </c>
      <c r="B4475" s="1">
        <v>148.0</v>
      </c>
      <c r="C4475" s="1">
        <v>222.0</v>
      </c>
      <c r="D4475" s="1" t="str">
        <f>VLOOKUP(C4475,'Course Offerings'!A:G,7)</f>
        <v>20213SP</v>
      </c>
      <c r="F4475" s="2">
        <v>44742.0</v>
      </c>
    </row>
    <row r="4476" ht="15.75" customHeight="1">
      <c r="A4476" s="1">
        <v>4475.0</v>
      </c>
      <c r="B4476" s="1">
        <v>148.0</v>
      </c>
      <c r="C4476" s="1">
        <v>63.0</v>
      </c>
      <c r="D4476" s="1" t="str">
        <f>VLOOKUP(C4476,'Course Offerings'!A:G,7)</f>
        <v>20223SP</v>
      </c>
      <c r="F4476" s="2">
        <v>44742.0</v>
      </c>
    </row>
    <row r="4477" ht="15.75" customHeight="1">
      <c r="A4477" s="1">
        <v>4476.0</v>
      </c>
      <c r="B4477" s="1">
        <v>148.0</v>
      </c>
      <c r="C4477" s="1">
        <v>214.0</v>
      </c>
      <c r="D4477" s="1" t="str">
        <f>VLOOKUP(C4477,'Course Offerings'!A:G,7)</f>
        <v>20213SP</v>
      </c>
      <c r="F4477" s="2">
        <v>44742.0</v>
      </c>
    </row>
    <row r="4478" ht="15.75" customHeight="1">
      <c r="A4478" s="1">
        <v>4477.0</v>
      </c>
      <c r="B4478" s="1">
        <v>148.0</v>
      </c>
      <c r="C4478" s="1">
        <v>159.0</v>
      </c>
      <c r="D4478" s="1" t="str">
        <f>VLOOKUP(C4478,'Course Offerings'!A:G,7)</f>
        <v>20212J</v>
      </c>
      <c r="F4478" s="2">
        <v>44742.0</v>
      </c>
    </row>
    <row r="4479" ht="15.75" customHeight="1">
      <c r="A4479" s="1">
        <v>4478.0</v>
      </c>
      <c r="B4479" s="1">
        <v>148.0</v>
      </c>
      <c r="C4479" s="1">
        <v>108.0</v>
      </c>
      <c r="D4479" s="1" t="str">
        <f>VLOOKUP(C4479,'Course Offerings'!A:G,7)</f>
        <v>20223SP</v>
      </c>
      <c r="F4479" s="2">
        <v>44742.0</v>
      </c>
    </row>
    <row r="4480" ht="15.75" customHeight="1">
      <c r="A4480" s="1">
        <v>4479.0</v>
      </c>
      <c r="B4480" s="1">
        <v>148.0</v>
      </c>
      <c r="C4480" s="1">
        <v>253.0</v>
      </c>
      <c r="D4480" s="1" t="str">
        <f>VLOOKUP(C4480,'Course Offerings'!A:G,7)</f>
        <v>20202J</v>
      </c>
      <c r="F4480" s="2">
        <v>44742.0</v>
      </c>
    </row>
    <row r="4481" ht="15.75" customHeight="1">
      <c r="A4481" s="1">
        <v>4480.0</v>
      </c>
      <c r="B4481" s="1">
        <v>148.0</v>
      </c>
      <c r="C4481" s="1">
        <v>319.0</v>
      </c>
      <c r="D4481" s="1" t="str">
        <f>VLOOKUP(C4481,'Course Offerings'!A:G,7)</f>
        <v>20201FA</v>
      </c>
      <c r="F4481" s="2">
        <v>44742.0</v>
      </c>
    </row>
    <row r="4482" ht="15.75" customHeight="1">
      <c r="A4482" s="1">
        <v>4481.0</v>
      </c>
      <c r="B4482" s="1">
        <v>152.0</v>
      </c>
      <c r="C4482" s="1">
        <v>334.0</v>
      </c>
      <c r="D4482" s="1" t="str">
        <f>VLOOKUP(C4482,'Course Offerings'!A:G,7)</f>
        <v>20203SP</v>
      </c>
      <c r="F4482" s="2">
        <v>44742.0</v>
      </c>
    </row>
    <row r="4483" ht="15.75" customHeight="1">
      <c r="A4483" s="1">
        <v>4482.0</v>
      </c>
      <c r="B4483" s="1">
        <v>152.0</v>
      </c>
      <c r="C4483" s="1">
        <v>28.0</v>
      </c>
      <c r="D4483" s="1" t="str">
        <f>VLOOKUP(C4483,'Course Offerings'!A:G,7)</f>
        <v>20223SP</v>
      </c>
      <c r="F4483" s="2">
        <v>44742.0</v>
      </c>
    </row>
    <row r="4484" ht="15.75" customHeight="1">
      <c r="A4484" s="1">
        <v>4483.0</v>
      </c>
      <c r="B4484" s="1">
        <v>152.0</v>
      </c>
      <c r="C4484" s="1">
        <v>32.0</v>
      </c>
      <c r="D4484" s="1" t="str">
        <f>VLOOKUP(C4484,'Course Offerings'!A:G,7)</f>
        <v>20221FA</v>
      </c>
      <c r="F4484" s="2">
        <v>44742.0</v>
      </c>
    </row>
    <row r="4485" ht="15.75" customHeight="1">
      <c r="A4485" s="1">
        <v>4484.0</v>
      </c>
      <c r="B4485" s="1">
        <v>152.0</v>
      </c>
      <c r="C4485" s="1">
        <v>160.0</v>
      </c>
      <c r="D4485" s="1" t="str">
        <f>VLOOKUP(C4485,'Course Offerings'!A:G,7)</f>
        <v>20212J</v>
      </c>
      <c r="F4485" s="2">
        <v>44742.0</v>
      </c>
    </row>
    <row r="4486" ht="15.75" customHeight="1">
      <c r="A4486" s="1">
        <v>4485.0</v>
      </c>
      <c r="B4486" s="1">
        <v>152.0</v>
      </c>
      <c r="C4486" s="1">
        <v>168.0</v>
      </c>
      <c r="D4486" s="1" t="str">
        <f>VLOOKUP(C4486,'Course Offerings'!A:G,7)</f>
        <v>20213SP</v>
      </c>
      <c r="F4486" s="2">
        <v>44742.0</v>
      </c>
    </row>
    <row r="4487" ht="15.75" customHeight="1">
      <c r="A4487" s="1">
        <v>4486.0</v>
      </c>
      <c r="B4487" s="1">
        <v>152.0</v>
      </c>
      <c r="C4487" s="1">
        <v>42.0</v>
      </c>
      <c r="D4487" s="1" t="str">
        <f>VLOOKUP(C4487,'Course Offerings'!A:G,7)</f>
        <v>20221FA</v>
      </c>
      <c r="F4487" s="2">
        <v>44742.0</v>
      </c>
    </row>
    <row r="4488" ht="15.75" customHeight="1">
      <c r="A4488" s="1">
        <v>4487.0</v>
      </c>
      <c r="B4488" s="1">
        <v>152.0</v>
      </c>
      <c r="C4488" s="1">
        <v>165.0</v>
      </c>
      <c r="D4488" s="1" t="str">
        <f>VLOOKUP(C4488,'Course Offerings'!A:G,7)</f>
        <v>20211FA</v>
      </c>
      <c r="F4488" s="2">
        <v>44742.0</v>
      </c>
    </row>
    <row r="4489" ht="15.75" customHeight="1">
      <c r="A4489" s="1">
        <v>4488.0</v>
      </c>
      <c r="B4489" s="1">
        <v>152.0</v>
      </c>
      <c r="C4489" s="1">
        <v>79.0</v>
      </c>
      <c r="D4489" s="1" t="str">
        <f>VLOOKUP(C4489,'Course Offerings'!A:G,7)</f>
        <v>20223SP</v>
      </c>
      <c r="F4489" s="2">
        <v>44742.0</v>
      </c>
    </row>
    <row r="4490" ht="15.75" customHeight="1">
      <c r="A4490" s="1">
        <v>4489.0</v>
      </c>
      <c r="B4490" s="1">
        <v>152.0</v>
      </c>
      <c r="C4490" s="1">
        <v>169.0</v>
      </c>
      <c r="D4490" s="1" t="str">
        <f>VLOOKUP(C4490,'Course Offerings'!A:G,7)</f>
        <v>20213SP</v>
      </c>
      <c r="F4490" s="2">
        <v>44742.0</v>
      </c>
    </row>
    <row r="4491" ht="15.75" customHeight="1">
      <c r="A4491" s="1">
        <v>4490.0</v>
      </c>
      <c r="B4491" s="1">
        <v>152.0</v>
      </c>
      <c r="C4491" s="1">
        <v>279.0</v>
      </c>
      <c r="D4491" s="1" t="str">
        <f>VLOOKUP(C4491,'Course Offerings'!A:G,7)</f>
        <v>20201FA</v>
      </c>
      <c r="F4491" s="2">
        <v>44742.0</v>
      </c>
    </row>
    <row r="4492" ht="15.75" customHeight="1">
      <c r="A4492" s="1">
        <v>4491.0</v>
      </c>
      <c r="B4492" s="1">
        <v>152.0</v>
      </c>
      <c r="C4492" s="1">
        <v>303.0</v>
      </c>
      <c r="D4492" s="1" t="str">
        <f>VLOOKUP(C4492,'Course Offerings'!A:G,7)</f>
        <v>20203SP</v>
      </c>
      <c r="F4492" s="2">
        <v>44742.0</v>
      </c>
    </row>
    <row r="4493" ht="15.75" customHeight="1">
      <c r="A4493" s="1">
        <v>4492.0</v>
      </c>
      <c r="B4493" s="1">
        <v>152.0</v>
      </c>
      <c r="C4493" s="1">
        <v>284.0</v>
      </c>
      <c r="D4493" s="1" t="str">
        <f>VLOOKUP(C4493,'Course Offerings'!A:G,7)</f>
        <v>20203SP</v>
      </c>
      <c r="F4493" s="2">
        <v>44742.0</v>
      </c>
    </row>
    <row r="4494" ht="15.75" customHeight="1">
      <c r="A4494" s="1">
        <v>4493.0</v>
      </c>
      <c r="B4494" s="1">
        <v>154.0</v>
      </c>
      <c r="C4494" s="1">
        <v>345.0</v>
      </c>
      <c r="D4494" s="1" t="str">
        <f>VLOOKUP(C4494,'Course Offerings'!A:G,7)</f>
        <v>20203SP</v>
      </c>
      <c r="F4494" s="2">
        <v>44742.0</v>
      </c>
    </row>
    <row r="4495" ht="15.75" customHeight="1">
      <c r="A4495" s="1">
        <v>4494.0</v>
      </c>
      <c r="B4495" s="1">
        <v>154.0</v>
      </c>
      <c r="C4495" s="1">
        <v>84.0</v>
      </c>
      <c r="D4495" s="1" t="str">
        <f>VLOOKUP(C4495,'Course Offerings'!A:G,7)</f>
        <v>20223SP</v>
      </c>
      <c r="F4495" s="2">
        <v>44742.0</v>
      </c>
    </row>
    <row r="4496" ht="15.75" customHeight="1">
      <c r="A4496" s="1">
        <v>4495.0</v>
      </c>
      <c r="B4496" s="1">
        <v>154.0</v>
      </c>
      <c r="C4496" s="1">
        <v>26.0</v>
      </c>
      <c r="D4496" s="1" t="str">
        <f>VLOOKUP(C4496,'Course Offerings'!A:G,7)</f>
        <v>20221FA</v>
      </c>
      <c r="F4496" s="2">
        <v>44742.0</v>
      </c>
    </row>
    <row r="4497" ht="15.75" customHeight="1">
      <c r="A4497" s="1">
        <v>4496.0</v>
      </c>
      <c r="B4497" s="1">
        <v>154.0</v>
      </c>
      <c r="C4497" s="1">
        <v>59.0</v>
      </c>
      <c r="D4497" s="1" t="str">
        <f>VLOOKUP(C4497,'Course Offerings'!A:G,7)</f>
        <v>20223SP</v>
      </c>
      <c r="F4497" s="2">
        <v>44742.0</v>
      </c>
    </row>
    <row r="4498" ht="15.75" customHeight="1">
      <c r="A4498" s="1">
        <v>4497.0</v>
      </c>
      <c r="B4498" s="1">
        <v>154.0</v>
      </c>
      <c r="C4498" s="1">
        <v>149.0</v>
      </c>
      <c r="D4498" s="1" t="str">
        <f>VLOOKUP(C4498,'Course Offerings'!A:G,7)</f>
        <v>20213SP</v>
      </c>
      <c r="F4498" s="2">
        <v>44742.0</v>
      </c>
    </row>
    <row r="4499" ht="15.75" customHeight="1">
      <c r="A4499" s="1">
        <v>4498.0</v>
      </c>
      <c r="B4499" s="1">
        <v>154.0</v>
      </c>
      <c r="C4499" s="1">
        <v>72.0</v>
      </c>
      <c r="D4499" s="1" t="str">
        <f>VLOOKUP(C4499,'Course Offerings'!A:G,7)</f>
        <v>20223SP</v>
      </c>
      <c r="F4499" s="2">
        <v>44742.0</v>
      </c>
    </row>
    <row r="4500" ht="15.75" customHeight="1">
      <c r="A4500" s="1">
        <v>4499.0</v>
      </c>
      <c r="B4500" s="1">
        <v>154.0</v>
      </c>
      <c r="C4500" s="1">
        <v>255.0</v>
      </c>
      <c r="D4500" s="1" t="str">
        <f>VLOOKUP(C4500,'Course Offerings'!A:G,7)</f>
        <v>20202J</v>
      </c>
      <c r="F4500" s="2">
        <v>44742.0</v>
      </c>
    </row>
    <row r="4501" ht="15.75" customHeight="1">
      <c r="A4501" s="1">
        <v>4500.0</v>
      </c>
      <c r="B4501" s="1">
        <v>154.0</v>
      </c>
      <c r="C4501" s="1">
        <v>218.0</v>
      </c>
      <c r="D4501" s="1" t="str">
        <f>VLOOKUP(C4501,'Course Offerings'!A:G,7)</f>
        <v>20211FA</v>
      </c>
      <c r="F4501" s="2">
        <v>44742.0</v>
      </c>
    </row>
    <row r="4502" ht="15.75" customHeight="1">
      <c r="A4502" s="1">
        <v>4501.0</v>
      </c>
      <c r="B4502" s="1">
        <v>154.0</v>
      </c>
      <c r="C4502" s="1">
        <v>222.0</v>
      </c>
      <c r="D4502" s="1" t="str">
        <f>VLOOKUP(C4502,'Course Offerings'!A:G,7)</f>
        <v>20213SP</v>
      </c>
      <c r="F4502" s="2">
        <v>44742.0</v>
      </c>
    </row>
    <row r="4503" ht="15.75" customHeight="1">
      <c r="A4503" s="1">
        <v>4502.0</v>
      </c>
      <c r="B4503" s="1">
        <v>154.0</v>
      </c>
      <c r="C4503" s="1">
        <v>130.0</v>
      </c>
      <c r="D4503" s="1" t="str">
        <f>VLOOKUP(C4503,'Course Offerings'!A:G,7)</f>
        <v>20212J</v>
      </c>
      <c r="F4503" s="2">
        <v>44742.0</v>
      </c>
    </row>
    <row r="4504" ht="15.75" customHeight="1">
      <c r="A4504" s="1">
        <v>4503.0</v>
      </c>
      <c r="B4504" s="1">
        <v>154.0</v>
      </c>
      <c r="C4504" s="1">
        <v>291.0</v>
      </c>
      <c r="D4504" s="1" t="str">
        <f>VLOOKUP(C4504,'Course Offerings'!A:G,7)</f>
        <v>20203SP</v>
      </c>
      <c r="F4504" s="2">
        <v>44742.0</v>
      </c>
    </row>
    <row r="4505" ht="15.75" customHeight="1">
      <c r="A4505" s="1">
        <v>4504.0</v>
      </c>
      <c r="B4505" s="1">
        <v>154.0</v>
      </c>
      <c r="C4505" s="1">
        <v>296.0</v>
      </c>
      <c r="D4505" s="1" t="str">
        <f>VLOOKUP(C4505,'Course Offerings'!A:G,7)</f>
        <v>20203SP</v>
      </c>
      <c r="F4505" s="2">
        <v>44742.0</v>
      </c>
    </row>
    <row r="4506" ht="15.75" customHeight="1">
      <c r="A4506" s="1">
        <v>4505.0</v>
      </c>
      <c r="B4506" s="1">
        <v>155.0</v>
      </c>
      <c r="C4506" s="1">
        <v>114.0</v>
      </c>
      <c r="D4506" s="1" t="str">
        <f>VLOOKUP(C4506,'Course Offerings'!A:G,7)</f>
        <v>20221FA</v>
      </c>
      <c r="F4506" s="2">
        <v>44742.0</v>
      </c>
    </row>
    <row r="4507" ht="15.75" customHeight="1">
      <c r="A4507" s="1">
        <v>4506.0</v>
      </c>
      <c r="B4507" s="1">
        <v>155.0</v>
      </c>
      <c r="C4507" s="1">
        <v>104.0</v>
      </c>
      <c r="D4507" s="1" t="str">
        <f>VLOOKUP(C4507,'Course Offerings'!A:G,7)</f>
        <v>20221FA</v>
      </c>
      <c r="F4507" s="2">
        <v>44742.0</v>
      </c>
    </row>
    <row r="4508" ht="15.75" customHeight="1">
      <c r="A4508" s="1">
        <v>4507.0</v>
      </c>
      <c r="B4508" s="1">
        <v>155.0</v>
      </c>
      <c r="C4508" s="1">
        <v>47.0</v>
      </c>
      <c r="D4508" s="1" t="str">
        <f>VLOOKUP(C4508,'Course Offerings'!A:G,7)</f>
        <v>20223SP</v>
      </c>
      <c r="F4508" s="2">
        <v>44742.0</v>
      </c>
    </row>
    <row r="4509" ht="15.75" customHeight="1">
      <c r="A4509" s="1">
        <v>4508.0</v>
      </c>
      <c r="B4509" s="1">
        <v>155.0</v>
      </c>
      <c r="C4509" s="1">
        <v>177.0</v>
      </c>
      <c r="D4509" s="1" t="str">
        <f>VLOOKUP(C4509,'Course Offerings'!A:G,7)</f>
        <v>20211FA</v>
      </c>
      <c r="F4509" s="2">
        <v>44742.0</v>
      </c>
    </row>
    <row r="4510" ht="15.75" customHeight="1">
      <c r="A4510" s="1">
        <v>4509.0</v>
      </c>
      <c r="B4510" s="1">
        <v>155.0</v>
      </c>
      <c r="C4510" s="1">
        <v>80.0</v>
      </c>
      <c r="D4510" s="1" t="str">
        <f>VLOOKUP(C4510,'Course Offerings'!A:G,7)</f>
        <v>20221FA</v>
      </c>
      <c r="F4510" s="2">
        <v>44742.0</v>
      </c>
    </row>
    <row r="4511" ht="15.75" customHeight="1">
      <c r="A4511" s="1">
        <v>4510.0</v>
      </c>
      <c r="B4511" s="1">
        <v>155.0</v>
      </c>
      <c r="C4511" s="1">
        <v>275.0</v>
      </c>
      <c r="D4511" s="1" t="str">
        <f>VLOOKUP(C4511,'Course Offerings'!A:G,7)</f>
        <v>20203SP</v>
      </c>
      <c r="F4511" s="2">
        <v>44742.0</v>
      </c>
    </row>
    <row r="4512" ht="15.75" customHeight="1">
      <c r="A4512" s="1">
        <v>4511.0</v>
      </c>
      <c r="B4512" s="1">
        <v>155.0</v>
      </c>
      <c r="C4512" s="1">
        <v>227.0</v>
      </c>
      <c r="D4512" s="1" t="str">
        <f>VLOOKUP(C4512,'Course Offerings'!A:G,7)</f>
        <v>20213SP</v>
      </c>
      <c r="F4512" s="2">
        <v>44742.0</v>
      </c>
    </row>
    <row r="4513" ht="15.75" customHeight="1">
      <c r="A4513" s="1">
        <v>4512.0</v>
      </c>
      <c r="B4513" s="1">
        <v>155.0</v>
      </c>
      <c r="C4513" s="1">
        <v>179.0</v>
      </c>
      <c r="D4513" s="1" t="str">
        <f>VLOOKUP(C4513,'Course Offerings'!A:G,7)</f>
        <v>20213SP</v>
      </c>
      <c r="F4513" s="2">
        <v>44742.0</v>
      </c>
    </row>
    <row r="4514" ht="15.75" customHeight="1">
      <c r="A4514" s="1">
        <v>4513.0</v>
      </c>
      <c r="B4514" s="1">
        <v>155.0</v>
      </c>
      <c r="C4514" s="1">
        <v>287.0</v>
      </c>
      <c r="D4514" s="1" t="str">
        <f>VLOOKUP(C4514,'Course Offerings'!A:G,7)</f>
        <v>20201FA</v>
      </c>
      <c r="F4514" s="2">
        <v>44742.0</v>
      </c>
    </row>
    <row r="4515" ht="15.75" customHeight="1">
      <c r="A4515" s="1">
        <v>4514.0</v>
      </c>
      <c r="B4515" s="1">
        <v>155.0</v>
      </c>
      <c r="C4515" s="1">
        <v>263.0</v>
      </c>
      <c r="D4515" s="1" t="str">
        <f>VLOOKUP(C4515,'Course Offerings'!A:G,7)</f>
        <v>20201FA</v>
      </c>
      <c r="F4515" s="2">
        <v>44742.0</v>
      </c>
    </row>
    <row r="4516" ht="15.75" customHeight="1">
      <c r="A4516" s="1">
        <v>4515.0</v>
      </c>
      <c r="B4516" s="1">
        <v>155.0</v>
      </c>
      <c r="C4516" s="1">
        <v>244.0</v>
      </c>
      <c r="D4516" s="1" t="str">
        <f>VLOOKUP(C4516,'Course Offerings'!A:G,7)</f>
        <v>20213SP</v>
      </c>
      <c r="F4516" s="2">
        <v>44742.0</v>
      </c>
    </row>
    <row r="4517" ht="15.75" customHeight="1">
      <c r="A4517" s="1">
        <v>4516.0</v>
      </c>
      <c r="B4517" s="1">
        <v>155.0</v>
      </c>
      <c r="C4517" s="1">
        <v>258.0</v>
      </c>
      <c r="D4517" s="1" t="str">
        <f>VLOOKUP(C4517,'Course Offerings'!A:G,7)</f>
        <v>20203SP</v>
      </c>
      <c r="F4517" s="2">
        <v>44742.0</v>
      </c>
    </row>
    <row r="4518" ht="15.75" customHeight="1">
      <c r="A4518" s="1">
        <v>4517.0</v>
      </c>
      <c r="B4518" s="1">
        <v>157.0</v>
      </c>
      <c r="C4518" s="1">
        <v>283.0</v>
      </c>
      <c r="D4518" s="1" t="str">
        <f>VLOOKUP(C4518,'Course Offerings'!A:G,7)</f>
        <v>20203SP</v>
      </c>
      <c r="F4518" s="2">
        <v>44742.0</v>
      </c>
    </row>
    <row r="4519" ht="15.75" customHeight="1">
      <c r="A4519" s="1">
        <v>4518.0</v>
      </c>
      <c r="B4519" s="1">
        <v>157.0</v>
      </c>
      <c r="C4519" s="1">
        <v>68.0</v>
      </c>
      <c r="D4519" s="1" t="str">
        <f>VLOOKUP(C4519,'Course Offerings'!A:G,7)</f>
        <v>20223SP</v>
      </c>
      <c r="F4519" s="2">
        <v>44742.0</v>
      </c>
    </row>
    <row r="4520" ht="15.75" customHeight="1">
      <c r="A4520" s="1">
        <v>4519.0</v>
      </c>
      <c r="B4520" s="1">
        <v>157.0</v>
      </c>
      <c r="C4520" s="1">
        <v>10.0</v>
      </c>
      <c r="D4520" s="1" t="str">
        <f>VLOOKUP(C4520,'Course Offerings'!A:G,7)</f>
        <v>20223SP</v>
      </c>
      <c r="F4520" s="2">
        <v>44742.0</v>
      </c>
    </row>
    <row r="4521" ht="15.75" customHeight="1">
      <c r="A4521" s="1">
        <v>4520.0</v>
      </c>
      <c r="B4521" s="1">
        <v>157.0</v>
      </c>
      <c r="C4521" s="1">
        <v>125.0</v>
      </c>
      <c r="D4521" s="1" t="str">
        <f>VLOOKUP(C4521,'Course Offerings'!A:G,7)</f>
        <v>20211FA</v>
      </c>
      <c r="F4521" s="2">
        <v>44742.0</v>
      </c>
    </row>
    <row r="4522" ht="15.75" customHeight="1">
      <c r="A4522" s="1">
        <v>4521.0</v>
      </c>
      <c r="B4522" s="1">
        <v>157.0</v>
      </c>
      <c r="C4522" s="1">
        <v>1.0</v>
      </c>
      <c r="D4522" s="1" t="str">
        <f>VLOOKUP(C4522,'Course Offerings'!A:G,7)</f>
        <v>20221FA</v>
      </c>
      <c r="F4522" s="2">
        <v>44742.0</v>
      </c>
    </row>
    <row r="4523" ht="15.75" customHeight="1">
      <c r="A4523" s="1">
        <v>4522.0</v>
      </c>
      <c r="B4523" s="1">
        <v>157.0</v>
      </c>
      <c r="C4523" s="1">
        <v>212.0</v>
      </c>
      <c r="D4523" s="1" t="str">
        <f>VLOOKUP(C4523,'Course Offerings'!A:G,7)</f>
        <v>20213SP</v>
      </c>
      <c r="F4523" s="2">
        <v>44742.0</v>
      </c>
    </row>
    <row r="4524" ht="15.75" customHeight="1">
      <c r="A4524" s="1">
        <v>4523.0</v>
      </c>
      <c r="B4524" s="1">
        <v>157.0</v>
      </c>
      <c r="C4524" s="1">
        <v>57.0</v>
      </c>
      <c r="D4524" s="1" t="str">
        <f>VLOOKUP(C4524,'Course Offerings'!A:G,7)</f>
        <v>20223SP</v>
      </c>
      <c r="F4524" s="2">
        <v>44742.0</v>
      </c>
    </row>
    <row r="4525" ht="15.75" customHeight="1">
      <c r="A4525" s="1">
        <v>4524.0</v>
      </c>
      <c r="B4525" s="1">
        <v>157.0</v>
      </c>
      <c r="C4525" s="1">
        <v>218.0</v>
      </c>
      <c r="D4525" s="1" t="str">
        <f>VLOOKUP(C4525,'Course Offerings'!A:G,7)</f>
        <v>20211FA</v>
      </c>
      <c r="F4525" s="2">
        <v>44742.0</v>
      </c>
    </row>
    <row r="4526" ht="15.75" customHeight="1">
      <c r="A4526" s="1">
        <v>4525.0</v>
      </c>
      <c r="B4526" s="1">
        <v>157.0</v>
      </c>
      <c r="C4526" s="1">
        <v>322.0</v>
      </c>
      <c r="D4526" s="1" t="str">
        <f>VLOOKUP(C4526,'Course Offerings'!A:G,7)</f>
        <v>20203SP</v>
      </c>
      <c r="F4526" s="2">
        <v>44742.0</v>
      </c>
    </row>
    <row r="4527" ht="15.75" customHeight="1">
      <c r="A4527" s="1">
        <v>4526.0</v>
      </c>
      <c r="B4527" s="1">
        <v>157.0</v>
      </c>
      <c r="C4527" s="1">
        <v>315.0</v>
      </c>
      <c r="D4527" s="1" t="str">
        <f>VLOOKUP(C4527,'Course Offerings'!A:G,7)</f>
        <v>20201FA</v>
      </c>
      <c r="F4527" s="2">
        <v>44742.0</v>
      </c>
    </row>
    <row r="4528" ht="15.75" customHeight="1">
      <c r="A4528" s="1">
        <v>4527.0</v>
      </c>
      <c r="B4528" s="1">
        <v>157.0</v>
      </c>
      <c r="C4528" s="1">
        <v>139.0</v>
      </c>
      <c r="D4528" s="1" t="str">
        <f>VLOOKUP(C4528,'Course Offerings'!A:G,7)</f>
        <v>20213SP</v>
      </c>
      <c r="F4528" s="2">
        <v>44742.0</v>
      </c>
    </row>
    <row r="4529" ht="15.75" customHeight="1">
      <c r="A4529" s="1">
        <v>4528.0</v>
      </c>
      <c r="B4529" s="1">
        <v>157.0</v>
      </c>
      <c r="C4529" s="1">
        <v>336.0</v>
      </c>
      <c r="D4529" s="1" t="str">
        <f>VLOOKUP(C4529,'Course Offerings'!A:G,7)</f>
        <v>20203SP</v>
      </c>
      <c r="F4529" s="2">
        <v>44742.0</v>
      </c>
    </row>
    <row r="4530" ht="15.75" customHeight="1">
      <c r="A4530" s="1">
        <v>4529.0</v>
      </c>
      <c r="B4530" s="1">
        <v>160.0</v>
      </c>
      <c r="C4530" s="1">
        <v>309.0</v>
      </c>
      <c r="D4530" s="1" t="str">
        <f>VLOOKUP(C4530,'Course Offerings'!A:G,7)</f>
        <v>20201FA</v>
      </c>
      <c r="F4530" s="2">
        <v>44742.0</v>
      </c>
    </row>
    <row r="4531" ht="15.75" customHeight="1">
      <c r="A4531" s="1">
        <v>4530.0</v>
      </c>
      <c r="B4531" s="1">
        <v>160.0</v>
      </c>
      <c r="C4531" s="1">
        <v>59.0</v>
      </c>
      <c r="D4531" s="1" t="str">
        <f>VLOOKUP(C4531,'Course Offerings'!A:G,7)</f>
        <v>20223SP</v>
      </c>
      <c r="F4531" s="2">
        <v>44742.0</v>
      </c>
    </row>
    <row r="4532" ht="15.75" customHeight="1">
      <c r="A4532" s="1">
        <v>4531.0</v>
      </c>
      <c r="B4532" s="1">
        <v>160.0</v>
      </c>
      <c r="C4532" s="1">
        <v>13.0</v>
      </c>
      <c r="D4532" s="1" t="str">
        <f>VLOOKUP(C4532,'Course Offerings'!A:G,7)</f>
        <v>20223SP</v>
      </c>
      <c r="F4532" s="2">
        <v>44742.0</v>
      </c>
    </row>
    <row r="4533" ht="15.75" customHeight="1">
      <c r="A4533" s="1">
        <v>4532.0</v>
      </c>
      <c r="B4533" s="1">
        <v>160.0</v>
      </c>
      <c r="C4533" s="1">
        <v>135.0</v>
      </c>
      <c r="D4533" s="1" t="str">
        <f>VLOOKUP(C4533,'Course Offerings'!A:G,7)</f>
        <v>20213SP</v>
      </c>
      <c r="F4533" s="2">
        <v>44742.0</v>
      </c>
    </row>
    <row r="4534" ht="15.75" customHeight="1">
      <c r="A4534" s="1">
        <v>4533.0</v>
      </c>
      <c r="B4534" s="1">
        <v>160.0</v>
      </c>
      <c r="C4534" s="1">
        <v>274.0</v>
      </c>
      <c r="D4534" s="1" t="str">
        <f>VLOOKUP(C4534,'Course Offerings'!A:G,7)</f>
        <v>20203SP</v>
      </c>
      <c r="F4534" s="2">
        <v>44742.0</v>
      </c>
    </row>
    <row r="4535" ht="15.75" customHeight="1">
      <c r="A4535" s="1">
        <v>4534.0</v>
      </c>
      <c r="B4535" s="1">
        <v>160.0</v>
      </c>
      <c r="C4535" s="1">
        <v>211.0</v>
      </c>
      <c r="D4535" s="1" t="str">
        <f>VLOOKUP(C4535,'Course Offerings'!A:G,7)</f>
        <v>20212J</v>
      </c>
      <c r="F4535" s="2">
        <v>44742.0</v>
      </c>
    </row>
    <row r="4536" ht="15.75" customHeight="1">
      <c r="A4536" s="1">
        <v>4535.0</v>
      </c>
      <c r="B4536" s="1">
        <v>160.0</v>
      </c>
      <c r="C4536" s="1">
        <v>64.0</v>
      </c>
      <c r="D4536" s="1" t="str">
        <f>VLOOKUP(C4536,'Course Offerings'!A:G,7)</f>
        <v>20221FA</v>
      </c>
      <c r="F4536" s="2">
        <v>44742.0</v>
      </c>
    </row>
    <row r="4537" ht="15.75" customHeight="1">
      <c r="A4537" s="1">
        <v>4536.0</v>
      </c>
      <c r="B4537" s="1">
        <v>160.0</v>
      </c>
      <c r="C4537" s="1">
        <v>12.0</v>
      </c>
      <c r="D4537" s="1" t="str">
        <f>VLOOKUP(C4537,'Course Offerings'!A:G,7)</f>
        <v>20223SP</v>
      </c>
      <c r="F4537" s="2">
        <v>44742.0</v>
      </c>
    </row>
    <row r="4538" ht="15.75" customHeight="1">
      <c r="A4538" s="1">
        <v>4537.0</v>
      </c>
      <c r="B4538" s="1">
        <v>160.0</v>
      </c>
      <c r="C4538" s="1">
        <v>208.0</v>
      </c>
      <c r="D4538" s="1" t="str">
        <f>VLOOKUP(C4538,'Course Offerings'!A:G,7)</f>
        <v>20213SP</v>
      </c>
      <c r="F4538" s="2">
        <v>44742.0</v>
      </c>
    </row>
    <row r="4539" ht="15.75" customHeight="1">
      <c r="A4539" s="1">
        <v>4538.0</v>
      </c>
      <c r="B4539" s="1">
        <v>160.0</v>
      </c>
      <c r="C4539" s="1">
        <v>308.0</v>
      </c>
      <c r="D4539" s="1" t="str">
        <f>VLOOKUP(C4539,'Course Offerings'!A:G,7)</f>
        <v>20201FA</v>
      </c>
      <c r="F4539" s="2">
        <v>44742.0</v>
      </c>
    </row>
    <row r="4540" ht="15.75" customHeight="1">
      <c r="A4540" s="1">
        <v>4539.0</v>
      </c>
      <c r="B4540" s="1">
        <v>160.0</v>
      </c>
      <c r="C4540" s="1">
        <v>173.0</v>
      </c>
      <c r="D4540" s="1" t="str">
        <f>VLOOKUP(C4540,'Course Offerings'!A:G,7)</f>
        <v>20213SP</v>
      </c>
      <c r="F4540" s="2">
        <v>44742.0</v>
      </c>
    </row>
    <row r="4541" ht="15.75" customHeight="1">
      <c r="A4541" s="1">
        <v>4540.0</v>
      </c>
      <c r="B4541" s="1">
        <v>160.0</v>
      </c>
      <c r="C4541" s="1">
        <v>333.0</v>
      </c>
      <c r="D4541" s="1" t="str">
        <f>VLOOKUP(C4541,'Course Offerings'!A:G,7)</f>
        <v>20202J</v>
      </c>
      <c r="F4541" s="2">
        <v>44742.0</v>
      </c>
    </row>
    <row r="4542" ht="15.75" customHeight="1">
      <c r="A4542" s="1">
        <v>4541.0</v>
      </c>
      <c r="B4542" s="1">
        <v>169.0</v>
      </c>
      <c r="C4542" s="1">
        <v>79.0</v>
      </c>
      <c r="D4542" s="1" t="str">
        <f>VLOOKUP(C4542,'Course Offerings'!A:G,7)</f>
        <v>20223SP</v>
      </c>
      <c r="F4542" s="2">
        <v>44742.0</v>
      </c>
    </row>
    <row r="4543" ht="15.75" customHeight="1">
      <c r="A4543" s="1">
        <v>4542.0</v>
      </c>
      <c r="B4543" s="1">
        <v>169.0</v>
      </c>
      <c r="C4543" s="1">
        <v>96.0</v>
      </c>
      <c r="D4543" s="1" t="str">
        <f>VLOOKUP(C4543,'Course Offerings'!A:G,7)</f>
        <v>20221FA</v>
      </c>
      <c r="F4543" s="2">
        <v>44742.0</v>
      </c>
    </row>
    <row r="4544" ht="15.75" customHeight="1">
      <c r="A4544" s="1">
        <v>4543.0</v>
      </c>
      <c r="B4544" s="1">
        <v>169.0</v>
      </c>
      <c r="C4544" s="1">
        <v>159.0</v>
      </c>
      <c r="D4544" s="1" t="str">
        <f>VLOOKUP(C4544,'Course Offerings'!A:G,7)</f>
        <v>20212J</v>
      </c>
      <c r="F4544" s="2">
        <v>44742.0</v>
      </c>
    </row>
    <row r="4545" ht="15.75" customHeight="1">
      <c r="A4545" s="1">
        <v>4544.0</v>
      </c>
      <c r="B4545" s="1">
        <v>169.0</v>
      </c>
      <c r="C4545" s="1">
        <v>261.0</v>
      </c>
      <c r="D4545" s="1" t="str">
        <f>VLOOKUP(C4545,'Course Offerings'!A:G,7)</f>
        <v>20203SP</v>
      </c>
      <c r="F4545" s="2">
        <v>44742.0</v>
      </c>
    </row>
    <row r="4546" ht="15.75" customHeight="1">
      <c r="A4546" s="1">
        <v>4545.0</v>
      </c>
      <c r="B4546" s="1">
        <v>169.0</v>
      </c>
      <c r="C4546" s="1">
        <v>224.0</v>
      </c>
      <c r="D4546" s="1" t="str">
        <f>VLOOKUP(C4546,'Course Offerings'!A:G,7)</f>
        <v>20211FA</v>
      </c>
      <c r="F4546" s="2">
        <v>44742.0</v>
      </c>
    </row>
    <row r="4547" ht="15.75" customHeight="1">
      <c r="A4547" s="1">
        <v>4546.0</v>
      </c>
      <c r="B4547" s="1">
        <v>169.0</v>
      </c>
      <c r="C4547" s="1">
        <v>229.0</v>
      </c>
      <c r="D4547" s="1" t="str">
        <f>VLOOKUP(C4547,'Course Offerings'!A:G,7)</f>
        <v>20211FA</v>
      </c>
      <c r="F4547" s="2">
        <v>44742.0</v>
      </c>
    </row>
    <row r="4548" ht="15.75" customHeight="1">
      <c r="A4548" s="1">
        <v>4547.0</v>
      </c>
      <c r="B4548" s="1">
        <v>169.0</v>
      </c>
      <c r="C4548" s="1">
        <v>5.0</v>
      </c>
      <c r="D4548" s="1" t="str">
        <f>VLOOKUP(C4548,'Course Offerings'!A:G,7)</f>
        <v>20221FA</v>
      </c>
      <c r="F4548" s="2">
        <v>44742.0</v>
      </c>
    </row>
    <row r="4549" ht="15.75" customHeight="1">
      <c r="A4549" s="1">
        <v>4548.0</v>
      </c>
      <c r="B4549" s="1">
        <v>169.0</v>
      </c>
      <c r="C4549" s="1">
        <v>303.0</v>
      </c>
      <c r="D4549" s="1" t="str">
        <f>VLOOKUP(C4549,'Course Offerings'!A:G,7)</f>
        <v>20203SP</v>
      </c>
      <c r="F4549" s="2">
        <v>44742.0</v>
      </c>
    </row>
    <row r="4550" ht="15.75" customHeight="1">
      <c r="A4550" s="1">
        <v>4549.0</v>
      </c>
      <c r="B4550" s="1">
        <v>169.0</v>
      </c>
      <c r="C4550" s="1">
        <v>335.0</v>
      </c>
      <c r="D4550" s="1" t="str">
        <f>VLOOKUP(C4550,'Course Offerings'!A:G,7)</f>
        <v>20203SP</v>
      </c>
      <c r="F4550" s="2">
        <v>44742.0</v>
      </c>
    </row>
    <row r="4551" ht="15.75" customHeight="1">
      <c r="A4551" s="1">
        <v>4550.0</v>
      </c>
      <c r="B4551" s="1">
        <v>169.0</v>
      </c>
      <c r="C4551" s="1">
        <v>82.0</v>
      </c>
      <c r="D4551" s="1" t="str">
        <f>VLOOKUP(C4551,'Course Offerings'!A:G,7)</f>
        <v>20223SP</v>
      </c>
      <c r="F4551" s="2">
        <v>44742.0</v>
      </c>
    </row>
    <row r="4552" ht="15.75" customHeight="1">
      <c r="A4552" s="1">
        <v>4551.0</v>
      </c>
      <c r="B4552" s="1">
        <v>169.0</v>
      </c>
      <c r="C4552" s="1">
        <v>163.0</v>
      </c>
      <c r="D4552" s="1" t="str">
        <f>VLOOKUP(C4552,'Course Offerings'!A:G,7)</f>
        <v>20213SP</v>
      </c>
      <c r="F4552" s="2">
        <v>44742.0</v>
      </c>
    </row>
    <row r="4553" ht="15.75" customHeight="1">
      <c r="A4553" s="1">
        <v>4552.0</v>
      </c>
      <c r="B4553" s="1">
        <v>169.0</v>
      </c>
      <c r="C4553" s="1">
        <v>360.0</v>
      </c>
      <c r="D4553" s="1" t="str">
        <f>VLOOKUP(C4553,'Course Offerings'!A:G,7)</f>
        <v>20203SP</v>
      </c>
      <c r="F4553" s="2">
        <v>44742.0</v>
      </c>
    </row>
    <row r="4554" ht="15.75" customHeight="1">
      <c r="A4554" s="1">
        <v>4553.0</v>
      </c>
      <c r="B4554" s="1">
        <v>173.0</v>
      </c>
      <c r="C4554" s="1">
        <v>321.0</v>
      </c>
      <c r="D4554" s="1" t="str">
        <f>VLOOKUP(C4554,'Course Offerings'!A:G,7)</f>
        <v>20203SP</v>
      </c>
      <c r="F4554" s="2">
        <v>44742.0</v>
      </c>
    </row>
    <row r="4555" ht="15.75" customHeight="1">
      <c r="A4555" s="1">
        <v>4554.0</v>
      </c>
      <c r="B4555" s="1">
        <v>173.0</v>
      </c>
      <c r="C4555" s="1">
        <v>198.0</v>
      </c>
      <c r="D4555" s="1" t="str">
        <f>VLOOKUP(C4555,'Course Offerings'!A:G,7)</f>
        <v>20211FA</v>
      </c>
      <c r="F4555" s="2">
        <v>44742.0</v>
      </c>
    </row>
    <row r="4556" ht="15.75" customHeight="1">
      <c r="A4556" s="1">
        <v>4555.0</v>
      </c>
      <c r="B4556" s="1">
        <v>173.0</v>
      </c>
      <c r="C4556" s="1">
        <v>125.0</v>
      </c>
      <c r="D4556" s="1" t="str">
        <f>VLOOKUP(C4556,'Course Offerings'!A:G,7)</f>
        <v>20211FA</v>
      </c>
      <c r="F4556" s="2">
        <v>44742.0</v>
      </c>
    </row>
    <row r="4557" ht="15.75" customHeight="1">
      <c r="A4557" s="1">
        <v>4556.0</v>
      </c>
      <c r="B4557" s="1">
        <v>173.0</v>
      </c>
      <c r="C4557" s="1">
        <v>7.0</v>
      </c>
      <c r="D4557" s="1" t="str">
        <f>VLOOKUP(C4557,'Course Offerings'!A:G,7)</f>
        <v>20221FA</v>
      </c>
      <c r="F4557" s="2">
        <v>44742.0</v>
      </c>
    </row>
    <row r="4558" ht="15.75" customHeight="1">
      <c r="A4558" s="1">
        <v>4557.0</v>
      </c>
      <c r="B4558" s="1">
        <v>173.0</v>
      </c>
      <c r="C4558" s="1">
        <v>83.0</v>
      </c>
      <c r="D4558" s="1" t="str">
        <f>VLOOKUP(C4558,'Course Offerings'!A:G,7)</f>
        <v>20221FA</v>
      </c>
      <c r="F4558" s="2">
        <v>44742.0</v>
      </c>
    </row>
    <row r="4559" ht="15.75" customHeight="1">
      <c r="A4559" s="1">
        <v>4558.0</v>
      </c>
      <c r="B4559" s="1">
        <v>173.0</v>
      </c>
      <c r="C4559" s="1">
        <v>238.0</v>
      </c>
      <c r="D4559" s="1" t="str">
        <f>VLOOKUP(C4559,'Course Offerings'!A:G,7)</f>
        <v>20213SP</v>
      </c>
      <c r="F4559" s="2">
        <v>44742.0</v>
      </c>
    </row>
    <row r="4560" ht="15.75" customHeight="1">
      <c r="A4560" s="1">
        <v>4559.0</v>
      </c>
      <c r="B4560" s="1">
        <v>173.0</v>
      </c>
      <c r="C4560" s="1">
        <v>266.0</v>
      </c>
      <c r="D4560" s="1" t="str">
        <f>VLOOKUP(C4560,'Course Offerings'!A:G,7)</f>
        <v>20201FA</v>
      </c>
      <c r="F4560" s="2">
        <v>44742.0</v>
      </c>
    </row>
    <row r="4561" ht="15.75" customHeight="1">
      <c r="A4561" s="1">
        <v>4560.0</v>
      </c>
      <c r="B4561" s="1">
        <v>173.0</v>
      </c>
      <c r="C4561" s="1">
        <v>30.0</v>
      </c>
      <c r="D4561" s="1" t="str">
        <f>VLOOKUP(C4561,'Course Offerings'!A:G,7)</f>
        <v>20223SP</v>
      </c>
      <c r="F4561" s="2">
        <v>44742.0</v>
      </c>
    </row>
    <row r="4562" ht="15.75" customHeight="1">
      <c r="A4562" s="1">
        <v>4561.0</v>
      </c>
      <c r="B4562" s="1">
        <v>173.0</v>
      </c>
      <c r="C4562" s="1">
        <v>262.0</v>
      </c>
      <c r="D4562" s="1" t="str">
        <f>VLOOKUP(C4562,'Course Offerings'!A:G,7)</f>
        <v>20203SP</v>
      </c>
      <c r="F4562" s="2">
        <v>44742.0</v>
      </c>
    </row>
    <row r="4563" ht="15.75" customHeight="1">
      <c r="A4563" s="1">
        <v>4562.0</v>
      </c>
      <c r="B4563" s="1">
        <v>173.0</v>
      </c>
      <c r="C4563" s="1">
        <v>91.0</v>
      </c>
      <c r="D4563" s="1" t="str">
        <f>VLOOKUP(C4563,'Course Offerings'!A:G,7)</f>
        <v>20223SP</v>
      </c>
      <c r="F4563" s="2">
        <v>44742.0</v>
      </c>
    </row>
    <row r="4564" ht="15.75" customHeight="1">
      <c r="A4564" s="1">
        <v>4563.0</v>
      </c>
      <c r="B4564" s="1">
        <v>173.0</v>
      </c>
      <c r="C4564" s="1">
        <v>153.0</v>
      </c>
      <c r="D4564" s="1" t="str">
        <f>VLOOKUP(C4564,'Course Offerings'!A:G,7)</f>
        <v>20213SP</v>
      </c>
      <c r="F4564" s="2">
        <v>44742.0</v>
      </c>
    </row>
    <row r="4565" ht="15.75" customHeight="1">
      <c r="A4565" s="1">
        <v>4564.0</v>
      </c>
      <c r="B4565" s="1">
        <v>173.0</v>
      </c>
      <c r="C4565" s="1">
        <v>344.0</v>
      </c>
      <c r="D4565" s="1" t="str">
        <f>VLOOKUP(C4565,'Course Offerings'!A:G,7)</f>
        <v>20203SP</v>
      </c>
      <c r="F4565" s="2">
        <v>44742.0</v>
      </c>
    </row>
    <row r="4566" ht="15.75" customHeight="1">
      <c r="A4566" s="1">
        <v>4565.0</v>
      </c>
      <c r="B4566" s="1">
        <v>178.0</v>
      </c>
      <c r="C4566" s="1">
        <v>46.0</v>
      </c>
      <c r="D4566" s="1" t="str">
        <f>VLOOKUP(C4566,'Course Offerings'!A:G,7)</f>
        <v>20223SP</v>
      </c>
      <c r="F4566" s="2">
        <v>44742.0</v>
      </c>
    </row>
    <row r="4567" ht="15.75" customHeight="1">
      <c r="A4567" s="1">
        <v>4566.0</v>
      </c>
      <c r="B4567" s="1">
        <v>178.0</v>
      </c>
      <c r="C4567" s="1">
        <v>74.0</v>
      </c>
      <c r="D4567" s="1" t="str">
        <f>VLOOKUP(C4567,'Course Offerings'!A:G,7)</f>
        <v>20223SP</v>
      </c>
      <c r="F4567" s="2">
        <v>44742.0</v>
      </c>
    </row>
    <row r="4568" ht="15.75" customHeight="1">
      <c r="A4568" s="1">
        <v>4567.0</v>
      </c>
      <c r="B4568" s="1">
        <v>178.0</v>
      </c>
      <c r="C4568" s="1">
        <v>32.0</v>
      </c>
      <c r="D4568" s="1" t="str">
        <f>VLOOKUP(C4568,'Course Offerings'!A:G,7)</f>
        <v>20221FA</v>
      </c>
      <c r="F4568" s="2">
        <v>44742.0</v>
      </c>
    </row>
    <row r="4569" ht="15.75" customHeight="1">
      <c r="A4569" s="1">
        <v>4568.0</v>
      </c>
      <c r="B4569" s="1">
        <v>178.0</v>
      </c>
      <c r="C4569" s="1">
        <v>364.0</v>
      </c>
      <c r="D4569" s="1" t="str">
        <f>VLOOKUP(C4569,'Course Offerings'!A:G,7)</f>
        <v>20201FA</v>
      </c>
      <c r="F4569" s="2">
        <v>44742.0</v>
      </c>
    </row>
    <row r="4570" ht="15.75" customHeight="1">
      <c r="A4570" s="1">
        <v>4569.0</v>
      </c>
      <c r="B4570" s="1">
        <v>178.0</v>
      </c>
      <c r="C4570" s="1">
        <v>153.0</v>
      </c>
      <c r="D4570" s="1" t="str">
        <f>VLOOKUP(C4570,'Course Offerings'!A:G,7)</f>
        <v>20213SP</v>
      </c>
      <c r="F4570" s="2">
        <v>44742.0</v>
      </c>
    </row>
    <row r="4571" ht="15.75" customHeight="1">
      <c r="A4571" s="1">
        <v>4570.0</v>
      </c>
      <c r="B4571" s="1">
        <v>178.0</v>
      </c>
      <c r="C4571" s="1">
        <v>209.0</v>
      </c>
      <c r="D4571" s="1" t="str">
        <f>VLOOKUP(C4571,'Course Offerings'!A:G,7)</f>
        <v>20211FA</v>
      </c>
      <c r="F4571" s="2">
        <v>44742.0</v>
      </c>
    </row>
    <row r="4572" ht="15.75" customHeight="1">
      <c r="A4572" s="1">
        <v>4571.0</v>
      </c>
      <c r="B4572" s="1">
        <v>178.0</v>
      </c>
      <c r="C4572" s="1">
        <v>55.0</v>
      </c>
      <c r="D4572" s="1" t="str">
        <f>VLOOKUP(C4572,'Course Offerings'!A:G,7)</f>
        <v>20221FA</v>
      </c>
      <c r="F4572" s="2">
        <v>44742.0</v>
      </c>
    </row>
    <row r="4573" ht="15.75" customHeight="1">
      <c r="A4573" s="1">
        <v>4572.0</v>
      </c>
      <c r="B4573" s="1">
        <v>178.0</v>
      </c>
      <c r="C4573" s="1">
        <v>289.0</v>
      </c>
      <c r="D4573" s="1" t="str">
        <f>VLOOKUP(C4573,'Course Offerings'!A:G,7)</f>
        <v>20203SP</v>
      </c>
      <c r="F4573" s="2">
        <v>44742.0</v>
      </c>
    </row>
    <row r="4574" ht="15.75" customHeight="1">
      <c r="A4574" s="1">
        <v>4573.0</v>
      </c>
      <c r="B4574" s="1">
        <v>178.0</v>
      </c>
      <c r="C4574" s="1">
        <v>191.0</v>
      </c>
      <c r="D4574" s="1" t="str">
        <f>VLOOKUP(C4574,'Course Offerings'!A:G,7)</f>
        <v>20213SP</v>
      </c>
      <c r="F4574" s="2">
        <v>44742.0</v>
      </c>
    </row>
    <row r="4575" ht="15.75" customHeight="1">
      <c r="A4575" s="1">
        <v>4574.0</v>
      </c>
      <c r="B4575" s="1">
        <v>178.0</v>
      </c>
      <c r="C4575" s="1">
        <v>308.0</v>
      </c>
      <c r="D4575" s="1" t="str">
        <f>VLOOKUP(C4575,'Course Offerings'!A:G,7)</f>
        <v>20201FA</v>
      </c>
      <c r="F4575" s="2">
        <v>44742.0</v>
      </c>
    </row>
    <row r="4576" ht="15.75" customHeight="1">
      <c r="A4576" s="1">
        <v>4575.0</v>
      </c>
      <c r="B4576" s="1">
        <v>178.0</v>
      </c>
      <c r="C4576" s="1">
        <v>238.0</v>
      </c>
      <c r="D4576" s="1" t="str">
        <f>VLOOKUP(C4576,'Course Offerings'!A:G,7)</f>
        <v>20213SP</v>
      </c>
      <c r="F4576" s="2">
        <v>44742.0</v>
      </c>
    </row>
    <row r="4577" ht="15.75" customHeight="1">
      <c r="A4577" s="1">
        <v>4576.0</v>
      </c>
      <c r="B4577" s="1">
        <v>178.0</v>
      </c>
      <c r="C4577" s="1">
        <v>322.0</v>
      </c>
      <c r="D4577" s="1" t="str">
        <f>VLOOKUP(C4577,'Course Offerings'!A:G,7)</f>
        <v>20203SP</v>
      </c>
      <c r="F4577" s="2">
        <v>44742.0</v>
      </c>
    </row>
    <row r="4578" ht="15.75" customHeight="1">
      <c r="A4578" s="1">
        <v>4577.0</v>
      </c>
      <c r="B4578" s="1">
        <v>179.0</v>
      </c>
      <c r="C4578" s="1">
        <v>60.0</v>
      </c>
      <c r="D4578" s="1" t="str">
        <f>VLOOKUP(C4578,'Course Offerings'!A:G,7)</f>
        <v>20221FA</v>
      </c>
      <c r="F4578" s="2">
        <v>44742.0</v>
      </c>
    </row>
    <row r="4579" ht="15.75" customHeight="1">
      <c r="A4579" s="1">
        <v>4578.0</v>
      </c>
      <c r="B4579" s="1">
        <v>179.0</v>
      </c>
      <c r="C4579" s="1">
        <v>131.0</v>
      </c>
      <c r="D4579" s="1" t="str">
        <f>VLOOKUP(C4579,'Course Offerings'!A:G,7)</f>
        <v>20212J</v>
      </c>
      <c r="F4579" s="2">
        <v>44742.0</v>
      </c>
    </row>
    <row r="4580" ht="15.75" customHeight="1">
      <c r="A4580" s="1">
        <v>4579.0</v>
      </c>
      <c r="B4580" s="1">
        <v>179.0</v>
      </c>
      <c r="C4580" s="1">
        <v>171.0</v>
      </c>
      <c r="D4580" s="1" t="str">
        <f>VLOOKUP(C4580,'Course Offerings'!A:G,7)</f>
        <v>20211FA</v>
      </c>
      <c r="F4580" s="2">
        <v>44742.0</v>
      </c>
    </row>
    <row r="4581" ht="15.75" customHeight="1">
      <c r="A4581" s="1">
        <v>4580.0</v>
      </c>
      <c r="B4581" s="1">
        <v>179.0</v>
      </c>
      <c r="C4581" s="1">
        <v>314.0</v>
      </c>
      <c r="D4581" s="1" t="str">
        <f>VLOOKUP(C4581,'Course Offerings'!A:G,7)</f>
        <v>20201FA</v>
      </c>
      <c r="F4581" s="2">
        <v>44742.0</v>
      </c>
    </row>
    <row r="4582" ht="15.75" customHeight="1">
      <c r="A4582" s="1">
        <v>4581.0</v>
      </c>
      <c r="B4582" s="1">
        <v>179.0</v>
      </c>
      <c r="C4582" s="1">
        <v>83.0</v>
      </c>
      <c r="D4582" s="1" t="str">
        <f>VLOOKUP(C4582,'Course Offerings'!A:G,7)</f>
        <v>20221FA</v>
      </c>
      <c r="F4582" s="2">
        <v>44742.0</v>
      </c>
    </row>
    <row r="4583" ht="15.75" customHeight="1">
      <c r="A4583" s="1">
        <v>4582.0</v>
      </c>
      <c r="B4583" s="1">
        <v>179.0</v>
      </c>
      <c r="C4583" s="1">
        <v>65.0</v>
      </c>
      <c r="D4583" s="1" t="str">
        <f>VLOOKUP(C4583,'Course Offerings'!A:G,7)</f>
        <v>20221FA</v>
      </c>
      <c r="F4583" s="2">
        <v>44742.0</v>
      </c>
    </row>
    <row r="4584" ht="15.75" customHeight="1">
      <c r="A4584" s="1">
        <v>4583.0</v>
      </c>
      <c r="B4584" s="1">
        <v>179.0</v>
      </c>
      <c r="C4584" s="1">
        <v>194.0</v>
      </c>
      <c r="D4584" s="1" t="str">
        <f>VLOOKUP(C4584,'Course Offerings'!A:G,7)</f>
        <v>20213SP</v>
      </c>
      <c r="F4584" s="2">
        <v>44742.0</v>
      </c>
    </row>
    <row r="4585" ht="15.75" customHeight="1">
      <c r="A4585" s="1">
        <v>4584.0</v>
      </c>
      <c r="B4585" s="1">
        <v>179.0</v>
      </c>
      <c r="C4585" s="1">
        <v>55.0</v>
      </c>
      <c r="D4585" s="1" t="str">
        <f>VLOOKUP(C4585,'Course Offerings'!A:G,7)</f>
        <v>20221FA</v>
      </c>
      <c r="F4585" s="2">
        <v>44742.0</v>
      </c>
    </row>
    <row r="4586" ht="15.75" customHeight="1">
      <c r="A4586" s="1">
        <v>4585.0</v>
      </c>
      <c r="B4586" s="1">
        <v>179.0</v>
      </c>
      <c r="C4586" s="1">
        <v>252.0</v>
      </c>
      <c r="D4586" s="1" t="str">
        <f>VLOOKUP(C4586,'Course Offerings'!A:G,7)</f>
        <v>20202J</v>
      </c>
      <c r="F4586" s="2">
        <v>44742.0</v>
      </c>
    </row>
    <row r="4587" ht="15.75" customHeight="1">
      <c r="A4587" s="1">
        <v>4586.0</v>
      </c>
      <c r="B4587" s="1">
        <v>179.0</v>
      </c>
      <c r="C4587" s="1">
        <v>359.0</v>
      </c>
      <c r="D4587" s="1" t="str">
        <f>VLOOKUP(C4587,'Course Offerings'!A:G,7)</f>
        <v>20201FA</v>
      </c>
      <c r="F4587" s="2">
        <v>44742.0</v>
      </c>
    </row>
    <row r="4588" ht="15.75" customHeight="1">
      <c r="A4588" s="1">
        <v>4587.0</v>
      </c>
      <c r="B4588" s="1">
        <v>179.0</v>
      </c>
      <c r="C4588" s="1">
        <v>246.0</v>
      </c>
      <c r="D4588" s="1" t="str">
        <f>VLOOKUP(C4588,'Course Offerings'!A:G,7)</f>
        <v>20203SP</v>
      </c>
      <c r="F4588" s="2">
        <v>44742.0</v>
      </c>
    </row>
    <row r="4589" ht="15.75" customHeight="1">
      <c r="A4589" s="1">
        <v>4588.0</v>
      </c>
      <c r="B4589" s="1">
        <v>179.0</v>
      </c>
      <c r="C4589" s="1">
        <v>234.0</v>
      </c>
      <c r="D4589" s="1" t="str">
        <f>VLOOKUP(C4589,'Course Offerings'!A:G,7)</f>
        <v>20211FA</v>
      </c>
      <c r="F4589" s="2">
        <v>44742.0</v>
      </c>
    </row>
    <row r="4590" ht="15.75" customHeight="1">
      <c r="A4590" s="1">
        <v>4589.0</v>
      </c>
      <c r="B4590" s="1">
        <v>183.0</v>
      </c>
      <c r="C4590" s="1">
        <v>23.0</v>
      </c>
      <c r="D4590" s="1" t="str">
        <f>VLOOKUP(C4590,'Course Offerings'!A:G,7)</f>
        <v>20221FA</v>
      </c>
      <c r="F4590" s="2">
        <v>44742.0</v>
      </c>
    </row>
    <row r="4591" ht="15.75" customHeight="1">
      <c r="A4591" s="1">
        <v>4590.0</v>
      </c>
      <c r="B4591" s="1">
        <v>183.0</v>
      </c>
      <c r="C4591" s="1">
        <v>105.0</v>
      </c>
      <c r="D4591" s="1" t="str">
        <f>VLOOKUP(C4591,'Course Offerings'!A:G,7)</f>
        <v>20223SP</v>
      </c>
      <c r="F4591" s="2">
        <v>44742.0</v>
      </c>
    </row>
    <row r="4592" ht="15.75" customHeight="1">
      <c r="A4592" s="1">
        <v>4591.0</v>
      </c>
      <c r="B4592" s="1">
        <v>183.0</v>
      </c>
      <c r="C4592" s="1">
        <v>236.0</v>
      </c>
      <c r="D4592" s="1" t="str">
        <f>VLOOKUP(C4592,'Course Offerings'!A:G,7)</f>
        <v>20211FA</v>
      </c>
      <c r="F4592" s="2">
        <v>44742.0</v>
      </c>
    </row>
    <row r="4593" ht="15.75" customHeight="1">
      <c r="A4593" s="1">
        <v>4592.0</v>
      </c>
      <c r="B4593" s="1">
        <v>183.0</v>
      </c>
      <c r="C4593" s="1">
        <v>126.0</v>
      </c>
      <c r="D4593" s="1" t="str">
        <f>VLOOKUP(C4593,'Course Offerings'!A:G,7)</f>
        <v>20211FA</v>
      </c>
      <c r="F4593" s="2">
        <v>44742.0</v>
      </c>
    </row>
    <row r="4594" ht="15.75" customHeight="1">
      <c r="A4594" s="1">
        <v>4593.0</v>
      </c>
      <c r="B4594" s="1">
        <v>183.0</v>
      </c>
      <c r="C4594" s="1">
        <v>223.0</v>
      </c>
      <c r="D4594" s="1" t="str">
        <f>VLOOKUP(C4594,'Course Offerings'!A:G,7)</f>
        <v>20213SP</v>
      </c>
      <c r="F4594" s="2">
        <v>44742.0</v>
      </c>
    </row>
    <row r="4595" ht="15.75" customHeight="1">
      <c r="A4595" s="1">
        <v>4594.0</v>
      </c>
      <c r="B4595" s="1">
        <v>183.0</v>
      </c>
      <c r="C4595" s="1">
        <v>88.0</v>
      </c>
      <c r="D4595" s="1" t="str">
        <f>VLOOKUP(C4595,'Course Offerings'!A:G,7)</f>
        <v>20221FA</v>
      </c>
      <c r="F4595" s="2">
        <v>44742.0</v>
      </c>
    </row>
    <row r="4596" ht="15.75" customHeight="1">
      <c r="A4596" s="1">
        <v>4595.0</v>
      </c>
      <c r="B4596" s="1">
        <v>183.0</v>
      </c>
      <c r="C4596" s="1">
        <v>317.0</v>
      </c>
      <c r="D4596" s="1" t="str">
        <f>VLOOKUP(C4596,'Course Offerings'!A:G,7)</f>
        <v>20201FA</v>
      </c>
      <c r="F4596" s="2">
        <v>44742.0</v>
      </c>
    </row>
    <row r="4597" ht="15.75" customHeight="1">
      <c r="A4597" s="1">
        <v>4596.0</v>
      </c>
      <c r="B4597" s="1">
        <v>183.0</v>
      </c>
      <c r="C4597" s="1">
        <v>71.0</v>
      </c>
      <c r="D4597" s="1" t="str">
        <f>VLOOKUP(C4597,'Course Offerings'!A:G,7)</f>
        <v>20221FA</v>
      </c>
      <c r="F4597" s="2">
        <v>44742.0</v>
      </c>
    </row>
    <row r="4598" ht="15.75" customHeight="1">
      <c r="A4598" s="1">
        <v>4597.0</v>
      </c>
      <c r="B4598" s="1">
        <v>183.0</v>
      </c>
      <c r="C4598" s="1">
        <v>300.0</v>
      </c>
      <c r="D4598" s="1" t="str">
        <f>VLOOKUP(C4598,'Course Offerings'!A:G,7)</f>
        <v>20203SP</v>
      </c>
      <c r="F4598" s="2">
        <v>44742.0</v>
      </c>
    </row>
    <row r="4599" ht="15.75" customHeight="1">
      <c r="A4599" s="1">
        <v>4598.0</v>
      </c>
      <c r="B4599" s="1">
        <v>183.0</v>
      </c>
      <c r="C4599" s="1">
        <v>194.0</v>
      </c>
      <c r="D4599" s="1" t="str">
        <f>VLOOKUP(C4599,'Course Offerings'!A:G,7)</f>
        <v>20213SP</v>
      </c>
      <c r="F4599" s="2">
        <v>44742.0</v>
      </c>
    </row>
    <row r="4600" ht="15.75" customHeight="1">
      <c r="A4600" s="1">
        <v>4599.0</v>
      </c>
      <c r="B4600" s="1">
        <v>183.0</v>
      </c>
      <c r="C4600" s="1">
        <v>358.0</v>
      </c>
      <c r="D4600" s="1" t="str">
        <f>VLOOKUP(C4600,'Course Offerings'!A:G,7)</f>
        <v>20201FA</v>
      </c>
      <c r="F4600" s="2">
        <v>44742.0</v>
      </c>
    </row>
    <row r="4601" ht="15.75" customHeight="1">
      <c r="A4601" s="1">
        <v>4600.0</v>
      </c>
      <c r="B4601" s="1">
        <v>183.0</v>
      </c>
      <c r="C4601" s="1">
        <v>270.0</v>
      </c>
      <c r="D4601" s="1" t="str">
        <f>VLOOKUP(C4601,'Course Offerings'!A:G,7)</f>
        <v>20201FA</v>
      </c>
      <c r="F4601" s="2">
        <v>44742.0</v>
      </c>
    </row>
    <row r="4602" ht="15.75" customHeight="1">
      <c r="A4602" s="1">
        <v>4601.0</v>
      </c>
      <c r="B4602" s="1">
        <v>185.0</v>
      </c>
      <c r="C4602" s="1">
        <v>49.0</v>
      </c>
      <c r="D4602" s="1" t="str">
        <f>VLOOKUP(C4602,'Course Offerings'!A:G,7)</f>
        <v>20221FA</v>
      </c>
      <c r="F4602" s="2">
        <v>44742.0</v>
      </c>
    </row>
    <row r="4603" ht="15.75" customHeight="1">
      <c r="A4603" s="1">
        <v>4602.0</v>
      </c>
      <c r="B4603" s="1">
        <v>185.0</v>
      </c>
      <c r="C4603" s="1">
        <v>53.0</v>
      </c>
      <c r="D4603" s="1" t="str">
        <f>VLOOKUP(C4603,'Course Offerings'!A:G,7)</f>
        <v>20221FA</v>
      </c>
      <c r="F4603" s="2">
        <v>44742.0</v>
      </c>
    </row>
    <row r="4604" ht="15.75" customHeight="1">
      <c r="A4604" s="1">
        <v>4603.0</v>
      </c>
      <c r="B4604" s="1">
        <v>185.0</v>
      </c>
      <c r="C4604" s="1">
        <v>130.0</v>
      </c>
      <c r="D4604" s="1" t="str">
        <f>VLOOKUP(C4604,'Course Offerings'!A:G,7)</f>
        <v>20212J</v>
      </c>
      <c r="F4604" s="2">
        <v>44742.0</v>
      </c>
    </row>
    <row r="4605" ht="15.75" customHeight="1">
      <c r="A4605" s="1">
        <v>4604.0</v>
      </c>
      <c r="B4605" s="1">
        <v>185.0</v>
      </c>
      <c r="C4605" s="1">
        <v>174.0</v>
      </c>
      <c r="D4605" s="1" t="str">
        <f>VLOOKUP(C4605,'Course Offerings'!A:G,7)</f>
        <v>20213SP</v>
      </c>
      <c r="F4605" s="2">
        <v>44742.0</v>
      </c>
    </row>
    <row r="4606" ht="15.75" customHeight="1">
      <c r="A4606" s="1">
        <v>4605.0</v>
      </c>
      <c r="B4606" s="1">
        <v>185.0</v>
      </c>
      <c r="C4606" s="1">
        <v>110.0</v>
      </c>
      <c r="D4606" s="1" t="str">
        <f>VLOOKUP(C4606,'Course Offerings'!A:G,7)</f>
        <v>20223SP</v>
      </c>
      <c r="F4606" s="2">
        <v>44742.0</v>
      </c>
    </row>
    <row r="4607" ht="15.75" customHeight="1">
      <c r="A4607" s="1">
        <v>4606.0</v>
      </c>
      <c r="B4607" s="1">
        <v>185.0</v>
      </c>
      <c r="C4607" s="1">
        <v>180.0</v>
      </c>
      <c r="D4607" s="1" t="str">
        <f>VLOOKUP(C4607,'Course Offerings'!A:G,7)</f>
        <v>20213SP</v>
      </c>
      <c r="F4607" s="2">
        <v>44742.0</v>
      </c>
    </row>
    <row r="4608" ht="15.75" customHeight="1">
      <c r="A4608" s="1">
        <v>4607.0</v>
      </c>
      <c r="B4608" s="1">
        <v>185.0</v>
      </c>
      <c r="C4608" s="1">
        <v>21.0</v>
      </c>
      <c r="D4608" s="1" t="str">
        <f>VLOOKUP(C4608,'Course Offerings'!A:G,7)</f>
        <v>20221FA</v>
      </c>
      <c r="F4608" s="2">
        <v>44742.0</v>
      </c>
    </row>
    <row r="4609" ht="15.75" customHeight="1">
      <c r="A4609" s="1">
        <v>4608.0</v>
      </c>
      <c r="B4609" s="1">
        <v>185.0</v>
      </c>
      <c r="C4609" s="1">
        <v>308.0</v>
      </c>
      <c r="D4609" s="1" t="str">
        <f>VLOOKUP(C4609,'Course Offerings'!A:G,7)</f>
        <v>20201FA</v>
      </c>
      <c r="F4609" s="2">
        <v>44742.0</v>
      </c>
    </row>
    <row r="4610" ht="15.75" customHeight="1">
      <c r="A4610" s="1">
        <v>4609.0</v>
      </c>
      <c r="B4610" s="1">
        <v>185.0</v>
      </c>
      <c r="C4610" s="1">
        <v>187.0</v>
      </c>
      <c r="D4610" s="1" t="str">
        <f>VLOOKUP(C4610,'Course Offerings'!A:G,7)</f>
        <v>20211FA</v>
      </c>
      <c r="F4610" s="2">
        <v>44742.0</v>
      </c>
    </row>
    <row r="4611" ht="15.75" customHeight="1">
      <c r="A4611" s="1">
        <v>4610.0</v>
      </c>
      <c r="B4611" s="1">
        <v>185.0</v>
      </c>
      <c r="C4611" s="1">
        <v>310.0</v>
      </c>
      <c r="D4611" s="1" t="str">
        <f>VLOOKUP(C4611,'Course Offerings'!A:G,7)</f>
        <v>20202J</v>
      </c>
      <c r="F4611" s="2">
        <v>44742.0</v>
      </c>
    </row>
    <row r="4612" ht="15.75" customHeight="1">
      <c r="A4612" s="1">
        <v>4611.0</v>
      </c>
      <c r="B4612" s="1">
        <v>185.0</v>
      </c>
      <c r="C4612" s="1">
        <v>261.0</v>
      </c>
      <c r="D4612" s="1" t="str">
        <f>VLOOKUP(C4612,'Course Offerings'!A:G,7)</f>
        <v>20203SP</v>
      </c>
      <c r="F4612" s="2">
        <v>44742.0</v>
      </c>
    </row>
    <row r="4613" ht="15.75" customHeight="1">
      <c r="A4613" s="1">
        <v>4612.0</v>
      </c>
      <c r="B4613" s="1">
        <v>185.0</v>
      </c>
      <c r="C4613" s="1">
        <v>322.0</v>
      </c>
      <c r="D4613" s="1" t="str">
        <f>VLOOKUP(C4613,'Course Offerings'!A:G,7)</f>
        <v>20203SP</v>
      </c>
      <c r="F4613" s="2">
        <v>44742.0</v>
      </c>
    </row>
    <row r="4614" ht="15.75" customHeight="1">
      <c r="A4614" s="1">
        <v>4613.0</v>
      </c>
      <c r="B4614" s="1">
        <v>190.0</v>
      </c>
      <c r="C4614" s="1">
        <v>294.0</v>
      </c>
      <c r="D4614" s="1" t="str">
        <f>VLOOKUP(C4614,'Course Offerings'!A:G,7)</f>
        <v>20203SP</v>
      </c>
      <c r="F4614" s="2">
        <v>44742.0</v>
      </c>
    </row>
    <row r="4615" ht="15.75" customHeight="1">
      <c r="A4615" s="1">
        <v>4614.0</v>
      </c>
      <c r="B4615" s="1">
        <v>190.0</v>
      </c>
      <c r="C4615" s="1">
        <v>251.0</v>
      </c>
      <c r="D4615" s="1" t="str">
        <f>VLOOKUP(C4615,'Course Offerings'!A:G,7)</f>
        <v>20201FA</v>
      </c>
      <c r="F4615" s="2">
        <v>44742.0</v>
      </c>
    </row>
    <row r="4616" ht="15.75" customHeight="1">
      <c r="A4616" s="1">
        <v>4615.0</v>
      </c>
      <c r="B4616" s="1">
        <v>190.0</v>
      </c>
      <c r="C4616" s="1">
        <v>67.0</v>
      </c>
      <c r="D4616" s="1" t="str">
        <f>VLOOKUP(C4616,'Course Offerings'!A:G,7)</f>
        <v>20221FA</v>
      </c>
      <c r="F4616" s="2">
        <v>44742.0</v>
      </c>
    </row>
    <row r="4617" ht="15.75" customHeight="1">
      <c r="A4617" s="1">
        <v>4616.0</v>
      </c>
      <c r="B4617" s="1">
        <v>190.0</v>
      </c>
      <c r="C4617" s="1">
        <v>44.0</v>
      </c>
      <c r="D4617" s="1" t="str">
        <f>VLOOKUP(C4617,'Course Offerings'!A:G,7)</f>
        <v>20221FA</v>
      </c>
      <c r="F4617" s="2">
        <v>44742.0</v>
      </c>
    </row>
    <row r="4618" ht="15.75" customHeight="1">
      <c r="A4618" s="1">
        <v>4617.0</v>
      </c>
      <c r="B4618" s="1">
        <v>190.0</v>
      </c>
      <c r="C4618" s="1">
        <v>20.0</v>
      </c>
      <c r="D4618" s="1" t="str">
        <f>VLOOKUP(C4618,'Course Offerings'!A:G,7)</f>
        <v>20221FA</v>
      </c>
      <c r="F4618" s="2">
        <v>44742.0</v>
      </c>
    </row>
    <row r="4619" ht="15.75" customHeight="1">
      <c r="A4619" s="1">
        <v>4618.0</v>
      </c>
      <c r="B4619" s="1">
        <v>190.0</v>
      </c>
      <c r="C4619" s="1">
        <v>355.0</v>
      </c>
      <c r="D4619" s="1" t="str">
        <f>VLOOKUP(C4619,'Course Offerings'!A:G,7)</f>
        <v>20201FA</v>
      </c>
      <c r="F4619" s="2">
        <v>44742.0</v>
      </c>
    </row>
    <row r="4620" ht="15.75" customHeight="1">
      <c r="A4620" s="1">
        <v>4619.0</v>
      </c>
      <c r="B4620" s="1">
        <v>190.0</v>
      </c>
      <c r="C4620" s="1">
        <v>124.0</v>
      </c>
      <c r="D4620" s="1" t="str">
        <f>VLOOKUP(C4620,'Course Offerings'!A:G,7)</f>
        <v>20213SP</v>
      </c>
      <c r="F4620" s="2">
        <v>44742.0</v>
      </c>
    </row>
    <row r="4621" ht="15.75" customHeight="1">
      <c r="A4621" s="1">
        <v>4620.0</v>
      </c>
      <c r="B4621" s="1">
        <v>190.0</v>
      </c>
      <c r="C4621" s="1">
        <v>229.0</v>
      </c>
      <c r="D4621" s="1" t="str">
        <f>VLOOKUP(C4621,'Course Offerings'!A:G,7)</f>
        <v>20211FA</v>
      </c>
      <c r="F4621" s="2">
        <v>44742.0</v>
      </c>
    </row>
    <row r="4622" ht="15.75" customHeight="1">
      <c r="A4622" s="1">
        <v>4621.0</v>
      </c>
      <c r="B4622" s="1">
        <v>190.0</v>
      </c>
      <c r="C4622" s="1">
        <v>31.0</v>
      </c>
      <c r="D4622" s="1" t="str">
        <f>VLOOKUP(C4622,'Course Offerings'!A:G,7)</f>
        <v>20223SP</v>
      </c>
      <c r="F4622" s="2">
        <v>44742.0</v>
      </c>
    </row>
    <row r="4623" ht="15.75" customHeight="1">
      <c r="A4623" s="1">
        <v>4622.0</v>
      </c>
      <c r="B4623" s="1">
        <v>190.0</v>
      </c>
      <c r="C4623" s="1">
        <v>319.0</v>
      </c>
      <c r="D4623" s="1" t="str">
        <f>VLOOKUP(C4623,'Course Offerings'!A:G,7)</f>
        <v>20201FA</v>
      </c>
      <c r="F4623" s="2">
        <v>44742.0</v>
      </c>
    </row>
    <row r="4624" ht="15.75" customHeight="1">
      <c r="A4624" s="1">
        <v>4623.0</v>
      </c>
      <c r="B4624" s="1">
        <v>190.0</v>
      </c>
      <c r="C4624" s="1">
        <v>128.0</v>
      </c>
      <c r="D4624" s="1" t="str">
        <f>VLOOKUP(C4624,'Course Offerings'!A:G,7)</f>
        <v>20211FA</v>
      </c>
      <c r="F4624" s="2">
        <v>44742.0</v>
      </c>
    </row>
    <row r="4625" ht="15.75" customHeight="1">
      <c r="A4625" s="1">
        <v>4624.0</v>
      </c>
      <c r="B4625" s="1">
        <v>190.0</v>
      </c>
      <c r="C4625" s="1">
        <v>222.0</v>
      </c>
      <c r="D4625" s="1" t="str">
        <f>VLOOKUP(C4625,'Course Offerings'!A:G,7)</f>
        <v>20213SP</v>
      </c>
      <c r="F4625" s="2">
        <v>44742.0</v>
      </c>
    </row>
    <row r="4626" ht="15.75" customHeight="1">
      <c r="A4626" s="1">
        <v>4625.0</v>
      </c>
      <c r="B4626" s="1">
        <v>193.0</v>
      </c>
      <c r="C4626" s="1">
        <v>108.0</v>
      </c>
      <c r="D4626" s="1" t="str">
        <f>VLOOKUP(C4626,'Course Offerings'!A:G,7)</f>
        <v>20223SP</v>
      </c>
      <c r="F4626" s="2">
        <v>44742.0</v>
      </c>
    </row>
    <row r="4627" ht="15.75" customHeight="1">
      <c r="A4627" s="1">
        <v>4626.0</v>
      </c>
      <c r="B4627" s="1">
        <v>193.0</v>
      </c>
      <c r="C4627" s="1">
        <v>134.0</v>
      </c>
      <c r="D4627" s="1" t="str">
        <f>VLOOKUP(C4627,'Course Offerings'!A:G,7)</f>
        <v>20213SP</v>
      </c>
      <c r="F4627" s="2">
        <v>44742.0</v>
      </c>
    </row>
    <row r="4628" ht="15.75" customHeight="1">
      <c r="A4628" s="1">
        <v>4627.0</v>
      </c>
      <c r="B4628" s="1">
        <v>193.0</v>
      </c>
      <c r="C4628" s="1">
        <v>96.0</v>
      </c>
      <c r="D4628" s="1" t="str">
        <f>VLOOKUP(C4628,'Course Offerings'!A:G,7)</f>
        <v>20221FA</v>
      </c>
      <c r="F4628" s="2">
        <v>44742.0</v>
      </c>
    </row>
    <row r="4629" ht="15.75" customHeight="1">
      <c r="A4629" s="1">
        <v>4628.0</v>
      </c>
      <c r="B4629" s="1">
        <v>193.0</v>
      </c>
      <c r="C4629" s="1">
        <v>95.0</v>
      </c>
      <c r="D4629" s="1" t="str">
        <f>VLOOKUP(C4629,'Course Offerings'!A:G,7)</f>
        <v>20223SP</v>
      </c>
      <c r="F4629" s="2">
        <v>44742.0</v>
      </c>
    </row>
    <row r="4630" ht="15.75" customHeight="1">
      <c r="A4630" s="1">
        <v>4629.0</v>
      </c>
      <c r="B4630" s="1">
        <v>193.0</v>
      </c>
      <c r="C4630" s="1">
        <v>143.0</v>
      </c>
      <c r="D4630" s="1" t="str">
        <f>VLOOKUP(C4630,'Course Offerings'!A:G,7)</f>
        <v>20211FA</v>
      </c>
      <c r="F4630" s="2">
        <v>44742.0</v>
      </c>
    </row>
    <row r="4631" ht="15.75" customHeight="1">
      <c r="A4631" s="1">
        <v>4630.0</v>
      </c>
      <c r="B4631" s="1">
        <v>193.0</v>
      </c>
      <c r="C4631" s="1">
        <v>304.0</v>
      </c>
      <c r="D4631" s="1" t="str">
        <f>VLOOKUP(C4631,'Course Offerings'!A:G,7)</f>
        <v>20201FA</v>
      </c>
      <c r="F4631" s="2">
        <v>44742.0</v>
      </c>
    </row>
    <row r="4632" ht="15.75" customHeight="1">
      <c r="A4632" s="1">
        <v>4631.0</v>
      </c>
      <c r="B4632" s="1">
        <v>193.0</v>
      </c>
      <c r="C4632" s="1">
        <v>28.0</v>
      </c>
      <c r="D4632" s="1" t="str">
        <f>VLOOKUP(C4632,'Course Offerings'!A:G,7)</f>
        <v>20223SP</v>
      </c>
      <c r="F4632" s="2">
        <v>44742.0</v>
      </c>
    </row>
    <row r="4633" ht="15.75" customHeight="1">
      <c r="A4633" s="1">
        <v>4632.0</v>
      </c>
      <c r="B4633" s="1">
        <v>193.0</v>
      </c>
      <c r="C4633" s="1">
        <v>127.0</v>
      </c>
      <c r="D4633" s="1" t="str">
        <f>VLOOKUP(C4633,'Course Offerings'!A:G,7)</f>
        <v>20211FA</v>
      </c>
      <c r="F4633" s="2">
        <v>44742.0</v>
      </c>
    </row>
    <row r="4634" ht="15.75" customHeight="1">
      <c r="A4634" s="1">
        <v>4633.0</v>
      </c>
      <c r="B4634" s="1">
        <v>193.0</v>
      </c>
      <c r="C4634" s="1">
        <v>141.0</v>
      </c>
      <c r="D4634" s="1" t="str">
        <f>VLOOKUP(C4634,'Course Offerings'!A:G,7)</f>
        <v>20211FA</v>
      </c>
      <c r="F4634" s="2">
        <v>44742.0</v>
      </c>
    </row>
    <row r="4635" ht="15.75" customHeight="1">
      <c r="A4635" s="1">
        <v>4634.0</v>
      </c>
      <c r="B4635" s="1">
        <v>193.0</v>
      </c>
      <c r="C4635" s="1">
        <v>338.0</v>
      </c>
      <c r="D4635" s="1" t="str">
        <f>VLOOKUP(C4635,'Course Offerings'!A:G,7)</f>
        <v>20201FA</v>
      </c>
      <c r="F4635" s="2">
        <v>44742.0</v>
      </c>
    </row>
    <row r="4636" ht="15.75" customHeight="1">
      <c r="A4636" s="1">
        <v>4635.0</v>
      </c>
      <c r="B4636" s="1">
        <v>193.0</v>
      </c>
      <c r="C4636" s="1">
        <v>317.0</v>
      </c>
      <c r="D4636" s="1" t="str">
        <f>VLOOKUP(C4636,'Course Offerings'!A:G,7)</f>
        <v>20201FA</v>
      </c>
      <c r="F4636" s="2">
        <v>44742.0</v>
      </c>
    </row>
    <row r="4637" ht="15.75" customHeight="1">
      <c r="A4637" s="1">
        <v>4636.0</v>
      </c>
      <c r="B4637" s="1">
        <v>193.0</v>
      </c>
      <c r="C4637" s="1">
        <v>360.0</v>
      </c>
      <c r="D4637" s="1" t="str">
        <f>VLOOKUP(C4637,'Course Offerings'!A:G,7)</f>
        <v>20203SP</v>
      </c>
      <c r="F4637" s="2">
        <v>44742.0</v>
      </c>
    </row>
    <row r="4638" ht="15.75" customHeight="1">
      <c r="A4638" s="1">
        <v>4637.0</v>
      </c>
      <c r="B4638" s="1">
        <v>196.0</v>
      </c>
      <c r="C4638" s="1">
        <v>156.0</v>
      </c>
      <c r="D4638" s="1" t="str">
        <f>VLOOKUP(C4638,'Course Offerings'!A:G,7)</f>
        <v>20211FA</v>
      </c>
      <c r="F4638" s="2">
        <v>44742.0</v>
      </c>
    </row>
    <row r="4639" ht="15.75" customHeight="1">
      <c r="A4639" s="1">
        <v>4638.0</v>
      </c>
      <c r="B4639" s="1">
        <v>196.0</v>
      </c>
      <c r="C4639" s="1">
        <v>39.0</v>
      </c>
      <c r="D4639" s="1" t="str">
        <f>VLOOKUP(C4639,'Course Offerings'!A:G,7)</f>
        <v>20223SP</v>
      </c>
      <c r="F4639" s="2">
        <v>44742.0</v>
      </c>
    </row>
    <row r="4640" ht="15.75" customHeight="1">
      <c r="A4640" s="1">
        <v>4639.0</v>
      </c>
      <c r="B4640" s="1">
        <v>196.0</v>
      </c>
      <c r="C4640" s="1">
        <v>212.0</v>
      </c>
      <c r="D4640" s="1" t="str">
        <f>VLOOKUP(C4640,'Course Offerings'!A:G,7)</f>
        <v>20213SP</v>
      </c>
      <c r="F4640" s="2">
        <v>44742.0</v>
      </c>
    </row>
    <row r="4641" ht="15.75" customHeight="1">
      <c r="A4641" s="1">
        <v>4640.0</v>
      </c>
      <c r="B4641" s="1">
        <v>196.0</v>
      </c>
      <c r="C4641" s="1">
        <v>92.0</v>
      </c>
      <c r="D4641" s="1" t="str">
        <f>VLOOKUP(C4641,'Course Offerings'!A:G,7)</f>
        <v>20223SP</v>
      </c>
      <c r="F4641" s="2">
        <v>44742.0</v>
      </c>
    </row>
    <row r="4642" ht="15.75" customHeight="1">
      <c r="A4642" s="1">
        <v>4641.0</v>
      </c>
      <c r="B4642" s="1">
        <v>196.0</v>
      </c>
      <c r="C4642" s="1">
        <v>88.0</v>
      </c>
      <c r="D4642" s="1" t="str">
        <f>VLOOKUP(C4642,'Course Offerings'!A:G,7)</f>
        <v>20221FA</v>
      </c>
      <c r="F4642" s="2">
        <v>44742.0</v>
      </c>
    </row>
    <row r="4643" ht="15.75" customHeight="1">
      <c r="A4643" s="1">
        <v>4642.0</v>
      </c>
      <c r="B4643" s="1">
        <v>196.0</v>
      </c>
      <c r="C4643" s="1">
        <v>48.0</v>
      </c>
      <c r="D4643" s="1" t="str">
        <f>VLOOKUP(C4643,'Course Offerings'!A:G,7)</f>
        <v>20221FA</v>
      </c>
      <c r="F4643" s="2">
        <v>44742.0</v>
      </c>
    </row>
    <row r="4644" ht="15.75" customHeight="1">
      <c r="A4644" s="1">
        <v>4643.0</v>
      </c>
      <c r="B4644" s="1">
        <v>196.0</v>
      </c>
      <c r="C4644" s="1">
        <v>143.0</v>
      </c>
      <c r="D4644" s="1" t="str">
        <f>VLOOKUP(C4644,'Course Offerings'!A:G,7)</f>
        <v>20211FA</v>
      </c>
      <c r="F4644" s="2">
        <v>44742.0</v>
      </c>
    </row>
    <row r="4645" ht="15.75" customHeight="1">
      <c r="A4645" s="1">
        <v>4644.0</v>
      </c>
      <c r="B4645" s="1">
        <v>196.0</v>
      </c>
      <c r="C4645" s="1">
        <v>335.0</v>
      </c>
      <c r="D4645" s="1" t="str">
        <f>VLOOKUP(C4645,'Course Offerings'!A:G,7)</f>
        <v>20203SP</v>
      </c>
      <c r="F4645" s="2">
        <v>44742.0</v>
      </c>
    </row>
    <row r="4646" ht="15.75" customHeight="1">
      <c r="A4646" s="1">
        <v>4645.0</v>
      </c>
      <c r="B4646" s="1">
        <v>196.0</v>
      </c>
      <c r="C4646" s="1">
        <v>214.0</v>
      </c>
      <c r="D4646" s="1" t="str">
        <f>VLOOKUP(C4646,'Course Offerings'!A:G,7)</f>
        <v>20213SP</v>
      </c>
      <c r="F4646" s="2">
        <v>44742.0</v>
      </c>
    </row>
    <row r="4647" ht="15.75" customHeight="1">
      <c r="A4647" s="1">
        <v>4646.0</v>
      </c>
      <c r="B4647" s="1">
        <v>196.0</v>
      </c>
      <c r="C4647" s="1">
        <v>336.0</v>
      </c>
      <c r="D4647" s="1" t="str">
        <f>VLOOKUP(C4647,'Course Offerings'!A:G,7)</f>
        <v>20203SP</v>
      </c>
      <c r="F4647" s="2">
        <v>44742.0</v>
      </c>
    </row>
    <row r="4648" ht="15.75" customHeight="1">
      <c r="A4648" s="1">
        <v>4647.0</v>
      </c>
      <c r="B4648" s="1">
        <v>196.0</v>
      </c>
      <c r="C4648" s="1">
        <v>273.0</v>
      </c>
      <c r="D4648" s="1" t="str">
        <f>VLOOKUP(C4648,'Course Offerings'!A:G,7)</f>
        <v>20203SP</v>
      </c>
      <c r="F4648" s="2">
        <v>44742.0</v>
      </c>
    </row>
    <row r="4649" ht="15.75" customHeight="1">
      <c r="A4649" s="1">
        <v>4648.0</v>
      </c>
      <c r="B4649" s="1">
        <v>196.0</v>
      </c>
      <c r="C4649" s="1">
        <v>344.0</v>
      </c>
      <c r="D4649" s="1" t="str">
        <f>VLOOKUP(C4649,'Course Offerings'!A:G,7)</f>
        <v>20203SP</v>
      </c>
      <c r="F4649" s="2">
        <v>44742.0</v>
      </c>
    </row>
    <row r="4650" ht="15.75" customHeight="1">
      <c r="A4650" s="1">
        <v>4649.0</v>
      </c>
      <c r="B4650" s="1">
        <v>197.0</v>
      </c>
      <c r="C4650" s="1">
        <v>67.0</v>
      </c>
      <c r="D4650" s="1" t="str">
        <f>VLOOKUP(C4650,'Course Offerings'!A:G,7)</f>
        <v>20221FA</v>
      </c>
      <c r="F4650" s="2">
        <v>44742.0</v>
      </c>
    </row>
    <row r="4651" ht="15.75" customHeight="1">
      <c r="A4651" s="1">
        <v>4650.0</v>
      </c>
      <c r="B4651" s="1">
        <v>197.0</v>
      </c>
      <c r="C4651" s="1">
        <v>124.0</v>
      </c>
      <c r="D4651" s="1" t="str">
        <f>VLOOKUP(C4651,'Course Offerings'!A:G,7)</f>
        <v>20213SP</v>
      </c>
      <c r="F4651" s="2">
        <v>44742.0</v>
      </c>
    </row>
    <row r="4652" ht="15.75" customHeight="1">
      <c r="A4652" s="1">
        <v>4651.0</v>
      </c>
      <c r="B4652" s="1">
        <v>197.0</v>
      </c>
      <c r="C4652" s="1">
        <v>147.0</v>
      </c>
      <c r="D4652" s="1" t="str">
        <f>VLOOKUP(C4652,'Course Offerings'!A:G,7)</f>
        <v>20213SP</v>
      </c>
      <c r="F4652" s="2">
        <v>44742.0</v>
      </c>
    </row>
    <row r="4653" ht="15.75" customHeight="1">
      <c r="A4653" s="1">
        <v>4652.0</v>
      </c>
      <c r="B4653" s="1">
        <v>197.0</v>
      </c>
      <c r="C4653" s="1">
        <v>264.0</v>
      </c>
      <c r="D4653" s="1" t="str">
        <f>VLOOKUP(C4653,'Course Offerings'!A:G,7)</f>
        <v>20201FA</v>
      </c>
      <c r="F4653" s="2">
        <v>44742.0</v>
      </c>
    </row>
    <row r="4654" ht="15.75" customHeight="1">
      <c r="A4654" s="1">
        <v>4653.0</v>
      </c>
      <c r="B4654" s="1">
        <v>197.0</v>
      </c>
      <c r="C4654" s="1">
        <v>287.0</v>
      </c>
      <c r="D4654" s="1" t="str">
        <f>VLOOKUP(C4654,'Course Offerings'!A:G,7)</f>
        <v>20201FA</v>
      </c>
      <c r="F4654" s="2">
        <v>44742.0</v>
      </c>
    </row>
    <row r="4655" ht="15.75" customHeight="1">
      <c r="A4655" s="1">
        <v>4654.0</v>
      </c>
      <c r="B4655" s="1">
        <v>197.0</v>
      </c>
      <c r="C4655" s="1">
        <v>31.0</v>
      </c>
      <c r="D4655" s="1" t="str">
        <f>VLOOKUP(C4655,'Course Offerings'!A:G,7)</f>
        <v>20223SP</v>
      </c>
      <c r="F4655" s="2">
        <v>44742.0</v>
      </c>
    </row>
    <row r="4656" ht="15.75" customHeight="1">
      <c r="A4656" s="1">
        <v>4655.0</v>
      </c>
      <c r="B4656" s="1">
        <v>197.0</v>
      </c>
      <c r="C4656" s="1">
        <v>45.0</v>
      </c>
      <c r="D4656" s="1" t="str">
        <f>VLOOKUP(C4656,'Course Offerings'!A:G,7)</f>
        <v>20223SP</v>
      </c>
      <c r="F4656" s="2">
        <v>44742.0</v>
      </c>
    </row>
    <row r="4657" ht="15.75" customHeight="1">
      <c r="A4657" s="1">
        <v>4656.0</v>
      </c>
      <c r="B4657" s="1">
        <v>197.0</v>
      </c>
      <c r="C4657" s="1">
        <v>179.0</v>
      </c>
      <c r="D4657" s="1" t="str">
        <f>VLOOKUP(C4657,'Course Offerings'!A:G,7)</f>
        <v>20213SP</v>
      </c>
      <c r="F4657" s="2">
        <v>44742.0</v>
      </c>
    </row>
    <row r="4658" ht="15.75" customHeight="1">
      <c r="A4658" s="1">
        <v>4657.0</v>
      </c>
      <c r="B4658" s="1">
        <v>197.0</v>
      </c>
      <c r="C4658" s="1">
        <v>326.0</v>
      </c>
      <c r="D4658" s="1" t="str">
        <f>VLOOKUP(C4658,'Course Offerings'!A:G,7)</f>
        <v>20203SP</v>
      </c>
      <c r="F4658" s="2">
        <v>44742.0</v>
      </c>
    </row>
    <row r="4659" ht="15.75" customHeight="1">
      <c r="A4659" s="1">
        <v>4658.0</v>
      </c>
      <c r="B4659" s="1">
        <v>197.0</v>
      </c>
      <c r="C4659" s="1">
        <v>82.0</v>
      </c>
      <c r="D4659" s="1" t="str">
        <f>VLOOKUP(C4659,'Course Offerings'!A:G,7)</f>
        <v>20223SP</v>
      </c>
      <c r="F4659" s="2">
        <v>44742.0</v>
      </c>
    </row>
    <row r="4660" ht="15.75" customHeight="1">
      <c r="A4660" s="1">
        <v>4659.0</v>
      </c>
      <c r="B4660" s="1">
        <v>197.0</v>
      </c>
      <c r="C4660" s="1">
        <v>314.0</v>
      </c>
      <c r="D4660" s="1" t="str">
        <f>VLOOKUP(C4660,'Course Offerings'!A:G,7)</f>
        <v>20201FA</v>
      </c>
      <c r="F4660" s="2">
        <v>44742.0</v>
      </c>
    </row>
    <row r="4661" ht="15.75" customHeight="1">
      <c r="A4661" s="1">
        <v>4660.0</v>
      </c>
      <c r="B4661" s="1">
        <v>197.0</v>
      </c>
      <c r="C4661" s="1">
        <v>186.0</v>
      </c>
      <c r="D4661" s="1" t="str">
        <f>VLOOKUP(C4661,'Course Offerings'!A:G,7)</f>
        <v>20211FA</v>
      </c>
      <c r="F4661" s="2">
        <v>44742.0</v>
      </c>
    </row>
    <row r="4662" ht="15.75" customHeight="1">
      <c r="A4662" s="1">
        <v>4661.0</v>
      </c>
      <c r="B4662" s="1">
        <v>201.0</v>
      </c>
      <c r="C4662" s="1">
        <v>55.0</v>
      </c>
      <c r="D4662" s="1" t="str">
        <f>VLOOKUP(C4662,'Course Offerings'!A:G,7)</f>
        <v>20221FA</v>
      </c>
      <c r="F4662" s="2">
        <v>44742.0</v>
      </c>
    </row>
    <row r="4663" ht="15.75" customHeight="1">
      <c r="A4663" s="1">
        <v>4662.0</v>
      </c>
      <c r="B4663" s="1">
        <v>201.0</v>
      </c>
      <c r="C4663" s="1">
        <v>199.0</v>
      </c>
      <c r="D4663" s="1" t="str">
        <f>VLOOKUP(C4663,'Course Offerings'!A:G,7)</f>
        <v>20213SP</v>
      </c>
      <c r="F4663" s="2">
        <v>44742.0</v>
      </c>
    </row>
    <row r="4664" ht="15.75" customHeight="1">
      <c r="A4664" s="1">
        <v>4663.0</v>
      </c>
      <c r="B4664" s="1">
        <v>201.0</v>
      </c>
      <c r="C4664" s="1">
        <v>31.0</v>
      </c>
      <c r="D4664" s="1" t="str">
        <f>VLOOKUP(C4664,'Course Offerings'!A:G,7)</f>
        <v>20223SP</v>
      </c>
      <c r="F4664" s="2">
        <v>44742.0</v>
      </c>
    </row>
    <row r="4665" ht="15.75" customHeight="1">
      <c r="A4665" s="1">
        <v>4664.0</v>
      </c>
      <c r="B4665" s="1">
        <v>201.0</v>
      </c>
      <c r="C4665" s="1">
        <v>248.0</v>
      </c>
      <c r="D4665" s="1" t="str">
        <f>VLOOKUP(C4665,'Course Offerings'!A:G,7)</f>
        <v>20201FA</v>
      </c>
      <c r="F4665" s="2">
        <v>44742.0</v>
      </c>
    </row>
    <row r="4666" ht="15.75" customHeight="1">
      <c r="A4666" s="1">
        <v>4665.0</v>
      </c>
      <c r="B4666" s="1">
        <v>201.0</v>
      </c>
      <c r="C4666" s="1">
        <v>66.0</v>
      </c>
      <c r="D4666" s="1" t="str">
        <f>VLOOKUP(C4666,'Course Offerings'!A:G,7)</f>
        <v>20222J</v>
      </c>
      <c r="F4666" s="2">
        <v>44742.0</v>
      </c>
    </row>
    <row r="4667" ht="15.75" customHeight="1">
      <c r="A4667" s="1">
        <v>4666.0</v>
      </c>
      <c r="B4667" s="1">
        <v>201.0</v>
      </c>
      <c r="C4667" s="1">
        <v>2.0</v>
      </c>
      <c r="D4667" s="1" t="str">
        <f>VLOOKUP(C4667,'Course Offerings'!A:G,7)</f>
        <v>20223SP</v>
      </c>
      <c r="F4667" s="2">
        <v>44742.0</v>
      </c>
    </row>
    <row r="4668" ht="15.75" customHeight="1">
      <c r="A4668" s="1">
        <v>4667.0</v>
      </c>
      <c r="B4668" s="1">
        <v>201.0</v>
      </c>
      <c r="C4668" s="1">
        <v>160.0</v>
      </c>
      <c r="D4668" s="1" t="str">
        <f>VLOOKUP(C4668,'Course Offerings'!A:G,7)</f>
        <v>20212J</v>
      </c>
      <c r="F4668" s="2">
        <v>44742.0</v>
      </c>
    </row>
    <row r="4669" ht="15.75" customHeight="1">
      <c r="A4669" s="1">
        <v>4668.0</v>
      </c>
      <c r="B4669" s="1">
        <v>201.0</v>
      </c>
      <c r="C4669" s="1">
        <v>327.0</v>
      </c>
      <c r="D4669" s="1" t="str">
        <f>VLOOKUP(C4669,'Course Offerings'!A:G,7)</f>
        <v>20201FA</v>
      </c>
      <c r="F4669" s="2">
        <v>44742.0</v>
      </c>
    </row>
    <row r="4670" ht="15.75" customHeight="1">
      <c r="A4670" s="1">
        <v>4669.0</v>
      </c>
      <c r="B4670" s="1">
        <v>201.0</v>
      </c>
      <c r="C4670" s="1">
        <v>168.0</v>
      </c>
      <c r="D4670" s="1" t="str">
        <f>VLOOKUP(C4670,'Course Offerings'!A:G,7)</f>
        <v>20213SP</v>
      </c>
      <c r="F4670" s="2">
        <v>44742.0</v>
      </c>
    </row>
    <row r="4671" ht="15.75" customHeight="1">
      <c r="A4671" s="1">
        <v>4670.0</v>
      </c>
      <c r="B4671" s="1">
        <v>201.0</v>
      </c>
      <c r="C4671" s="1">
        <v>143.0</v>
      </c>
      <c r="D4671" s="1" t="str">
        <f>VLOOKUP(C4671,'Course Offerings'!A:G,7)</f>
        <v>20211FA</v>
      </c>
      <c r="F4671" s="2">
        <v>44742.0</v>
      </c>
    </row>
    <row r="4672" ht="15.75" customHeight="1">
      <c r="A4672" s="1">
        <v>4671.0</v>
      </c>
      <c r="B4672" s="1">
        <v>201.0</v>
      </c>
      <c r="C4672" s="1">
        <v>268.0</v>
      </c>
      <c r="D4672" s="1" t="str">
        <f>VLOOKUP(C4672,'Course Offerings'!A:G,7)</f>
        <v>20203SP</v>
      </c>
      <c r="F4672" s="2">
        <v>44742.0</v>
      </c>
    </row>
    <row r="4673" ht="15.75" customHeight="1">
      <c r="A4673" s="1">
        <v>4672.0</v>
      </c>
      <c r="B4673" s="1">
        <v>201.0</v>
      </c>
      <c r="C4673" s="1">
        <v>269.0</v>
      </c>
      <c r="D4673" s="1" t="str">
        <f>VLOOKUP(C4673,'Course Offerings'!A:G,7)</f>
        <v>20203SP</v>
      </c>
      <c r="F4673" s="2">
        <v>44742.0</v>
      </c>
    </row>
    <row r="4674" ht="15.75" customHeight="1">
      <c r="A4674" s="1">
        <v>4673.0</v>
      </c>
      <c r="B4674" s="1">
        <v>206.0</v>
      </c>
      <c r="C4674" s="1">
        <v>14.0</v>
      </c>
      <c r="D4674" s="1" t="str">
        <f>VLOOKUP(C4674,'Course Offerings'!A:G,7)</f>
        <v>20223SP</v>
      </c>
      <c r="F4674" s="2">
        <v>44742.0</v>
      </c>
    </row>
    <row r="4675" ht="15.75" customHeight="1">
      <c r="A4675" s="1">
        <v>4674.0</v>
      </c>
      <c r="B4675" s="1">
        <v>206.0</v>
      </c>
      <c r="C4675" s="1">
        <v>170.0</v>
      </c>
      <c r="D4675" s="1" t="str">
        <f>VLOOKUP(C4675,'Course Offerings'!A:G,7)</f>
        <v>20211FA</v>
      </c>
      <c r="F4675" s="2">
        <v>44742.0</v>
      </c>
    </row>
    <row r="4676" ht="15.75" customHeight="1">
      <c r="A4676" s="1">
        <v>4675.0</v>
      </c>
      <c r="B4676" s="1">
        <v>206.0</v>
      </c>
      <c r="C4676" s="1">
        <v>4.0</v>
      </c>
      <c r="D4676" s="1" t="str">
        <f>VLOOKUP(C4676,'Course Offerings'!A:G,7)</f>
        <v>20221FA</v>
      </c>
      <c r="F4676" s="2">
        <v>44742.0</v>
      </c>
    </row>
    <row r="4677" ht="15.75" customHeight="1">
      <c r="A4677" s="1">
        <v>4676.0</v>
      </c>
      <c r="B4677" s="1">
        <v>206.0</v>
      </c>
      <c r="C4677" s="1">
        <v>149.0</v>
      </c>
      <c r="D4677" s="1" t="str">
        <f>VLOOKUP(C4677,'Course Offerings'!A:G,7)</f>
        <v>20213SP</v>
      </c>
      <c r="F4677" s="2">
        <v>44742.0</v>
      </c>
    </row>
    <row r="4678" ht="15.75" customHeight="1">
      <c r="A4678" s="1">
        <v>4677.0</v>
      </c>
      <c r="B4678" s="1">
        <v>206.0</v>
      </c>
      <c r="C4678" s="1">
        <v>349.0</v>
      </c>
      <c r="D4678" s="1" t="str">
        <f>VLOOKUP(C4678,'Course Offerings'!A:G,7)</f>
        <v>20203SP</v>
      </c>
      <c r="F4678" s="2">
        <v>44742.0</v>
      </c>
    </row>
    <row r="4679" ht="15.75" customHeight="1">
      <c r="A4679" s="1">
        <v>4678.0</v>
      </c>
      <c r="B4679" s="1">
        <v>206.0</v>
      </c>
      <c r="C4679" s="1">
        <v>261.0</v>
      </c>
      <c r="D4679" s="1" t="str">
        <f>VLOOKUP(C4679,'Course Offerings'!A:G,7)</f>
        <v>20203SP</v>
      </c>
      <c r="F4679" s="2">
        <v>44742.0</v>
      </c>
    </row>
    <row r="4680" ht="15.75" customHeight="1">
      <c r="A4680" s="1">
        <v>4679.0</v>
      </c>
      <c r="B4680" s="1">
        <v>206.0</v>
      </c>
      <c r="C4680" s="1">
        <v>43.0</v>
      </c>
      <c r="D4680" s="1" t="str">
        <f>VLOOKUP(C4680,'Course Offerings'!A:G,7)</f>
        <v>20221FA</v>
      </c>
      <c r="F4680" s="2">
        <v>44742.0</v>
      </c>
    </row>
    <row r="4681" ht="15.75" customHeight="1">
      <c r="A4681" s="1">
        <v>4680.0</v>
      </c>
      <c r="B4681" s="1">
        <v>206.0</v>
      </c>
      <c r="C4681" s="1">
        <v>228.0</v>
      </c>
      <c r="D4681" s="1" t="str">
        <f>VLOOKUP(C4681,'Course Offerings'!A:G,7)</f>
        <v>20212J</v>
      </c>
      <c r="F4681" s="2">
        <v>44742.0</v>
      </c>
    </row>
    <row r="4682" ht="15.75" customHeight="1">
      <c r="A4682" s="1">
        <v>4681.0</v>
      </c>
      <c r="B4682" s="1">
        <v>206.0</v>
      </c>
      <c r="C4682" s="1">
        <v>71.0</v>
      </c>
      <c r="D4682" s="1" t="str">
        <f>VLOOKUP(C4682,'Course Offerings'!A:G,7)</f>
        <v>20221FA</v>
      </c>
      <c r="F4682" s="2">
        <v>44742.0</v>
      </c>
    </row>
    <row r="4683" ht="15.75" customHeight="1">
      <c r="A4683" s="1">
        <v>4682.0</v>
      </c>
      <c r="B4683" s="1">
        <v>206.0</v>
      </c>
      <c r="C4683" s="1">
        <v>258.0</v>
      </c>
      <c r="D4683" s="1" t="str">
        <f>VLOOKUP(C4683,'Course Offerings'!A:G,7)</f>
        <v>20203SP</v>
      </c>
      <c r="F4683" s="2">
        <v>44742.0</v>
      </c>
    </row>
    <row r="4684" ht="15.75" customHeight="1">
      <c r="A4684" s="1">
        <v>4683.0</v>
      </c>
      <c r="B4684" s="1">
        <v>206.0</v>
      </c>
      <c r="C4684" s="1">
        <v>311.0</v>
      </c>
      <c r="D4684" s="1" t="str">
        <f>VLOOKUP(C4684,'Course Offerings'!A:G,7)</f>
        <v>20201FA</v>
      </c>
      <c r="F4684" s="2">
        <v>44742.0</v>
      </c>
    </row>
    <row r="4685" ht="15.75" customHeight="1">
      <c r="A4685" s="1">
        <v>4684.0</v>
      </c>
      <c r="B4685" s="1">
        <v>206.0</v>
      </c>
      <c r="C4685" s="1">
        <v>197.0</v>
      </c>
      <c r="D4685" s="1" t="str">
        <f>VLOOKUP(C4685,'Course Offerings'!A:G,7)</f>
        <v>20211FA</v>
      </c>
      <c r="F4685" s="2">
        <v>44742.0</v>
      </c>
    </row>
    <row r="4686" ht="15.75" customHeight="1">
      <c r="A4686" s="1">
        <v>4685.0</v>
      </c>
      <c r="B4686" s="1">
        <v>211.0</v>
      </c>
      <c r="C4686" s="1">
        <v>44.0</v>
      </c>
      <c r="D4686" s="1" t="str">
        <f>VLOOKUP(C4686,'Course Offerings'!A:G,7)</f>
        <v>20221FA</v>
      </c>
      <c r="F4686" s="2">
        <v>44742.0</v>
      </c>
    </row>
    <row r="4687" ht="15.75" customHeight="1">
      <c r="A4687" s="1">
        <v>4686.0</v>
      </c>
      <c r="B4687" s="1">
        <v>211.0</v>
      </c>
      <c r="C4687" s="1">
        <v>215.0</v>
      </c>
      <c r="D4687" s="1" t="str">
        <f>VLOOKUP(C4687,'Course Offerings'!A:G,7)</f>
        <v>20213SP</v>
      </c>
      <c r="F4687" s="2">
        <v>44742.0</v>
      </c>
    </row>
    <row r="4688" ht="15.75" customHeight="1">
      <c r="A4688" s="1">
        <v>4687.0</v>
      </c>
      <c r="B4688" s="1">
        <v>211.0</v>
      </c>
      <c r="C4688" s="1">
        <v>21.0</v>
      </c>
      <c r="D4688" s="1" t="str">
        <f>VLOOKUP(C4688,'Course Offerings'!A:G,7)</f>
        <v>20221FA</v>
      </c>
      <c r="F4688" s="2">
        <v>44742.0</v>
      </c>
    </row>
    <row r="4689" ht="15.75" customHeight="1">
      <c r="A4689" s="1">
        <v>4688.0</v>
      </c>
      <c r="B4689" s="1">
        <v>211.0</v>
      </c>
      <c r="C4689" s="1">
        <v>92.0</v>
      </c>
      <c r="D4689" s="1" t="str">
        <f>VLOOKUP(C4689,'Course Offerings'!A:G,7)</f>
        <v>20223SP</v>
      </c>
      <c r="F4689" s="2">
        <v>44742.0</v>
      </c>
    </row>
    <row r="4690" ht="15.75" customHeight="1">
      <c r="A4690" s="1">
        <v>4689.0</v>
      </c>
      <c r="B4690" s="1">
        <v>211.0</v>
      </c>
      <c r="C4690" s="1">
        <v>297.0</v>
      </c>
      <c r="D4690" s="1" t="str">
        <f>VLOOKUP(C4690,'Course Offerings'!A:G,7)</f>
        <v>20201FA</v>
      </c>
      <c r="F4690" s="2">
        <v>44742.0</v>
      </c>
    </row>
    <row r="4691" ht="15.75" customHeight="1">
      <c r="A4691" s="1">
        <v>4690.0</v>
      </c>
      <c r="B4691" s="1">
        <v>211.0</v>
      </c>
      <c r="C4691" s="1">
        <v>18.0</v>
      </c>
      <c r="D4691" s="1" t="str">
        <f>VLOOKUP(C4691,'Course Offerings'!A:G,7)</f>
        <v>20223SP</v>
      </c>
      <c r="F4691" s="2">
        <v>44742.0</v>
      </c>
    </row>
    <row r="4692" ht="15.75" customHeight="1">
      <c r="A4692" s="1">
        <v>4691.0</v>
      </c>
      <c r="B4692" s="1">
        <v>211.0</v>
      </c>
      <c r="C4692" s="1">
        <v>358.0</v>
      </c>
      <c r="D4692" s="1" t="str">
        <f>VLOOKUP(C4692,'Course Offerings'!A:G,7)</f>
        <v>20201FA</v>
      </c>
      <c r="F4692" s="2">
        <v>44742.0</v>
      </c>
    </row>
    <row r="4693" ht="15.75" customHeight="1">
      <c r="A4693" s="1">
        <v>4692.0</v>
      </c>
      <c r="B4693" s="1">
        <v>211.0</v>
      </c>
      <c r="C4693" s="1">
        <v>188.0</v>
      </c>
      <c r="D4693" s="1" t="str">
        <f>VLOOKUP(C4693,'Course Offerings'!A:G,7)</f>
        <v>20212J</v>
      </c>
      <c r="F4693" s="2">
        <v>44742.0</v>
      </c>
    </row>
    <row r="4694" ht="15.75" customHeight="1">
      <c r="A4694" s="1">
        <v>4693.0</v>
      </c>
      <c r="B4694" s="1">
        <v>211.0</v>
      </c>
      <c r="C4694" s="1">
        <v>298.0</v>
      </c>
      <c r="D4694" s="1" t="str">
        <f>VLOOKUP(C4694,'Course Offerings'!A:G,7)</f>
        <v>20201FA</v>
      </c>
      <c r="F4694" s="2">
        <v>44742.0</v>
      </c>
    </row>
    <row r="4695" ht="15.75" customHeight="1">
      <c r="A4695" s="1">
        <v>4694.0</v>
      </c>
      <c r="B4695" s="1">
        <v>211.0</v>
      </c>
      <c r="C4695" s="1">
        <v>138.0</v>
      </c>
      <c r="D4695" s="1" t="str">
        <f>VLOOKUP(C4695,'Course Offerings'!A:G,7)</f>
        <v>20213SP</v>
      </c>
      <c r="F4695" s="2">
        <v>44742.0</v>
      </c>
    </row>
    <row r="4696" ht="15.75" customHeight="1">
      <c r="A4696" s="1">
        <v>4695.0</v>
      </c>
      <c r="B4696" s="1">
        <v>211.0</v>
      </c>
      <c r="C4696" s="1">
        <v>152.0</v>
      </c>
      <c r="D4696" s="1" t="str">
        <f>VLOOKUP(C4696,'Course Offerings'!A:G,7)</f>
        <v>20213SP</v>
      </c>
      <c r="F4696" s="2">
        <v>44742.0</v>
      </c>
    </row>
    <row r="4697" ht="15.75" customHeight="1">
      <c r="A4697" s="1">
        <v>4696.0</v>
      </c>
      <c r="B4697" s="1">
        <v>211.0</v>
      </c>
      <c r="C4697" s="1">
        <v>352.0</v>
      </c>
      <c r="D4697" s="1" t="str">
        <f>VLOOKUP(C4697,'Course Offerings'!A:G,7)</f>
        <v>20203SP</v>
      </c>
      <c r="F4697" s="2">
        <v>44742.0</v>
      </c>
    </row>
    <row r="4698" ht="15.75" customHeight="1">
      <c r="A4698" s="1">
        <v>4697.0</v>
      </c>
      <c r="B4698" s="1">
        <v>213.0</v>
      </c>
      <c r="C4698" s="1">
        <v>175.0</v>
      </c>
      <c r="D4698" s="1" t="str">
        <f>VLOOKUP(C4698,'Course Offerings'!A:G,7)</f>
        <v>20211FA</v>
      </c>
      <c r="F4698" s="2">
        <v>44742.0</v>
      </c>
    </row>
    <row r="4699" ht="15.75" customHeight="1">
      <c r="A4699" s="1">
        <v>4698.0</v>
      </c>
      <c r="B4699" s="1">
        <v>213.0</v>
      </c>
      <c r="C4699" s="1">
        <v>80.0</v>
      </c>
      <c r="D4699" s="1" t="str">
        <f>VLOOKUP(C4699,'Course Offerings'!A:G,7)</f>
        <v>20221FA</v>
      </c>
      <c r="F4699" s="2">
        <v>44742.0</v>
      </c>
    </row>
    <row r="4700" ht="15.75" customHeight="1">
      <c r="A4700" s="1">
        <v>4699.0</v>
      </c>
      <c r="B4700" s="1">
        <v>213.0</v>
      </c>
      <c r="C4700" s="1">
        <v>85.0</v>
      </c>
      <c r="D4700" s="1" t="str">
        <f>VLOOKUP(C4700,'Course Offerings'!A:G,7)</f>
        <v>20221FA</v>
      </c>
      <c r="F4700" s="2">
        <v>44742.0</v>
      </c>
    </row>
    <row r="4701" ht="15.75" customHeight="1">
      <c r="A4701" s="1">
        <v>4700.0</v>
      </c>
      <c r="B4701" s="1">
        <v>213.0</v>
      </c>
      <c r="C4701" s="1">
        <v>151.0</v>
      </c>
      <c r="D4701" s="1" t="str">
        <f>VLOOKUP(C4701,'Course Offerings'!A:G,7)</f>
        <v>20213SP</v>
      </c>
      <c r="F4701" s="2">
        <v>44742.0</v>
      </c>
    </row>
    <row r="4702" ht="15.75" customHeight="1">
      <c r="A4702" s="1">
        <v>4701.0</v>
      </c>
      <c r="B4702" s="1">
        <v>213.0</v>
      </c>
      <c r="C4702" s="1">
        <v>266.0</v>
      </c>
      <c r="D4702" s="1" t="str">
        <f>VLOOKUP(C4702,'Course Offerings'!A:G,7)</f>
        <v>20201FA</v>
      </c>
      <c r="F4702" s="2">
        <v>44742.0</v>
      </c>
    </row>
    <row r="4703" ht="15.75" customHeight="1">
      <c r="A4703" s="1">
        <v>4702.0</v>
      </c>
      <c r="B4703" s="1">
        <v>213.0</v>
      </c>
      <c r="C4703" s="1">
        <v>57.0</v>
      </c>
      <c r="D4703" s="1" t="str">
        <f>VLOOKUP(C4703,'Course Offerings'!A:G,7)</f>
        <v>20223SP</v>
      </c>
      <c r="F4703" s="2">
        <v>44742.0</v>
      </c>
    </row>
    <row r="4704" ht="15.75" customHeight="1">
      <c r="A4704" s="1">
        <v>4703.0</v>
      </c>
      <c r="B4704" s="1">
        <v>213.0</v>
      </c>
      <c r="C4704" s="1">
        <v>106.0</v>
      </c>
      <c r="D4704" s="1" t="str">
        <f>VLOOKUP(C4704,'Course Offerings'!A:G,7)</f>
        <v>20222J</v>
      </c>
      <c r="F4704" s="2">
        <v>44742.0</v>
      </c>
    </row>
    <row r="4705" ht="15.75" customHeight="1">
      <c r="A4705" s="1">
        <v>4704.0</v>
      </c>
      <c r="B4705" s="1">
        <v>213.0</v>
      </c>
      <c r="C4705" s="1">
        <v>298.0</v>
      </c>
      <c r="D4705" s="1" t="str">
        <f>VLOOKUP(C4705,'Course Offerings'!A:G,7)</f>
        <v>20201FA</v>
      </c>
      <c r="F4705" s="2">
        <v>44742.0</v>
      </c>
    </row>
    <row r="4706" ht="15.75" customHeight="1">
      <c r="A4706" s="1">
        <v>4705.0</v>
      </c>
      <c r="B4706" s="1">
        <v>213.0</v>
      </c>
      <c r="C4706" s="1">
        <v>310.0</v>
      </c>
      <c r="D4706" s="1" t="str">
        <f>VLOOKUP(C4706,'Course Offerings'!A:G,7)</f>
        <v>20202J</v>
      </c>
      <c r="F4706" s="2">
        <v>44742.0</v>
      </c>
    </row>
    <row r="4707" ht="15.75" customHeight="1">
      <c r="A4707" s="1">
        <v>4706.0</v>
      </c>
      <c r="B4707" s="1">
        <v>213.0</v>
      </c>
      <c r="C4707" s="1">
        <v>136.0</v>
      </c>
      <c r="D4707" s="1" t="str">
        <f>VLOOKUP(C4707,'Course Offerings'!A:G,7)</f>
        <v>20213SP</v>
      </c>
      <c r="F4707" s="2">
        <v>44742.0</v>
      </c>
    </row>
    <row r="4708" ht="15.75" customHeight="1">
      <c r="A4708" s="1">
        <v>4707.0</v>
      </c>
      <c r="B4708" s="1">
        <v>213.0</v>
      </c>
      <c r="C4708" s="1">
        <v>289.0</v>
      </c>
      <c r="D4708" s="1" t="str">
        <f>VLOOKUP(C4708,'Course Offerings'!A:G,7)</f>
        <v>20203SP</v>
      </c>
      <c r="F4708" s="2">
        <v>44742.0</v>
      </c>
    </row>
    <row r="4709" ht="15.75" customHeight="1">
      <c r="A4709" s="1">
        <v>4708.0</v>
      </c>
      <c r="B4709" s="1">
        <v>213.0</v>
      </c>
      <c r="C4709" s="1">
        <v>168.0</v>
      </c>
      <c r="D4709" s="1" t="str">
        <f>VLOOKUP(C4709,'Course Offerings'!A:G,7)</f>
        <v>20213SP</v>
      </c>
      <c r="F4709" s="2">
        <v>44742.0</v>
      </c>
    </row>
    <row r="4710" ht="15.75" customHeight="1">
      <c r="A4710" s="1">
        <v>4709.0</v>
      </c>
      <c r="B4710" s="1">
        <v>214.0</v>
      </c>
      <c r="C4710" s="1">
        <v>100.0</v>
      </c>
      <c r="D4710" s="1" t="str">
        <f>VLOOKUP(C4710,'Course Offerings'!A:G,7)</f>
        <v>20223SP</v>
      </c>
      <c r="F4710" s="2">
        <v>44742.0</v>
      </c>
    </row>
    <row r="4711" ht="15.75" customHeight="1">
      <c r="A4711" s="1">
        <v>4710.0</v>
      </c>
      <c r="B4711" s="1">
        <v>214.0</v>
      </c>
      <c r="C4711" s="1">
        <v>91.0</v>
      </c>
      <c r="D4711" s="1" t="str">
        <f>VLOOKUP(C4711,'Course Offerings'!A:G,7)</f>
        <v>20223SP</v>
      </c>
      <c r="F4711" s="2">
        <v>44742.0</v>
      </c>
    </row>
    <row r="4712" ht="15.75" customHeight="1">
      <c r="A4712" s="1">
        <v>4711.0</v>
      </c>
      <c r="B4712" s="1">
        <v>214.0</v>
      </c>
      <c r="C4712" s="1">
        <v>133.0</v>
      </c>
      <c r="D4712" s="1" t="str">
        <f>VLOOKUP(C4712,'Course Offerings'!A:G,7)</f>
        <v>20212J</v>
      </c>
      <c r="F4712" s="2">
        <v>44742.0</v>
      </c>
    </row>
    <row r="4713" ht="15.75" customHeight="1">
      <c r="A4713" s="1">
        <v>4712.0</v>
      </c>
      <c r="B4713" s="1">
        <v>214.0</v>
      </c>
      <c r="C4713" s="1">
        <v>259.0</v>
      </c>
      <c r="D4713" s="1" t="str">
        <f>VLOOKUP(C4713,'Course Offerings'!A:G,7)</f>
        <v>20201FA</v>
      </c>
      <c r="F4713" s="2">
        <v>44742.0</v>
      </c>
    </row>
    <row r="4714" ht="15.75" customHeight="1">
      <c r="A4714" s="1">
        <v>4713.0</v>
      </c>
      <c r="B4714" s="1">
        <v>214.0</v>
      </c>
      <c r="C4714" s="1">
        <v>143.0</v>
      </c>
      <c r="D4714" s="1" t="str">
        <f>VLOOKUP(C4714,'Course Offerings'!A:G,7)</f>
        <v>20211FA</v>
      </c>
      <c r="F4714" s="2">
        <v>44742.0</v>
      </c>
    </row>
    <row r="4715" ht="15.75" customHeight="1">
      <c r="A4715" s="1">
        <v>4714.0</v>
      </c>
      <c r="B4715" s="1">
        <v>214.0</v>
      </c>
      <c r="C4715" s="1">
        <v>294.0</v>
      </c>
      <c r="D4715" s="1" t="str">
        <f>VLOOKUP(C4715,'Course Offerings'!A:G,7)</f>
        <v>20203SP</v>
      </c>
      <c r="F4715" s="2">
        <v>44742.0</v>
      </c>
    </row>
    <row r="4716" ht="15.75" customHeight="1">
      <c r="A4716" s="1">
        <v>4715.0</v>
      </c>
      <c r="B4716" s="1">
        <v>214.0</v>
      </c>
      <c r="C4716" s="1">
        <v>135.0</v>
      </c>
      <c r="D4716" s="1" t="str">
        <f>VLOOKUP(C4716,'Course Offerings'!A:G,7)</f>
        <v>20213SP</v>
      </c>
      <c r="F4716" s="2">
        <v>44742.0</v>
      </c>
    </row>
    <row r="4717" ht="15.75" customHeight="1">
      <c r="A4717" s="1">
        <v>4716.0</v>
      </c>
      <c r="B4717" s="1">
        <v>214.0</v>
      </c>
      <c r="C4717" s="1">
        <v>108.0</v>
      </c>
      <c r="D4717" s="1" t="str">
        <f>VLOOKUP(C4717,'Course Offerings'!A:G,7)</f>
        <v>20223SP</v>
      </c>
      <c r="F4717" s="2">
        <v>44742.0</v>
      </c>
    </row>
    <row r="4718" ht="15.75" customHeight="1">
      <c r="A4718" s="1">
        <v>4717.0</v>
      </c>
      <c r="B4718" s="1">
        <v>214.0</v>
      </c>
      <c r="C4718" s="1">
        <v>111.0</v>
      </c>
      <c r="D4718" s="1" t="str">
        <f>VLOOKUP(C4718,'Course Offerings'!A:G,7)</f>
        <v>20221FA</v>
      </c>
      <c r="F4718" s="2">
        <v>44742.0</v>
      </c>
    </row>
    <row r="4719" ht="15.75" customHeight="1">
      <c r="A4719" s="1">
        <v>4718.0</v>
      </c>
      <c r="B4719" s="1">
        <v>214.0</v>
      </c>
      <c r="C4719" s="1">
        <v>332.0</v>
      </c>
      <c r="D4719" s="1" t="str">
        <f>VLOOKUP(C4719,'Course Offerings'!A:G,7)</f>
        <v>20201FA</v>
      </c>
      <c r="F4719" s="2">
        <v>44742.0</v>
      </c>
    </row>
    <row r="4720" ht="15.75" customHeight="1">
      <c r="A4720" s="1">
        <v>4719.0</v>
      </c>
      <c r="B4720" s="1">
        <v>214.0</v>
      </c>
      <c r="C4720" s="1">
        <v>214.0</v>
      </c>
      <c r="D4720" s="1" t="str">
        <f>VLOOKUP(C4720,'Course Offerings'!A:G,7)</f>
        <v>20213SP</v>
      </c>
      <c r="F4720" s="2">
        <v>44742.0</v>
      </c>
    </row>
    <row r="4721" ht="15.75" customHeight="1">
      <c r="A4721" s="1">
        <v>4720.0</v>
      </c>
      <c r="B4721" s="1">
        <v>214.0</v>
      </c>
      <c r="C4721" s="1">
        <v>336.0</v>
      </c>
      <c r="D4721" s="1" t="str">
        <f>VLOOKUP(C4721,'Course Offerings'!A:G,7)</f>
        <v>20203SP</v>
      </c>
      <c r="F4721" s="2">
        <v>44742.0</v>
      </c>
    </row>
    <row r="4722" ht="15.75" customHeight="1">
      <c r="A4722" s="1">
        <v>4721.0</v>
      </c>
      <c r="B4722" s="1">
        <v>224.0</v>
      </c>
      <c r="C4722" s="1">
        <v>184.0</v>
      </c>
      <c r="D4722" s="1" t="str">
        <f>VLOOKUP(C4722,'Course Offerings'!A:G,7)</f>
        <v>20212J</v>
      </c>
      <c r="F4722" s="2">
        <v>44742.0</v>
      </c>
    </row>
    <row r="4723" ht="15.75" customHeight="1">
      <c r="A4723" s="1">
        <v>4722.0</v>
      </c>
      <c r="B4723" s="1">
        <v>224.0</v>
      </c>
      <c r="C4723" s="1">
        <v>124.0</v>
      </c>
      <c r="D4723" s="1" t="str">
        <f>VLOOKUP(C4723,'Course Offerings'!A:G,7)</f>
        <v>20213SP</v>
      </c>
      <c r="F4723" s="2">
        <v>44742.0</v>
      </c>
    </row>
    <row r="4724" ht="15.75" customHeight="1">
      <c r="A4724" s="1">
        <v>4723.0</v>
      </c>
      <c r="B4724" s="1">
        <v>224.0</v>
      </c>
      <c r="C4724" s="1">
        <v>20.0</v>
      </c>
      <c r="D4724" s="1" t="str">
        <f>VLOOKUP(C4724,'Course Offerings'!A:G,7)</f>
        <v>20221FA</v>
      </c>
      <c r="F4724" s="2">
        <v>44742.0</v>
      </c>
    </row>
    <row r="4725" ht="15.75" customHeight="1">
      <c r="A4725" s="1">
        <v>4724.0</v>
      </c>
      <c r="B4725" s="1">
        <v>224.0</v>
      </c>
      <c r="C4725" s="1">
        <v>57.0</v>
      </c>
      <c r="D4725" s="1" t="str">
        <f>VLOOKUP(C4725,'Course Offerings'!A:G,7)</f>
        <v>20223SP</v>
      </c>
      <c r="F4725" s="2">
        <v>44742.0</v>
      </c>
    </row>
    <row r="4726" ht="15.75" customHeight="1">
      <c r="A4726" s="1">
        <v>4725.0</v>
      </c>
      <c r="B4726" s="1">
        <v>224.0</v>
      </c>
      <c r="C4726" s="1">
        <v>257.0</v>
      </c>
      <c r="D4726" s="1" t="str">
        <f>VLOOKUP(C4726,'Course Offerings'!A:G,7)</f>
        <v>20203SP</v>
      </c>
      <c r="F4726" s="2">
        <v>44742.0</v>
      </c>
    </row>
    <row r="4727" ht="15.75" customHeight="1">
      <c r="A4727" s="1">
        <v>4726.0</v>
      </c>
      <c r="B4727" s="1">
        <v>224.0</v>
      </c>
      <c r="C4727" s="1">
        <v>282.0</v>
      </c>
      <c r="D4727" s="1" t="str">
        <f>VLOOKUP(C4727,'Course Offerings'!A:G,7)</f>
        <v>20202J</v>
      </c>
      <c r="F4727" s="2">
        <v>44742.0</v>
      </c>
    </row>
    <row r="4728" ht="15.75" customHeight="1">
      <c r="A4728" s="1">
        <v>4727.0</v>
      </c>
      <c r="B4728" s="1">
        <v>224.0</v>
      </c>
      <c r="C4728" s="1">
        <v>333.0</v>
      </c>
      <c r="D4728" s="1" t="str">
        <f>VLOOKUP(C4728,'Course Offerings'!A:G,7)</f>
        <v>20202J</v>
      </c>
      <c r="F4728" s="2">
        <v>44742.0</v>
      </c>
    </row>
    <row r="4729" ht="15.75" customHeight="1">
      <c r="A4729" s="1">
        <v>4728.0</v>
      </c>
      <c r="B4729" s="1">
        <v>224.0</v>
      </c>
      <c r="C4729" s="1">
        <v>21.0</v>
      </c>
      <c r="D4729" s="1" t="str">
        <f>VLOOKUP(C4729,'Course Offerings'!A:G,7)</f>
        <v>20221FA</v>
      </c>
      <c r="F4729" s="2">
        <v>44742.0</v>
      </c>
    </row>
    <row r="4730" ht="15.75" customHeight="1">
      <c r="A4730" s="1">
        <v>4729.0</v>
      </c>
      <c r="B4730" s="1">
        <v>224.0</v>
      </c>
      <c r="C4730" s="1">
        <v>242.0</v>
      </c>
      <c r="D4730" s="1" t="str">
        <f>VLOOKUP(C4730,'Course Offerings'!A:G,7)</f>
        <v>20211FA</v>
      </c>
      <c r="F4730" s="2">
        <v>44742.0</v>
      </c>
    </row>
    <row r="4731" ht="15.75" customHeight="1">
      <c r="A4731" s="1">
        <v>4730.0</v>
      </c>
      <c r="B4731" s="1">
        <v>224.0</v>
      </c>
      <c r="C4731" s="1">
        <v>109.0</v>
      </c>
      <c r="D4731" s="1" t="str">
        <f>VLOOKUP(C4731,'Course Offerings'!A:G,7)</f>
        <v>20221FA</v>
      </c>
      <c r="F4731" s="2">
        <v>44742.0</v>
      </c>
    </row>
    <row r="4732" ht="15.75" customHeight="1">
      <c r="A4732" s="1">
        <v>4731.0</v>
      </c>
      <c r="B4732" s="1">
        <v>224.0</v>
      </c>
      <c r="C4732" s="1">
        <v>313.0</v>
      </c>
      <c r="D4732" s="1" t="str">
        <f>VLOOKUP(C4732,'Course Offerings'!A:G,7)</f>
        <v>20203SP</v>
      </c>
      <c r="F4732" s="2">
        <v>44742.0</v>
      </c>
    </row>
    <row r="4733" ht="15.75" customHeight="1">
      <c r="A4733" s="1">
        <v>4732.0</v>
      </c>
      <c r="B4733" s="1">
        <v>224.0</v>
      </c>
      <c r="C4733" s="1">
        <v>208.0</v>
      </c>
      <c r="D4733" s="1" t="str">
        <f>VLOOKUP(C4733,'Course Offerings'!A:G,7)</f>
        <v>20213SP</v>
      </c>
      <c r="F4733" s="2">
        <v>44742.0</v>
      </c>
    </row>
    <row r="4734" ht="15.75" customHeight="1">
      <c r="A4734" s="1">
        <v>4733.0</v>
      </c>
      <c r="B4734" s="1">
        <v>225.0</v>
      </c>
      <c r="C4734" s="1">
        <v>84.0</v>
      </c>
      <c r="D4734" s="1" t="str">
        <f>VLOOKUP(C4734,'Course Offerings'!A:G,7)</f>
        <v>20223SP</v>
      </c>
      <c r="F4734" s="2">
        <v>44742.0</v>
      </c>
    </row>
    <row r="4735" ht="15.75" customHeight="1">
      <c r="A4735" s="1">
        <v>4734.0</v>
      </c>
      <c r="B4735" s="1">
        <v>225.0</v>
      </c>
      <c r="C4735" s="1">
        <v>163.0</v>
      </c>
      <c r="D4735" s="1" t="str">
        <f>VLOOKUP(C4735,'Course Offerings'!A:G,7)</f>
        <v>20213SP</v>
      </c>
      <c r="F4735" s="2">
        <v>44742.0</v>
      </c>
    </row>
    <row r="4736" ht="15.75" customHeight="1">
      <c r="A4736" s="1">
        <v>4735.0</v>
      </c>
      <c r="B4736" s="1">
        <v>225.0</v>
      </c>
      <c r="C4736" s="1">
        <v>152.0</v>
      </c>
      <c r="D4736" s="1" t="str">
        <f>VLOOKUP(C4736,'Course Offerings'!A:G,7)</f>
        <v>20213SP</v>
      </c>
      <c r="F4736" s="2">
        <v>44742.0</v>
      </c>
    </row>
    <row r="4737" ht="15.75" customHeight="1">
      <c r="A4737" s="1">
        <v>4736.0</v>
      </c>
      <c r="B4737" s="1">
        <v>225.0</v>
      </c>
      <c r="C4737" s="1">
        <v>279.0</v>
      </c>
      <c r="D4737" s="1" t="str">
        <f>VLOOKUP(C4737,'Course Offerings'!A:G,7)</f>
        <v>20201FA</v>
      </c>
      <c r="F4737" s="2">
        <v>44742.0</v>
      </c>
    </row>
    <row r="4738" ht="15.75" customHeight="1">
      <c r="A4738" s="1">
        <v>4737.0</v>
      </c>
      <c r="B4738" s="1">
        <v>225.0</v>
      </c>
      <c r="C4738" s="1">
        <v>44.0</v>
      </c>
      <c r="D4738" s="1" t="str">
        <f>VLOOKUP(C4738,'Course Offerings'!A:G,7)</f>
        <v>20221FA</v>
      </c>
      <c r="F4738" s="2">
        <v>44742.0</v>
      </c>
    </row>
    <row r="4739" ht="15.75" customHeight="1">
      <c r="A4739" s="1">
        <v>4738.0</v>
      </c>
      <c r="B4739" s="1">
        <v>225.0</v>
      </c>
      <c r="C4739" s="1">
        <v>31.0</v>
      </c>
      <c r="D4739" s="1" t="str">
        <f>VLOOKUP(C4739,'Course Offerings'!A:G,7)</f>
        <v>20223SP</v>
      </c>
      <c r="F4739" s="2">
        <v>44742.0</v>
      </c>
    </row>
    <row r="4740" ht="15.75" customHeight="1">
      <c r="A4740" s="1">
        <v>4739.0</v>
      </c>
      <c r="B4740" s="1">
        <v>225.0</v>
      </c>
      <c r="C4740" s="1">
        <v>177.0</v>
      </c>
      <c r="D4740" s="1" t="str">
        <f>VLOOKUP(C4740,'Course Offerings'!A:G,7)</f>
        <v>20211FA</v>
      </c>
      <c r="F4740" s="2">
        <v>44742.0</v>
      </c>
    </row>
    <row r="4741" ht="15.75" customHeight="1">
      <c r="A4741" s="1">
        <v>4740.0</v>
      </c>
      <c r="B4741" s="1">
        <v>225.0</v>
      </c>
      <c r="C4741" s="1">
        <v>358.0</v>
      </c>
      <c r="D4741" s="1" t="str">
        <f>VLOOKUP(C4741,'Course Offerings'!A:G,7)</f>
        <v>20201FA</v>
      </c>
      <c r="F4741" s="2">
        <v>44742.0</v>
      </c>
    </row>
    <row r="4742" ht="15.75" customHeight="1">
      <c r="A4742" s="1">
        <v>4741.0</v>
      </c>
      <c r="B4742" s="1">
        <v>225.0</v>
      </c>
      <c r="C4742" s="1">
        <v>266.0</v>
      </c>
      <c r="D4742" s="1" t="str">
        <f>VLOOKUP(C4742,'Course Offerings'!A:G,7)</f>
        <v>20201FA</v>
      </c>
      <c r="F4742" s="2">
        <v>44742.0</v>
      </c>
    </row>
    <row r="4743" ht="15.75" customHeight="1">
      <c r="A4743" s="1">
        <v>4742.0</v>
      </c>
      <c r="B4743" s="1">
        <v>225.0</v>
      </c>
      <c r="C4743" s="1">
        <v>41.0</v>
      </c>
      <c r="D4743" s="1" t="str">
        <f>VLOOKUP(C4743,'Course Offerings'!A:G,7)</f>
        <v>20223SP</v>
      </c>
      <c r="F4743" s="2">
        <v>44742.0</v>
      </c>
    </row>
    <row r="4744" ht="15.75" customHeight="1">
      <c r="A4744" s="1">
        <v>4743.0</v>
      </c>
      <c r="B4744" s="1">
        <v>225.0</v>
      </c>
      <c r="C4744" s="1">
        <v>341.0</v>
      </c>
      <c r="D4744" s="1" t="str">
        <f>VLOOKUP(C4744,'Course Offerings'!A:G,7)</f>
        <v>20203SP</v>
      </c>
      <c r="F4744" s="2">
        <v>44742.0</v>
      </c>
    </row>
    <row r="4745" ht="15.75" customHeight="1">
      <c r="A4745" s="1">
        <v>4744.0</v>
      </c>
      <c r="B4745" s="1">
        <v>225.0</v>
      </c>
      <c r="C4745" s="1">
        <v>200.0</v>
      </c>
      <c r="D4745" s="1" t="str">
        <f>VLOOKUP(C4745,'Course Offerings'!A:G,7)</f>
        <v>20213SP</v>
      </c>
      <c r="F4745" s="2">
        <v>44742.0</v>
      </c>
    </row>
    <row r="4746" ht="15.75" customHeight="1">
      <c r="A4746" s="1">
        <v>4745.0</v>
      </c>
      <c r="B4746" s="1">
        <v>240.0</v>
      </c>
      <c r="C4746" s="1">
        <v>157.0</v>
      </c>
      <c r="D4746" s="1" t="str">
        <f>VLOOKUP(C4746,'Course Offerings'!A:G,7)</f>
        <v>20211FA</v>
      </c>
      <c r="F4746" s="2">
        <v>44742.0</v>
      </c>
    </row>
    <row r="4747" ht="15.75" customHeight="1">
      <c r="A4747" s="1">
        <v>4746.0</v>
      </c>
      <c r="B4747" s="1">
        <v>240.0</v>
      </c>
      <c r="C4747" s="1">
        <v>4.0</v>
      </c>
      <c r="D4747" s="1" t="str">
        <f>VLOOKUP(C4747,'Course Offerings'!A:G,7)</f>
        <v>20221FA</v>
      </c>
      <c r="F4747" s="2">
        <v>44742.0</v>
      </c>
    </row>
    <row r="4748" ht="15.75" customHeight="1">
      <c r="A4748" s="1">
        <v>4747.0</v>
      </c>
      <c r="B4748" s="1">
        <v>240.0</v>
      </c>
      <c r="C4748" s="1">
        <v>151.0</v>
      </c>
      <c r="D4748" s="1" t="str">
        <f>VLOOKUP(C4748,'Course Offerings'!A:G,7)</f>
        <v>20213SP</v>
      </c>
      <c r="F4748" s="2">
        <v>44742.0</v>
      </c>
    </row>
    <row r="4749" ht="15.75" customHeight="1">
      <c r="A4749" s="1">
        <v>4748.0</v>
      </c>
      <c r="B4749" s="1">
        <v>240.0</v>
      </c>
      <c r="C4749" s="1">
        <v>58.0</v>
      </c>
      <c r="D4749" s="1" t="str">
        <f>VLOOKUP(C4749,'Course Offerings'!A:G,7)</f>
        <v>20223SP</v>
      </c>
      <c r="F4749" s="2">
        <v>44742.0</v>
      </c>
    </row>
    <row r="4750" ht="15.75" customHeight="1">
      <c r="A4750" s="1">
        <v>4749.0</v>
      </c>
      <c r="B4750" s="1">
        <v>240.0</v>
      </c>
      <c r="C4750" s="1">
        <v>166.0</v>
      </c>
      <c r="D4750" s="1" t="str">
        <f>VLOOKUP(C4750,'Course Offerings'!A:G,7)</f>
        <v>20211FA</v>
      </c>
      <c r="F4750" s="2">
        <v>44742.0</v>
      </c>
    </row>
    <row r="4751" ht="15.75" customHeight="1">
      <c r="A4751" s="1">
        <v>4750.0</v>
      </c>
      <c r="B4751" s="1">
        <v>240.0</v>
      </c>
      <c r="C4751" s="1">
        <v>91.0</v>
      </c>
      <c r="D4751" s="1" t="str">
        <f>VLOOKUP(C4751,'Course Offerings'!A:G,7)</f>
        <v>20223SP</v>
      </c>
      <c r="F4751" s="2">
        <v>44742.0</v>
      </c>
    </row>
    <row r="4752" ht="15.75" customHeight="1">
      <c r="A4752" s="1">
        <v>4751.0</v>
      </c>
      <c r="B4752" s="1">
        <v>240.0</v>
      </c>
      <c r="C4752" s="1">
        <v>63.0</v>
      </c>
      <c r="D4752" s="1" t="str">
        <f>VLOOKUP(C4752,'Course Offerings'!A:G,7)</f>
        <v>20223SP</v>
      </c>
      <c r="F4752" s="2">
        <v>44742.0</v>
      </c>
    </row>
    <row r="4753" ht="15.75" customHeight="1">
      <c r="A4753" s="1">
        <v>4752.0</v>
      </c>
      <c r="B4753" s="1">
        <v>240.0</v>
      </c>
      <c r="C4753" s="1">
        <v>350.0</v>
      </c>
      <c r="D4753" s="1" t="str">
        <f>VLOOKUP(C4753,'Course Offerings'!A:G,7)</f>
        <v>20202J</v>
      </c>
      <c r="F4753" s="2">
        <v>44742.0</v>
      </c>
    </row>
    <row r="4754" ht="15.75" customHeight="1">
      <c r="A4754" s="1">
        <v>4753.0</v>
      </c>
      <c r="B4754" s="1">
        <v>240.0</v>
      </c>
      <c r="C4754" s="1">
        <v>299.0</v>
      </c>
      <c r="D4754" s="1" t="str">
        <f>VLOOKUP(C4754,'Course Offerings'!A:G,7)</f>
        <v>20201FA</v>
      </c>
      <c r="F4754" s="2">
        <v>44742.0</v>
      </c>
    </row>
    <row r="4755" ht="15.75" customHeight="1">
      <c r="A4755" s="1">
        <v>4754.0</v>
      </c>
      <c r="B4755" s="1">
        <v>240.0</v>
      </c>
      <c r="C4755" s="1">
        <v>142.0</v>
      </c>
      <c r="D4755" s="1" t="str">
        <f>VLOOKUP(C4755,'Course Offerings'!A:G,7)</f>
        <v>20211FA</v>
      </c>
      <c r="F4755" s="2">
        <v>44742.0</v>
      </c>
    </row>
    <row r="4756" ht="15.75" customHeight="1">
      <c r="A4756" s="1">
        <v>4755.0</v>
      </c>
      <c r="B4756" s="1">
        <v>240.0</v>
      </c>
      <c r="C4756" s="1">
        <v>268.0</v>
      </c>
      <c r="D4756" s="1" t="str">
        <f>VLOOKUP(C4756,'Course Offerings'!A:G,7)</f>
        <v>20203SP</v>
      </c>
      <c r="F4756" s="2">
        <v>44742.0</v>
      </c>
    </row>
    <row r="4757" ht="15.75" customHeight="1">
      <c r="A4757" s="1">
        <v>4756.0</v>
      </c>
      <c r="B4757" s="1">
        <v>240.0</v>
      </c>
      <c r="C4757" s="1">
        <v>315.0</v>
      </c>
      <c r="D4757" s="1" t="str">
        <f>VLOOKUP(C4757,'Course Offerings'!A:G,7)</f>
        <v>20201FA</v>
      </c>
      <c r="F4757" s="2">
        <v>44742.0</v>
      </c>
    </row>
    <row r="4758" ht="15.75" customHeight="1">
      <c r="A4758" s="1">
        <v>4757.0</v>
      </c>
      <c r="B4758" s="1">
        <v>255.0</v>
      </c>
      <c r="C4758" s="1">
        <v>178.0</v>
      </c>
      <c r="D4758" s="1" t="str">
        <f>VLOOKUP(C4758,'Course Offerings'!A:G,7)</f>
        <v>20213SP</v>
      </c>
      <c r="F4758" s="2">
        <v>44742.0</v>
      </c>
    </row>
    <row r="4759" ht="15.75" customHeight="1">
      <c r="A4759" s="1">
        <v>4758.0</v>
      </c>
      <c r="B4759" s="1">
        <v>255.0</v>
      </c>
      <c r="C4759" s="1">
        <v>76.0</v>
      </c>
      <c r="D4759" s="1" t="str">
        <f>VLOOKUP(C4759,'Course Offerings'!A:G,7)</f>
        <v>20221FA</v>
      </c>
      <c r="F4759" s="2">
        <v>44742.0</v>
      </c>
    </row>
    <row r="4760" ht="15.75" customHeight="1">
      <c r="A4760" s="1">
        <v>4759.0</v>
      </c>
      <c r="B4760" s="1">
        <v>255.0</v>
      </c>
      <c r="C4760" s="1">
        <v>118.0</v>
      </c>
      <c r="D4760" s="1" t="str">
        <f>VLOOKUP(C4760,'Course Offerings'!A:G,7)</f>
        <v>20221FA</v>
      </c>
      <c r="F4760" s="2">
        <v>44742.0</v>
      </c>
    </row>
    <row r="4761" ht="15.75" customHeight="1">
      <c r="A4761" s="1">
        <v>4760.0</v>
      </c>
      <c r="B4761" s="1">
        <v>255.0</v>
      </c>
      <c r="C4761" s="1">
        <v>14.0</v>
      </c>
      <c r="D4761" s="1" t="str">
        <f>VLOOKUP(C4761,'Course Offerings'!A:G,7)</f>
        <v>20223SP</v>
      </c>
      <c r="F4761" s="2">
        <v>44742.0</v>
      </c>
    </row>
    <row r="4762" ht="15.75" customHeight="1">
      <c r="A4762" s="1">
        <v>4761.0</v>
      </c>
      <c r="B4762" s="1">
        <v>255.0</v>
      </c>
      <c r="C4762" s="1">
        <v>282.0</v>
      </c>
      <c r="D4762" s="1" t="str">
        <f>VLOOKUP(C4762,'Course Offerings'!A:G,7)</f>
        <v>20202J</v>
      </c>
      <c r="F4762" s="2">
        <v>44742.0</v>
      </c>
    </row>
    <row r="4763" ht="15.75" customHeight="1">
      <c r="A4763" s="1">
        <v>4762.0</v>
      </c>
      <c r="B4763" s="1">
        <v>255.0</v>
      </c>
      <c r="C4763" s="1">
        <v>114.0</v>
      </c>
      <c r="D4763" s="1" t="str">
        <f>VLOOKUP(C4763,'Course Offerings'!A:G,7)</f>
        <v>20221FA</v>
      </c>
      <c r="F4763" s="2">
        <v>44742.0</v>
      </c>
    </row>
    <row r="4764" ht="15.75" customHeight="1">
      <c r="A4764" s="1">
        <v>4763.0</v>
      </c>
      <c r="B4764" s="1">
        <v>255.0</v>
      </c>
      <c r="C4764" s="1">
        <v>155.0</v>
      </c>
      <c r="D4764" s="1" t="str">
        <f>VLOOKUP(C4764,'Course Offerings'!A:G,7)</f>
        <v>20211FA</v>
      </c>
      <c r="F4764" s="2">
        <v>44742.0</v>
      </c>
    </row>
    <row r="4765" ht="15.75" customHeight="1">
      <c r="A4765" s="1">
        <v>4764.0</v>
      </c>
      <c r="B4765" s="1">
        <v>255.0</v>
      </c>
      <c r="C4765" s="1">
        <v>288.0</v>
      </c>
      <c r="D4765" s="1" t="str">
        <f>VLOOKUP(C4765,'Course Offerings'!A:G,7)</f>
        <v>20201FA</v>
      </c>
      <c r="F4765" s="2">
        <v>44742.0</v>
      </c>
    </row>
    <row r="4766" ht="15.75" customHeight="1">
      <c r="A4766" s="1">
        <v>4765.0</v>
      </c>
      <c r="B4766" s="1">
        <v>255.0</v>
      </c>
      <c r="C4766" s="1">
        <v>287.0</v>
      </c>
      <c r="D4766" s="1" t="str">
        <f>VLOOKUP(C4766,'Course Offerings'!A:G,7)</f>
        <v>20201FA</v>
      </c>
      <c r="F4766" s="2">
        <v>44742.0</v>
      </c>
    </row>
    <row r="4767" ht="15.75" customHeight="1">
      <c r="A4767" s="1">
        <v>4766.0</v>
      </c>
      <c r="B4767" s="1">
        <v>255.0</v>
      </c>
      <c r="C4767" s="1">
        <v>183.0</v>
      </c>
      <c r="D4767" s="1" t="str">
        <f>VLOOKUP(C4767,'Course Offerings'!A:G,7)</f>
        <v>20211FA</v>
      </c>
      <c r="F4767" s="2">
        <v>44742.0</v>
      </c>
    </row>
    <row r="4768" ht="15.75" customHeight="1">
      <c r="A4768" s="1">
        <v>4767.0</v>
      </c>
      <c r="B4768" s="1">
        <v>255.0</v>
      </c>
      <c r="C4768" s="1">
        <v>265.0</v>
      </c>
      <c r="D4768" s="1" t="str">
        <f>VLOOKUP(C4768,'Course Offerings'!A:G,7)</f>
        <v>20201FA</v>
      </c>
      <c r="F4768" s="2">
        <v>44742.0</v>
      </c>
    </row>
    <row r="4769" ht="15.75" customHeight="1">
      <c r="A4769" s="1">
        <v>4768.0</v>
      </c>
      <c r="B4769" s="1">
        <v>255.0</v>
      </c>
      <c r="C4769" s="1">
        <v>216.0</v>
      </c>
      <c r="D4769" s="1" t="str">
        <f>VLOOKUP(C4769,'Course Offerings'!A:G,7)</f>
        <v>20211FA</v>
      </c>
      <c r="F4769" s="2">
        <v>44742.0</v>
      </c>
    </row>
    <row r="4770" ht="15.75" customHeight="1">
      <c r="A4770" s="1">
        <v>4769.0</v>
      </c>
      <c r="B4770" s="1">
        <v>262.0</v>
      </c>
      <c r="C4770" s="1">
        <v>59.0</v>
      </c>
      <c r="D4770" s="1" t="str">
        <f>VLOOKUP(C4770,'Course Offerings'!A:G,7)</f>
        <v>20223SP</v>
      </c>
      <c r="F4770" s="2">
        <v>44742.0</v>
      </c>
    </row>
    <row r="4771" ht="15.75" customHeight="1">
      <c r="A4771" s="1">
        <v>4770.0</v>
      </c>
      <c r="B4771" s="1">
        <v>262.0</v>
      </c>
      <c r="C4771" s="1">
        <v>249.0</v>
      </c>
      <c r="D4771" s="1" t="str">
        <f>VLOOKUP(C4771,'Course Offerings'!A:G,7)</f>
        <v>20201FA</v>
      </c>
      <c r="F4771" s="2">
        <v>44742.0</v>
      </c>
    </row>
    <row r="4772" ht="15.75" customHeight="1">
      <c r="A4772" s="1">
        <v>4771.0</v>
      </c>
      <c r="B4772" s="1">
        <v>262.0</v>
      </c>
      <c r="C4772" s="1">
        <v>28.0</v>
      </c>
      <c r="D4772" s="1" t="str">
        <f>VLOOKUP(C4772,'Course Offerings'!A:G,7)</f>
        <v>20223SP</v>
      </c>
      <c r="F4772" s="2">
        <v>44742.0</v>
      </c>
    </row>
    <row r="4773" ht="15.75" customHeight="1">
      <c r="A4773" s="1">
        <v>4772.0</v>
      </c>
      <c r="B4773" s="1">
        <v>262.0</v>
      </c>
      <c r="C4773" s="1">
        <v>161.0</v>
      </c>
      <c r="D4773" s="1" t="str">
        <f>VLOOKUP(C4773,'Course Offerings'!A:G,7)</f>
        <v>20213SP</v>
      </c>
      <c r="F4773" s="2">
        <v>44742.0</v>
      </c>
    </row>
    <row r="4774" ht="15.75" customHeight="1">
      <c r="A4774" s="1">
        <v>4773.0</v>
      </c>
      <c r="B4774" s="1">
        <v>262.0</v>
      </c>
      <c r="C4774" s="1">
        <v>37.0</v>
      </c>
      <c r="D4774" s="1" t="str">
        <f>VLOOKUP(C4774,'Course Offerings'!A:G,7)</f>
        <v>20222J</v>
      </c>
      <c r="F4774" s="2">
        <v>44742.0</v>
      </c>
    </row>
    <row r="4775" ht="15.75" customHeight="1">
      <c r="A4775" s="1">
        <v>4774.0</v>
      </c>
      <c r="B4775" s="1">
        <v>262.0</v>
      </c>
      <c r="C4775" s="1">
        <v>317.0</v>
      </c>
      <c r="D4775" s="1" t="str">
        <f>VLOOKUP(C4775,'Course Offerings'!A:G,7)</f>
        <v>20201FA</v>
      </c>
      <c r="F4775" s="2">
        <v>44742.0</v>
      </c>
    </row>
    <row r="4776" ht="15.75" customHeight="1">
      <c r="A4776" s="1">
        <v>4775.0</v>
      </c>
      <c r="B4776" s="1">
        <v>262.0</v>
      </c>
      <c r="C4776" s="1">
        <v>263.0</v>
      </c>
      <c r="D4776" s="1" t="str">
        <f>VLOOKUP(C4776,'Course Offerings'!A:G,7)</f>
        <v>20201FA</v>
      </c>
      <c r="F4776" s="2">
        <v>44742.0</v>
      </c>
    </row>
    <row r="4777" ht="15.75" customHeight="1">
      <c r="A4777" s="1">
        <v>4776.0</v>
      </c>
      <c r="B4777" s="1">
        <v>262.0</v>
      </c>
      <c r="C4777" s="1">
        <v>30.0</v>
      </c>
      <c r="D4777" s="1" t="str">
        <f>VLOOKUP(C4777,'Course Offerings'!A:G,7)</f>
        <v>20223SP</v>
      </c>
      <c r="F4777" s="2">
        <v>44742.0</v>
      </c>
    </row>
    <row r="4778" ht="15.75" customHeight="1">
      <c r="A4778" s="1">
        <v>4777.0</v>
      </c>
      <c r="B4778" s="1">
        <v>262.0</v>
      </c>
      <c r="C4778" s="1">
        <v>136.0</v>
      </c>
      <c r="D4778" s="1" t="str">
        <f>VLOOKUP(C4778,'Course Offerings'!A:G,7)</f>
        <v>20213SP</v>
      </c>
      <c r="F4778" s="2">
        <v>44742.0</v>
      </c>
    </row>
    <row r="4779" ht="15.75" customHeight="1">
      <c r="A4779" s="1">
        <v>4778.0</v>
      </c>
      <c r="B4779" s="1">
        <v>262.0</v>
      </c>
      <c r="C4779" s="1">
        <v>157.0</v>
      </c>
      <c r="D4779" s="1" t="str">
        <f>VLOOKUP(C4779,'Course Offerings'!A:G,7)</f>
        <v>20211FA</v>
      </c>
      <c r="F4779" s="2">
        <v>44742.0</v>
      </c>
    </row>
    <row r="4780" ht="15.75" customHeight="1">
      <c r="A4780" s="1">
        <v>4779.0</v>
      </c>
      <c r="B4780" s="1">
        <v>262.0</v>
      </c>
      <c r="C4780" s="1">
        <v>304.0</v>
      </c>
      <c r="D4780" s="1" t="str">
        <f>VLOOKUP(C4780,'Course Offerings'!A:G,7)</f>
        <v>20201FA</v>
      </c>
      <c r="F4780" s="2">
        <v>44742.0</v>
      </c>
    </row>
    <row r="4781" ht="15.75" customHeight="1">
      <c r="A4781" s="1">
        <v>4780.0</v>
      </c>
      <c r="B4781" s="1">
        <v>262.0</v>
      </c>
      <c r="C4781" s="1">
        <v>221.0</v>
      </c>
      <c r="D4781" s="1" t="str">
        <f>VLOOKUP(C4781,'Course Offerings'!A:G,7)</f>
        <v>20211FA</v>
      </c>
      <c r="F4781" s="2">
        <v>44742.0</v>
      </c>
    </row>
    <row r="4782" ht="15.75" customHeight="1">
      <c r="A4782" s="1">
        <v>4781.0</v>
      </c>
      <c r="B4782" s="1">
        <v>271.0</v>
      </c>
      <c r="C4782" s="1">
        <v>71.0</v>
      </c>
      <c r="D4782" s="1" t="str">
        <f>VLOOKUP(C4782,'Course Offerings'!A:G,7)</f>
        <v>20221FA</v>
      </c>
      <c r="F4782" s="2">
        <v>44742.0</v>
      </c>
    </row>
    <row r="4783" ht="15.75" customHeight="1">
      <c r="A4783" s="1">
        <v>4782.0</v>
      </c>
      <c r="B4783" s="1">
        <v>271.0</v>
      </c>
      <c r="C4783" s="1">
        <v>111.0</v>
      </c>
      <c r="D4783" s="1" t="str">
        <f>VLOOKUP(C4783,'Course Offerings'!A:G,7)</f>
        <v>20221FA</v>
      </c>
      <c r="F4783" s="2">
        <v>44742.0</v>
      </c>
    </row>
    <row r="4784" ht="15.75" customHeight="1">
      <c r="A4784" s="1">
        <v>4783.0</v>
      </c>
      <c r="B4784" s="1">
        <v>271.0</v>
      </c>
      <c r="C4784" s="1">
        <v>96.0</v>
      </c>
      <c r="D4784" s="1" t="str">
        <f>VLOOKUP(C4784,'Course Offerings'!A:G,7)</f>
        <v>20221FA</v>
      </c>
      <c r="F4784" s="2">
        <v>44742.0</v>
      </c>
    </row>
    <row r="4785" ht="15.75" customHeight="1">
      <c r="A4785" s="1">
        <v>4784.0</v>
      </c>
      <c r="B4785" s="1">
        <v>271.0</v>
      </c>
      <c r="C4785" s="1">
        <v>309.0</v>
      </c>
      <c r="D4785" s="1" t="str">
        <f>VLOOKUP(C4785,'Course Offerings'!A:G,7)</f>
        <v>20201FA</v>
      </c>
      <c r="F4785" s="2">
        <v>44742.0</v>
      </c>
    </row>
    <row r="4786" ht="15.75" customHeight="1">
      <c r="A4786" s="1">
        <v>4785.0</v>
      </c>
      <c r="B4786" s="1">
        <v>271.0</v>
      </c>
      <c r="C4786" s="1">
        <v>141.0</v>
      </c>
      <c r="D4786" s="1" t="str">
        <f>VLOOKUP(C4786,'Course Offerings'!A:G,7)</f>
        <v>20211FA</v>
      </c>
      <c r="F4786" s="2">
        <v>44742.0</v>
      </c>
    </row>
    <row r="4787" ht="15.75" customHeight="1">
      <c r="A4787" s="1">
        <v>4786.0</v>
      </c>
      <c r="B4787" s="1">
        <v>271.0</v>
      </c>
      <c r="C4787" s="1">
        <v>148.0</v>
      </c>
      <c r="D4787" s="1" t="str">
        <f>VLOOKUP(C4787,'Course Offerings'!A:G,7)</f>
        <v>20211FA</v>
      </c>
      <c r="F4787" s="2">
        <v>44742.0</v>
      </c>
    </row>
    <row r="4788" ht="15.75" customHeight="1">
      <c r="A4788" s="1">
        <v>4787.0</v>
      </c>
      <c r="B4788" s="1">
        <v>271.0</v>
      </c>
      <c r="C4788" s="1">
        <v>207.0</v>
      </c>
      <c r="D4788" s="1" t="str">
        <f>VLOOKUP(C4788,'Course Offerings'!A:G,7)</f>
        <v>20211FA</v>
      </c>
      <c r="F4788" s="2">
        <v>44742.0</v>
      </c>
    </row>
    <row r="4789" ht="15.75" customHeight="1">
      <c r="A4789" s="1">
        <v>4788.0</v>
      </c>
      <c r="B4789" s="1">
        <v>271.0</v>
      </c>
      <c r="C4789" s="1">
        <v>46.0</v>
      </c>
      <c r="D4789" s="1" t="str">
        <f>VLOOKUP(C4789,'Course Offerings'!A:G,7)</f>
        <v>20223SP</v>
      </c>
      <c r="F4789" s="2">
        <v>44742.0</v>
      </c>
    </row>
    <row r="4790" ht="15.75" customHeight="1">
      <c r="A4790" s="1">
        <v>4789.0</v>
      </c>
      <c r="B4790" s="1">
        <v>271.0</v>
      </c>
      <c r="C4790" s="1">
        <v>189.0</v>
      </c>
      <c r="D4790" s="1" t="str">
        <f>VLOOKUP(C4790,'Course Offerings'!A:G,7)</f>
        <v>20211FA</v>
      </c>
      <c r="F4790" s="2">
        <v>44742.0</v>
      </c>
    </row>
    <row r="4791" ht="15.75" customHeight="1">
      <c r="A4791" s="1">
        <v>4790.0</v>
      </c>
      <c r="B4791" s="1">
        <v>271.0</v>
      </c>
      <c r="C4791" s="1">
        <v>287.0</v>
      </c>
      <c r="D4791" s="1" t="str">
        <f>VLOOKUP(C4791,'Course Offerings'!A:G,7)</f>
        <v>20201FA</v>
      </c>
      <c r="F4791" s="2">
        <v>44742.0</v>
      </c>
    </row>
    <row r="4792" ht="15.75" customHeight="1">
      <c r="A4792" s="1">
        <v>4791.0</v>
      </c>
      <c r="B4792" s="1">
        <v>271.0</v>
      </c>
      <c r="C4792" s="1">
        <v>343.0</v>
      </c>
      <c r="D4792" s="1" t="str">
        <f>VLOOKUP(C4792,'Course Offerings'!A:G,7)</f>
        <v>20201FA</v>
      </c>
      <c r="F4792" s="2">
        <v>44742.0</v>
      </c>
    </row>
    <row r="4793" ht="15.75" customHeight="1">
      <c r="A4793" s="1">
        <v>4792.0</v>
      </c>
      <c r="B4793" s="1">
        <v>271.0</v>
      </c>
      <c r="C4793" s="1">
        <v>315.0</v>
      </c>
      <c r="D4793" s="1" t="str">
        <f>VLOOKUP(C4793,'Course Offerings'!A:G,7)</f>
        <v>20201FA</v>
      </c>
      <c r="F4793" s="2">
        <v>44742.0</v>
      </c>
    </row>
    <row r="4794" ht="15.75" customHeight="1">
      <c r="A4794" s="1">
        <v>4793.0</v>
      </c>
      <c r="B4794" s="1">
        <v>273.0</v>
      </c>
      <c r="C4794" s="1">
        <v>136.0</v>
      </c>
      <c r="D4794" s="1" t="str">
        <f>VLOOKUP(C4794,'Course Offerings'!A:G,7)</f>
        <v>20213SP</v>
      </c>
      <c r="F4794" s="2">
        <v>44742.0</v>
      </c>
    </row>
    <row r="4795" ht="15.75" customHeight="1">
      <c r="A4795" s="1">
        <v>4794.0</v>
      </c>
      <c r="B4795" s="1">
        <v>273.0</v>
      </c>
      <c r="C4795" s="1">
        <v>213.0</v>
      </c>
      <c r="D4795" s="1" t="str">
        <f>VLOOKUP(C4795,'Course Offerings'!A:G,7)</f>
        <v>20213SP</v>
      </c>
      <c r="F4795" s="2">
        <v>44742.0</v>
      </c>
    </row>
    <row r="4796" ht="15.75" customHeight="1">
      <c r="A4796" s="1">
        <v>4795.0</v>
      </c>
      <c r="B4796" s="1">
        <v>273.0</v>
      </c>
      <c r="C4796" s="1">
        <v>165.0</v>
      </c>
      <c r="D4796" s="1" t="str">
        <f>VLOOKUP(C4796,'Course Offerings'!A:G,7)</f>
        <v>20211FA</v>
      </c>
      <c r="F4796" s="2">
        <v>44742.0</v>
      </c>
    </row>
    <row r="4797" ht="15.75" customHeight="1">
      <c r="A4797" s="1">
        <v>4796.0</v>
      </c>
      <c r="B4797" s="1">
        <v>273.0</v>
      </c>
      <c r="C4797" s="1">
        <v>318.0</v>
      </c>
      <c r="D4797" s="1" t="str">
        <f>VLOOKUP(C4797,'Course Offerings'!A:G,7)</f>
        <v>20203SP</v>
      </c>
      <c r="F4797" s="2">
        <v>44742.0</v>
      </c>
    </row>
    <row r="4798" ht="15.75" customHeight="1">
      <c r="A4798" s="1">
        <v>4797.0</v>
      </c>
      <c r="B4798" s="1">
        <v>273.0</v>
      </c>
      <c r="C4798" s="1">
        <v>60.0</v>
      </c>
      <c r="D4798" s="1" t="str">
        <f>VLOOKUP(C4798,'Course Offerings'!A:G,7)</f>
        <v>20221FA</v>
      </c>
      <c r="F4798" s="2">
        <v>44742.0</v>
      </c>
    </row>
    <row r="4799" ht="15.75" customHeight="1">
      <c r="A4799" s="1">
        <v>4798.0</v>
      </c>
      <c r="B4799" s="1">
        <v>273.0</v>
      </c>
      <c r="C4799" s="1">
        <v>11.0</v>
      </c>
      <c r="D4799" s="1" t="str">
        <f>VLOOKUP(C4799,'Course Offerings'!A:G,7)</f>
        <v>20222J</v>
      </c>
      <c r="F4799" s="2">
        <v>44742.0</v>
      </c>
    </row>
    <row r="4800" ht="15.75" customHeight="1">
      <c r="A4800" s="1">
        <v>4799.0</v>
      </c>
      <c r="B4800" s="1">
        <v>273.0</v>
      </c>
      <c r="C4800" s="1">
        <v>130.0</v>
      </c>
      <c r="D4800" s="1" t="str">
        <f>VLOOKUP(C4800,'Course Offerings'!A:G,7)</f>
        <v>20212J</v>
      </c>
      <c r="F4800" s="2">
        <v>44742.0</v>
      </c>
    </row>
    <row r="4801" ht="15.75" customHeight="1">
      <c r="A4801" s="1">
        <v>4800.0</v>
      </c>
      <c r="B4801" s="1">
        <v>273.0</v>
      </c>
      <c r="C4801" s="1">
        <v>19.0</v>
      </c>
      <c r="D4801" s="1" t="str">
        <f>VLOOKUP(C4801,'Course Offerings'!A:G,7)</f>
        <v>20221FA</v>
      </c>
      <c r="F4801" s="2">
        <v>44742.0</v>
      </c>
    </row>
    <row r="4802" ht="15.75" customHeight="1">
      <c r="A4802" s="1">
        <v>4801.0</v>
      </c>
      <c r="B4802" s="1">
        <v>273.0</v>
      </c>
      <c r="C4802" s="1">
        <v>257.0</v>
      </c>
      <c r="D4802" s="1" t="str">
        <f>VLOOKUP(C4802,'Course Offerings'!A:G,7)</f>
        <v>20203SP</v>
      </c>
      <c r="F4802" s="2">
        <v>44742.0</v>
      </c>
    </row>
    <row r="4803" ht="15.75" customHeight="1">
      <c r="A4803" s="1">
        <v>4802.0</v>
      </c>
      <c r="B4803" s="1">
        <v>273.0</v>
      </c>
      <c r="C4803" s="1">
        <v>94.0</v>
      </c>
      <c r="D4803" s="1" t="str">
        <f>VLOOKUP(C4803,'Course Offerings'!A:G,7)</f>
        <v>20221FA</v>
      </c>
      <c r="F4803" s="2">
        <v>44742.0</v>
      </c>
    </row>
    <row r="4804" ht="15.75" customHeight="1">
      <c r="A4804" s="1">
        <v>4803.0</v>
      </c>
      <c r="B4804" s="1">
        <v>273.0</v>
      </c>
      <c r="C4804" s="1">
        <v>333.0</v>
      </c>
      <c r="D4804" s="1" t="str">
        <f>VLOOKUP(C4804,'Course Offerings'!A:G,7)</f>
        <v>20202J</v>
      </c>
      <c r="F4804" s="2">
        <v>44742.0</v>
      </c>
    </row>
    <row r="4805" ht="15.75" customHeight="1">
      <c r="A4805" s="1">
        <v>4804.0</v>
      </c>
      <c r="B4805" s="1">
        <v>273.0</v>
      </c>
      <c r="C4805" s="1">
        <v>307.0</v>
      </c>
      <c r="D4805" s="1" t="str">
        <f>VLOOKUP(C4805,'Course Offerings'!A:G,7)</f>
        <v>20203SP</v>
      </c>
      <c r="F4805" s="2">
        <v>44742.0</v>
      </c>
    </row>
    <row r="4806" ht="15.75" customHeight="1">
      <c r="A4806" s="1">
        <v>4805.0</v>
      </c>
      <c r="B4806" s="1">
        <v>274.0</v>
      </c>
      <c r="C4806" s="1">
        <v>238.0</v>
      </c>
      <c r="D4806" s="1" t="str">
        <f>VLOOKUP(C4806,'Course Offerings'!A:G,7)</f>
        <v>20213SP</v>
      </c>
      <c r="F4806" s="2">
        <v>44742.0</v>
      </c>
    </row>
    <row r="4807" ht="15.75" customHeight="1">
      <c r="A4807" s="1">
        <v>4806.0</v>
      </c>
      <c r="B4807" s="1">
        <v>274.0</v>
      </c>
      <c r="C4807" s="1">
        <v>88.0</v>
      </c>
      <c r="D4807" s="1" t="str">
        <f>VLOOKUP(C4807,'Course Offerings'!A:G,7)</f>
        <v>20221FA</v>
      </c>
      <c r="F4807" s="2">
        <v>44742.0</v>
      </c>
    </row>
    <row r="4808" ht="15.75" customHeight="1">
      <c r="A4808" s="1">
        <v>4807.0</v>
      </c>
      <c r="B4808" s="1">
        <v>274.0</v>
      </c>
      <c r="C4808" s="1">
        <v>16.0</v>
      </c>
      <c r="D4808" s="1" t="str">
        <f>VLOOKUP(C4808,'Course Offerings'!A:G,7)</f>
        <v>20223SP</v>
      </c>
      <c r="F4808" s="2">
        <v>44742.0</v>
      </c>
    </row>
    <row r="4809" ht="15.75" customHeight="1">
      <c r="A4809" s="1">
        <v>4808.0</v>
      </c>
      <c r="B4809" s="1">
        <v>274.0</v>
      </c>
      <c r="C4809" s="1">
        <v>300.0</v>
      </c>
      <c r="D4809" s="1" t="str">
        <f>VLOOKUP(C4809,'Course Offerings'!A:G,7)</f>
        <v>20203SP</v>
      </c>
      <c r="F4809" s="2">
        <v>44742.0</v>
      </c>
    </row>
    <row r="4810" ht="15.75" customHeight="1">
      <c r="A4810" s="1">
        <v>4809.0</v>
      </c>
      <c r="B4810" s="1">
        <v>274.0</v>
      </c>
      <c r="C4810" s="1">
        <v>172.0</v>
      </c>
      <c r="D4810" s="1" t="str">
        <f>VLOOKUP(C4810,'Course Offerings'!A:G,7)</f>
        <v>20213SP</v>
      </c>
      <c r="F4810" s="2">
        <v>44742.0</v>
      </c>
    </row>
    <row r="4811" ht="15.75" customHeight="1">
      <c r="A4811" s="1">
        <v>4810.0</v>
      </c>
      <c r="B4811" s="1">
        <v>274.0</v>
      </c>
      <c r="C4811" s="1">
        <v>263.0</v>
      </c>
      <c r="D4811" s="1" t="str">
        <f>VLOOKUP(C4811,'Course Offerings'!A:G,7)</f>
        <v>20201FA</v>
      </c>
      <c r="F4811" s="2">
        <v>44742.0</v>
      </c>
    </row>
    <row r="4812" ht="15.75" customHeight="1">
      <c r="A4812" s="1">
        <v>4811.0</v>
      </c>
      <c r="B4812" s="1">
        <v>274.0</v>
      </c>
      <c r="C4812" s="1">
        <v>48.0</v>
      </c>
      <c r="D4812" s="1" t="str">
        <f>VLOOKUP(C4812,'Course Offerings'!A:G,7)</f>
        <v>20221FA</v>
      </c>
      <c r="F4812" s="2">
        <v>44742.0</v>
      </c>
    </row>
    <row r="4813" ht="15.75" customHeight="1">
      <c r="A4813" s="1">
        <v>4812.0</v>
      </c>
      <c r="B4813" s="1">
        <v>274.0</v>
      </c>
      <c r="C4813" s="1">
        <v>178.0</v>
      </c>
      <c r="D4813" s="1" t="str">
        <f>VLOOKUP(C4813,'Course Offerings'!A:G,7)</f>
        <v>20213SP</v>
      </c>
      <c r="F4813" s="2">
        <v>44742.0</v>
      </c>
    </row>
    <row r="4814" ht="15.75" customHeight="1">
      <c r="A4814" s="1">
        <v>4813.0</v>
      </c>
      <c r="B4814" s="1">
        <v>274.0</v>
      </c>
      <c r="C4814" s="1">
        <v>279.0</v>
      </c>
      <c r="D4814" s="1" t="str">
        <f>VLOOKUP(C4814,'Course Offerings'!A:G,7)</f>
        <v>20201FA</v>
      </c>
      <c r="F4814" s="2">
        <v>44742.0</v>
      </c>
    </row>
    <row r="4815" ht="15.75" customHeight="1">
      <c r="A4815" s="1">
        <v>4814.0</v>
      </c>
      <c r="B4815" s="1">
        <v>274.0</v>
      </c>
      <c r="C4815" s="1">
        <v>318.0</v>
      </c>
      <c r="D4815" s="1" t="str">
        <f>VLOOKUP(C4815,'Course Offerings'!A:G,7)</f>
        <v>20203SP</v>
      </c>
      <c r="F4815" s="2">
        <v>44742.0</v>
      </c>
    </row>
    <row r="4816" ht="15.75" customHeight="1">
      <c r="A4816" s="1">
        <v>4815.0</v>
      </c>
      <c r="B4816" s="1">
        <v>274.0</v>
      </c>
      <c r="C4816" s="1">
        <v>82.0</v>
      </c>
      <c r="D4816" s="1" t="str">
        <f>VLOOKUP(C4816,'Course Offerings'!A:G,7)</f>
        <v>20223SP</v>
      </c>
      <c r="F4816" s="2">
        <v>44742.0</v>
      </c>
    </row>
    <row r="4817" ht="15.75" customHeight="1">
      <c r="A4817" s="1">
        <v>4816.0</v>
      </c>
      <c r="B4817" s="1">
        <v>274.0</v>
      </c>
      <c r="C4817" s="1">
        <v>157.0</v>
      </c>
      <c r="D4817" s="1" t="str">
        <f>VLOOKUP(C4817,'Course Offerings'!A:G,7)</f>
        <v>20211FA</v>
      </c>
      <c r="F4817" s="2">
        <v>44742.0</v>
      </c>
    </row>
    <row r="4818" ht="15.75" customHeight="1">
      <c r="A4818" s="1">
        <v>4817.0</v>
      </c>
      <c r="B4818" s="1">
        <v>275.0</v>
      </c>
      <c r="C4818" s="1">
        <v>196.0</v>
      </c>
      <c r="D4818" s="1" t="str">
        <f>VLOOKUP(C4818,'Course Offerings'!A:G,7)</f>
        <v>20213SP</v>
      </c>
      <c r="F4818" s="2">
        <v>44742.0</v>
      </c>
    </row>
    <row r="4819" ht="15.75" customHeight="1">
      <c r="A4819" s="1">
        <v>4818.0</v>
      </c>
      <c r="B4819" s="1">
        <v>275.0</v>
      </c>
      <c r="C4819" s="1">
        <v>12.0</v>
      </c>
      <c r="D4819" s="1" t="str">
        <f>VLOOKUP(C4819,'Course Offerings'!A:G,7)</f>
        <v>20223SP</v>
      </c>
      <c r="F4819" s="2">
        <v>44742.0</v>
      </c>
    </row>
    <row r="4820" ht="15.75" customHeight="1">
      <c r="A4820" s="1">
        <v>4819.0</v>
      </c>
      <c r="B4820" s="1">
        <v>275.0</v>
      </c>
      <c r="C4820" s="1">
        <v>158.0</v>
      </c>
      <c r="D4820" s="1" t="str">
        <f>VLOOKUP(C4820,'Course Offerings'!A:G,7)</f>
        <v>20212J</v>
      </c>
      <c r="F4820" s="2">
        <v>44742.0</v>
      </c>
    </row>
    <row r="4821" ht="15.75" customHeight="1">
      <c r="A4821" s="1">
        <v>4820.0</v>
      </c>
      <c r="B4821" s="1">
        <v>275.0</v>
      </c>
      <c r="C4821" s="1">
        <v>226.0</v>
      </c>
      <c r="D4821" s="1" t="str">
        <f>VLOOKUP(C4821,'Course Offerings'!A:G,7)</f>
        <v>20211FA</v>
      </c>
      <c r="F4821" s="2">
        <v>44742.0</v>
      </c>
    </row>
    <row r="4822" ht="15.75" customHeight="1">
      <c r="A4822" s="1">
        <v>4821.0</v>
      </c>
      <c r="B4822" s="1">
        <v>275.0</v>
      </c>
      <c r="C4822" s="1">
        <v>27.0</v>
      </c>
      <c r="D4822" s="1" t="str">
        <f>VLOOKUP(C4822,'Course Offerings'!A:G,7)</f>
        <v>20223SP</v>
      </c>
      <c r="F4822" s="2">
        <v>44742.0</v>
      </c>
    </row>
    <row r="4823" ht="15.75" customHeight="1">
      <c r="A4823" s="1">
        <v>4822.0</v>
      </c>
      <c r="B4823" s="1">
        <v>275.0</v>
      </c>
      <c r="C4823" s="1">
        <v>174.0</v>
      </c>
      <c r="D4823" s="1" t="str">
        <f>VLOOKUP(C4823,'Course Offerings'!A:G,7)</f>
        <v>20213SP</v>
      </c>
      <c r="F4823" s="2">
        <v>44742.0</v>
      </c>
    </row>
    <row r="4824" ht="15.75" customHeight="1">
      <c r="A4824" s="1">
        <v>4823.0</v>
      </c>
      <c r="B4824" s="1">
        <v>275.0</v>
      </c>
      <c r="C4824" s="1">
        <v>57.0</v>
      </c>
      <c r="D4824" s="1" t="str">
        <f>VLOOKUP(C4824,'Course Offerings'!A:G,7)</f>
        <v>20223SP</v>
      </c>
      <c r="F4824" s="2">
        <v>44742.0</v>
      </c>
    </row>
    <row r="4825" ht="15.75" customHeight="1">
      <c r="A4825" s="1">
        <v>4824.0</v>
      </c>
      <c r="B4825" s="1">
        <v>275.0</v>
      </c>
      <c r="C4825" s="1">
        <v>296.0</v>
      </c>
      <c r="D4825" s="1" t="str">
        <f>VLOOKUP(C4825,'Course Offerings'!A:G,7)</f>
        <v>20203SP</v>
      </c>
      <c r="F4825" s="2">
        <v>44742.0</v>
      </c>
    </row>
    <row r="4826" ht="15.75" customHeight="1">
      <c r="A4826" s="1">
        <v>4825.0</v>
      </c>
      <c r="B4826" s="1">
        <v>275.0</v>
      </c>
      <c r="C4826" s="1">
        <v>119.0</v>
      </c>
      <c r="D4826" s="1" t="str">
        <f>VLOOKUP(C4826,'Course Offerings'!A:G,7)</f>
        <v>20223SP</v>
      </c>
      <c r="F4826" s="2">
        <v>44742.0</v>
      </c>
    </row>
    <row r="4827" ht="15.75" customHeight="1">
      <c r="A4827" s="1">
        <v>4826.0</v>
      </c>
      <c r="B4827" s="1">
        <v>275.0</v>
      </c>
      <c r="C4827" s="1">
        <v>282.0</v>
      </c>
      <c r="D4827" s="1" t="str">
        <f>VLOOKUP(C4827,'Course Offerings'!A:G,7)</f>
        <v>20202J</v>
      </c>
      <c r="F4827" s="2">
        <v>44742.0</v>
      </c>
    </row>
    <row r="4828" ht="15.75" customHeight="1">
      <c r="A4828" s="1">
        <v>4827.0</v>
      </c>
      <c r="B4828" s="1">
        <v>275.0</v>
      </c>
      <c r="C4828" s="1">
        <v>305.0</v>
      </c>
      <c r="D4828" s="1" t="str">
        <f>VLOOKUP(C4828,'Course Offerings'!A:G,7)</f>
        <v>20201FA</v>
      </c>
      <c r="F4828" s="2">
        <v>44742.0</v>
      </c>
    </row>
    <row r="4829" ht="15.75" customHeight="1">
      <c r="A4829" s="1">
        <v>4828.0</v>
      </c>
      <c r="B4829" s="1">
        <v>275.0</v>
      </c>
      <c r="C4829" s="1">
        <v>346.0</v>
      </c>
      <c r="D4829" s="1" t="str">
        <f>VLOOKUP(C4829,'Course Offerings'!A:G,7)</f>
        <v>20201FA</v>
      </c>
      <c r="F4829" s="2">
        <v>44742.0</v>
      </c>
    </row>
    <row r="4830" ht="15.75" customHeight="1">
      <c r="A4830" s="1">
        <v>4829.0</v>
      </c>
      <c r="B4830" s="1">
        <v>276.0</v>
      </c>
      <c r="C4830" s="1">
        <v>146.0</v>
      </c>
      <c r="D4830" s="1" t="str">
        <f>VLOOKUP(C4830,'Course Offerings'!A:G,7)</f>
        <v>20213SP</v>
      </c>
      <c r="F4830" s="2">
        <v>44742.0</v>
      </c>
    </row>
    <row r="4831" ht="15.75" customHeight="1">
      <c r="A4831" s="1">
        <v>4830.0</v>
      </c>
      <c r="B4831" s="1">
        <v>276.0</v>
      </c>
      <c r="C4831" s="1">
        <v>71.0</v>
      </c>
      <c r="D4831" s="1" t="str">
        <f>VLOOKUP(C4831,'Course Offerings'!A:G,7)</f>
        <v>20221FA</v>
      </c>
      <c r="F4831" s="2">
        <v>44742.0</v>
      </c>
    </row>
    <row r="4832" ht="15.75" customHeight="1">
      <c r="A4832" s="1">
        <v>4831.0</v>
      </c>
      <c r="B4832" s="1">
        <v>276.0</v>
      </c>
      <c r="C4832" s="1">
        <v>148.0</v>
      </c>
      <c r="D4832" s="1" t="str">
        <f>VLOOKUP(C4832,'Course Offerings'!A:G,7)</f>
        <v>20211FA</v>
      </c>
      <c r="F4832" s="2">
        <v>44742.0</v>
      </c>
    </row>
    <row r="4833" ht="15.75" customHeight="1">
      <c r="A4833" s="1">
        <v>4832.0</v>
      </c>
      <c r="B4833" s="1">
        <v>276.0</v>
      </c>
      <c r="C4833" s="1">
        <v>271.0</v>
      </c>
      <c r="D4833" s="1" t="str">
        <f>VLOOKUP(C4833,'Course Offerings'!A:G,7)</f>
        <v>20203SP</v>
      </c>
      <c r="F4833" s="2">
        <v>44742.0</v>
      </c>
    </row>
    <row r="4834" ht="15.75" customHeight="1">
      <c r="A4834" s="1">
        <v>4833.0</v>
      </c>
      <c r="B4834" s="1">
        <v>276.0</v>
      </c>
      <c r="C4834" s="1">
        <v>23.0</v>
      </c>
      <c r="D4834" s="1" t="str">
        <f>VLOOKUP(C4834,'Course Offerings'!A:G,7)</f>
        <v>20221FA</v>
      </c>
      <c r="F4834" s="2">
        <v>44742.0</v>
      </c>
    </row>
    <row r="4835" ht="15.75" customHeight="1">
      <c r="A4835" s="1">
        <v>4834.0</v>
      </c>
      <c r="B4835" s="1">
        <v>276.0</v>
      </c>
      <c r="C4835" s="1">
        <v>353.0</v>
      </c>
      <c r="D4835" s="1" t="str">
        <f>VLOOKUP(C4835,'Course Offerings'!A:G,7)</f>
        <v>20201FA</v>
      </c>
      <c r="F4835" s="2">
        <v>44742.0</v>
      </c>
    </row>
    <row r="4836" ht="15.75" customHeight="1">
      <c r="A4836" s="1">
        <v>4835.0</v>
      </c>
      <c r="B4836" s="1">
        <v>276.0</v>
      </c>
      <c r="C4836" s="1">
        <v>53.0</v>
      </c>
      <c r="D4836" s="1" t="str">
        <f>VLOOKUP(C4836,'Course Offerings'!A:G,7)</f>
        <v>20221FA</v>
      </c>
      <c r="F4836" s="2">
        <v>44742.0</v>
      </c>
    </row>
    <row r="4837" ht="15.75" customHeight="1">
      <c r="A4837" s="1">
        <v>4836.0</v>
      </c>
      <c r="B4837" s="1">
        <v>276.0</v>
      </c>
      <c r="C4837" s="1">
        <v>279.0</v>
      </c>
      <c r="D4837" s="1" t="str">
        <f>VLOOKUP(C4837,'Course Offerings'!A:G,7)</f>
        <v>20201FA</v>
      </c>
      <c r="F4837" s="2">
        <v>44742.0</v>
      </c>
    </row>
    <row r="4838" ht="15.75" customHeight="1">
      <c r="A4838" s="1">
        <v>4837.0</v>
      </c>
      <c r="B4838" s="1">
        <v>276.0</v>
      </c>
      <c r="C4838" s="1">
        <v>220.0</v>
      </c>
      <c r="D4838" s="1" t="str">
        <f>VLOOKUP(C4838,'Course Offerings'!A:G,7)</f>
        <v>20211FA</v>
      </c>
      <c r="F4838" s="2">
        <v>44742.0</v>
      </c>
    </row>
    <row r="4839" ht="15.75" customHeight="1">
      <c r="A4839" s="1">
        <v>4838.0</v>
      </c>
      <c r="B4839" s="1">
        <v>276.0</v>
      </c>
      <c r="C4839" s="1">
        <v>184.0</v>
      </c>
      <c r="D4839" s="1" t="str">
        <f>VLOOKUP(C4839,'Course Offerings'!A:G,7)</f>
        <v>20212J</v>
      </c>
      <c r="F4839" s="2">
        <v>44742.0</v>
      </c>
    </row>
    <row r="4840" ht="15.75" customHeight="1">
      <c r="A4840" s="1">
        <v>4839.0</v>
      </c>
      <c r="B4840" s="1">
        <v>276.0</v>
      </c>
      <c r="C4840" s="1">
        <v>70.0</v>
      </c>
      <c r="D4840" s="1" t="str">
        <f>VLOOKUP(C4840,'Course Offerings'!A:G,7)</f>
        <v>20221FA</v>
      </c>
      <c r="F4840" s="2">
        <v>44742.0</v>
      </c>
    </row>
    <row r="4841" ht="15.75" customHeight="1">
      <c r="A4841" s="1">
        <v>4840.0</v>
      </c>
      <c r="B4841" s="1">
        <v>276.0</v>
      </c>
      <c r="C4841" s="1">
        <v>323.0</v>
      </c>
      <c r="D4841" s="1" t="str">
        <f>VLOOKUP(C4841,'Course Offerings'!A:G,7)</f>
        <v>20203SP</v>
      </c>
      <c r="F4841" s="2">
        <v>44742.0</v>
      </c>
    </row>
    <row r="4842" ht="15.75" customHeight="1">
      <c r="A4842" s="1">
        <v>4841.0</v>
      </c>
      <c r="B4842" s="1">
        <v>282.0</v>
      </c>
      <c r="C4842" s="1">
        <v>176.0</v>
      </c>
      <c r="D4842" s="1" t="str">
        <f>VLOOKUP(C4842,'Course Offerings'!A:G,7)</f>
        <v>20211FA</v>
      </c>
      <c r="F4842" s="2">
        <v>44742.0</v>
      </c>
    </row>
    <row r="4843" ht="15.75" customHeight="1">
      <c r="A4843" s="1">
        <v>4842.0</v>
      </c>
      <c r="B4843" s="1">
        <v>282.0</v>
      </c>
      <c r="C4843" s="1">
        <v>188.0</v>
      </c>
      <c r="D4843" s="1" t="str">
        <f>VLOOKUP(C4843,'Course Offerings'!A:G,7)</f>
        <v>20212J</v>
      </c>
      <c r="F4843" s="2">
        <v>44742.0</v>
      </c>
    </row>
    <row r="4844" ht="15.75" customHeight="1">
      <c r="A4844" s="1">
        <v>4843.0</v>
      </c>
      <c r="B4844" s="1">
        <v>282.0</v>
      </c>
      <c r="C4844" s="1">
        <v>119.0</v>
      </c>
      <c r="D4844" s="1" t="str">
        <f>VLOOKUP(C4844,'Course Offerings'!A:G,7)</f>
        <v>20223SP</v>
      </c>
      <c r="F4844" s="2">
        <v>44742.0</v>
      </c>
    </row>
    <row r="4845" ht="15.75" customHeight="1">
      <c r="A4845" s="1">
        <v>4844.0</v>
      </c>
      <c r="B4845" s="1">
        <v>282.0</v>
      </c>
      <c r="C4845" s="1">
        <v>40.0</v>
      </c>
      <c r="D4845" s="1" t="str">
        <f>VLOOKUP(C4845,'Course Offerings'!A:G,7)</f>
        <v>20223SP</v>
      </c>
      <c r="F4845" s="2">
        <v>44742.0</v>
      </c>
    </row>
    <row r="4846" ht="15.75" customHeight="1">
      <c r="A4846" s="1">
        <v>4845.0</v>
      </c>
      <c r="B4846" s="1">
        <v>282.0</v>
      </c>
      <c r="C4846" s="1">
        <v>311.0</v>
      </c>
      <c r="D4846" s="1" t="str">
        <f>VLOOKUP(C4846,'Course Offerings'!A:G,7)</f>
        <v>20201FA</v>
      </c>
      <c r="F4846" s="2">
        <v>44742.0</v>
      </c>
    </row>
    <row r="4847" ht="15.75" customHeight="1">
      <c r="A4847" s="1">
        <v>4846.0</v>
      </c>
      <c r="B4847" s="1">
        <v>282.0</v>
      </c>
      <c r="C4847" s="1">
        <v>191.0</v>
      </c>
      <c r="D4847" s="1" t="str">
        <f>VLOOKUP(C4847,'Course Offerings'!A:G,7)</f>
        <v>20213SP</v>
      </c>
      <c r="F4847" s="2">
        <v>44742.0</v>
      </c>
    </row>
    <row r="4848" ht="15.75" customHeight="1">
      <c r="A4848" s="1">
        <v>4847.0</v>
      </c>
      <c r="B4848" s="1">
        <v>282.0</v>
      </c>
      <c r="C4848" s="1">
        <v>312.0</v>
      </c>
      <c r="D4848" s="1" t="str">
        <f>VLOOKUP(C4848,'Course Offerings'!A:G,7)</f>
        <v>20203SP</v>
      </c>
      <c r="F4848" s="2">
        <v>44742.0</v>
      </c>
    </row>
    <row r="4849" ht="15.75" customHeight="1">
      <c r="A4849" s="1">
        <v>4848.0</v>
      </c>
      <c r="B4849" s="1">
        <v>282.0</v>
      </c>
      <c r="C4849" s="1">
        <v>48.0</v>
      </c>
      <c r="D4849" s="1" t="str">
        <f>VLOOKUP(C4849,'Course Offerings'!A:G,7)</f>
        <v>20221FA</v>
      </c>
      <c r="F4849" s="2">
        <v>44742.0</v>
      </c>
    </row>
    <row r="4850" ht="15.75" customHeight="1">
      <c r="A4850" s="1">
        <v>4849.0</v>
      </c>
      <c r="B4850" s="1">
        <v>282.0</v>
      </c>
      <c r="C4850" s="1">
        <v>332.0</v>
      </c>
      <c r="D4850" s="1" t="str">
        <f>VLOOKUP(C4850,'Course Offerings'!A:G,7)</f>
        <v>20201FA</v>
      </c>
      <c r="F4850" s="2">
        <v>44742.0</v>
      </c>
    </row>
    <row r="4851" ht="15.75" customHeight="1">
      <c r="A4851" s="1">
        <v>4850.0</v>
      </c>
      <c r="B4851" s="1">
        <v>282.0</v>
      </c>
      <c r="C4851" s="1">
        <v>118.0</v>
      </c>
      <c r="D4851" s="1" t="str">
        <f>VLOOKUP(C4851,'Course Offerings'!A:G,7)</f>
        <v>20221FA</v>
      </c>
      <c r="F4851" s="2">
        <v>44742.0</v>
      </c>
    </row>
    <row r="4852" ht="15.75" customHeight="1">
      <c r="A4852" s="1">
        <v>4851.0</v>
      </c>
      <c r="B4852" s="1">
        <v>282.0</v>
      </c>
      <c r="C4852" s="1">
        <v>365.0</v>
      </c>
      <c r="D4852" s="1" t="str">
        <f>VLOOKUP(C4852,'Course Offerings'!A:G,7)</f>
        <v>20203SP</v>
      </c>
      <c r="F4852" s="2">
        <v>44742.0</v>
      </c>
    </row>
    <row r="4853" ht="15.75" customHeight="1">
      <c r="A4853" s="1">
        <v>4852.0</v>
      </c>
      <c r="B4853" s="1">
        <v>282.0</v>
      </c>
      <c r="C4853" s="1">
        <v>238.0</v>
      </c>
      <c r="D4853" s="1" t="str">
        <f>VLOOKUP(C4853,'Course Offerings'!A:G,7)</f>
        <v>20213SP</v>
      </c>
      <c r="F4853" s="2">
        <v>44742.0</v>
      </c>
    </row>
    <row r="4854" ht="15.75" customHeight="1">
      <c r="A4854" s="1">
        <v>4853.0</v>
      </c>
      <c r="B4854" s="1">
        <v>289.0</v>
      </c>
      <c r="C4854" s="1">
        <v>21.0</v>
      </c>
      <c r="D4854" s="1" t="str">
        <f>VLOOKUP(C4854,'Course Offerings'!A:G,7)</f>
        <v>20221FA</v>
      </c>
      <c r="F4854" s="2">
        <v>44742.0</v>
      </c>
    </row>
    <row r="4855" ht="15.75" customHeight="1">
      <c r="A4855" s="1">
        <v>4854.0</v>
      </c>
      <c r="B4855" s="1">
        <v>289.0</v>
      </c>
      <c r="C4855" s="1">
        <v>72.0</v>
      </c>
      <c r="D4855" s="1" t="str">
        <f>VLOOKUP(C4855,'Course Offerings'!A:G,7)</f>
        <v>20223SP</v>
      </c>
      <c r="F4855" s="2">
        <v>44742.0</v>
      </c>
    </row>
    <row r="4856" ht="15.75" customHeight="1">
      <c r="A4856" s="1">
        <v>4855.0</v>
      </c>
      <c r="B4856" s="1">
        <v>289.0</v>
      </c>
      <c r="C4856" s="1">
        <v>107.0</v>
      </c>
      <c r="D4856" s="1" t="str">
        <f>VLOOKUP(C4856,'Course Offerings'!A:G,7)</f>
        <v>20221FA</v>
      </c>
      <c r="F4856" s="2">
        <v>44742.0</v>
      </c>
    </row>
    <row r="4857" ht="15.75" customHeight="1">
      <c r="A4857" s="1">
        <v>4856.0</v>
      </c>
      <c r="B4857" s="1">
        <v>289.0</v>
      </c>
      <c r="C4857" s="1">
        <v>163.0</v>
      </c>
      <c r="D4857" s="1" t="str">
        <f>VLOOKUP(C4857,'Course Offerings'!A:G,7)</f>
        <v>20213SP</v>
      </c>
      <c r="F4857" s="2">
        <v>44742.0</v>
      </c>
    </row>
    <row r="4858" ht="15.75" customHeight="1">
      <c r="A4858" s="1">
        <v>4857.0</v>
      </c>
      <c r="B4858" s="1">
        <v>289.0</v>
      </c>
      <c r="C4858" s="1">
        <v>198.0</v>
      </c>
      <c r="D4858" s="1" t="str">
        <f>VLOOKUP(C4858,'Course Offerings'!A:G,7)</f>
        <v>20211FA</v>
      </c>
      <c r="F4858" s="2">
        <v>44742.0</v>
      </c>
    </row>
    <row r="4859" ht="15.75" customHeight="1">
      <c r="A4859" s="1">
        <v>4858.0</v>
      </c>
      <c r="B4859" s="1">
        <v>289.0</v>
      </c>
      <c r="C4859" s="1">
        <v>15.0</v>
      </c>
      <c r="D4859" s="1" t="str">
        <f>VLOOKUP(C4859,'Course Offerings'!A:G,7)</f>
        <v>20221FA</v>
      </c>
      <c r="F4859" s="2">
        <v>44742.0</v>
      </c>
    </row>
    <row r="4860" ht="15.75" customHeight="1">
      <c r="A4860" s="1">
        <v>4859.0</v>
      </c>
      <c r="B4860" s="1">
        <v>289.0</v>
      </c>
      <c r="C4860" s="1">
        <v>208.0</v>
      </c>
      <c r="D4860" s="1" t="str">
        <f>VLOOKUP(C4860,'Course Offerings'!A:G,7)</f>
        <v>20213SP</v>
      </c>
      <c r="F4860" s="2">
        <v>44742.0</v>
      </c>
    </row>
    <row r="4861" ht="15.75" customHeight="1">
      <c r="A4861" s="1">
        <v>4860.0</v>
      </c>
      <c r="B4861" s="1">
        <v>289.0</v>
      </c>
      <c r="C4861" s="1">
        <v>262.0</v>
      </c>
      <c r="D4861" s="1" t="str">
        <f>VLOOKUP(C4861,'Course Offerings'!A:G,7)</f>
        <v>20203SP</v>
      </c>
      <c r="F4861" s="2">
        <v>44742.0</v>
      </c>
    </row>
    <row r="4862" ht="15.75" customHeight="1">
      <c r="A4862" s="1">
        <v>4861.0</v>
      </c>
      <c r="B4862" s="1">
        <v>289.0</v>
      </c>
      <c r="C4862" s="1">
        <v>349.0</v>
      </c>
      <c r="D4862" s="1" t="str">
        <f>VLOOKUP(C4862,'Course Offerings'!A:G,7)</f>
        <v>20203SP</v>
      </c>
      <c r="F4862" s="2">
        <v>44742.0</v>
      </c>
    </row>
    <row r="4863" ht="15.75" customHeight="1">
      <c r="A4863" s="1">
        <v>4862.0</v>
      </c>
      <c r="B4863" s="1">
        <v>289.0</v>
      </c>
      <c r="C4863" s="1">
        <v>218.0</v>
      </c>
      <c r="D4863" s="1" t="str">
        <f>VLOOKUP(C4863,'Course Offerings'!A:G,7)</f>
        <v>20211FA</v>
      </c>
      <c r="F4863" s="2">
        <v>44742.0</v>
      </c>
    </row>
    <row r="4864" ht="15.75" customHeight="1">
      <c r="A4864" s="1">
        <v>4863.0</v>
      </c>
      <c r="B4864" s="1">
        <v>289.0</v>
      </c>
      <c r="C4864" s="1">
        <v>282.0</v>
      </c>
      <c r="D4864" s="1" t="str">
        <f>VLOOKUP(C4864,'Course Offerings'!A:G,7)</f>
        <v>20202J</v>
      </c>
      <c r="F4864" s="2">
        <v>44742.0</v>
      </c>
    </row>
    <row r="4865" ht="15.75" customHeight="1">
      <c r="A4865" s="1">
        <v>4864.0</v>
      </c>
      <c r="B4865" s="1">
        <v>289.0</v>
      </c>
      <c r="C4865" s="1">
        <v>295.0</v>
      </c>
      <c r="D4865" s="1" t="str">
        <f>VLOOKUP(C4865,'Course Offerings'!A:G,7)</f>
        <v>20203SP</v>
      </c>
      <c r="F4865" s="2">
        <v>44742.0</v>
      </c>
    </row>
    <row r="4866" ht="15.75" customHeight="1">
      <c r="A4866" s="1">
        <v>4865.0</v>
      </c>
      <c r="B4866" s="1">
        <v>290.0</v>
      </c>
      <c r="C4866" s="1">
        <v>94.0</v>
      </c>
      <c r="D4866" s="1" t="str">
        <f>VLOOKUP(C4866,'Course Offerings'!A:G,7)</f>
        <v>20221FA</v>
      </c>
      <c r="F4866" s="2">
        <v>44742.0</v>
      </c>
    </row>
    <row r="4867" ht="15.75" customHeight="1">
      <c r="A4867" s="1">
        <v>4866.0</v>
      </c>
      <c r="B4867" s="1">
        <v>290.0</v>
      </c>
      <c r="C4867" s="1">
        <v>27.0</v>
      </c>
      <c r="D4867" s="1" t="str">
        <f>VLOOKUP(C4867,'Course Offerings'!A:G,7)</f>
        <v>20223SP</v>
      </c>
      <c r="F4867" s="2">
        <v>44742.0</v>
      </c>
    </row>
    <row r="4868" ht="15.75" customHeight="1">
      <c r="A4868" s="1">
        <v>4867.0</v>
      </c>
      <c r="B4868" s="1">
        <v>290.0</v>
      </c>
      <c r="C4868" s="1">
        <v>142.0</v>
      </c>
      <c r="D4868" s="1" t="str">
        <f>VLOOKUP(C4868,'Course Offerings'!A:G,7)</f>
        <v>20211FA</v>
      </c>
      <c r="F4868" s="2">
        <v>44742.0</v>
      </c>
    </row>
    <row r="4869" ht="15.75" customHeight="1">
      <c r="A4869" s="1">
        <v>4868.0</v>
      </c>
      <c r="B4869" s="1">
        <v>290.0</v>
      </c>
      <c r="C4869" s="1">
        <v>112.0</v>
      </c>
      <c r="D4869" s="1" t="str">
        <f>VLOOKUP(C4869,'Course Offerings'!A:G,7)</f>
        <v>20221FA</v>
      </c>
      <c r="F4869" s="2">
        <v>44742.0</v>
      </c>
    </row>
    <row r="4870" ht="15.75" customHeight="1">
      <c r="A4870" s="1">
        <v>4869.0</v>
      </c>
      <c r="B4870" s="1">
        <v>290.0</v>
      </c>
      <c r="C4870" s="1">
        <v>271.0</v>
      </c>
      <c r="D4870" s="1" t="str">
        <f>VLOOKUP(C4870,'Course Offerings'!A:G,7)</f>
        <v>20203SP</v>
      </c>
      <c r="F4870" s="2">
        <v>44742.0</v>
      </c>
    </row>
    <row r="4871" ht="15.75" customHeight="1">
      <c r="A4871" s="1">
        <v>4870.0</v>
      </c>
      <c r="B4871" s="1">
        <v>290.0</v>
      </c>
      <c r="C4871" s="1">
        <v>41.0</v>
      </c>
      <c r="D4871" s="1" t="str">
        <f>VLOOKUP(C4871,'Course Offerings'!A:G,7)</f>
        <v>20223SP</v>
      </c>
      <c r="F4871" s="2">
        <v>44742.0</v>
      </c>
    </row>
    <row r="4872" ht="15.75" customHeight="1">
      <c r="A4872" s="1">
        <v>4871.0</v>
      </c>
      <c r="B4872" s="1">
        <v>290.0</v>
      </c>
      <c r="C4872" s="1">
        <v>212.0</v>
      </c>
      <c r="D4872" s="1" t="str">
        <f>VLOOKUP(C4872,'Course Offerings'!A:G,7)</f>
        <v>20213SP</v>
      </c>
      <c r="F4872" s="2">
        <v>44742.0</v>
      </c>
    </row>
    <row r="4873" ht="15.75" customHeight="1">
      <c r="A4873" s="1">
        <v>4872.0</v>
      </c>
      <c r="B4873" s="1">
        <v>290.0</v>
      </c>
      <c r="C4873" s="1">
        <v>314.0</v>
      </c>
      <c r="D4873" s="1" t="str">
        <f>VLOOKUP(C4873,'Course Offerings'!A:G,7)</f>
        <v>20201FA</v>
      </c>
      <c r="F4873" s="2">
        <v>44742.0</v>
      </c>
    </row>
    <row r="4874" ht="15.75" customHeight="1">
      <c r="A4874" s="1">
        <v>4873.0</v>
      </c>
      <c r="B4874" s="1">
        <v>290.0</v>
      </c>
      <c r="C4874" s="1">
        <v>274.0</v>
      </c>
      <c r="D4874" s="1" t="str">
        <f>VLOOKUP(C4874,'Course Offerings'!A:G,7)</f>
        <v>20203SP</v>
      </c>
      <c r="F4874" s="2">
        <v>44742.0</v>
      </c>
    </row>
    <row r="4875" ht="15.75" customHeight="1">
      <c r="A4875" s="1">
        <v>4874.0</v>
      </c>
      <c r="B4875" s="1">
        <v>290.0</v>
      </c>
      <c r="C4875" s="1">
        <v>242.0</v>
      </c>
      <c r="D4875" s="1" t="str">
        <f>VLOOKUP(C4875,'Course Offerings'!A:G,7)</f>
        <v>20211FA</v>
      </c>
      <c r="F4875" s="2">
        <v>44742.0</v>
      </c>
    </row>
    <row r="4876" ht="15.75" customHeight="1">
      <c r="A4876" s="1">
        <v>4875.0</v>
      </c>
      <c r="B4876" s="1">
        <v>290.0</v>
      </c>
      <c r="C4876" s="1">
        <v>223.0</v>
      </c>
      <c r="D4876" s="1" t="str">
        <f>VLOOKUP(C4876,'Course Offerings'!A:G,7)</f>
        <v>20213SP</v>
      </c>
      <c r="F4876" s="2">
        <v>44742.0</v>
      </c>
    </row>
    <row r="4877" ht="15.75" customHeight="1">
      <c r="A4877" s="1">
        <v>4876.0</v>
      </c>
      <c r="B4877" s="1">
        <v>290.0</v>
      </c>
      <c r="C4877" s="1">
        <v>278.0</v>
      </c>
      <c r="D4877" s="1" t="str">
        <f>VLOOKUP(C4877,'Course Offerings'!A:G,7)</f>
        <v>20201FA</v>
      </c>
      <c r="F4877" s="2">
        <v>44742.0</v>
      </c>
    </row>
    <row r="4878" ht="15.75" customHeight="1">
      <c r="A4878" s="1">
        <v>4877.0</v>
      </c>
      <c r="B4878" s="1">
        <v>296.0</v>
      </c>
      <c r="C4878" s="1">
        <v>309.0</v>
      </c>
      <c r="D4878" s="1" t="str">
        <f>VLOOKUP(C4878,'Course Offerings'!A:G,7)</f>
        <v>20201FA</v>
      </c>
      <c r="F4878" s="2">
        <v>44742.0</v>
      </c>
    </row>
    <row r="4879" ht="15.75" customHeight="1">
      <c r="A4879" s="1">
        <v>4878.0</v>
      </c>
      <c r="B4879" s="1">
        <v>296.0</v>
      </c>
      <c r="C4879" s="1">
        <v>14.0</v>
      </c>
      <c r="D4879" s="1" t="str">
        <f>VLOOKUP(C4879,'Course Offerings'!A:G,7)</f>
        <v>20223SP</v>
      </c>
      <c r="F4879" s="2">
        <v>44742.0</v>
      </c>
    </row>
    <row r="4880" ht="15.75" customHeight="1">
      <c r="A4880" s="1">
        <v>4879.0</v>
      </c>
      <c r="B4880" s="1">
        <v>296.0</v>
      </c>
      <c r="C4880" s="1">
        <v>95.0</v>
      </c>
      <c r="D4880" s="1" t="str">
        <f>VLOOKUP(C4880,'Course Offerings'!A:G,7)</f>
        <v>20223SP</v>
      </c>
      <c r="F4880" s="2">
        <v>44742.0</v>
      </c>
    </row>
    <row r="4881" ht="15.75" customHeight="1">
      <c r="A4881" s="1">
        <v>4880.0</v>
      </c>
      <c r="B4881" s="1">
        <v>296.0</v>
      </c>
      <c r="C4881" s="1">
        <v>184.0</v>
      </c>
      <c r="D4881" s="1" t="str">
        <f>VLOOKUP(C4881,'Course Offerings'!A:G,7)</f>
        <v>20212J</v>
      </c>
      <c r="F4881" s="2">
        <v>44742.0</v>
      </c>
    </row>
    <row r="4882" ht="15.75" customHeight="1">
      <c r="A4882" s="1">
        <v>4881.0</v>
      </c>
      <c r="B4882" s="1">
        <v>296.0</v>
      </c>
      <c r="C4882" s="1">
        <v>148.0</v>
      </c>
      <c r="D4882" s="1" t="str">
        <f>VLOOKUP(C4882,'Course Offerings'!A:G,7)</f>
        <v>20211FA</v>
      </c>
      <c r="F4882" s="2">
        <v>44742.0</v>
      </c>
    </row>
    <row r="4883" ht="15.75" customHeight="1">
      <c r="A4883" s="1">
        <v>4882.0</v>
      </c>
      <c r="B4883" s="1">
        <v>296.0</v>
      </c>
      <c r="C4883" s="1">
        <v>164.0</v>
      </c>
      <c r="D4883" s="1" t="str">
        <f>VLOOKUP(C4883,'Course Offerings'!A:G,7)</f>
        <v>20211FA</v>
      </c>
      <c r="F4883" s="2">
        <v>44742.0</v>
      </c>
    </row>
    <row r="4884" ht="15.75" customHeight="1">
      <c r="A4884" s="1">
        <v>4883.0</v>
      </c>
      <c r="B4884" s="1">
        <v>296.0</v>
      </c>
      <c r="C4884" s="1">
        <v>43.0</v>
      </c>
      <c r="D4884" s="1" t="str">
        <f>VLOOKUP(C4884,'Course Offerings'!A:G,7)</f>
        <v>20221FA</v>
      </c>
      <c r="F4884" s="2">
        <v>44742.0</v>
      </c>
    </row>
    <row r="4885" ht="15.75" customHeight="1">
      <c r="A4885" s="1">
        <v>4884.0</v>
      </c>
      <c r="B4885" s="1">
        <v>296.0</v>
      </c>
      <c r="C4885" s="1">
        <v>346.0</v>
      </c>
      <c r="D4885" s="1" t="str">
        <f>VLOOKUP(C4885,'Course Offerings'!A:G,7)</f>
        <v>20201FA</v>
      </c>
      <c r="F4885" s="2">
        <v>44742.0</v>
      </c>
    </row>
    <row r="4886" ht="15.75" customHeight="1">
      <c r="A4886" s="1">
        <v>4885.0</v>
      </c>
      <c r="B4886" s="1">
        <v>296.0</v>
      </c>
      <c r="C4886" s="1">
        <v>291.0</v>
      </c>
      <c r="D4886" s="1" t="str">
        <f>VLOOKUP(C4886,'Course Offerings'!A:G,7)</f>
        <v>20203SP</v>
      </c>
      <c r="F4886" s="2">
        <v>44742.0</v>
      </c>
    </row>
    <row r="4887" ht="15.75" customHeight="1">
      <c r="A4887" s="1">
        <v>4886.0</v>
      </c>
      <c r="B4887" s="1">
        <v>296.0</v>
      </c>
      <c r="C4887" s="1">
        <v>201.0</v>
      </c>
      <c r="D4887" s="1" t="str">
        <f>VLOOKUP(C4887,'Course Offerings'!A:G,7)</f>
        <v>20213SP</v>
      </c>
      <c r="F4887" s="2">
        <v>44742.0</v>
      </c>
    </row>
    <row r="4888" ht="15.75" customHeight="1">
      <c r="A4888" s="1">
        <v>4887.0</v>
      </c>
      <c r="B4888" s="1">
        <v>296.0</v>
      </c>
      <c r="C4888" s="1">
        <v>60.0</v>
      </c>
      <c r="D4888" s="1" t="str">
        <f>VLOOKUP(C4888,'Course Offerings'!A:G,7)</f>
        <v>20221FA</v>
      </c>
      <c r="F4888" s="2">
        <v>44742.0</v>
      </c>
    </row>
    <row r="4889" ht="15.75" customHeight="1">
      <c r="A4889" s="1">
        <v>4888.0</v>
      </c>
      <c r="B4889" s="1">
        <v>296.0</v>
      </c>
      <c r="C4889" s="1">
        <v>361.0</v>
      </c>
      <c r="D4889" s="1" t="str">
        <f>VLOOKUP(C4889,'Course Offerings'!A:G,7)</f>
        <v>20203SP</v>
      </c>
      <c r="F4889" s="2">
        <v>44742.0</v>
      </c>
    </row>
    <row r="4890" ht="15.75" customHeight="1">
      <c r="A4890" s="1">
        <v>4889.0</v>
      </c>
      <c r="B4890" s="1">
        <v>304.0</v>
      </c>
      <c r="C4890" s="1">
        <v>42.0</v>
      </c>
      <c r="D4890" s="1" t="str">
        <f>VLOOKUP(C4890,'Course Offerings'!A:G,7)</f>
        <v>20221FA</v>
      </c>
      <c r="F4890" s="2">
        <v>44742.0</v>
      </c>
    </row>
    <row r="4891" ht="15.75" customHeight="1">
      <c r="A4891" s="1">
        <v>4890.0</v>
      </c>
      <c r="B4891" s="1">
        <v>304.0</v>
      </c>
      <c r="C4891" s="1">
        <v>148.0</v>
      </c>
      <c r="D4891" s="1" t="str">
        <f>VLOOKUP(C4891,'Course Offerings'!A:G,7)</f>
        <v>20211FA</v>
      </c>
      <c r="F4891" s="2">
        <v>44742.0</v>
      </c>
    </row>
    <row r="4892" ht="15.75" customHeight="1">
      <c r="A4892" s="1">
        <v>4891.0</v>
      </c>
      <c r="B4892" s="1">
        <v>304.0</v>
      </c>
      <c r="C4892" s="1">
        <v>90.0</v>
      </c>
      <c r="D4892" s="1" t="str">
        <f>VLOOKUP(C4892,'Course Offerings'!A:G,7)</f>
        <v>20223SP</v>
      </c>
      <c r="F4892" s="2">
        <v>44742.0</v>
      </c>
    </row>
    <row r="4893" ht="15.75" customHeight="1">
      <c r="A4893" s="1">
        <v>4892.0</v>
      </c>
      <c r="B4893" s="1">
        <v>304.0</v>
      </c>
      <c r="C4893" s="1">
        <v>83.0</v>
      </c>
      <c r="D4893" s="1" t="str">
        <f>VLOOKUP(C4893,'Course Offerings'!A:G,7)</f>
        <v>20221FA</v>
      </c>
      <c r="F4893" s="2">
        <v>44742.0</v>
      </c>
    </row>
    <row r="4894" ht="15.75" customHeight="1">
      <c r="A4894" s="1">
        <v>4893.0</v>
      </c>
      <c r="B4894" s="1">
        <v>304.0</v>
      </c>
      <c r="C4894" s="1">
        <v>162.0</v>
      </c>
      <c r="D4894" s="1" t="str">
        <f>VLOOKUP(C4894,'Course Offerings'!A:G,7)</f>
        <v>20213SP</v>
      </c>
      <c r="F4894" s="2">
        <v>44742.0</v>
      </c>
    </row>
    <row r="4895" ht="15.75" customHeight="1">
      <c r="A4895" s="1">
        <v>4894.0</v>
      </c>
      <c r="B4895" s="1">
        <v>304.0</v>
      </c>
      <c r="C4895" s="1">
        <v>15.0</v>
      </c>
      <c r="D4895" s="1" t="str">
        <f>VLOOKUP(C4895,'Course Offerings'!A:G,7)</f>
        <v>20221FA</v>
      </c>
      <c r="F4895" s="2">
        <v>44742.0</v>
      </c>
    </row>
    <row r="4896" ht="15.75" customHeight="1">
      <c r="A4896" s="1">
        <v>4895.0</v>
      </c>
      <c r="B4896" s="1">
        <v>304.0</v>
      </c>
      <c r="C4896" s="1">
        <v>358.0</v>
      </c>
      <c r="D4896" s="1" t="str">
        <f>VLOOKUP(C4896,'Course Offerings'!A:G,7)</f>
        <v>20201FA</v>
      </c>
      <c r="F4896" s="2">
        <v>44742.0</v>
      </c>
    </row>
    <row r="4897" ht="15.75" customHeight="1">
      <c r="A4897" s="1">
        <v>4896.0</v>
      </c>
      <c r="B4897" s="1">
        <v>304.0</v>
      </c>
      <c r="C4897" s="1">
        <v>220.0</v>
      </c>
      <c r="D4897" s="1" t="str">
        <f>VLOOKUP(C4897,'Course Offerings'!A:G,7)</f>
        <v>20211FA</v>
      </c>
      <c r="F4897" s="2">
        <v>44742.0</v>
      </c>
    </row>
    <row r="4898" ht="15.75" customHeight="1">
      <c r="A4898" s="1">
        <v>4897.0</v>
      </c>
      <c r="B4898" s="1">
        <v>304.0</v>
      </c>
      <c r="C4898" s="1">
        <v>195.0</v>
      </c>
      <c r="D4898" s="1" t="str">
        <f>VLOOKUP(C4898,'Course Offerings'!A:G,7)</f>
        <v>20211FA</v>
      </c>
      <c r="F4898" s="2">
        <v>44742.0</v>
      </c>
    </row>
    <row r="4899" ht="15.75" customHeight="1">
      <c r="A4899" s="1">
        <v>4898.0</v>
      </c>
      <c r="B4899" s="1">
        <v>304.0</v>
      </c>
      <c r="C4899" s="1">
        <v>299.0</v>
      </c>
      <c r="D4899" s="1" t="str">
        <f>VLOOKUP(C4899,'Course Offerings'!A:G,7)</f>
        <v>20201FA</v>
      </c>
      <c r="F4899" s="2">
        <v>44742.0</v>
      </c>
    </row>
    <row r="4900" ht="15.75" customHeight="1">
      <c r="A4900" s="1">
        <v>4899.0</v>
      </c>
      <c r="B4900" s="1">
        <v>304.0</v>
      </c>
      <c r="C4900" s="1">
        <v>253.0</v>
      </c>
      <c r="D4900" s="1" t="str">
        <f>VLOOKUP(C4900,'Course Offerings'!A:G,7)</f>
        <v>20202J</v>
      </c>
      <c r="F4900" s="2">
        <v>44742.0</v>
      </c>
    </row>
    <row r="4901" ht="15.75" customHeight="1">
      <c r="A4901" s="1">
        <v>4900.0</v>
      </c>
      <c r="B4901" s="1">
        <v>304.0</v>
      </c>
      <c r="C4901" s="1">
        <v>330.0</v>
      </c>
      <c r="D4901" s="1" t="str">
        <f>VLOOKUP(C4901,'Course Offerings'!A:G,7)</f>
        <v>20203SP</v>
      </c>
      <c r="F4901" s="2">
        <v>44742.0</v>
      </c>
    </row>
    <row r="4902" ht="15.75" customHeight="1">
      <c r="A4902" s="1">
        <v>4901.0</v>
      </c>
      <c r="B4902" s="1">
        <v>306.0</v>
      </c>
      <c r="C4902" s="1">
        <v>25.0</v>
      </c>
      <c r="D4902" s="1" t="str">
        <f>VLOOKUP(C4902,'Course Offerings'!A:G,7)</f>
        <v>20223SP</v>
      </c>
      <c r="F4902" s="2">
        <v>44742.0</v>
      </c>
    </row>
    <row r="4903" ht="15.75" customHeight="1">
      <c r="A4903" s="1">
        <v>4902.0</v>
      </c>
      <c r="B4903" s="1">
        <v>306.0</v>
      </c>
      <c r="C4903" s="1">
        <v>217.0</v>
      </c>
      <c r="D4903" s="1" t="str">
        <f>VLOOKUP(C4903,'Course Offerings'!A:G,7)</f>
        <v>20213SP</v>
      </c>
      <c r="F4903" s="2">
        <v>44742.0</v>
      </c>
    </row>
    <row r="4904" ht="15.75" customHeight="1">
      <c r="A4904" s="1">
        <v>4903.0</v>
      </c>
      <c r="B4904" s="1">
        <v>306.0</v>
      </c>
      <c r="C4904" s="1">
        <v>42.0</v>
      </c>
      <c r="D4904" s="1" t="str">
        <f>VLOOKUP(C4904,'Course Offerings'!A:G,7)</f>
        <v>20221FA</v>
      </c>
      <c r="F4904" s="2">
        <v>44742.0</v>
      </c>
    </row>
    <row r="4905" ht="15.75" customHeight="1">
      <c r="A4905" s="1">
        <v>4904.0</v>
      </c>
      <c r="B4905" s="1">
        <v>306.0</v>
      </c>
      <c r="C4905" s="1">
        <v>2.0</v>
      </c>
      <c r="D4905" s="1" t="str">
        <f>VLOOKUP(C4905,'Course Offerings'!A:G,7)</f>
        <v>20223SP</v>
      </c>
      <c r="F4905" s="2">
        <v>44742.0</v>
      </c>
    </row>
    <row r="4906" ht="15.75" customHeight="1">
      <c r="A4906" s="1">
        <v>4905.0</v>
      </c>
      <c r="B4906" s="1">
        <v>306.0</v>
      </c>
      <c r="C4906" s="1">
        <v>200.0</v>
      </c>
      <c r="D4906" s="1" t="str">
        <f>VLOOKUP(C4906,'Course Offerings'!A:G,7)</f>
        <v>20213SP</v>
      </c>
      <c r="F4906" s="2">
        <v>44742.0</v>
      </c>
    </row>
    <row r="4907" ht="15.75" customHeight="1">
      <c r="A4907" s="1">
        <v>4906.0</v>
      </c>
      <c r="B4907" s="1">
        <v>306.0</v>
      </c>
      <c r="C4907" s="1">
        <v>163.0</v>
      </c>
      <c r="D4907" s="1" t="str">
        <f>VLOOKUP(C4907,'Course Offerings'!A:G,7)</f>
        <v>20213SP</v>
      </c>
      <c r="F4907" s="2">
        <v>44742.0</v>
      </c>
    </row>
    <row r="4908" ht="15.75" customHeight="1">
      <c r="A4908" s="1">
        <v>4907.0</v>
      </c>
      <c r="B4908" s="1">
        <v>306.0</v>
      </c>
      <c r="C4908" s="1">
        <v>269.0</v>
      </c>
      <c r="D4908" s="1" t="str">
        <f>VLOOKUP(C4908,'Course Offerings'!A:G,7)</f>
        <v>20203SP</v>
      </c>
      <c r="F4908" s="2">
        <v>44742.0</v>
      </c>
    </row>
    <row r="4909" ht="15.75" customHeight="1">
      <c r="A4909" s="1">
        <v>4908.0</v>
      </c>
      <c r="B4909" s="1">
        <v>306.0</v>
      </c>
      <c r="C4909" s="1">
        <v>64.0</v>
      </c>
      <c r="D4909" s="1" t="str">
        <f>VLOOKUP(C4909,'Course Offerings'!A:G,7)</f>
        <v>20221FA</v>
      </c>
      <c r="F4909" s="2">
        <v>44742.0</v>
      </c>
    </row>
    <row r="4910" ht="15.75" customHeight="1">
      <c r="A4910" s="1">
        <v>4909.0</v>
      </c>
      <c r="B4910" s="1">
        <v>306.0</v>
      </c>
      <c r="C4910" s="1">
        <v>228.0</v>
      </c>
      <c r="D4910" s="1" t="str">
        <f>VLOOKUP(C4910,'Course Offerings'!A:G,7)</f>
        <v>20212J</v>
      </c>
      <c r="F4910" s="2">
        <v>44742.0</v>
      </c>
    </row>
    <row r="4911" ht="15.75" customHeight="1">
      <c r="A4911" s="1">
        <v>4910.0</v>
      </c>
      <c r="B4911" s="1">
        <v>306.0</v>
      </c>
      <c r="C4911" s="1">
        <v>272.0</v>
      </c>
      <c r="D4911" s="1" t="str">
        <f>VLOOKUP(C4911,'Course Offerings'!A:G,7)</f>
        <v>20203SP</v>
      </c>
      <c r="F4911" s="2">
        <v>44742.0</v>
      </c>
    </row>
    <row r="4912" ht="15.75" customHeight="1">
      <c r="A4912" s="1">
        <v>4911.0</v>
      </c>
      <c r="B4912" s="1">
        <v>306.0</v>
      </c>
      <c r="C4912" s="1">
        <v>348.0</v>
      </c>
      <c r="D4912" s="1" t="str">
        <f>VLOOKUP(C4912,'Course Offerings'!A:G,7)</f>
        <v>20201FA</v>
      </c>
      <c r="F4912" s="2">
        <v>44742.0</v>
      </c>
    </row>
    <row r="4913" ht="15.75" customHeight="1">
      <c r="A4913" s="1">
        <v>4912.0</v>
      </c>
      <c r="B4913" s="1">
        <v>306.0</v>
      </c>
      <c r="C4913" s="1">
        <v>323.0</v>
      </c>
      <c r="D4913" s="1" t="str">
        <f>VLOOKUP(C4913,'Course Offerings'!A:G,7)</f>
        <v>20203SP</v>
      </c>
      <c r="F4913" s="2">
        <v>44742.0</v>
      </c>
    </row>
    <row r="4914" ht="15.75" customHeight="1">
      <c r="A4914" s="1">
        <v>4913.0</v>
      </c>
      <c r="B4914" s="1">
        <v>307.0</v>
      </c>
      <c r="C4914" s="1">
        <v>62.0</v>
      </c>
      <c r="D4914" s="1" t="str">
        <f>VLOOKUP(C4914,'Course Offerings'!A:G,7)</f>
        <v>20222J</v>
      </c>
      <c r="F4914" s="2">
        <v>44742.0</v>
      </c>
    </row>
    <row r="4915" ht="15.75" customHeight="1">
      <c r="A4915" s="1">
        <v>4914.0</v>
      </c>
      <c r="B4915" s="1">
        <v>307.0</v>
      </c>
      <c r="C4915" s="1">
        <v>298.0</v>
      </c>
      <c r="D4915" s="1" t="str">
        <f>VLOOKUP(C4915,'Course Offerings'!A:G,7)</f>
        <v>20201FA</v>
      </c>
      <c r="F4915" s="2">
        <v>44742.0</v>
      </c>
    </row>
    <row r="4916" ht="15.75" customHeight="1">
      <c r="A4916" s="1">
        <v>4915.0</v>
      </c>
      <c r="B4916" s="1">
        <v>307.0</v>
      </c>
      <c r="C4916" s="1">
        <v>31.0</v>
      </c>
      <c r="D4916" s="1" t="str">
        <f>VLOOKUP(C4916,'Course Offerings'!A:G,7)</f>
        <v>20223SP</v>
      </c>
      <c r="F4916" s="2">
        <v>44742.0</v>
      </c>
    </row>
    <row r="4917" ht="15.75" customHeight="1">
      <c r="A4917" s="1">
        <v>4916.0</v>
      </c>
      <c r="B4917" s="1">
        <v>307.0</v>
      </c>
      <c r="C4917" s="1">
        <v>75.0</v>
      </c>
      <c r="D4917" s="1" t="str">
        <f>VLOOKUP(C4917,'Course Offerings'!A:G,7)</f>
        <v>20221FA</v>
      </c>
      <c r="F4917" s="2">
        <v>44742.0</v>
      </c>
    </row>
    <row r="4918" ht="15.75" customHeight="1">
      <c r="A4918" s="1">
        <v>4917.0</v>
      </c>
      <c r="B4918" s="1">
        <v>307.0</v>
      </c>
      <c r="C4918" s="1">
        <v>185.0</v>
      </c>
      <c r="D4918" s="1" t="str">
        <f>VLOOKUP(C4918,'Course Offerings'!A:G,7)</f>
        <v>20213SP</v>
      </c>
      <c r="F4918" s="2">
        <v>44742.0</v>
      </c>
    </row>
    <row r="4919" ht="15.75" customHeight="1">
      <c r="A4919" s="1">
        <v>4918.0</v>
      </c>
      <c r="B4919" s="1">
        <v>307.0</v>
      </c>
      <c r="C4919" s="1">
        <v>5.0</v>
      </c>
      <c r="D4919" s="1" t="str">
        <f>VLOOKUP(C4919,'Course Offerings'!A:G,7)</f>
        <v>20221FA</v>
      </c>
      <c r="F4919" s="2">
        <v>44742.0</v>
      </c>
    </row>
    <row r="4920" ht="15.75" customHeight="1">
      <c r="A4920" s="1">
        <v>4919.0</v>
      </c>
      <c r="B4920" s="1">
        <v>307.0</v>
      </c>
      <c r="C4920" s="1">
        <v>210.0</v>
      </c>
      <c r="D4920" s="1" t="str">
        <f>VLOOKUP(C4920,'Course Offerings'!A:G,7)</f>
        <v>20211FA</v>
      </c>
      <c r="F4920" s="2">
        <v>44742.0</v>
      </c>
    </row>
    <row r="4921" ht="15.75" customHeight="1">
      <c r="A4921" s="1">
        <v>4920.0</v>
      </c>
      <c r="B4921" s="1">
        <v>307.0</v>
      </c>
      <c r="C4921" s="1">
        <v>205.0</v>
      </c>
      <c r="D4921" s="1" t="str">
        <f>VLOOKUP(C4921,'Course Offerings'!A:G,7)</f>
        <v>20211FA</v>
      </c>
      <c r="F4921" s="2">
        <v>44742.0</v>
      </c>
    </row>
    <row r="4922" ht="15.75" customHeight="1">
      <c r="A4922" s="1">
        <v>4921.0</v>
      </c>
      <c r="B4922" s="1">
        <v>307.0</v>
      </c>
      <c r="C4922" s="1">
        <v>287.0</v>
      </c>
      <c r="D4922" s="1" t="str">
        <f>VLOOKUP(C4922,'Course Offerings'!A:G,7)</f>
        <v>20201FA</v>
      </c>
      <c r="F4922" s="2">
        <v>44742.0</v>
      </c>
    </row>
    <row r="4923" ht="15.75" customHeight="1">
      <c r="A4923" s="1">
        <v>4922.0</v>
      </c>
      <c r="B4923" s="1">
        <v>307.0</v>
      </c>
      <c r="C4923" s="1">
        <v>140.0</v>
      </c>
      <c r="D4923" s="1" t="str">
        <f>VLOOKUP(C4923,'Course Offerings'!A:G,7)</f>
        <v>20213SP</v>
      </c>
      <c r="F4923" s="2">
        <v>44742.0</v>
      </c>
    </row>
    <row r="4924" ht="15.75" customHeight="1">
      <c r="A4924" s="1">
        <v>4923.0</v>
      </c>
      <c r="B4924" s="1">
        <v>307.0</v>
      </c>
      <c r="C4924" s="1">
        <v>273.0</v>
      </c>
      <c r="D4924" s="1" t="str">
        <f>VLOOKUP(C4924,'Course Offerings'!A:G,7)</f>
        <v>20203SP</v>
      </c>
      <c r="F4924" s="2">
        <v>44742.0</v>
      </c>
    </row>
    <row r="4925" ht="15.75" customHeight="1">
      <c r="A4925" s="1">
        <v>4924.0</v>
      </c>
      <c r="B4925" s="1">
        <v>307.0</v>
      </c>
      <c r="C4925" s="1">
        <v>283.0</v>
      </c>
      <c r="D4925" s="1" t="str">
        <f>VLOOKUP(C4925,'Course Offerings'!A:G,7)</f>
        <v>20203SP</v>
      </c>
      <c r="F4925" s="2">
        <v>44742.0</v>
      </c>
    </row>
    <row r="4926" ht="15.75" customHeight="1">
      <c r="A4926" s="1">
        <v>4925.0</v>
      </c>
      <c r="B4926" s="1">
        <v>325.0</v>
      </c>
      <c r="C4926" s="1">
        <v>52.0</v>
      </c>
      <c r="D4926" s="1" t="str">
        <f>VLOOKUP(C4926,'Course Offerings'!A:G,7)</f>
        <v>20223SP</v>
      </c>
      <c r="F4926" s="2">
        <v>44742.0</v>
      </c>
    </row>
    <row r="4927" ht="15.75" customHeight="1">
      <c r="A4927" s="1">
        <v>4926.0</v>
      </c>
      <c r="B4927" s="1">
        <v>325.0</v>
      </c>
      <c r="C4927" s="1">
        <v>108.0</v>
      </c>
      <c r="D4927" s="1" t="str">
        <f>VLOOKUP(C4927,'Course Offerings'!A:G,7)</f>
        <v>20223SP</v>
      </c>
      <c r="F4927" s="2">
        <v>44742.0</v>
      </c>
    </row>
    <row r="4928" ht="15.75" customHeight="1">
      <c r="A4928" s="1">
        <v>4927.0</v>
      </c>
      <c r="B4928" s="1">
        <v>325.0</v>
      </c>
      <c r="C4928" s="1">
        <v>133.0</v>
      </c>
      <c r="D4928" s="1" t="str">
        <f>VLOOKUP(C4928,'Course Offerings'!A:G,7)</f>
        <v>20212J</v>
      </c>
      <c r="F4928" s="2">
        <v>44742.0</v>
      </c>
    </row>
    <row r="4929" ht="15.75" customHeight="1">
      <c r="A4929" s="1">
        <v>4928.0</v>
      </c>
      <c r="B4929" s="1">
        <v>325.0</v>
      </c>
      <c r="C4929" s="1">
        <v>85.0</v>
      </c>
      <c r="D4929" s="1" t="str">
        <f>VLOOKUP(C4929,'Course Offerings'!A:G,7)</f>
        <v>20221FA</v>
      </c>
      <c r="F4929" s="2">
        <v>44742.0</v>
      </c>
    </row>
    <row r="4930" ht="15.75" customHeight="1">
      <c r="A4930" s="1">
        <v>4929.0</v>
      </c>
      <c r="B4930" s="1">
        <v>325.0</v>
      </c>
      <c r="C4930" s="1">
        <v>273.0</v>
      </c>
      <c r="D4930" s="1" t="str">
        <f>VLOOKUP(C4930,'Course Offerings'!A:G,7)</f>
        <v>20203SP</v>
      </c>
      <c r="F4930" s="2">
        <v>44742.0</v>
      </c>
    </row>
    <row r="4931" ht="15.75" customHeight="1">
      <c r="A4931" s="1">
        <v>4930.0</v>
      </c>
      <c r="B4931" s="1">
        <v>325.0</v>
      </c>
      <c r="C4931" s="1">
        <v>205.0</v>
      </c>
      <c r="D4931" s="1" t="str">
        <f>VLOOKUP(C4931,'Course Offerings'!A:G,7)</f>
        <v>20211FA</v>
      </c>
      <c r="F4931" s="2">
        <v>44742.0</v>
      </c>
    </row>
    <row r="4932" ht="15.75" customHeight="1">
      <c r="A4932" s="1">
        <v>4931.0</v>
      </c>
      <c r="B4932" s="1">
        <v>325.0</v>
      </c>
      <c r="C4932" s="1">
        <v>116.0</v>
      </c>
      <c r="D4932" s="1" t="str">
        <f>VLOOKUP(C4932,'Course Offerings'!A:G,7)</f>
        <v>20223SP</v>
      </c>
      <c r="F4932" s="2">
        <v>44742.0</v>
      </c>
    </row>
    <row r="4933" ht="15.75" customHeight="1">
      <c r="A4933" s="1">
        <v>4932.0</v>
      </c>
      <c r="B4933" s="1">
        <v>325.0</v>
      </c>
      <c r="C4933" s="1">
        <v>199.0</v>
      </c>
      <c r="D4933" s="1" t="str">
        <f>VLOOKUP(C4933,'Course Offerings'!A:G,7)</f>
        <v>20213SP</v>
      </c>
      <c r="F4933" s="2">
        <v>44742.0</v>
      </c>
    </row>
    <row r="4934" ht="15.75" customHeight="1">
      <c r="A4934" s="1">
        <v>4933.0</v>
      </c>
      <c r="B4934" s="1">
        <v>325.0</v>
      </c>
      <c r="C4934" s="1">
        <v>266.0</v>
      </c>
      <c r="D4934" s="1" t="str">
        <f>VLOOKUP(C4934,'Course Offerings'!A:G,7)</f>
        <v>20201FA</v>
      </c>
      <c r="F4934" s="2">
        <v>44742.0</v>
      </c>
    </row>
    <row r="4935" ht="15.75" customHeight="1">
      <c r="A4935" s="1">
        <v>4934.0</v>
      </c>
      <c r="B4935" s="1">
        <v>325.0</v>
      </c>
      <c r="C4935" s="1">
        <v>276.0</v>
      </c>
      <c r="D4935" s="1" t="str">
        <f>VLOOKUP(C4935,'Course Offerings'!A:G,7)</f>
        <v>20201FA</v>
      </c>
      <c r="F4935" s="2">
        <v>44742.0</v>
      </c>
    </row>
    <row r="4936" ht="15.75" customHeight="1">
      <c r="A4936" s="1">
        <v>4935.0</v>
      </c>
      <c r="B4936" s="1">
        <v>325.0</v>
      </c>
      <c r="C4936" s="1">
        <v>180.0</v>
      </c>
      <c r="D4936" s="1" t="str">
        <f>VLOOKUP(C4936,'Course Offerings'!A:G,7)</f>
        <v>20213SP</v>
      </c>
      <c r="F4936" s="2">
        <v>44742.0</v>
      </c>
    </row>
    <row r="4937" ht="15.75" customHeight="1">
      <c r="A4937" s="1">
        <v>4936.0</v>
      </c>
      <c r="B4937" s="1">
        <v>325.0</v>
      </c>
      <c r="C4937" s="1">
        <v>362.0</v>
      </c>
      <c r="D4937" s="1" t="str">
        <f>VLOOKUP(C4937,'Course Offerings'!A:G,7)</f>
        <v>20201FA</v>
      </c>
      <c r="F4937" s="2">
        <v>44742.0</v>
      </c>
    </row>
    <row r="4938" ht="15.75" customHeight="1">
      <c r="A4938" s="1">
        <v>4937.0</v>
      </c>
      <c r="B4938" s="1">
        <v>339.0</v>
      </c>
      <c r="C4938" s="1">
        <v>211.0</v>
      </c>
      <c r="D4938" s="1" t="str">
        <f>VLOOKUP(C4938,'Course Offerings'!A:G,7)</f>
        <v>20212J</v>
      </c>
      <c r="F4938" s="2">
        <v>44742.0</v>
      </c>
    </row>
    <row r="4939" ht="15.75" customHeight="1">
      <c r="A4939" s="1">
        <v>4938.0</v>
      </c>
      <c r="B4939" s="1">
        <v>339.0</v>
      </c>
      <c r="C4939" s="1">
        <v>81.0</v>
      </c>
      <c r="D4939" s="1" t="str">
        <f>VLOOKUP(C4939,'Course Offerings'!A:G,7)</f>
        <v>20223SP</v>
      </c>
      <c r="F4939" s="2">
        <v>44742.0</v>
      </c>
    </row>
    <row r="4940" ht="15.75" customHeight="1">
      <c r="A4940" s="1">
        <v>4939.0</v>
      </c>
      <c r="B4940" s="1">
        <v>339.0</v>
      </c>
      <c r="C4940" s="1">
        <v>278.0</v>
      </c>
      <c r="D4940" s="1" t="str">
        <f>VLOOKUP(C4940,'Course Offerings'!A:G,7)</f>
        <v>20201FA</v>
      </c>
      <c r="F4940" s="2">
        <v>44742.0</v>
      </c>
    </row>
    <row r="4941" ht="15.75" customHeight="1">
      <c r="A4941" s="1">
        <v>4940.0</v>
      </c>
      <c r="B4941" s="1">
        <v>339.0</v>
      </c>
      <c r="C4941" s="1">
        <v>56.0</v>
      </c>
      <c r="D4941" s="1" t="str">
        <f>VLOOKUP(C4941,'Course Offerings'!A:G,7)</f>
        <v>20223SP</v>
      </c>
      <c r="F4941" s="2">
        <v>44742.0</v>
      </c>
    </row>
    <row r="4942" ht="15.75" customHeight="1">
      <c r="A4942" s="1">
        <v>4941.0</v>
      </c>
      <c r="B4942" s="1">
        <v>339.0</v>
      </c>
      <c r="C4942" s="1">
        <v>218.0</v>
      </c>
      <c r="D4942" s="1" t="str">
        <f>VLOOKUP(C4942,'Course Offerings'!A:G,7)</f>
        <v>20211FA</v>
      </c>
      <c r="F4942" s="2">
        <v>44742.0</v>
      </c>
    </row>
    <row r="4943" ht="15.75" customHeight="1">
      <c r="A4943" s="1">
        <v>4942.0</v>
      </c>
      <c r="B4943" s="1">
        <v>339.0</v>
      </c>
      <c r="C4943" s="1">
        <v>83.0</v>
      </c>
      <c r="D4943" s="1" t="str">
        <f>VLOOKUP(C4943,'Course Offerings'!A:G,7)</f>
        <v>20221FA</v>
      </c>
      <c r="F4943" s="2">
        <v>44742.0</v>
      </c>
    </row>
    <row r="4944" ht="15.75" customHeight="1">
      <c r="A4944" s="1">
        <v>4943.0</v>
      </c>
      <c r="B4944" s="1">
        <v>339.0</v>
      </c>
      <c r="C4944" s="1">
        <v>147.0</v>
      </c>
      <c r="D4944" s="1" t="str">
        <f>VLOOKUP(C4944,'Course Offerings'!A:G,7)</f>
        <v>20213SP</v>
      </c>
      <c r="F4944" s="2">
        <v>44742.0</v>
      </c>
    </row>
    <row r="4945" ht="15.75" customHeight="1">
      <c r="A4945" s="1">
        <v>4944.0</v>
      </c>
      <c r="B4945" s="1">
        <v>339.0</v>
      </c>
      <c r="C4945" s="1">
        <v>149.0</v>
      </c>
      <c r="D4945" s="1" t="str">
        <f>VLOOKUP(C4945,'Course Offerings'!A:G,7)</f>
        <v>20213SP</v>
      </c>
      <c r="F4945" s="2">
        <v>44742.0</v>
      </c>
    </row>
    <row r="4946" ht="15.75" customHeight="1">
      <c r="A4946" s="1">
        <v>4945.0</v>
      </c>
      <c r="B4946" s="1">
        <v>339.0</v>
      </c>
      <c r="C4946" s="1">
        <v>329.0</v>
      </c>
      <c r="D4946" s="1" t="str">
        <f>VLOOKUP(C4946,'Course Offerings'!A:G,7)</f>
        <v>20201FA</v>
      </c>
      <c r="F4946" s="2">
        <v>44742.0</v>
      </c>
    </row>
    <row r="4947" ht="15.75" customHeight="1">
      <c r="A4947" s="1">
        <v>4946.0</v>
      </c>
      <c r="B4947" s="1">
        <v>339.0</v>
      </c>
      <c r="C4947" s="1">
        <v>120.0</v>
      </c>
      <c r="D4947" s="1" t="str">
        <f>VLOOKUP(C4947,'Course Offerings'!A:G,7)</f>
        <v>20221FA</v>
      </c>
      <c r="F4947" s="2">
        <v>44742.0</v>
      </c>
    </row>
    <row r="4948" ht="15.75" customHeight="1">
      <c r="A4948" s="1">
        <v>4947.0</v>
      </c>
      <c r="B4948" s="1">
        <v>339.0</v>
      </c>
      <c r="C4948" s="1">
        <v>298.0</v>
      </c>
      <c r="D4948" s="1" t="str">
        <f>VLOOKUP(C4948,'Course Offerings'!A:G,7)</f>
        <v>20201FA</v>
      </c>
      <c r="F4948" s="2">
        <v>44742.0</v>
      </c>
    </row>
    <row r="4949" ht="15.75" customHeight="1">
      <c r="A4949" s="1">
        <v>4948.0</v>
      </c>
      <c r="B4949" s="1">
        <v>339.0</v>
      </c>
      <c r="C4949" s="1">
        <v>346.0</v>
      </c>
      <c r="D4949" s="1" t="str">
        <f>VLOOKUP(C4949,'Course Offerings'!A:G,7)</f>
        <v>20201FA</v>
      </c>
      <c r="F4949" s="2">
        <v>44742.0</v>
      </c>
    </row>
    <row r="4950" ht="15.75" customHeight="1">
      <c r="A4950" s="1">
        <v>4949.0</v>
      </c>
      <c r="B4950" s="1">
        <v>344.0</v>
      </c>
      <c r="C4950" s="1">
        <v>67.0</v>
      </c>
      <c r="D4950" s="1" t="str">
        <f>VLOOKUP(C4950,'Course Offerings'!A:G,7)</f>
        <v>20221FA</v>
      </c>
      <c r="F4950" s="2">
        <v>44742.0</v>
      </c>
    </row>
    <row r="4951" ht="15.75" customHeight="1">
      <c r="A4951" s="1">
        <v>4950.0</v>
      </c>
      <c r="B4951" s="1">
        <v>344.0</v>
      </c>
      <c r="C4951" s="1">
        <v>115.0</v>
      </c>
      <c r="D4951" s="1" t="str">
        <f>VLOOKUP(C4951,'Course Offerings'!A:G,7)</f>
        <v>20221FA</v>
      </c>
      <c r="F4951" s="2">
        <v>44742.0</v>
      </c>
    </row>
    <row r="4952" ht="15.75" customHeight="1">
      <c r="A4952" s="1">
        <v>4951.0</v>
      </c>
      <c r="B4952" s="1">
        <v>344.0</v>
      </c>
      <c r="C4952" s="1">
        <v>345.0</v>
      </c>
      <c r="D4952" s="1" t="str">
        <f>VLOOKUP(C4952,'Course Offerings'!A:G,7)</f>
        <v>20203SP</v>
      </c>
      <c r="F4952" s="2">
        <v>44742.0</v>
      </c>
    </row>
    <row r="4953" ht="15.75" customHeight="1">
      <c r="A4953" s="1">
        <v>4952.0</v>
      </c>
      <c r="B4953" s="1">
        <v>344.0</v>
      </c>
      <c r="C4953" s="1">
        <v>152.0</v>
      </c>
      <c r="D4953" s="1" t="str">
        <f>VLOOKUP(C4953,'Course Offerings'!A:G,7)</f>
        <v>20213SP</v>
      </c>
      <c r="F4953" s="2">
        <v>44742.0</v>
      </c>
    </row>
    <row r="4954" ht="15.75" customHeight="1">
      <c r="A4954" s="1">
        <v>4953.0</v>
      </c>
      <c r="B4954" s="1">
        <v>344.0</v>
      </c>
      <c r="C4954" s="1">
        <v>38.0</v>
      </c>
      <c r="D4954" s="1" t="str">
        <f>VLOOKUP(C4954,'Course Offerings'!A:G,7)</f>
        <v>20222J</v>
      </c>
      <c r="F4954" s="2">
        <v>44742.0</v>
      </c>
    </row>
    <row r="4955" ht="15.75" customHeight="1">
      <c r="A4955" s="1">
        <v>4954.0</v>
      </c>
      <c r="B4955" s="1">
        <v>344.0</v>
      </c>
      <c r="C4955" s="1">
        <v>339.0</v>
      </c>
      <c r="D4955" s="1" t="str">
        <f>VLOOKUP(C4955,'Course Offerings'!A:G,7)</f>
        <v>20203SP</v>
      </c>
      <c r="F4955" s="2">
        <v>44742.0</v>
      </c>
    </row>
    <row r="4956" ht="15.75" customHeight="1">
      <c r="A4956" s="1">
        <v>4955.0</v>
      </c>
      <c r="B4956" s="1">
        <v>344.0</v>
      </c>
      <c r="C4956" s="1">
        <v>363.0</v>
      </c>
      <c r="D4956" s="1" t="str">
        <f>VLOOKUP(C4956,'Course Offerings'!A:G,7)</f>
        <v>20203SP</v>
      </c>
      <c r="F4956" s="2">
        <v>44742.0</v>
      </c>
    </row>
    <row r="4957" ht="15.75" customHeight="1">
      <c r="A4957" s="1">
        <v>4956.0</v>
      </c>
      <c r="B4957" s="1">
        <v>344.0</v>
      </c>
      <c r="C4957" s="1">
        <v>1.0</v>
      </c>
      <c r="D4957" s="1" t="str">
        <f>VLOOKUP(C4957,'Course Offerings'!A:G,7)</f>
        <v>20221FA</v>
      </c>
      <c r="F4957" s="2">
        <v>44742.0</v>
      </c>
    </row>
    <row r="4958" ht="15.75" customHeight="1">
      <c r="A4958" s="1">
        <v>4957.0</v>
      </c>
      <c r="B4958" s="1">
        <v>344.0</v>
      </c>
      <c r="C4958" s="1">
        <v>160.0</v>
      </c>
      <c r="D4958" s="1" t="str">
        <f>VLOOKUP(C4958,'Course Offerings'!A:G,7)</f>
        <v>20212J</v>
      </c>
      <c r="F4958" s="2">
        <v>44742.0</v>
      </c>
    </row>
    <row r="4959" ht="15.75" customHeight="1">
      <c r="A4959" s="1">
        <v>4958.0</v>
      </c>
      <c r="B4959" s="1">
        <v>344.0</v>
      </c>
      <c r="C4959" s="1">
        <v>361.0</v>
      </c>
      <c r="D4959" s="1" t="str">
        <f>VLOOKUP(C4959,'Course Offerings'!A:G,7)</f>
        <v>20203SP</v>
      </c>
      <c r="F4959" s="2">
        <v>44742.0</v>
      </c>
    </row>
    <row r="4960" ht="15.75" customHeight="1">
      <c r="A4960" s="1">
        <v>4959.0</v>
      </c>
      <c r="B4960" s="1">
        <v>344.0</v>
      </c>
      <c r="C4960" s="1">
        <v>231.0</v>
      </c>
      <c r="D4960" s="1" t="str">
        <f>VLOOKUP(C4960,'Course Offerings'!A:G,7)</f>
        <v>20211FA</v>
      </c>
      <c r="F4960" s="2">
        <v>44742.0</v>
      </c>
    </row>
    <row r="4961" ht="15.75" customHeight="1">
      <c r="A4961" s="1">
        <v>4960.0</v>
      </c>
      <c r="B4961" s="1">
        <v>344.0</v>
      </c>
      <c r="C4961" s="1">
        <v>205.0</v>
      </c>
      <c r="D4961" s="1" t="str">
        <f>VLOOKUP(C4961,'Course Offerings'!A:G,7)</f>
        <v>20211FA</v>
      </c>
      <c r="F4961" s="2">
        <v>44742.0</v>
      </c>
    </row>
    <row r="4962" ht="15.75" customHeight="1">
      <c r="A4962" s="1">
        <v>4961.0</v>
      </c>
      <c r="B4962" s="1">
        <v>347.0</v>
      </c>
      <c r="C4962" s="1">
        <v>273.0</v>
      </c>
      <c r="D4962" s="1" t="str">
        <f>VLOOKUP(C4962,'Course Offerings'!A:G,7)</f>
        <v>20203SP</v>
      </c>
      <c r="F4962" s="2">
        <v>44742.0</v>
      </c>
    </row>
    <row r="4963" ht="15.75" customHeight="1">
      <c r="A4963" s="1">
        <v>4962.0</v>
      </c>
      <c r="B4963" s="1">
        <v>347.0</v>
      </c>
      <c r="C4963" s="1">
        <v>347.0</v>
      </c>
      <c r="D4963" s="1" t="str">
        <f>VLOOKUP(C4963,'Course Offerings'!A:G,7)</f>
        <v>20203SP</v>
      </c>
      <c r="F4963" s="2">
        <v>44742.0</v>
      </c>
    </row>
    <row r="4964" ht="15.75" customHeight="1">
      <c r="A4964" s="1">
        <v>4963.0</v>
      </c>
      <c r="B4964" s="1">
        <v>347.0</v>
      </c>
      <c r="C4964" s="1">
        <v>70.0</v>
      </c>
      <c r="D4964" s="1" t="str">
        <f>VLOOKUP(C4964,'Course Offerings'!A:G,7)</f>
        <v>20221FA</v>
      </c>
      <c r="F4964" s="2">
        <v>44742.0</v>
      </c>
    </row>
    <row r="4965" ht="15.75" customHeight="1">
      <c r="A4965" s="1">
        <v>4964.0</v>
      </c>
      <c r="B4965" s="1">
        <v>347.0</v>
      </c>
      <c r="C4965" s="1">
        <v>48.0</v>
      </c>
      <c r="D4965" s="1" t="str">
        <f>VLOOKUP(C4965,'Course Offerings'!A:G,7)</f>
        <v>20221FA</v>
      </c>
      <c r="F4965" s="2">
        <v>44742.0</v>
      </c>
    </row>
    <row r="4966" ht="15.75" customHeight="1">
      <c r="A4966" s="1">
        <v>4965.0</v>
      </c>
      <c r="B4966" s="1">
        <v>347.0</v>
      </c>
      <c r="C4966" s="1">
        <v>24.0</v>
      </c>
      <c r="D4966" s="1" t="str">
        <f>VLOOKUP(C4966,'Course Offerings'!A:G,7)</f>
        <v>20223SP</v>
      </c>
      <c r="F4966" s="2">
        <v>44742.0</v>
      </c>
    </row>
    <row r="4967" ht="15.75" customHeight="1">
      <c r="A4967" s="1">
        <v>4966.0</v>
      </c>
      <c r="B4967" s="1">
        <v>347.0</v>
      </c>
      <c r="C4967" s="1">
        <v>147.0</v>
      </c>
      <c r="D4967" s="1" t="str">
        <f>VLOOKUP(C4967,'Course Offerings'!A:G,7)</f>
        <v>20213SP</v>
      </c>
      <c r="F4967" s="2">
        <v>44742.0</v>
      </c>
    </row>
    <row r="4968" ht="15.75" customHeight="1">
      <c r="A4968" s="1">
        <v>4967.0</v>
      </c>
      <c r="B4968" s="1">
        <v>347.0</v>
      </c>
      <c r="C4968" s="1">
        <v>97.0</v>
      </c>
      <c r="D4968" s="1" t="str">
        <f>VLOOKUP(C4968,'Course Offerings'!A:G,7)</f>
        <v>20223SP</v>
      </c>
      <c r="F4968" s="2">
        <v>44742.0</v>
      </c>
    </row>
    <row r="4969" ht="15.75" customHeight="1">
      <c r="A4969" s="1">
        <v>4968.0</v>
      </c>
      <c r="B4969" s="1">
        <v>347.0</v>
      </c>
      <c r="C4969" s="1">
        <v>129.0</v>
      </c>
      <c r="D4969" s="1" t="str">
        <f>VLOOKUP(C4969,'Course Offerings'!A:G,7)</f>
        <v>20211FA</v>
      </c>
      <c r="F4969" s="2">
        <v>44742.0</v>
      </c>
    </row>
    <row r="4970" ht="15.75" customHeight="1">
      <c r="A4970" s="1">
        <v>4969.0</v>
      </c>
      <c r="B4970" s="1">
        <v>347.0</v>
      </c>
      <c r="C4970" s="1">
        <v>327.0</v>
      </c>
      <c r="D4970" s="1" t="str">
        <f>VLOOKUP(C4970,'Course Offerings'!A:G,7)</f>
        <v>20201FA</v>
      </c>
      <c r="F4970" s="2">
        <v>44742.0</v>
      </c>
    </row>
    <row r="4971" ht="15.75" customHeight="1">
      <c r="A4971" s="1">
        <v>4970.0</v>
      </c>
      <c r="B4971" s="1">
        <v>347.0</v>
      </c>
      <c r="C4971" s="1">
        <v>203.0</v>
      </c>
      <c r="D4971" s="1" t="str">
        <f>VLOOKUP(C4971,'Course Offerings'!A:G,7)</f>
        <v>20213SP</v>
      </c>
      <c r="F4971" s="2">
        <v>44742.0</v>
      </c>
    </row>
    <row r="4972" ht="15.75" customHeight="1">
      <c r="A4972" s="1">
        <v>4971.0</v>
      </c>
      <c r="B4972" s="1">
        <v>347.0</v>
      </c>
      <c r="C4972" s="1">
        <v>161.0</v>
      </c>
      <c r="D4972" s="1" t="str">
        <f>VLOOKUP(C4972,'Course Offerings'!A:G,7)</f>
        <v>20213SP</v>
      </c>
      <c r="F4972" s="2">
        <v>44742.0</v>
      </c>
    </row>
    <row r="4973" ht="15.75" customHeight="1">
      <c r="A4973" s="1">
        <v>4972.0</v>
      </c>
      <c r="B4973" s="1">
        <v>347.0</v>
      </c>
      <c r="C4973" s="1">
        <v>297.0</v>
      </c>
      <c r="D4973" s="1" t="str">
        <f>VLOOKUP(C4973,'Course Offerings'!A:G,7)</f>
        <v>20201FA</v>
      </c>
      <c r="F4973" s="2">
        <v>44742.0</v>
      </c>
    </row>
    <row r="4974" ht="15.75" customHeight="1">
      <c r="A4974" s="1">
        <v>4973.0</v>
      </c>
      <c r="B4974" s="1">
        <v>348.0</v>
      </c>
      <c r="C4974" s="1">
        <v>8.0</v>
      </c>
      <c r="D4974" s="1" t="str">
        <f>VLOOKUP(C4974,'Course Offerings'!A:G,7)</f>
        <v>20222J</v>
      </c>
      <c r="F4974" s="2">
        <v>44742.0</v>
      </c>
    </row>
    <row r="4975" ht="15.75" customHeight="1">
      <c r="A4975" s="1">
        <v>4974.0</v>
      </c>
      <c r="B4975" s="1">
        <v>348.0</v>
      </c>
      <c r="C4975" s="1">
        <v>361.0</v>
      </c>
      <c r="D4975" s="1" t="str">
        <f>VLOOKUP(C4975,'Course Offerings'!A:G,7)</f>
        <v>20203SP</v>
      </c>
      <c r="F4975" s="2">
        <v>44742.0</v>
      </c>
    </row>
    <row r="4976" ht="15.75" customHeight="1">
      <c r="A4976" s="1">
        <v>4975.0</v>
      </c>
      <c r="B4976" s="1">
        <v>348.0</v>
      </c>
      <c r="C4976" s="1">
        <v>283.0</v>
      </c>
      <c r="D4976" s="1" t="str">
        <f>VLOOKUP(C4976,'Course Offerings'!A:G,7)</f>
        <v>20203SP</v>
      </c>
      <c r="F4976" s="2">
        <v>44742.0</v>
      </c>
    </row>
    <row r="4977" ht="15.75" customHeight="1">
      <c r="A4977" s="1">
        <v>4976.0</v>
      </c>
      <c r="B4977" s="1">
        <v>348.0</v>
      </c>
      <c r="C4977" s="1">
        <v>219.0</v>
      </c>
      <c r="D4977" s="1" t="str">
        <f>VLOOKUP(C4977,'Course Offerings'!A:G,7)</f>
        <v>20213SP</v>
      </c>
      <c r="F4977" s="2">
        <v>44742.0</v>
      </c>
    </row>
    <row r="4978" ht="15.75" customHeight="1">
      <c r="A4978" s="1">
        <v>4977.0</v>
      </c>
      <c r="B4978" s="1">
        <v>348.0</v>
      </c>
      <c r="C4978" s="1">
        <v>20.0</v>
      </c>
      <c r="D4978" s="1" t="str">
        <f>VLOOKUP(C4978,'Course Offerings'!A:G,7)</f>
        <v>20221FA</v>
      </c>
      <c r="F4978" s="2">
        <v>44742.0</v>
      </c>
    </row>
    <row r="4979" ht="15.75" customHeight="1">
      <c r="A4979" s="1">
        <v>4978.0</v>
      </c>
      <c r="B4979" s="1">
        <v>348.0</v>
      </c>
      <c r="C4979" s="1">
        <v>192.0</v>
      </c>
      <c r="D4979" s="1" t="str">
        <f>VLOOKUP(C4979,'Course Offerings'!A:G,7)</f>
        <v>20211FA</v>
      </c>
      <c r="F4979" s="2">
        <v>44742.0</v>
      </c>
    </row>
    <row r="4980" ht="15.75" customHeight="1">
      <c r="A4980" s="1">
        <v>4979.0</v>
      </c>
      <c r="B4980" s="1">
        <v>348.0</v>
      </c>
      <c r="C4980" s="1">
        <v>74.0</v>
      </c>
      <c r="D4980" s="1" t="str">
        <f>VLOOKUP(C4980,'Course Offerings'!A:G,7)</f>
        <v>20223SP</v>
      </c>
      <c r="F4980" s="2">
        <v>44742.0</v>
      </c>
    </row>
    <row r="4981" ht="15.75" customHeight="1">
      <c r="A4981" s="1">
        <v>4980.0</v>
      </c>
      <c r="B4981" s="1">
        <v>348.0</v>
      </c>
      <c r="C4981" s="1">
        <v>224.0</v>
      </c>
      <c r="D4981" s="1" t="str">
        <f>VLOOKUP(C4981,'Course Offerings'!A:G,7)</f>
        <v>20211FA</v>
      </c>
      <c r="F4981" s="2">
        <v>44742.0</v>
      </c>
    </row>
    <row r="4982" ht="15.75" customHeight="1">
      <c r="A4982" s="1">
        <v>4981.0</v>
      </c>
      <c r="B4982" s="1">
        <v>348.0</v>
      </c>
      <c r="C4982" s="1">
        <v>86.0</v>
      </c>
      <c r="D4982" s="1" t="str">
        <f>VLOOKUP(C4982,'Course Offerings'!A:G,7)</f>
        <v>20223SP</v>
      </c>
      <c r="F4982" s="2">
        <v>44742.0</v>
      </c>
    </row>
    <row r="4983" ht="15.75" customHeight="1">
      <c r="A4983" s="1">
        <v>4982.0</v>
      </c>
      <c r="B4983" s="1">
        <v>348.0</v>
      </c>
      <c r="C4983" s="1">
        <v>249.0</v>
      </c>
      <c r="D4983" s="1" t="str">
        <f>VLOOKUP(C4983,'Course Offerings'!A:G,7)</f>
        <v>20201FA</v>
      </c>
      <c r="F4983" s="2">
        <v>44742.0</v>
      </c>
    </row>
    <row r="4984" ht="15.75" customHeight="1">
      <c r="A4984" s="1">
        <v>4983.0</v>
      </c>
      <c r="B4984" s="1">
        <v>348.0</v>
      </c>
      <c r="C4984" s="1">
        <v>171.0</v>
      </c>
      <c r="D4984" s="1" t="str">
        <f>VLOOKUP(C4984,'Course Offerings'!A:G,7)</f>
        <v>20211FA</v>
      </c>
      <c r="F4984" s="2">
        <v>44742.0</v>
      </c>
    </row>
    <row r="4985" ht="15.75" customHeight="1">
      <c r="A4985" s="1">
        <v>4984.0</v>
      </c>
      <c r="B4985" s="1">
        <v>348.0</v>
      </c>
      <c r="C4985" s="1">
        <v>254.0</v>
      </c>
      <c r="D4985" s="1" t="str">
        <f>VLOOKUP(C4985,'Course Offerings'!A:G,7)</f>
        <v>20203SP</v>
      </c>
      <c r="F4985" s="2">
        <v>44742.0</v>
      </c>
    </row>
    <row r="4986" ht="15.75" customHeight="1">
      <c r="A4986" s="1">
        <v>4985.0</v>
      </c>
      <c r="B4986" s="1">
        <v>360.0</v>
      </c>
      <c r="C4986" s="1">
        <v>109.0</v>
      </c>
      <c r="D4986" s="1" t="str">
        <f>VLOOKUP(C4986,'Course Offerings'!A:G,7)</f>
        <v>20221FA</v>
      </c>
      <c r="F4986" s="2">
        <v>44742.0</v>
      </c>
    </row>
    <row r="4987" ht="15.75" customHeight="1">
      <c r="A4987" s="1">
        <v>4986.0</v>
      </c>
      <c r="B4987" s="1">
        <v>360.0</v>
      </c>
      <c r="C4987" s="1">
        <v>228.0</v>
      </c>
      <c r="D4987" s="1" t="str">
        <f>VLOOKUP(C4987,'Course Offerings'!A:G,7)</f>
        <v>20212J</v>
      </c>
      <c r="F4987" s="2">
        <v>44742.0</v>
      </c>
    </row>
    <row r="4988" ht="15.75" customHeight="1">
      <c r="A4988" s="1">
        <v>4987.0</v>
      </c>
      <c r="B4988" s="1">
        <v>360.0</v>
      </c>
      <c r="C4988" s="1">
        <v>11.0</v>
      </c>
      <c r="D4988" s="1" t="str">
        <f>VLOOKUP(C4988,'Course Offerings'!A:G,7)</f>
        <v>20222J</v>
      </c>
      <c r="F4988" s="2">
        <v>44742.0</v>
      </c>
    </row>
    <row r="4989" ht="15.75" customHeight="1">
      <c r="A4989" s="1">
        <v>4988.0</v>
      </c>
      <c r="B4989" s="1">
        <v>360.0</v>
      </c>
      <c r="C4989" s="1">
        <v>336.0</v>
      </c>
      <c r="D4989" s="1" t="str">
        <f>VLOOKUP(C4989,'Course Offerings'!A:G,7)</f>
        <v>20203SP</v>
      </c>
      <c r="F4989" s="2">
        <v>44742.0</v>
      </c>
    </row>
    <row r="4990" ht="15.75" customHeight="1">
      <c r="A4990" s="1">
        <v>4989.0</v>
      </c>
      <c r="B4990" s="1">
        <v>360.0</v>
      </c>
      <c r="C4990" s="1">
        <v>193.0</v>
      </c>
      <c r="D4990" s="1" t="str">
        <f>VLOOKUP(C4990,'Course Offerings'!A:G,7)</f>
        <v>20211FA</v>
      </c>
      <c r="F4990" s="2">
        <v>44742.0</v>
      </c>
    </row>
    <row r="4991" ht="15.75" customHeight="1">
      <c r="A4991" s="1">
        <v>4990.0</v>
      </c>
      <c r="B4991" s="1">
        <v>360.0</v>
      </c>
      <c r="C4991" s="1">
        <v>122.0</v>
      </c>
      <c r="D4991" s="1" t="str">
        <f>VLOOKUP(C4991,'Course Offerings'!A:G,7)</f>
        <v>20223SP</v>
      </c>
      <c r="F4991" s="2">
        <v>44742.0</v>
      </c>
    </row>
    <row r="4992" ht="15.75" customHeight="1">
      <c r="A4992" s="1">
        <v>4991.0</v>
      </c>
      <c r="B4992" s="1">
        <v>360.0</v>
      </c>
      <c r="C4992" s="1">
        <v>116.0</v>
      </c>
      <c r="D4992" s="1" t="str">
        <f>VLOOKUP(C4992,'Course Offerings'!A:G,7)</f>
        <v>20223SP</v>
      </c>
      <c r="F4992" s="2">
        <v>44742.0</v>
      </c>
    </row>
    <row r="4993" ht="15.75" customHeight="1">
      <c r="A4993" s="1">
        <v>4992.0</v>
      </c>
      <c r="B4993" s="1">
        <v>360.0</v>
      </c>
      <c r="C4993" s="1">
        <v>226.0</v>
      </c>
      <c r="D4993" s="1" t="str">
        <f>VLOOKUP(C4993,'Course Offerings'!A:G,7)</f>
        <v>20211FA</v>
      </c>
      <c r="F4993" s="2">
        <v>44742.0</v>
      </c>
    </row>
    <row r="4994" ht="15.75" customHeight="1">
      <c r="A4994" s="1">
        <v>4993.0</v>
      </c>
      <c r="B4994" s="1">
        <v>360.0</v>
      </c>
      <c r="C4994" s="1">
        <v>356.0</v>
      </c>
      <c r="D4994" s="1" t="str">
        <f>VLOOKUP(C4994,'Course Offerings'!A:G,7)</f>
        <v>20201FA</v>
      </c>
      <c r="F4994" s="2">
        <v>44742.0</v>
      </c>
    </row>
    <row r="4995" ht="15.75" customHeight="1">
      <c r="A4995" s="1">
        <v>4994.0</v>
      </c>
      <c r="B4995" s="1">
        <v>360.0</v>
      </c>
      <c r="C4995" s="1">
        <v>183.0</v>
      </c>
      <c r="D4995" s="1" t="str">
        <f>VLOOKUP(C4995,'Course Offerings'!A:G,7)</f>
        <v>20211FA</v>
      </c>
      <c r="F4995" s="2">
        <v>44742.0</v>
      </c>
    </row>
    <row r="4996" ht="15.75" customHeight="1">
      <c r="A4996" s="1">
        <v>4995.0</v>
      </c>
      <c r="B4996" s="1">
        <v>360.0</v>
      </c>
      <c r="C4996" s="1">
        <v>320.0</v>
      </c>
      <c r="D4996" s="1" t="str">
        <f>VLOOKUP(C4996,'Course Offerings'!A:G,7)</f>
        <v>20201FA</v>
      </c>
      <c r="F4996" s="2">
        <v>44742.0</v>
      </c>
    </row>
    <row r="4997" ht="15.75" customHeight="1">
      <c r="A4997" s="1">
        <v>4996.0</v>
      </c>
      <c r="B4997" s="1">
        <v>360.0</v>
      </c>
      <c r="C4997" s="1">
        <v>343.0</v>
      </c>
      <c r="D4997" s="1" t="str">
        <f>VLOOKUP(C4997,'Course Offerings'!A:G,7)</f>
        <v>20201FA</v>
      </c>
      <c r="F4997" s="2">
        <v>44742.0</v>
      </c>
    </row>
    <row r="4998" ht="15.75" customHeight="1">
      <c r="A4998" s="1">
        <v>4997.0</v>
      </c>
      <c r="B4998" s="1">
        <v>364.0</v>
      </c>
      <c r="C4998" s="1">
        <v>201.0</v>
      </c>
      <c r="D4998" s="1" t="str">
        <f>VLOOKUP(C4998,'Course Offerings'!A:G,7)</f>
        <v>20213SP</v>
      </c>
      <c r="F4998" s="2">
        <v>44742.0</v>
      </c>
    </row>
    <row r="4999" ht="15.75" customHeight="1">
      <c r="A4999" s="1">
        <v>4998.0</v>
      </c>
      <c r="B4999" s="1">
        <v>364.0</v>
      </c>
      <c r="C4999" s="1">
        <v>66.0</v>
      </c>
      <c r="D4999" s="1" t="str">
        <f>VLOOKUP(C4999,'Course Offerings'!A:G,7)</f>
        <v>20222J</v>
      </c>
      <c r="F4999" s="2">
        <v>44742.0</v>
      </c>
    </row>
    <row r="5000" ht="15.75" customHeight="1">
      <c r="A5000" s="1">
        <v>4999.0</v>
      </c>
      <c r="B5000" s="1">
        <v>364.0</v>
      </c>
      <c r="C5000" s="1">
        <v>8.0</v>
      </c>
      <c r="D5000" s="1" t="str">
        <f>VLOOKUP(C5000,'Course Offerings'!A:G,7)</f>
        <v>20222J</v>
      </c>
      <c r="F5000" s="2">
        <v>44742.0</v>
      </c>
    </row>
    <row r="5001" ht="15.75" customHeight="1">
      <c r="A5001" s="1">
        <v>5000.0</v>
      </c>
      <c r="B5001" s="1">
        <v>364.0</v>
      </c>
      <c r="C5001" s="1">
        <v>213.0</v>
      </c>
      <c r="D5001" s="1" t="str">
        <f>VLOOKUP(C5001,'Course Offerings'!A:G,7)</f>
        <v>20213SP</v>
      </c>
      <c r="F5001" s="2">
        <v>44742.0</v>
      </c>
    </row>
    <row r="5002" ht="15.75" customHeight="1">
      <c r="A5002" s="1">
        <v>5001.0</v>
      </c>
      <c r="B5002" s="1">
        <v>364.0</v>
      </c>
      <c r="C5002" s="1">
        <v>89.0</v>
      </c>
      <c r="D5002" s="1" t="str">
        <f>VLOOKUP(C5002,'Course Offerings'!A:G,7)</f>
        <v>20222J</v>
      </c>
      <c r="F5002" s="2">
        <v>44742.0</v>
      </c>
    </row>
    <row r="5003" ht="15.75" customHeight="1">
      <c r="A5003" s="1">
        <v>5002.0</v>
      </c>
      <c r="B5003" s="1">
        <v>364.0</v>
      </c>
      <c r="C5003" s="1">
        <v>185.0</v>
      </c>
      <c r="D5003" s="1" t="str">
        <f>VLOOKUP(C5003,'Course Offerings'!A:G,7)</f>
        <v>20213SP</v>
      </c>
      <c r="F5003" s="2">
        <v>44742.0</v>
      </c>
    </row>
    <row r="5004" ht="15.75" customHeight="1">
      <c r="A5004" s="1">
        <v>5003.0</v>
      </c>
      <c r="B5004" s="1">
        <v>364.0</v>
      </c>
      <c r="C5004" s="1">
        <v>36.0</v>
      </c>
      <c r="D5004" s="1" t="str">
        <f>VLOOKUP(C5004,'Course Offerings'!A:G,7)</f>
        <v>20222J</v>
      </c>
      <c r="F5004" s="2">
        <v>44742.0</v>
      </c>
    </row>
    <row r="5005" ht="15.75" customHeight="1">
      <c r="A5005" s="1">
        <v>5004.0</v>
      </c>
      <c r="B5005" s="1">
        <v>364.0</v>
      </c>
      <c r="C5005" s="1">
        <v>227.0</v>
      </c>
      <c r="D5005" s="1" t="str">
        <f>VLOOKUP(C5005,'Course Offerings'!A:G,7)</f>
        <v>20213SP</v>
      </c>
      <c r="F5005" s="2">
        <v>44742.0</v>
      </c>
    </row>
    <row r="5006" ht="15.75" customHeight="1">
      <c r="A5006" s="1">
        <v>5005.0</v>
      </c>
      <c r="B5006" s="1">
        <v>364.0</v>
      </c>
      <c r="C5006" s="1">
        <v>322.0</v>
      </c>
      <c r="D5006" s="1" t="str">
        <f>VLOOKUP(C5006,'Course Offerings'!A:G,7)</f>
        <v>20203SP</v>
      </c>
      <c r="F5006" s="2">
        <v>44742.0</v>
      </c>
    </row>
    <row r="5007" ht="15.75" customHeight="1">
      <c r="A5007" s="1">
        <v>5006.0</v>
      </c>
      <c r="B5007" s="1">
        <v>364.0</v>
      </c>
      <c r="C5007" s="1">
        <v>301.0</v>
      </c>
      <c r="D5007" s="1" t="str">
        <f>VLOOKUP(C5007,'Course Offerings'!A:G,7)</f>
        <v>20203SP</v>
      </c>
      <c r="F5007" s="2">
        <v>44742.0</v>
      </c>
    </row>
    <row r="5008" ht="15.75" customHeight="1">
      <c r="A5008" s="1">
        <v>5007.0</v>
      </c>
      <c r="B5008" s="1">
        <v>364.0</v>
      </c>
      <c r="C5008" s="1">
        <v>268.0</v>
      </c>
      <c r="D5008" s="1" t="str">
        <f>VLOOKUP(C5008,'Course Offerings'!A:G,7)</f>
        <v>20203SP</v>
      </c>
      <c r="F5008" s="2">
        <v>44742.0</v>
      </c>
    </row>
    <row r="5009" ht="15.75" customHeight="1">
      <c r="A5009" s="1">
        <v>5008.0</v>
      </c>
      <c r="B5009" s="1">
        <v>364.0</v>
      </c>
      <c r="C5009" s="1">
        <v>351.0</v>
      </c>
      <c r="D5009" s="1" t="str">
        <f>VLOOKUP(C5009,'Course Offerings'!A:G,7)</f>
        <v>20201FA</v>
      </c>
      <c r="F5009" s="2">
        <v>44742.0</v>
      </c>
    </row>
    <row r="5010" ht="15.75" customHeight="1">
      <c r="A5010" s="1">
        <v>5009.0</v>
      </c>
      <c r="B5010" s="1">
        <v>367.0</v>
      </c>
      <c r="C5010" s="1">
        <v>114.0</v>
      </c>
      <c r="D5010" s="1" t="str">
        <f>VLOOKUP(C5010,'Course Offerings'!A:G,7)</f>
        <v>20221FA</v>
      </c>
      <c r="F5010" s="2">
        <v>44742.0</v>
      </c>
    </row>
    <row r="5011" ht="15.75" customHeight="1">
      <c r="A5011" s="1">
        <v>5010.0</v>
      </c>
      <c r="B5011" s="1">
        <v>367.0</v>
      </c>
      <c r="C5011" s="1">
        <v>106.0</v>
      </c>
      <c r="D5011" s="1" t="str">
        <f>VLOOKUP(C5011,'Course Offerings'!A:G,7)</f>
        <v>20222J</v>
      </c>
      <c r="F5011" s="2">
        <v>44742.0</v>
      </c>
    </row>
    <row r="5012" ht="15.75" customHeight="1">
      <c r="A5012" s="1">
        <v>5011.0</v>
      </c>
      <c r="B5012" s="1">
        <v>367.0</v>
      </c>
      <c r="C5012" s="1">
        <v>49.0</v>
      </c>
      <c r="D5012" s="1" t="str">
        <f>VLOOKUP(C5012,'Course Offerings'!A:G,7)</f>
        <v>20221FA</v>
      </c>
      <c r="F5012" s="2">
        <v>44742.0</v>
      </c>
    </row>
    <row r="5013" ht="15.75" customHeight="1">
      <c r="A5013" s="1">
        <v>5012.0</v>
      </c>
      <c r="B5013" s="1">
        <v>367.0</v>
      </c>
      <c r="C5013" s="1">
        <v>134.0</v>
      </c>
      <c r="D5013" s="1" t="str">
        <f>VLOOKUP(C5013,'Course Offerings'!A:G,7)</f>
        <v>20213SP</v>
      </c>
      <c r="F5013" s="2">
        <v>44742.0</v>
      </c>
    </row>
    <row r="5014" ht="15.75" customHeight="1">
      <c r="A5014" s="1">
        <v>5013.0</v>
      </c>
      <c r="B5014" s="1">
        <v>367.0</v>
      </c>
      <c r="C5014" s="1">
        <v>48.0</v>
      </c>
      <c r="D5014" s="1" t="str">
        <f>VLOOKUP(C5014,'Course Offerings'!A:G,7)</f>
        <v>20221FA</v>
      </c>
      <c r="F5014" s="2">
        <v>44742.0</v>
      </c>
    </row>
    <row r="5015" ht="15.75" customHeight="1">
      <c r="A5015" s="1">
        <v>5014.0</v>
      </c>
      <c r="B5015" s="1">
        <v>367.0</v>
      </c>
      <c r="C5015" s="1">
        <v>224.0</v>
      </c>
      <c r="D5015" s="1" t="str">
        <f>VLOOKUP(C5015,'Course Offerings'!A:G,7)</f>
        <v>20211FA</v>
      </c>
      <c r="F5015" s="2">
        <v>44742.0</v>
      </c>
    </row>
    <row r="5016" ht="15.75" customHeight="1">
      <c r="A5016" s="1">
        <v>5015.0</v>
      </c>
      <c r="B5016" s="1">
        <v>367.0</v>
      </c>
      <c r="C5016" s="1">
        <v>230.0</v>
      </c>
      <c r="D5016" s="1" t="str">
        <f>VLOOKUP(C5016,'Course Offerings'!A:G,7)</f>
        <v>20213SP</v>
      </c>
      <c r="F5016" s="2">
        <v>44742.0</v>
      </c>
    </row>
    <row r="5017" ht="15.75" customHeight="1">
      <c r="A5017" s="1">
        <v>5016.0</v>
      </c>
      <c r="B5017" s="1">
        <v>367.0</v>
      </c>
      <c r="C5017" s="1">
        <v>180.0</v>
      </c>
      <c r="D5017" s="1" t="str">
        <f>VLOOKUP(C5017,'Course Offerings'!A:G,7)</f>
        <v>20213SP</v>
      </c>
      <c r="F5017" s="2">
        <v>44742.0</v>
      </c>
    </row>
    <row r="5018" ht="15.75" customHeight="1">
      <c r="A5018" s="1">
        <v>5017.0</v>
      </c>
      <c r="B5018" s="1">
        <v>367.0</v>
      </c>
      <c r="C5018" s="1">
        <v>334.0</v>
      </c>
      <c r="D5018" s="1" t="str">
        <f>VLOOKUP(C5018,'Course Offerings'!A:G,7)</f>
        <v>20203SP</v>
      </c>
      <c r="F5018" s="2">
        <v>44742.0</v>
      </c>
    </row>
    <row r="5019" ht="15.75" customHeight="1">
      <c r="A5019" s="1">
        <v>5018.0</v>
      </c>
      <c r="B5019" s="1">
        <v>367.0</v>
      </c>
      <c r="C5019" s="1">
        <v>312.0</v>
      </c>
      <c r="D5019" s="1" t="str">
        <f>VLOOKUP(C5019,'Course Offerings'!A:G,7)</f>
        <v>20203SP</v>
      </c>
      <c r="F5019" s="2">
        <v>44742.0</v>
      </c>
    </row>
    <row r="5020" ht="15.75" customHeight="1">
      <c r="A5020" s="1">
        <v>5019.0</v>
      </c>
      <c r="B5020" s="1">
        <v>367.0</v>
      </c>
      <c r="C5020" s="1">
        <v>342.0</v>
      </c>
      <c r="D5020" s="1" t="str">
        <f>VLOOKUP(C5020,'Course Offerings'!A:G,7)</f>
        <v>20201FA</v>
      </c>
      <c r="F5020" s="2">
        <v>44742.0</v>
      </c>
    </row>
    <row r="5021" ht="15.75" customHeight="1">
      <c r="A5021" s="1">
        <v>5020.0</v>
      </c>
      <c r="B5021" s="1">
        <v>367.0</v>
      </c>
      <c r="C5021" s="1">
        <v>248.0</v>
      </c>
      <c r="D5021" s="1" t="str">
        <f>VLOOKUP(C5021,'Course Offerings'!A:G,7)</f>
        <v>20201FA</v>
      </c>
      <c r="F5021" s="2">
        <v>44742.0</v>
      </c>
    </row>
    <row r="5022" ht="15.75" customHeight="1">
      <c r="A5022" s="1">
        <v>5021.0</v>
      </c>
      <c r="B5022" s="1">
        <v>375.0</v>
      </c>
      <c r="C5022" s="1">
        <v>126.0</v>
      </c>
      <c r="D5022" s="1" t="str">
        <f>VLOOKUP(C5022,'Course Offerings'!A:G,7)</f>
        <v>20211FA</v>
      </c>
      <c r="F5022" s="2">
        <v>44742.0</v>
      </c>
    </row>
    <row r="5023" ht="15.75" customHeight="1">
      <c r="A5023" s="1">
        <v>5022.0</v>
      </c>
      <c r="B5023" s="1">
        <v>375.0</v>
      </c>
      <c r="C5023" s="1">
        <v>77.0</v>
      </c>
      <c r="D5023" s="1" t="str">
        <f>VLOOKUP(C5023,'Course Offerings'!A:G,7)</f>
        <v>20223SP</v>
      </c>
      <c r="F5023" s="2">
        <v>44742.0</v>
      </c>
    </row>
    <row r="5024" ht="15.75" customHeight="1">
      <c r="A5024" s="1">
        <v>5023.0</v>
      </c>
      <c r="B5024" s="1">
        <v>375.0</v>
      </c>
      <c r="C5024" s="1">
        <v>261.0</v>
      </c>
      <c r="D5024" s="1" t="str">
        <f>VLOOKUP(C5024,'Course Offerings'!A:G,7)</f>
        <v>20203SP</v>
      </c>
      <c r="F5024" s="2">
        <v>44742.0</v>
      </c>
    </row>
    <row r="5025" ht="15.75" customHeight="1">
      <c r="A5025" s="1">
        <v>5024.0</v>
      </c>
      <c r="B5025" s="1">
        <v>375.0</v>
      </c>
      <c r="C5025" s="1">
        <v>120.0</v>
      </c>
      <c r="D5025" s="1" t="str">
        <f>VLOOKUP(C5025,'Course Offerings'!A:G,7)</f>
        <v>20221FA</v>
      </c>
      <c r="F5025" s="2">
        <v>44742.0</v>
      </c>
    </row>
    <row r="5026" ht="15.75" customHeight="1">
      <c r="A5026" s="1">
        <v>5025.0</v>
      </c>
      <c r="B5026" s="1">
        <v>375.0</v>
      </c>
      <c r="C5026" s="1">
        <v>71.0</v>
      </c>
      <c r="D5026" s="1" t="str">
        <f>VLOOKUP(C5026,'Course Offerings'!A:G,7)</f>
        <v>20221FA</v>
      </c>
      <c r="F5026" s="2">
        <v>44742.0</v>
      </c>
    </row>
    <row r="5027" ht="15.75" customHeight="1">
      <c r="A5027" s="1">
        <v>5026.0</v>
      </c>
      <c r="B5027" s="1">
        <v>375.0</v>
      </c>
      <c r="C5027" s="1">
        <v>221.0</v>
      </c>
      <c r="D5027" s="1" t="str">
        <f>VLOOKUP(C5027,'Course Offerings'!A:G,7)</f>
        <v>20211FA</v>
      </c>
      <c r="F5027" s="2">
        <v>44742.0</v>
      </c>
    </row>
    <row r="5028" ht="15.75" customHeight="1">
      <c r="A5028" s="1">
        <v>5027.0</v>
      </c>
      <c r="B5028" s="1">
        <v>375.0</v>
      </c>
      <c r="C5028" s="1">
        <v>358.0</v>
      </c>
      <c r="D5028" s="1" t="str">
        <f>VLOOKUP(C5028,'Course Offerings'!A:G,7)</f>
        <v>20201FA</v>
      </c>
      <c r="F5028" s="2">
        <v>44742.0</v>
      </c>
    </row>
    <row r="5029" ht="15.75" customHeight="1">
      <c r="A5029" s="1">
        <v>5028.0</v>
      </c>
      <c r="B5029" s="1">
        <v>375.0</v>
      </c>
      <c r="C5029" s="1">
        <v>213.0</v>
      </c>
      <c r="D5029" s="1" t="str">
        <f>VLOOKUP(C5029,'Course Offerings'!A:G,7)</f>
        <v>20213SP</v>
      </c>
      <c r="F5029" s="2">
        <v>44742.0</v>
      </c>
    </row>
    <row r="5030" ht="15.75" customHeight="1">
      <c r="A5030" s="1">
        <v>5029.0</v>
      </c>
      <c r="B5030" s="1">
        <v>375.0</v>
      </c>
      <c r="C5030" s="1">
        <v>270.0</v>
      </c>
      <c r="D5030" s="1" t="str">
        <f>VLOOKUP(C5030,'Course Offerings'!A:G,7)</f>
        <v>20201FA</v>
      </c>
      <c r="F5030" s="2">
        <v>44742.0</v>
      </c>
    </row>
    <row r="5031" ht="15.75" customHeight="1">
      <c r="A5031" s="1">
        <v>5030.0</v>
      </c>
      <c r="B5031" s="1">
        <v>375.0</v>
      </c>
      <c r="C5031" s="1">
        <v>269.0</v>
      </c>
      <c r="D5031" s="1" t="str">
        <f>VLOOKUP(C5031,'Course Offerings'!A:G,7)</f>
        <v>20203SP</v>
      </c>
      <c r="F5031" s="2">
        <v>44742.0</v>
      </c>
    </row>
    <row r="5032" ht="15.75" customHeight="1">
      <c r="A5032" s="1">
        <v>5031.0</v>
      </c>
      <c r="B5032" s="1">
        <v>375.0</v>
      </c>
      <c r="C5032" s="1">
        <v>87.0</v>
      </c>
      <c r="D5032" s="1" t="str">
        <f>VLOOKUP(C5032,'Course Offerings'!A:G,7)</f>
        <v>20221FA</v>
      </c>
      <c r="F5032" s="2">
        <v>44742.0</v>
      </c>
    </row>
    <row r="5033" ht="15.75" customHeight="1">
      <c r="A5033" s="1">
        <v>5032.0</v>
      </c>
      <c r="B5033" s="1">
        <v>375.0</v>
      </c>
      <c r="C5033" s="1">
        <v>220.0</v>
      </c>
      <c r="D5033" s="1" t="str">
        <f>VLOOKUP(C5033,'Course Offerings'!A:G,7)</f>
        <v>20211FA</v>
      </c>
      <c r="F5033" s="2">
        <v>44742.0</v>
      </c>
    </row>
    <row r="5034" ht="15.75" customHeight="1">
      <c r="A5034" s="1">
        <v>5033.0</v>
      </c>
      <c r="B5034" s="1">
        <v>378.0</v>
      </c>
      <c r="C5034" s="1">
        <v>16.0</v>
      </c>
      <c r="D5034" s="1" t="str">
        <f>VLOOKUP(C5034,'Course Offerings'!A:G,7)</f>
        <v>20223SP</v>
      </c>
      <c r="F5034" s="2">
        <v>44742.0</v>
      </c>
    </row>
    <row r="5035" ht="15.75" customHeight="1">
      <c r="A5035" s="1">
        <v>5034.0</v>
      </c>
      <c r="B5035" s="1">
        <v>378.0</v>
      </c>
      <c r="C5035" s="1">
        <v>58.0</v>
      </c>
      <c r="D5035" s="1" t="str">
        <f>VLOOKUP(C5035,'Course Offerings'!A:G,7)</f>
        <v>20223SP</v>
      </c>
      <c r="F5035" s="2">
        <v>44742.0</v>
      </c>
    </row>
    <row r="5036" ht="15.75" customHeight="1">
      <c r="A5036" s="1">
        <v>5035.0</v>
      </c>
      <c r="B5036" s="1">
        <v>378.0</v>
      </c>
      <c r="C5036" s="1">
        <v>134.0</v>
      </c>
      <c r="D5036" s="1" t="str">
        <f>VLOOKUP(C5036,'Course Offerings'!A:G,7)</f>
        <v>20213SP</v>
      </c>
      <c r="F5036" s="2">
        <v>44742.0</v>
      </c>
    </row>
    <row r="5037" ht="15.75" customHeight="1">
      <c r="A5037" s="1">
        <v>5036.0</v>
      </c>
      <c r="B5037" s="1">
        <v>378.0</v>
      </c>
      <c r="C5037" s="1">
        <v>3.0</v>
      </c>
      <c r="D5037" s="1" t="str">
        <f>VLOOKUP(C5037,'Course Offerings'!A:G,7)</f>
        <v>20221FA</v>
      </c>
      <c r="F5037" s="2">
        <v>44742.0</v>
      </c>
    </row>
    <row r="5038" ht="15.75" customHeight="1">
      <c r="A5038" s="1">
        <v>5037.0</v>
      </c>
      <c r="B5038" s="1">
        <v>378.0</v>
      </c>
      <c r="C5038" s="1">
        <v>83.0</v>
      </c>
      <c r="D5038" s="1" t="str">
        <f>VLOOKUP(C5038,'Course Offerings'!A:G,7)</f>
        <v>20221FA</v>
      </c>
      <c r="F5038" s="2">
        <v>44742.0</v>
      </c>
    </row>
    <row r="5039" ht="15.75" customHeight="1">
      <c r="A5039" s="1">
        <v>5038.0</v>
      </c>
      <c r="B5039" s="1">
        <v>378.0</v>
      </c>
      <c r="C5039" s="1">
        <v>285.0</v>
      </c>
      <c r="D5039" s="1" t="str">
        <f>VLOOKUP(C5039,'Course Offerings'!A:G,7)</f>
        <v>20203SP</v>
      </c>
      <c r="F5039" s="2">
        <v>44742.0</v>
      </c>
    </row>
    <row r="5040" ht="15.75" customHeight="1">
      <c r="A5040" s="1">
        <v>5039.0</v>
      </c>
      <c r="B5040" s="1">
        <v>378.0</v>
      </c>
      <c r="C5040" s="1">
        <v>340.0</v>
      </c>
      <c r="D5040" s="1" t="str">
        <f>VLOOKUP(C5040,'Course Offerings'!A:G,7)</f>
        <v>20201FA</v>
      </c>
      <c r="F5040" s="2">
        <v>44742.0</v>
      </c>
    </row>
    <row r="5041" ht="15.75" customHeight="1">
      <c r="A5041" s="1">
        <v>5040.0</v>
      </c>
      <c r="B5041" s="1">
        <v>378.0</v>
      </c>
      <c r="C5041" s="1">
        <v>166.0</v>
      </c>
      <c r="D5041" s="1" t="str">
        <f>VLOOKUP(C5041,'Course Offerings'!A:G,7)</f>
        <v>20211FA</v>
      </c>
      <c r="F5041" s="2">
        <v>44742.0</v>
      </c>
    </row>
    <row r="5042" ht="15.75" customHeight="1">
      <c r="A5042" s="1">
        <v>5041.0</v>
      </c>
      <c r="B5042" s="1">
        <v>378.0</v>
      </c>
      <c r="C5042" s="1">
        <v>264.0</v>
      </c>
      <c r="D5042" s="1" t="str">
        <f>VLOOKUP(C5042,'Course Offerings'!A:G,7)</f>
        <v>20201FA</v>
      </c>
      <c r="F5042" s="2">
        <v>44742.0</v>
      </c>
    </row>
    <row r="5043" ht="15.75" customHeight="1">
      <c r="A5043" s="1">
        <v>5042.0</v>
      </c>
      <c r="B5043" s="1">
        <v>378.0</v>
      </c>
      <c r="C5043" s="1">
        <v>171.0</v>
      </c>
      <c r="D5043" s="1" t="str">
        <f>VLOOKUP(C5043,'Course Offerings'!A:G,7)</f>
        <v>20211FA</v>
      </c>
      <c r="F5043" s="2">
        <v>44742.0</v>
      </c>
    </row>
    <row r="5044" ht="15.75" customHeight="1">
      <c r="A5044" s="1">
        <v>5043.0</v>
      </c>
      <c r="B5044" s="1">
        <v>378.0</v>
      </c>
      <c r="C5044" s="1">
        <v>336.0</v>
      </c>
      <c r="D5044" s="1" t="str">
        <f>VLOOKUP(C5044,'Course Offerings'!A:G,7)</f>
        <v>20203SP</v>
      </c>
      <c r="F5044" s="2">
        <v>44742.0</v>
      </c>
    </row>
    <row r="5045" ht="15.75" customHeight="1">
      <c r="A5045" s="1">
        <v>5044.0</v>
      </c>
      <c r="B5045" s="1">
        <v>378.0</v>
      </c>
      <c r="C5045" s="1">
        <v>235.0</v>
      </c>
      <c r="D5045" s="1" t="str">
        <f>VLOOKUP(C5045,'Course Offerings'!A:G,7)</f>
        <v>20213SP</v>
      </c>
      <c r="F5045" s="2">
        <v>44742.0</v>
      </c>
    </row>
    <row r="5046" ht="15.75" customHeight="1">
      <c r="A5046" s="1">
        <v>5045.0</v>
      </c>
      <c r="B5046" s="1">
        <v>380.0</v>
      </c>
      <c r="C5046" s="1">
        <v>6.0</v>
      </c>
      <c r="D5046" s="1" t="str">
        <f>VLOOKUP(C5046,'Course Offerings'!A:G,7)</f>
        <v>20221FA</v>
      </c>
      <c r="F5046" s="2">
        <v>44742.0</v>
      </c>
    </row>
    <row r="5047" ht="15.75" customHeight="1">
      <c r="A5047" s="1">
        <v>5046.0</v>
      </c>
      <c r="B5047" s="1">
        <v>380.0</v>
      </c>
      <c r="C5047" s="1">
        <v>3.0</v>
      </c>
      <c r="D5047" s="1" t="str">
        <f>VLOOKUP(C5047,'Course Offerings'!A:G,7)</f>
        <v>20221FA</v>
      </c>
      <c r="F5047" s="2">
        <v>44742.0</v>
      </c>
    </row>
    <row r="5048" ht="15.75" customHeight="1">
      <c r="A5048" s="1">
        <v>5047.0</v>
      </c>
      <c r="B5048" s="1">
        <v>380.0</v>
      </c>
      <c r="C5048" s="1">
        <v>362.0</v>
      </c>
      <c r="D5048" s="1" t="str">
        <f>VLOOKUP(C5048,'Course Offerings'!A:G,7)</f>
        <v>20201FA</v>
      </c>
      <c r="F5048" s="2">
        <v>44742.0</v>
      </c>
    </row>
    <row r="5049" ht="15.75" customHeight="1">
      <c r="A5049" s="1">
        <v>5048.0</v>
      </c>
      <c r="B5049" s="1">
        <v>380.0</v>
      </c>
      <c r="C5049" s="1">
        <v>360.0</v>
      </c>
      <c r="D5049" s="1" t="str">
        <f>VLOOKUP(C5049,'Course Offerings'!A:G,7)</f>
        <v>20203SP</v>
      </c>
      <c r="F5049" s="2">
        <v>44742.0</v>
      </c>
    </row>
    <row r="5050" ht="15.75" customHeight="1">
      <c r="A5050" s="1">
        <v>5049.0</v>
      </c>
      <c r="B5050" s="1">
        <v>380.0</v>
      </c>
      <c r="C5050" s="1">
        <v>40.0</v>
      </c>
      <c r="D5050" s="1" t="str">
        <f>VLOOKUP(C5050,'Course Offerings'!A:G,7)</f>
        <v>20223SP</v>
      </c>
      <c r="F5050" s="2">
        <v>44742.0</v>
      </c>
    </row>
    <row r="5051" ht="15.75" customHeight="1">
      <c r="A5051" s="1">
        <v>5050.0</v>
      </c>
      <c r="B5051" s="1">
        <v>380.0</v>
      </c>
      <c r="C5051" s="1">
        <v>338.0</v>
      </c>
      <c r="D5051" s="1" t="str">
        <f>VLOOKUP(C5051,'Course Offerings'!A:G,7)</f>
        <v>20201FA</v>
      </c>
      <c r="F5051" s="2">
        <v>44742.0</v>
      </c>
    </row>
    <row r="5052" ht="15.75" customHeight="1">
      <c r="A5052" s="1">
        <v>5051.0</v>
      </c>
      <c r="B5052" s="1">
        <v>380.0</v>
      </c>
      <c r="C5052" s="1">
        <v>110.0</v>
      </c>
      <c r="D5052" s="1" t="str">
        <f>VLOOKUP(C5052,'Course Offerings'!A:G,7)</f>
        <v>20223SP</v>
      </c>
      <c r="F5052" s="2">
        <v>44742.0</v>
      </c>
    </row>
    <row r="5053" ht="15.75" customHeight="1">
      <c r="A5053" s="1">
        <v>5052.0</v>
      </c>
      <c r="B5053" s="1">
        <v>380.0</v>
      </c>
      <c r="C5053" s="1">
        <v>145.0</v>
      </c>
      <c r="D5053" s="1" t="str">
        <f>VLOOKUP(C5053,'Course Offerings'!A:G,7)</f>
        <v>20211FA</v>
      </c>
      <c r="F5053" s="2">
        <v>44742.0</v>
      </c>
    </row>
    <row r="5054" ht="15.75" customHeight="1">
      <c r="A5054" s="1">
        <v>5053.0</v>
      </c>
      <c r="B5054" s="1">
        <v>380.0</v>
      </c>
      <c r="C5054" s="1">
        <v>126.0</v>
      </c>
      <c r="D5054" s="1" t="str">
        <f>VLOOKUP(C5054,'Course Offerings'!A:G,7)</f>
        <v>20211FA</v>
      </c>
      <c r="F5054" s="2">
        <v>44742.0</v>
      </c>
    </row>
    <row r="5055" ht="15.75" customHeight="1">
      <c r="A5055" s="1">
        <v>5054.0</v>
      </c>
      <c r="B5055" s="1">
        <v>380.0</v>
      </c>
      <c r="C5055" s="1">
        <v>173.0</v>
      </c>
      <c r="D5055" s="1" t="str">
        <f>VLOOKUP(C5055,'Course Offerings'!A:G,7)</f>
        <v>20213SP</v>
      </c>
      <c r="F5055" s="2">
        <v>44742.0</v>
      </c>
    </row>
    <row r="5056" ht="15.75" customHeight="1">
      <c r="A5056" s="1">
        <v>5055.0</v>
      </c>
      <c r="B5056" s="1">
        <v>380.0</v>
      </c>
      <c r="C5056" s="1">
        <v>193.0</v>
      </c>
      <c r="D5056" s="1" t="str">
        <f>VLOOKUP(C5056,'Course Offerings'!A:G,7)</f>
        <v>20211FA</v>
      </c>
      <c r="F5056" s="2">
        <v>44742.0</v>
      </c>
    </row>
    <row r="5057" ht="15.75" customHeight="1">
      <c r="A5057" s="1">
        <v>5056.0</v>
      </c>
      <c r="B5057" s="1">
        <v>380.0</v>
      </c>
      <c r="C5057" s="1">
        <v>295.0</v>
      </c>
      <c r="D5057" s="1" t="str">
        <f>VLOOKUP(C5057,'Course Offerings'!A:G,7)</f>
        <v>20203SP</v>
      </c>
      <c r="F5057" s="2">
        <v>44742.0</v>
      </c>
    </row>
    <row r="5058" ht="15.75" customHeight="1">
      <c r="A5058" s="1">
        <v>5057.0</v>
      </c>
      <c r="B5058" s="1">
        <v>381.0</v>
      </c>
      <c r="C5058" s="1">
        <v>110.0</v>
      </c>
      <c r="D5058" s="1" t="str">
        <f>VLOOKUP(C5058,'Course Offerings'!A:G,7)</f>
        <v>20223SP</v>
      </c>
      <c r="F5058" s="2">
        <v>44742.0</v>
      </c>
    </row>
    <row r="5059" ht="15.75" customHeight="1">
      <c r="A5059" s="1">
        <v>5058.0</v>
      </c>
      <c r="B5059" s="1">
        <v>381.0</v>
      </c>
      <c r="C5059" s="1">
        <v>59.0</v>
      </c>
      <c r="D5059" s="1" t="str">
        <f>VLOOKUP(C5059,'Course Offerings'!A:G,7)</f>
        <v>20223SP</v>
      </c>
      <c r="F5059" s="2">
        <v>44742.0</v>
      </c>
    </row>
    <row r="5060" ht="15.75" customHeight="1">
      <c r="A5060" s="1">
        <v>5059.0</v>
      </c>
      <c r="B5060" s="1">
        <v>381.0</v>
      </c>
      <c r="C5060" s="1">
        <v>129.0</v>
      </c>
      <c r="D5060" s="1" t="str">
        <f>VLOOKUP(C5060,'Course Offerings'!A:G,7)</f>
        <v>20211FA</v>
      </c>
      <c r="F5060" s="2">
        <v>44742.0</v>
      </c>
    </row>
    <row r="5061" ht="15.75" customHeight="1">
      <c r="A5061" s="1">
        <v>5060.0</v>
      </c>
      <c r="B5061" s="1">
        <v>381.0</v>
      </c>
      <c r="C5061" s="1">
        <v>3.0</v>
      </c>
      <c r="D5061" s="1" t="str">
        <f>VLOOKUP(C5061,'Course Offerings'!A:G,7)</f>
        <v>20221FA</v>
      </c>
      <c r="F5061" s="2">
        <v>44742.0</v>
      </c>
    </row>
    <row r="5062" ht="15.75" customHeight="1">
      <c r="A5062" s="1">
        <v>5061.0</v>
      </c>
      <c r="B5062" s="1">
        <v>381.0</v>
      </c>
      <c r="C5062" s="1">
        <v>199.0</v>
      </c>
      <c r="D5062" s="1" t="str">
        <f>VLOOKUP(C5062,'Course Offerings'!A:G,7)</f>
        <v>20213SP</v>
      </c>
      <c r="F5062" s="2">
        <v>44742.0</v>
      </c>
    </row>
    <row r="5063" ht="15.75" customHeight="1">
      <c r="A5063" s="1">
        <v>5062.0</v>
      </c>
      <c r="B5063" s="1">
        <v>381.0</v>
      </c>
      <c r="C5063" s="1">
        <v>223.0</v>
      </c>
      <c r="D5063" s="1" t="str">
        <f>VLOOKUP(C5063,'Course Offerings'!A:G,7)</f>
        <v>20213SP</v>
      </c>
      <c r="F5063" s="2">
        <v>44742.0</v>
      </c>
    </row>
    <row r="5064" ht="15.75" customHeight="1">
      <c r="A5064" s="1">
        <v>5063.0</v>
      </c>
      <c r="B5064" s="1">
        <v>381.0</v>
      </c>
      <c r="C5064" s="1">
        <v>353.0</v>
      </c>
      <c r="D5064" s="1" t="str">
        <f>VLOOKUP(C5064,'Course Offerings'!A:G,7)</f>
        <v>20201FA</v>
      </c>
      <c r="F5064" s="2">
        <v>44742.0</v>
      </c>
    </row>
    <row r="5065" ht="15.75" customHeight="1">
      <c r="A5065" s="1">
        <v>5064.0</v>
      </c>
      <c r="B5065" s="1">
        <v>381.0</v>
      </c>
      <c r="C5065" s="1">
        <v>215.0</v>
      </c>
      <c r="D5065" s="1" t="str">
        <f>VLOOKUP(C5065,'Course Offerings'!A:G,7)</f>
        <v>20213SP</v>
      </c>
      <c r="F5065" s="2">
        <v>44742.0</v>
      </c>
    </row>
    <row r="5066" ht="15.75" customHeight="1">
      <c r="A5066" s="1">
        <v>5065.0</v>
      </c>
      <c r="B5066" s="1">
        <v>381.0</v>
      </c>
      <c r="C5066" s="1">
        <v>290.0</v>
      </c>
      <c r="D5066" s="1" t="str">
        <f>VLOOKUP(C5066,'Course Offerings'!A:G,7)</f>
        <v>20203SP</v>
      </c>
      <c r="F5066" s="2">
        <v>44742.0</v>
      </c>
    </row>
    <row r="5067" ht="15.75" customHeight="1">
      <c r="A5067" s="1">
        <v>5066.0</v>
      </c>
      <c r="B5067" s="1">
        <v>381.0</v>
      </c>
      <c r="C5067" s="1">
        <v>52.0</v>
      </c>
      <c r="D5067" s="1" t="str">
        <f>VLOOKUP(C5067,'Course Offerings'!A:G,7)</f>
        <v>20223SP</v>
      </c>
      <c r="F5067" s="2">
        <v>44742.0</v>
      </c>
    </row>
    <row r="5068" ht="15.75" customHeight="1">
      <c r="A5068" s="1">
        <v>5067.0</v>
      </c>
      <c r="B5068" s="1">
        <v>381.0</v>
      </c>
      <c r="C5068" s="1">
        <v>247.0</v>
      </c>
      <c r="D5068" s="1" t="str">
        <f>VLOOKUP(C5068,'Course Offerings'!A:G,7)</f>
        <v>20201FA</v>
      </c>
      <c r="F5068" s="2">
        <v>44742.0</v>
      </c>
    </row>
    <row r="5069" ht="15.75" customHeight="1">
      <c r="A5069" s="1">
        <v>5068.0</v>
      </c>
      <c r="B5069" s="1">
        <v>381.0</v>
      </c>
      <c r="C5069" s="1">
        <v>349.0</v>
      </c>
      <c r="D5069" s="1" t="str">
        <f>VLOOKUP(C5069,'Course Offerings'!A:G,7)</f>
        <v>20203SP</v>
      </c>
      <c r="F5069" s="2">
        <v>44742.0</v>
      </c>
    </row>
    <row r="5070" ht="15.75" customHeight="1">
      <c r="A5070" s="1">
        <v>5069.0</v>
      </c>
      <c r="B5070" s="1">
        <v>387.0</v>
      </c>
      <c r="C5070" s="1">
        <v>10.0</v>
      </c>
      <c r="D5070" s="1" t="str">
        <f>VLOOKUP(C5070,'Course Offerings'!A:G,7)</f>
        <v>20223SP</v>
      </c>
      <c r="F5070" s="2">
        <v>44742.0</v>
      </c>
    </row>
    <row r="5071" ht="15.75" customHeight="1">
      <c r="A5071" s="1">
        <v>5070.0</v>
      </c>
      <c r="B5071" s="1">
        <v>387.0</v>
      </c>
      <c r="C5071" s="1">
        <v>48.0</v>
      </c>
      <c r="D5071" s="1" t="str">
        <f>VLOOKUP(C5071,'Course Offerings'!A:G,7)</f>
        <v>20221FA</v>
      </c>
      <c r="F5071" s="2">
        <v>44742.0</v>
      </c>
    </row>
    <row r="5072" ht="15.75" customHeight="1">
      <c r="A5072" s="1">
        <v>5071.0</v>
      </c>
      <c r="B5072" s="1">
        <v>387.0</v>
      </c>
      <c r="C5072" s="1">
        <v>319.0</v>
      </c>
      <c r="D5072" s="1" t="str">
        <f>VLOOKUP(C5072,'Course Offerings'!A:G,7)</f>
        <v>20201FA</v>
      </c>
      <c r="F5072" s="2">
        <v>44742.0</v>
      </c>
    </row>
    <row r="5073" ht="15.75" customHeight="1">
      <c r="A5073" s="1">
        <v>5072.0</v>
      </c>
      <c r="B5073" s="1">
        <v>387.0</v>
      </c>
      <c r="C5073" s="1">
        <v>97.0</v>
      </c>
      <c r="D5073" s="1" t="str">
        <f>VLOOKUP(C5073,'Course Offerings'!A:G,7)</f>
        <v>20223SP</v>
      </c>
      <c r="F5073" s="2">
        <v>44742.0</v>
      </c>
    </row>
    <row r="5074" ht="15.75" customHeight="1">
      <c r="A5074" s="1">
        <v>5073.0</v>
      </c>
      <c r="B5074" s="1">
        <v>387.0</v>
      </c>
      <c r="C5074" s="1">
        <v>29.0</v>
      </c>
      <c r="D5074" s="1" t="str">
        <f>VLOOKUP(C5074,'Course Offerings'!A:G,7)</f>
        <v>20223SP</v>
      </c>
      <c r="F5074" s="2">
        <v>44742.0</v>
      </c>
    </row>
    <row r="5075" ht="15.75" customHeight="1">
      <c r="A5075" s="1">
        <v>5074.0</v>
      </c>
      <c r="B5075" s="1">
        <v>387.0</v>
      </c>
      <c r="C5075" s="1">
        <v>138.0</v>
      </c>
      <c r="D5075" s="1" t="str">
        <f>VLOOKUP(C5075,'Course Offerings'!A:G,7)</f>
        <v>20213SP</v>
      </c>
      <c r="F5075" s="2">
        <v>44742.0</v>
      </c>
    </row>
    <row r="5076" ht="15.75" customHeight="1">
      <c r="A5076" s="1">
        <v>5075.0</v>
      </c>
      <c r="B5076" s="1">
        <v>387.0</v>
      </c>
      <c r="C5076" s="1">
        <v>243.0</v>
      </c>
      <c r="D5076" s="1" t="str">
        <f>VLOOKUP(C5076,'Course Offerings'!A:G,7)</f>
        <v>20213SP</v>
      </c>
      <c r="F5076" s="2">
        <v>44742.0</v>
      </c>
    </row>
    <row r="5077" ht="15.75" customHeight="1">
      <c r="A5077" s="1">
        <v>5076.0</v>
      </c>
      <c r="B5077" s="1">
        <v>387.0</v>
      </c>
      <c r="C5077" s="1">
        <v>183.0</v>
      </c>
      <c r="D5077" s="1" t="str">
        <f>VLOOKUP(C5077,'Course Offerings'!A:G,7)</f>
        <v>20211FA</v>
      </c>
      <c r="F5077" s="2">
        <v>44742.0</v>
      </c>
    </row>
    <row r="5078" ht="15.75" customHeight="1">
      <c r="A5078" s="1">
        <v>5077.0</v>
      </c>
      <c r="B5078" s="1">
        <v>387.0</v>
      </c>
      <c r="C5078" s="1">
        <v>311.0</v>
      </c>
      <c r="D5078" s="1" t="str">
        <f>VLOOKUP(C5078,'Course Offerings'!A:G,7)</f>
        <v>20201FA</v>
      </c>
      <c r="F5078" s="2">
        <v>44742.0</v>
      </c>
    </row>
    <row r="5079" ht="15.75" customHeight="1">
      <c r="A5079" s="1">
        <v>5078.0</v>
      </c>
      <c r="B5079" s="1">
        <v>387.0</v>
      </c>
      <c r="C5079" s="1">
        <v>238.0</v>
      </c>
      <c r="D5079" s="1" t="str">
        <f>VLOOKUP(C5079,'Course Offerings'!A:G,7)</f>
        <v>20213SP</v>
      </c>
      <c r="F5079" s="2">
        <v>44742.0</v>
      </c>
    </row>
    <row r="5080" ht="15.75" customHeight="1">
      <c r="A5080" s="1">
        <v>5079.0</v>
      </c>
      <c r="B5080" s="1">
        <v>387.0</v>
      </c>
      <c r="C5080" s="1">
        <v>263.0</v>
      </c>
      <c r="D5080" s="1" t="str">
        <f>VLOOKUP(C5080,'Course Offerings'!A:G,7)</f>
        <v>20201FA</v>
      </c>
      <c r="F5080" s="2">
        <v>44742.0</v>
      </c>
    </row>
    <row r="5081" ht="15.75" customHeight="1">
      <c r="A5081" s="1">
        <v>5080.0</v>
      </c>
      <c r="B5081" s="1">
        <v>387.0</v>
      </c>
      <c r="C5081" s="1">
        <v>316.0</v>
      </c>
      <c r="D5081" s="1" t="str">
        <f>VLOOKUP(C5081,'Course Offerings'!A:G,7)</f>
        <v>20203SP</v>
      </c>
      <c r="F5081" s="2">
        <v>44742.0</v>
      </c>
    </row>
    <row r="5082" ht="15.75" customHeight="1">
      <c r="A5082" s="1">
        <v>5081.0</v>
      </c>
      <c r="B5082" s="1">
        <v>396.0</v>
      </c>
      <c r="C5082" s="1">
        <v>226.0</v>
      </c>
      <c r="D5082" s="1" t="str">
        <f>VLOOKUP(C5082,'Course Offerings'!A:G,7)</f>
        <v>20211FA</v>
      </c>
      <c r="F5082" s="2">
        <v>44742.0</v>
      </c>
    </row>
    <row r="5083" ht="15.75" customHeight="1">
      <c r="A5083" s="1">
        <v>5082.0</v>
      </c>
      <c r="B5083" s="1">
        <v>396.0</v>
      </c>
      <c r="C5083" s="1">
        <v>17.0</v>
      </c>
      <c r="D5083" s="1" t="str">
        <f>VLOOKUP(C5083,'Course Offerings'!A:G,7)</f>
        <v>20223SP</v>
      </c>
      <c r="F5083" s="2">
        <v>44742.0</v>
      </c>
    </row>
    <row r="5084" ht="15.75" customHeight="1">
      <c r="A5084" s="1">
        <v>5083.0</v>
      </c>
      <c r="B5084" s="1">
        <v>396.0</v>
      </c>
      <c r="C5084" s="1">
        <v>191.0</v>
      </c>
      <c r="D5084" s="1" t="str">
        <f>VLOOKUP(C5084,'Course Offerings'!A:G,7)</f>
        <v>20213SP</v>
      </c>
      <c r="F5084" s="2">
        <v>44742.0</v>
      </c>
    </row>
    <row r="5085" ht="15.75" customHeight="1">
      <c r="A5085" s="1">
        <v>5084.0</v>
      </c>
      <c r="B5085" s="1">
        <v>396.0</v>
      </c>
      <c r="C5085" s="1">
        <v>52.0</v>
      </c>
      <c r="D5085" s="1" t="str">
        <f>VLOOKUP(C5085,'Course Offerings'!A:G,7)</f>
        <v>20223SP</v>
      </c>
      <c r="F5085" s="2">
        <v>44742.0</v>
      </c>
    </row>
    <row r="5086" ht="15.75" customHeight="1">
      <c r="A5086" s="1">
        <v>5085.0</v>
      </c>
      <c r="B5086" s="1">
        <v>396.0</v>
      </c>
      <c r="C5086" s="1">
        <v>285.0</v>
      </c>
      <c r="D5086" s="1" t="str">
        <f>VLOOKUP(C5086,'Course Offerings'!A:G,7)</f>
        <v>20203SP</v>
      </c>
      <c r="F5086" s="2">
        <v>44742.0</v>
      </c>
    </row>
    <row r="5087" ht="15.75" customHeight="1">
      <c r="A5087" s="1">
        <v>5086.0</v>
      </c>
      <c r="B5087" s="1">
        <v>396.0</v>
      </c>
      <c r="C5087" s="1">
        <v>28.0</v>
      </c>
      <c r="D5087" s="1" t="str">
        <f>VLOOKUP(C5087,'Course Offerings'!A:G,7)</f>
        <v>20223SP</v>
      </c>
      <c r="F5087" s="2">
        <v>44742.0</v>
      </c>
    </row>
    <row r="5088" ht="15.75" customHeight="1">
      <c r="A5088" s="1">
        <v>5087.0</v>
      </c>
      <c r="B5088" s="1">
        <v>396.0</v>
      </c>
      <c r="C5088" s="1">
        <v>166.0</v>
      </c>
      <c r="D5088" s="1" t="str">
        <f>VLOOKUP(C5088,'Course Offerings'!A:G,7)</f>
        <v>20211FA</v>
      </c>
      <c r="F5088" s="2">
        <v>44742.0</v>
      </c>
    </row>
    <row r="5089" ht="15.75" customHeight="1">
      <c r="A5089" s="1">
        <v>5088.0</v>
      </c>
      <c r="B5089" s="1">
        <v>396.0</v>
      </c>
      <c r="C5089" s="1">
        <v>74.0</v>
      </c>
      <c r="D5089" s="1" t="str">
        <f>VLOOKUP(C5089,'Course Offerings'!A:G,7)</f>
        <v>20223SP</v>
      </c>
      <c r="F5089" s="2">
        <v>44742.0</v>
      </c>
    </row>
    <row r="5090" ht="15.75" customHeight="1">
      <c r="A5090" s="1">
        <v>5089.0</v>
      </c>
      <c r="B5090" s="1">
        <v>396.0</v>
      </c>
      <c r="C5090" s="1">
        <v>251.0</v>
      </c>
      <c r="D5090" s="1" t="str">
        <f>VLOOKUP(C5090,'Course Offerings'!A:G,7)</f>
        <v>20201FA</v>
      </c>
      <c r="F5090" s="2">
        <v>44742.0</v>
      </c>
    </row>
    <row r="5091" ht="15.75" customHeight="1">
      <c r="A5091" s="1">
        <v>5090.0</v>
      </c>
      <c r="B5091" s="1">
        <v>396.0</v>
      </c>
      <c r="C5091" s="1">
        <v>238.0</v>
      </c>
      <c r="D5091" s="1" t="str">
        <f>VLOOKUP(C5091,'Course Offerings'!A:G,7)</f>
        <v>20213SP</v>
      </c>
      <c r="F5091" s="2">
        <v>44742.0</v>
      </c>
    </row>
    <row r="5092" ht="15.75" customHeight="1">
      <c r="A5092" s="1">
        <v>5091.0</v>
      </c>
      <c r="B5092" s="1">
        <v>396.0</v>
      </c>
      <c r="C5092" s="1">
        <v>266.0</v>
      </c>
      <c r="D5092" s="1" t="str">
        <f>VLOOKUP(C5092,'Course Offerings'!A:G,7)</f>
        <v>20201FA</v>
      </c>
      <c r="F5092" s="2">
        <v>44742.0</v>
      </c>
    </row>
    <row r="5093" ht="15.75" customHeight="1">
      <c r="A5093" s="1">
        <v>5092.0</v>
      </c>
      <c r="B5093" s="1">
        <v>396.0</v>
      </c>
      <c r="C5093" s="1">
        <v>341.0</v>
      </c>
      <c r="D5093" s="1" t="str">
        <f>VLOOKUP(C5093,'Course Offerings'!A:G,7)</f>
        <v>20203SP</v>
      </c>
      <c r="F5093" s="2">
        <v>44742.0</v>
      </c>
    </row>
    <row r="5094" ht="15.75" customHeight="1">
      <c r="A5094" s="1">
        <v>5093.0</v>
      </c>
      <c r="B5094" s="1">
        <v>400.0</v>
      </c>
      <c r="C5094" s="1">
        <v>116.0</v>
      </c>
      <c r="D5094" s="1" t="str">
        <f>VLOOKUP(C5094,'Course Offerings'!A:G,7)</f>
        <v>20223SP</v>
      </c>
      <c r="F5094" s="2">
        <v>44742.0</v>
      </c>
    </row>
    <row r="5095" ht="15.75" customHeight="1">
      <c r="A5095" s="1">
        <v>5094.0</v>
      </c>
      <c r="B5095" s="1">
        <v>400.0</v>
      </c>
      <c r="C5095" s="1">
        <v>19.0</v>
      </c>
      <c r="D5095" s="1" t="str">
        <f>VLOOKUP(C5095,'Course Offerings'!A:G,7)</f>
        <v>20221FA</v>
      </c>
      <c r="F5095" s="2">
        <v>44742.0</v>
      </c>
    </row>
    <row r="5096" ht="15.75" customHeight="1">
      <c r="A5096" s="1">
        <v>5095.0</v>
      </c>
      <c r="B5096" s="1">
        <v>400.0</v>
      </c>
      <c r="C5096" s="1">
        <v>141.0</v>
      </c>
      <c r="D5096" s="1" t="str">
        <f>VLOOKUP(C5096,'Course Offerings'!A:G,7)</f>
        <v>20211FA</v>
      </c>
      <c r="F5096" s="2">
        <v>44742.0</v>
      </c>
    </row>
    <row r="5097" ht="15.75" customHeight="1">
      <c r="A5097" s="1">
        <v>5096.0</v>
      </c>
      <c r="B5097" s="1">
        <v>400.0</v>
      </c>
      <c r="C5097" s="1">
        <v>76.0</v>
      </c>
      <c r="D5097" s="1" t="str">
        <f>VLOOKUP(C5097,'Course Offerings'!A:G,7)</f>
        <v>20221FA</v>
      </c>
      <c r="F5097" s="2">
        <v>44742.0</v>
      </c>
    </row>
    <row r="5098" ht="15.75" customHeight="1">
      <c r="A5098" s="1">
        <v>5097.0</v>
      </c>
      <c r="B5098" s="1">
        <v>400.0</v>
      </c>
      <c r="C5098" s="1">
        <v>272.0</v>
      </c>
      <c r="D5098" s="1" t="str">
        <f>VLOOKUP(C5098,'Course Offerings'!A:G,7)</f>
        <v>20203SP</v>
      </c>
      <c r="F5098" s="2">
        <v>44742.0</v>
      </c>
    </row>
    <row r="5099" ht="15.75" customHeight="1">
      <c r="A5099" s="1">
        <v>5098.0</v>
      </c>
      <c r="B5099" s="1">
        <v>400.0</v>
      </c>
      <c r="C5099" s="1">
        <v>170.0</v>
      </c>
      <c r="D5099" s="1" t="str">
        <f>VLOOKUP(C5099,'Course Offerings'!A:G,7)</f>
        <v>20211FA</v>
      </c>
      <c r="F5099" s="2">
        <v>44742.0</v>
      </c>
    </row>
    <row r="5100" ht="15.75" customHeight="1">
      <c r="A5100" s="1">
        <v>5099.0</v>
      </c>
      <c r="B5100" s="1">
        <v>400.0</v>
      </c>
      <c r="C5100" s="1">
        <v>115.0</v>
      </c>
      <c r="D5100" s="1" t="str">
        <f>VLOOKUP(C5100,'Course Offerings'!A:G,7)</f>
        <v>20221FA</v>
      </c>
      <c r="F5100" s="2">
        <v>44742.0</v>
      </c>
    </row>
    <row r="5101" ht="15.75" customHeight="1">
      <c r="A5101" s="1">
        <v>5100.0</v>
      </c>
      <c r="B5101" s="1">
        <v>400.0</v>
      </c>
      <c r="C5101" s="1">
        <v>190.0</v>
      </c>
      <c r="D5101" s="1" t="str">
        <f>VLOOKUP(C5101,'Course Offerings'!A:G,7)</f>
        <v>20213SP</v>
      </c>
      <c r="F5101" s="2">
        <v>44742.0</v>
      </c>
    </row>
    <row r="5102" ht="15.75" customHeight="1">
      <c r="A5102" s="1">
        <v>5101.0</v>
      </c>
      <c r="B5102" s="1">
        <v>400.0</v>
      </c>
      <c r="C5102" s="1">
        <v>323.0</v>
      </c>
      <c r="D5102" s="1" t="str">
        <f>VLOOKUP(C5102,'Course Offerings'!A:G,7)</f>
        <v>20203SP</v>
      </c>
      <c r="F5102" s="2">
        <v>44742.0</v>
      </c>
    </row>
    <row r="5103" ht="15.75" customHeight="1">
      <c r="A5103" s="1">
        <v>5102.0</v>
      </c>
      <c r="B5103" s="1">
        <v>400.0</v>
      </c>
      <c r="C5103" s="1">
        <v>299.0</v>
      </c>
      <c r="D5103" s="1" t="str">
        <f>VLOOKUP(C5103,'Course Offerings'!A:G,7)</f>
        <v>20201FA</v>
      </c>
      <c r="F5103" s="2">
        <v>44742.0</v>
      </c>
    </row>
    <row r="5104" ht="15.75" customHeight="1">
      <c r="A5104" s="1">
        <v>5103.0</v>
      </c>
      <c r="B5104" s="1">
        <v>400.0</v>
      </c>
      <c r="C5104" s="1">
        <v>196.0</v>
      </c>
      <c r="D5104" s="1" t="str">
        <f>VLOOKUP(C5104,'Course Offerings'!A:G,7)</f>
        <v>20213SP</v>
      </c>
      <c r="F5104" s="2">
        <v>44742.0</v>
      </c>
    </row>
    <row r="5105" ht="15.75" customHeight="1">
      <c r="A5105" s="1">
        <v>5104.0</v>
      </c>
      <c r="B5105" s="1">
        <v>400.0</v>
      </c>
      <c r="C5105" s="1">
        <v>332.0</v>
      </c>
      <c r="D5105" s="1" t="str">
        <f>VLOOKUP(C5105,'Course Offerings'!A:G,7)</f>
        <v>20201FA</v>
      </c>
      <c r="F5105" s="2">
        <v>44742.0</v>
      </c>
    </row>
    <row r="5106" ht="15.75" customHeight="1">
      <c r="A5106" s="1">
        <v>5105.0</v>
      </c>
      <c r="B5106" s="1">
        <v>402.0</v>
      </c>
      <c r="C5106" s="1">
        <v>15.0</v>
      </c>
      <c r="D5106" s="1" t="str">
        <f>VLOOKUP(C5106,'Course Offerings'!A:G,7)</f>
        <v>20221FA</v>
      </c>
      <c r="F5106" s="2">
        <v>44742.0</v>
      </c>
    </row>
    <row r="5107" ht="15.75" customHeight="1">
      <c r="A5107" s="1">
        <v>5106.0</v>
      </c>
      <c r="B5107" s="1">
        <v>402.0</v>
      </c>
      <c r="C5107" s="1">
        <v>17.0</v>
      </c>
      <c r="D5107" s="1" t="str">
        <f>VLOOKUP(C5107,'Course Offerings'!A:G,7)</f>
        <v>20223SP</v>
      </c>
      <c r="F5107" s="2">
        <v>44742.0</v>
      </c>
    </row>
    <row r="5108" ht="15.75" customHeight="1">
      <c r="A5108" s="1">
        <v>5107.0</v>
      </c>
      <c r="B5108" s="1">
        <v>402.0</v>
      </c>
      <c r="C5108" s="1">
        <v>8.0</v>
      </c>
      <c r="D5108" s="1" t="str">
        <f>VLOOKUP(C5108,'Course Offerings'!A:G,7)</f>
        <v>20222J</v>
      </c>
      <c r="F5108" s="2">
        <v>44742.0</v>
      </c>
    </row>
    <row r="5109" ht="15.75" customHeight="1">
      <c r="A5109" s="1">
        <v>5108.0</v>
      </c>
      <c r="B5109" s="1">
        <v>402.0</v>
      </c>
      <c r="C5109" s="1">
        <v>195.0</v>
      </c>
      <c r="D5109" s="1" t="str">
        <f>VLOOKUP(C5109,'Course Offerings'!A:G,7)</f>
        <v>20211FA</v>
      </c>
      <c r="F5109" s="2">
        <v>44742.0</v>
      </c>
    </row>
    <row r="5110" ht="15.75" customHeight="1">
      <c r="A5110" s="1">
        <v>5109.0</v>
      </c>
      <c r="B5110" s="1">
        <v>402.0</v>
      </c>
      <c r="C5110" s="1">
        <v>338.0</v>
      </c>
      <c r="D5110" s="1" t="str">
        <f>VLOOKUP(C5110,'Course Offerings'!A:G,7)</f>
        <v>20201FA</v>
      </c>
      <c r="F5110" s="2">
        <v>44742.0</v>
      </c>
    </row>
    <row r="5111" ht="15.75" customHeight="1">
      <c r="A5111" s="1">
        <v>5110.0</v>
      </c>
      <c r="B5111" s="1">
        <v>402.0</v>
      </c>
      <c r="C5111" s="1">
        <v>33.0</v>
      </c>
      <c r="D5111" s="1" t="str">
        <f>VLOOKUP(C5111,'Course Offerings'!A:G,7)</f>
        <v>20221FA</v>
      </c>
      <c r="F5111" s="2">
        <v>44742.0</v>
      </c>
    </row>
    <row r="5112" ht="15.75" customHeight="1">
      <c r="A5112" s="1">
        <v>5111.0</v>
      </c>
      <c r="B5112" s="1">
        <v>402.0</v>
      </c>
      <c r="C5112" s="1">
        <v>174.0</v>
      </c>
      <c r="D5112" s="1" t="str">
        <f>VLOOKUP(C5112,'Course Offerings'!A:G,7)</f>
        <v>20213SP</v>
      </c>
      <c r="F5112" s="2">
        <v>44742.0</v>
      </c>
    </row>
    <row r="5113" ht="15.75" customHeight="1">
      <c r="A5113" s="1">
        <v>5112.0</v>
      </c>
      <c r="B5113" s="1">
        <v>402.0</v>
      </c>
      <c r="C5113" s="1">
        <v>129.0</v>
      </c>
      <c r="D5113" s="1" t="str">
        <f>VLOOKUP(C5113,'Course Offerings'!A:G,7)</f>
        <v>20211FA</v>
      </c>
      <c r="F5113" s="2">
        <v>44742.0</v>
      </c>
    </row>
    <row r="5114" ht="15.75" customHeight="1">
      <c r="A5114" s="1">
        <v>5113.0</v>
      </c>
      <c r="B5114" s="1">
        <v>402.0</v>
      </c>
      <c r="C5114" s="1">
        <v>233.0</v>
      </c>
      <c r="D5114" s="1" t="str">
        <f>VLOOKUP(C5114,'Course Offerings'!A:G,7)</f>
        <v>20211FA</v>
      </c>
      <c r="F5114" s="2">
        <v>44742.0</v>
      </c>
    </row>
    <row r="5115" ht="15.75" customHeight="1">
      <c r="A5115" s="1">
        <v>5114.0</v>
      </c>
      <c r="B5115" s="1">
        <v>402.0</v>
      </c>
      <c r="C5115" s="1">
        <v>280.0</v>
      </c>
      <c r="D5115" s="1" t="str">
        <f>VLOOKUP(C5115,'Course Offerings'!A:G,7)</f>
        <v>20202J</v>
      </c>
      <c r="F5115" s="2">
        <v>44742.0</v>
      </c>
    </row>
    <row r="5116" ht="15.75" customHeight="1">
      <c r="A5116" s="1">
        <v>5115.0</v>
      </c>
      <c r="B5116" s="1">
        <v>402.0</v>
      </c>
      <c r="C5116" s="1">
        <v>311.0</v>
      </c>
      <c r="D5116" s="1" t="str">
        <f>VLOOKUP(C5116,'Course Offerings'!A:G,7)</f>
        <v>20201FA</v>
      </c>
      <c r="F5116" s="2">
        <v>44742.0</v>
      </c>
    </row>
    <row r="5117" ht="15.75" customHeight="1">
      <c r="A5117" s="1">
        <v>5116.0</v>
      </c>
      <c r="B5117" s="1">
        <v>402.0</v>
      </c>
      <c r="C5117" s="1">
        <v>351.0</v>
      </c>
      <c r="D5117" s="1" t="str">
        <f>VLOOKUP(C5117,'Course Offerings'!A:G,7)</f>
        <v>20201FA</v>
      </c>
      <c r="F5117" s="2">
        <v>44742.0</v>
      </c>
    </row>
    <row r="5118" ht="15.75" customHeight="1">
      <c r="A5118" s="1">
        <v>5117.0</v>
      </c>
      <c r="B5118" s="1">
        <v>419.0</v>
      </c>
      <c r="C5118" s="1">
        <v>156.0</v>
      </c>
      <c r="D5118" s="1" t="str">
        <f>VLOOKUP(C5118,'Course Offerings'!A:G,7)</f>
        <v>20211FA</v>
      </c>
      <c r="F5118" s="2">
        <v>44742.0</v>
      </c>
    </row>
    <row r="5119" ht="15.75" customHeight="1">
      <c r="A5119" s="1">
        <v>5118.0</v>
      </c>
      <c r="B5119" s="1">
        <v>419.0</v>
      </c>
      <c r="C5119" s="1">
        <v>173.0</v>
      </c>
      <c r="D5119" s="1" t="str">
        <f>VLOOKUP(C5119,'Course Offerings'!A:G,7)</f>
        <v>20213SP</v>
      </c>
      <c r="F5119" s="2">
        <v>44742.0</v>
      </c>
    </row>
    <row r="5120" ht="15.75" customHeight="1">
      <c r="A5120" s="1">
        <v>5119.0</v>
      </c>
      <c r="B5120" s="1">
        <v>419.0</v>
      </c>
      <c r="C5120" s="1">
        <v>65.0</v>
      </c>
      <c r="D5120" s="1" t="str">
        <f>VLOOKUP(C5120,'Course Offerings'!A:G,7)</f>
        <v>20221FA</v>
      </c>
      <c r="F5120" s="2">
        <v>44742.0</v>
      </c>
    </row>
    <row r="5121" ht="15.75" customHeight="1">
      <c r="A5121" s="1">
        <v>5120.0</v>
      </c>
      <c r="B5121" s="1">
        <v>419.0</v>
      </c>
      <c r="C5121" s="1">
        <v>14.0</v>
      </c>
      <c r="D5121" s="1" t="str">
        <f>VLOOKUP(C5121,'Course Offerings'!A:G,7)</f>
        <v>20223SP</v>
      </c>
      <c r="F5121" s="2">
        <v>44742.0</v>
      </c>
    </row>
    <row r="5122" ht="15.75" customHeight="1">
      <c r="A5122" s="1">
        <v>5121.0</v>
      </c>
      <c r="B5122" s="1">
        <v>419.0</v>
      </c>
      <c r="C5122" s="1">
        <v>55.0</v>
      </c>
      <c r="D5122" s="1" t="str">
        <f>VLOOKUP(C5122,'Course Offerings'!A:G,7)</f>
        <v>20221FA</v>
      </c>
      <c r="F5122" s="2">
        <v>44742.0</v>
      </c>
    </row>
    <row r="5123" ht="15.75" customHeight="1">
      <c r="A5123" s="1">
        <v>5122.0</v>
      </c>
      <c r="B5123" s="1">
        <v>419.0</v>
      </c>
      <c r="C5123" s="1">
        <v>294.0</v>
      </c>
      <c r="D5123" s="1" t="str">
        <f>VLOOKUP(C5123,'Course Offerings'!A:G,7)</f>
        <v>20203SP</v>
      </c>
      <c r="F5123" s="2">
        <v>44742.0</v>
      </c>
    </row>
    <row r="5124" ht="15.75" customHeight="1">
      <c r="A5124" s="1">
        <v>5123.0</v>
      </c>
      <c r="B5124" s="1">
        <v>419.0</v>
      </c>
      <c r="C5124" s="1">
        <v>253.0</v>
      </c>
      <c r="D5124" s="1" t="str">
        <f>VLOOKUP(C5124,'Course Offerings'!A:G,7)</f>
        <v>20202J</v>
      </c>
      <c r="F5124" s="2">
        <v>44742.0</v>
      </c>
    </row>
    <row r="5125" ht="15.75" customHeight="1">
      <c r="A5125" s="1">
        <v>5124.0</v>
      </c>
      <c r="B5125" s="1">
        <v>419.0</v>
      </c>
      <c r="C5125" s="1">
        <v>112.0</v>
      </c>
      <c r="D5125" s="1" t="str">
        <f>VLOOKUP(C5125,'Course Offerings'!A:G,7)</f>
        <v>20221FA</v>
      </c>
      <c r="F5125" s="2">
        <v>44742.0</v>
      </c>
    </row>
    <row r="5126" ht="15.75" customHeight="1">
      <c r="A5126" s="1">
        <v>5125.0</v>
      </c>
      <c r="B5126" s="1">
        <v>419.0</v>
      </c>
      <c r="C5126" s="1">
        <v>226.0</v>
      </c>
      <c r="D5126" s="1" t="str">
        <f>VLOOKUP(C5126,'Course Offerings'!A:G,7)</f>
        <v>20211FA</v>
      </c>
      <c r="F5126" s="2">
        <v>44742.0</v>
      </c>
    </row>
    <row r="5127" ht="15.75" customHeight="1">
      <c r="A5127" s="1">
        <v>5126.0</v>
      </c>
      <c r="B5127" s="1">
        <v>419.0</v>
      </c>
      <c r="C5127" s="1">
        <v>275.0</v>
      </c>
      <c r="D5127" s="1" t="str">
        <f>VLOOKUP(C5127,'Course Offerings'!A:G,7)</f>
        <v>20203SP</v>
      </c>
      <c r="F5127" s="2">
        <v>44742.0</v>
      </c>
    </row>
    <row r="5128" ht="15.75" customHeight="1">
      <c r="A5128" s="1">
        <v>5127.0</v>
      </c>
      <c r="B5128" s="1">
        <v>419.0</v>
      </c>
      <c r="C5128" s="1">
        <v>160.0</v>
      </c>
      <c r="D5128" s="1" t="str">
        <f>VLOOKUP(C5128,'Course Offerings'!A:G,7)</f>
        <v>20212J</v>
      </c>
      <c r="F5128" s="2">
        <v>44742.0</v>
      </c>
    </row>
    <row r="5129" ht="15.75" customHeight="1">
      <c r="A5129" s="1">
        <v>5128.0</v>
      </c>
      <c r="B5129" s="1">
        <v>419.0</v>
      </c>
      <c r="C5129" s="1">
        <v>300.0</v>
      </c>
      <c r="D5129" s="1" t="str">
        <f>VLOOKUP(C5129,'Course Offerings'!A:G,7)</f>
        <v>20203SP</v>
      </c>
      <c r="F5129" s="2">
        <v>44742.0</v>
      </c>
    </row>
    <row r="5130" ht="15.75" customHeight="1">
      <c r="A5130" s="1">
        <v>5129.0</v>
      </c>
      <c r="B5130" s="1">
        <v>425.0</v>
      </c>
      <c r="C5130" s="1">
        <v>96.0</v>
      </c>
      <c r="D5130" s="1" t="str">
        <f>VLOOKUP(C5130,'Course Offerings'!A:G,7)</f>
        <v>20221FA</v>
      </c>
      <c r="F5130" s="2">
        <v>44742.0</v>
      </c>
    </row>
    <row r="5131" ht="15.75" customHeight="1">
      <c r="A5131" s="1">
        <v>5130.0</v>
      </c>
      <c r="B5131" s="1">
        <v>425.0</v>
      </c>
      <c r="C5131" s="1">
        <v>192.0</v>
      </c>
      <c r="D5131" s="1" t="str">
        <f>VLOOKUP(C5131,'Course Offerings'!A:G,7)</f>
        <v>20211FA</v>
      </c>
      <c r="F5131" s="2">
        <v>44742.0</v>
      </c>
    </row>
    <row r="5132" ht="15.75" customHeight="1">
      <c r="A5132" s="1">
        <v>5131.0</v>
      </c>
      <c r="B5132" s="1">
        <v>425.0</v>
      </c>
      <c r="C5132" s="1">
        <v>117.0</v>
      </c>
      <c r="D5132" s="1" t="str">
        <f>VLOOKUP(C5132,'Course Offerings'!A:G,7)</f>
        <v>20223SP</v>
      </c>
      <c r="F5132" s="2">
        <v>44742.0</v>
      </c>
    </row>
    <row r="5133" ht="15.75" customHeight="1">
      <c r="A5133" s="1">
        <v>5132.0</v>
      </c>
      <c r="B5133" s="1">
        <v>425.0</v>
      </c>
      <c r="C5133" s="1">
        <v>2.0</v>
      </c>
      <c r="D5133" s="1" t="str">
        <f>VLOOKUP(C5133,'Course Offerings'!A:G,7)</f>
        <v>20223SP</v>
      </c>
      <c r="F5133" s="2">
        <v>44742.0</v>
      </c>
    </row>
    <row r="5134" ht="15.75" customHeight="1">
      <c r="A5134" s="1">
        <v>5133.0</v>
      </c>
      <c r="B5134" s="1">
        <v>425.0</v>
      </c>
      <c r="C5134" s="1">
        <v>292.0</v>
      </c>
      <c r="D5134" s="1" t="str">
        <f>VLOOKUP(C5134,'Course Offerings'!A:G,7)</f>
        <v>20201FA</v>
      </c>
      <c r="F5134" s="2">
        <v>44742.0</v>
      </c>
    </row>
    <row r="5135" ht="15.75" customHeight="1">
      <c r="A5135" s="1">
        <v>5134.0</v>
      </c>
      <c r="B5135" s="1">
        <v>425.0</v>
      </c>
      <c r="C5135" s="1">
        <v>97.0</v>
      </c>
      <c r="D5135" s="1" t="str">
        <f>VLOOKUP(C5135,'Course Offerings'!A:G,7)</f>
        <v>20223SP</v>
      </c>
      <c r="F5135" s="2">
        <v>44742.0</v>
      </c>
    </row>
    <row r="5136" ht="15.75" customHeight="1">
      <c r="A5136" s="1">
        <v>5135.0</v>
      </c>
      <c r="B5136" s="1">
        <v>425.0</v>
      </c>
      <c r="C5136" s="1">
        <v>179.0</v>
      </c>
      <c r="D5136" s="1" t="str">
        <f>VLOOKUP(C5136,'Course Offerings'!A:G,7)</f>
        <v>20213SP</v>
      </c>
      <c r="F5136" s="2">
        <v>44742.0</v>
      </c>
    </row>
    <row r="5137" ht="15.75" customHeight="1">
      <c r="A5137" s="1">
        <v>5136.0</v>
      </c>
      <c r="B5137" s="1">
        <v>425.0</v>
      </c>
      <c r="C5137" s="1">
        <v>165.0</v>
      </c>
      <c r="D5137" s="1" t="str">
        <f>VLOOKUP(C5137,'Course Offerings'!A:G,7)</f>
        <v>20211FA</v>
      </c>
      <c r="F5137" s="2">
        <v>44742.0</v>
      </c>
    </row>
    <row r="5138" ht="15.75" customHeight="1">
      <c r="A5138" s="1">
        <v>5137.0</v>
      </c>
      <c r="B5138" s="1">
        <v>425.0</v>
      </c>
      <c r="C5138" s="1">
        <v>205.0</v>
      </c>
      <c r="D5138" s="1" t="str">
        <f>VLOOKUP(C5138,'Course Offerings'!A:G,7)</f>
        <v>20211FA</v>
      </c>
      <c r="F5138" s="2">
        <v>44742.0</v>
      </c>
    </row>
    <row r="5139" ht="15.75" customHeight="1">
      <c r="A5139" s="1">
        <v>5138.0</v>
      </c>
      <c r="B5139" s="1">
        <v>425.0</v>
      </c>
      <c r="C5139" s="1">
        <v>256.0</v>
      </c>
      <c r="D5139" s="1" t="str">
        <f>VLOOKUP(C5139,'Course Offerings'!A:G,7)</f>
        <v>20203SP</v>
      </c>
      <c r="F5139" s="2">
        <v>44742.0</v>
      </c>
    </row>
    <row r="5140" ht="15.75" customHeight="1">
      <c r="A5140" s="1">
        <v>5139.0</v>
      </c>
      <c r="B5140" s="1">
        <v>425.0</v>
      </c>
      <c r="C5140" s="1">
        <v>248.0</v>
      </c>
      <c r="D5140" s="1" t="str">
        <f>VLOOKUP(C5140,'Course Offerings'!A:G,7)</f>
        <v>20201FA</v>
      </c>
      <c r="F5140" s="2">
        <v>44742.0</v>
      </c>
    </row>
    <row r="5141" ht="15.75" customHeight="1">
      <c r="A5141" s="1">
        <v>5140.0</v>
      </c>
      <c r="B5141" s="1">
        <v>425.0</v>
      </c>
      <c r="C5141" s="1">
        <v>320.0</v>
      </c>
      <c r="D5141" s="1" t="str">
        <f>VLOOKUP(C5141,'Course Offerings'!A:G,7)</f>
        <v>20201FA</v>
      </c>
      <c r="F5141" s="2">
        <v>44742.0</v>
      </c>
    </row>
    <row r="5142" ht="15.75" customHeight="1">
      <c r="A5142" s="1">
        <v>5141.0</v>
      </c>
      <c r="B5142" s="1">
        <v>426.0</v>
      </c>
      <c r="C5142" s="1">
        <v>146.0</v>
      </c>
      <c r="D5142" s="1" t="str">
        <f>VLOOKUP(C5142,'Course Offerings'!A:G,7)</f>
        <v>20213SP</v>
      </c>
      <c r="F5142" s="2">
        <v>44742.0</v>
      </c>
    </row>
    <row r="5143" ht="15.75" customHeight="1">
      <c r="A5143" s="1">
        <v>5142.0</v>
      </c>
      <c r="B5143" s="1">
        <v>426.0</v>
      </c>
      <c r="C5143" s="1">
        <v>136.0</v>
      </c>
      <c r="D5143" s="1" t="str">
        <f>VLOOKUP(C5143,'Course Offerings'!A:G,7)</f>
        <v>20213SP</v>
      </c>
      <c r="F5143" s="2">
        <v>44742.0</v>
      </c>
    </row>
    <row r="5144" ht="15.75" customHeight="1">
      <c r="A5144" s="1">
        <v>5143.0</v>
      </c>
      <c r="B5144" s="1">
        <v>426.0</v>
      </c>
      <c r="C5144" s="1">
        <v>1.0</v>
      </c>
      <c r="D5144" s="1" t="str">
        <f>VLOOKUP(C5144,'Course Offerings'!A:G,7)</f>
        <v>20221FA</v>
      </c>
      <c r="F5144" s="2">
        <v>44742.0</v>
      </c>
    </row>
    <row r="5145" ht="15.75" customHeight="1">
      <c r="A5145" s="1">
        <v>5144.0</v>
      </c>
      <c r="B5145" s="1">
        <v>426.0</v>
      </c>
      <c r="C5145" s="1">
        <v>213.0</v>
      </c>
      <c r="D5145" s="1" t="str">
        <f>VLOOKUP(C5145,'Course Offerings'!A:G,7)</f>
        <v>20213SP</v>
      </c>
      <c r="F5145" s="2">
        <v>44742.0</v>
      </c>
    </row>
    <row r="5146" ht="15.75" customHeight="1">
      <c r="A5146" s="1">
        <v>5145.0</v>
      </c>
      <c r="B5146" s="1">
        <v>426.0</v>
      </c>
      <c r="C5146" s="1">
        <v>95.0</v>
      </c>
      <c r="D5146" s="1" t="str">
        <f>VLOOKUP(C5146,'Course Offerings'!A:G,7)</f>
        <v>20223SP</v>
      </c>
      <c r="F5146" s="2">
        <v>44742.0</v>
      </c>
    </row>
    <row r="5147" ht="15.75" customHeight="1">
      <c r="A5147" s="1">
        <v>5146.0</v>
      </c>
      <c r="B5147" s="1">
        <v>426.0</v>
      </c>
      <c r="C5147" s="1">
        <v>339.0</v>
      </c>
      <c r="D5147" s="1" t="str">
        <f>VLOOKUP(C5147,'Course Offerings'!A:G,7)</f>
        <v>20203SP</v>
      </c>
      <c r="F5147" s="2">
        <v>44742.0</v>
      </c>
    </row>
    <row r="5148" ht="15.75" customHeight="1">
      <c r="A5148" s="1">
        <v>5147.0</v>
      </c>
      <c r="B5148" s="1">
        <v>426.0</v>
      </c>
      <c r="C5148" s="1">
        <v>77.0</v>
      </c>
      <c r="D5148" s="1" t="str">
        <f>VLOOKUP(C5148,'Course Offerings'!A:G,7)</f>
        <v>20223SP</v>
      </c>
      <c r="F5148" s="2">
        <v>44742.0</v>
      </c>
    </row>
    <row r="5149" ht="15.75" customHeight="1">
      <c r="A5149" s="1">
        <v>5148.0</v>
      </c>
      <c r="B5149" s="1">
        <v>426.0</v>
      </c>
      <c r="C5149" s="1">
        <v>9.0</v>
      </c>
      <c r="D5149" s="1" t="str">
        <f>VLOOKUP(C5149,'Course Offerings'!A:G,7)</f>
        <v>20222J</v>
      </c>
      <c r="F5149" s="2">
        <v>44742.0</v>
      </c>
    </row>
    <row r="5150" ht="15.75" customHeight="1">
      <c r="A5150" s="1">
        <v>5149.0</v>
      </c>
      <c r="B5150" s="1">
        <v>426.0</v>
      </c>
      <c r="C5150" s="1">
        <v>138.0</v>
      </c>
      <c r="D5150" s="1" t="str">
        <f>VLOOKUP(C5150,'Course Offerings'!A:G,7)</f>
        <v>20213SP</v>
      </c>
      <c r="F5150" s="2">
        <v>44742.0</v>
      </c>
    </row>
    <row r="5151" ht="15.75" customHeight="1">
      <c r="A5151" s="1">
        <v>5150.0</v>
      </c>
      <c r="B5151" s="1">
        <v>426.0</v>
      </c>
      <c r="C5151" s="1">
        <v>265.0</v>
      </c>
      <c r="D5151" s="1" t="str">
        <f>VLOOKUP(C5151,'Course Offerings'!A:G,7)</f>
        <v>20201FA</v>
      </c>
      <c r="F5151" s="2">
        <v>44742.0</v>
      </c>
    </row>
    <row r="5152" ht="15.75" customHeight="1">
      <c r="A5152" s="1">
        <v>5151.0</v>
      </c>
      <c r="B5152" s="1">
        <v>426.0</v>
      </c>
      <c r="C5152" s="1">
        <v>251.0</v>
      </c>
      <c r="D5152" s="1" t="str">
        <f>VLOOKUP(C5152,'Course Offerings'!A:G,7)</f>
        <v>20201FA</v>
      </c>
      <c r="F5152" s="2">
        <v>44742.0</v>
      </c>
    </row>
    <row r="5153" ht="15.75" customHeight="1">
      <c r="A5153" s="1">
        <v>5152.0</v>
      </c>
      <c r="B5153" s="1">
        <v>426.0</v>
      </c>
      <c r="C5153" s="1">
        <v>349.0</v>
      </c>
      <c r="D5153" s="1" t="str">
        <f>VLOOKUP(C5153,'Course Offerings'!A:G,7)</f>
        <v>20203SP</v>
      </c>
      <c r="F5153" s="2">
        <v>44742.0</v>
      </c>
    </row>
    <row r="5154" ht="15.75" customHeight="1">
      <c r="A5154" s="1">
        <v>5153.0</v>
      </c>
      <c r="B5154" s="1">
        <v>427.0</v>
      </c>
      <c r="C5154" s="1">
        <v>127.0</v>
      </c>
      <c r="D5154" s="1" t="str">
        <f>VLOOKUP(C5154,'Course Offerings'!A:G,7)</f>
        <v>20211FA</v>
      </c>
      <c r="F5154" s="2">
        <v>44742.0</v>
      </c>
    </row>
    <row r="5155" ht="15.75" customHeight="1">
      <c r="A5155" s="1">
        <v>5154.0</v>
      </c>
      <c r="B5155" s="1">
        <v>427.0</v>
      </c>
      <c r="C5155" s="1">
        <v>89.0</v>
      </c>
      <c r="D5155" s="1" t="str">
        <f>VLOOKUP(C5155,'Course Offerings'!A:G,7)</f>
        <v>20222J</v>
      </c>
      <c r="F5155" s="2">
        <v>44742.0</v>
      </c>
    </row>
    <row r="5156" ht="15.75" customHeight="1">
      <c r="A5156" s="1">
        <v>5155.0</v>
      </c>
      <c r="B5156" s="1">
        <v>427.0</v>
      </c>
      <c r="C5156" s="1">
        <v>180.0</v>
      </c>
      <c r="D5156" s="1" t="str">
        <f>VLOOKUP(C5156,'Course Offerings'!A:G,7)</f>
        <v>20213SP</v>
      </c>
      <c r="F5156" s="2">
        <v>44742.0</v>
      </c>
    </row>
    <row r="5157" ht="15.75" customHeight="1">
      <c r="A5157" s="1">
        <v>5156.0</v>
      </c>
      <c r="B5157" s="1">
        <v>427.0</v>
      </c>
      <c r="C5157" s="1">
        <v>56.0</v>
      </c>
      <c r="D5157" s="1" t="str">
        <f>VLOOKUP(C5157,'Course Offerings'!A:G,7)</f>
        <v>20223SP</v>
      </c>
      <c r="F5157" s="2">
        <v>44742.0</v>
      </c>
    </row>
    <row r="5158" ht="15.75" customHeight="1">
      <c r="A5158" s="1">
        <v>5157.0</v>
      </c>
      <c r="B5158" s="1">
        <v>427.0</v>
      </c>
      <c r="C5158" s="1">
        <v>213.0</v>
      </c>
      <c r="D5158" s="1" t="str">
        <f>VLOOKUP(C5158,'Course Offerings'!A:G,7)</f>
        <v>20213SP</v>
      </c>
      <c r="F5158" s="2">
        <v>44742.0</v>
      </c>
    </row>
    <row r="5159" ht="15.75" customHeight="1">
      <c r="A5159" s="1">
        <v>5158.0</v>
      </c>
      <c r="B5159" s="1">
        <v>427.0</v>
      </c>
      <c r="C5159" s="1">
        <v>20.0</v>
      </c>
      <c r="D5159" s="1" t="str">
        <f>VLOOKUP(C5159,'Course Offerings'!A:G,7)</f>
        <v>20221FA</v>
      </c>
      <c r="F5159" s="2">
        <v>44742.0</v>
      </c>
    </row>
    <row r="5160" ht="15.75" customHeight="1">
      <c r="A5160" s="1">
        <v>5159.0</v>
      </c>
      <c r="B5160" s="1">
        <v>427.0</v>
      </c>
      <c r="C5160" s="1">
        <v>198.0</v>
      </c>
      <c r="D5160" s="1" t="str">
        <f>VLOOKUP(C5160,'Course Offerings'!A:G,7)</f>
        <v>20211FA</v>
      </c>
      <c r="F5160" s="2">
        <v>44742.0</v>
      </c>
    </row>
    <row r="5161" ht="15.75" customHeight="1">
      <c r="A5161" s="1">
        <v>5160.0</v>
      </c>
      <c r="B5161" s="1">
        <v>427.0</v>
      </c>
      <c r="C5161" s="1">
        <v>31.0</v>
      </c>
      <c r="D5161" s="1" t="str">
        <f>VLOOKUP(C5161,'Course Offerings'!A:G,7)</f>
        <v>20223SP</v>
      </c>
      <c r="F5161" s="2">
        <v>44742.0</v>
      </c>
    </row>
    <row r="5162" ht="15.75" customHeight="1">
      <c r="A5162" s="1">
        <v>5161.0</v>
      </c>
      <c r="B5162" s="1">
        <v>427.0</v>
      </c>
      <c r="C5162" s="1">
        <v>245.0</v>
      </c>
      <c r="D5162" s="1" t="str">
        <f>VLOOKUP(C5162,'Course Offerings'!A:G,7)</f>
        <v>20201FA</v>
      </c>
      <c r="F5162" s="2">
        <v>44742.0</v>
      </c>
    </row>
    <row r="5163" ht="15.75" customHeight="1">
      <c r="A5163" s="1">
        <v>5162.0</v>
      </c>
      <c r="B5163" s="1">
        <v>427.0</v>
      </c>
      <c r="C5163" s="1">
        <v>303.0</v>
      </c>
      <c r="D5163" s="1" t="str">
        <f>VLOOKUP(C5163,'Course Offerings'!A:G,7)</f>
        <v>20203SP</v>
      </c>
      <c r="F5163" s="2">
        <v>44742.0</v>
      </c>
    </row>
    <row r="5164" ht="15.75" customHeight="1">
      <c r="A5164" s="1">
        <v>5163.0</v>
      </c>
      <c r="B5164" s="1">
        <v>427.0</v>
      </c>
      <c r="C5164" s="1">
        <v>264.0</v>
      </c>
      <c r="D5164" s="1" t="str">
        <f>VLOOKUP(C5164,'Course Offerings'!A:G,7)</f>
        <v>20201FA</v>
      </c>
      <c r="F5164" s="2">
        <v>44742.0</v>
      </c>
    </row>
    <row r="5165" ht="15.75" customHeight="1">
      <c r="A5165" s="1">
        <v>5164.0</v>
      </c>
      <c r="B5165" s="1">
        <v>427.0</v>
      </c>
      <c r="C5165" s="1">
        <v>294.0</v>
      </c>
      <c r="D5165" s="1" t="str">
        <f>VLOOKUP(C5165,'Course Offerings'!A:G,7)</f>
        <v>20203SP</v>
      </c>
      <c r="F5165" s="2">
        <v>44742.0</v>
      </c>
    </row>
    <row r="5166" ht="15.75" customHeight="1">
      <c r="A5166" s="1">
        <v>5165.0</v>
      </c>
      <c r="B5166" s="1">
        <v>430.0</v>
      </c>
      <c r="C5166" s="1">
        <v>72.0</v>
      </c>
      <c r="D5166" s="1" t="str">
        <f>VLOOKUP(C5166,'Course Offerings'!A:G,7)</f>
        <v>20223SP</v>
      </c>
      <c r="F5166" s="2">
        <v>44742.0</v>
      </c>
    </row>
    <row r="5167" ht="15.75" customHeight="1">
      <c r="A5167" s="1">
        <v>5166.0</v>
      </c>
      <c r="B5167" s="1">
        <v>430.0</v>
      </c>
      <c r="C5167" s="1">
        <v>178.0</v>
      </c>
      <c r="D5167" s="1" t="str">
        <f>VLOOKUP(C5167,'Course Offerings'!A:G,7)</f>
        <v>20213SP</v>
      </c>
      <c r="F5167" s="2">
        <v>44742.0</v>
      </c>
    </row>
    <row r="5168" ht="15.75" customHeight="1">
      <c r="A5168" s="1">
        <v>5167.0</v>
      </c>
      <c r="B5168" s="1">
        <v>430.0</v>
      </c>
      <c r="C5168" s="1">
        <v>41.0</v>
      </c>
      <c r="D5168" s="1" t="str">
        <f>VLOOKUP(C5168,'Course Offerings'!A:G,7)</f>
        <v>20223SP</v>
      </c>
      <c r="F5168" s="2">
        <v>44742.0</v>
      </c>
    </row>
    <row r="5169" ht="15.75" customHeight="1">
      <c r="A5169" s="1">
        <v>5168.0</v>
      </c>
      <c r="B5169" s="1">
        <v>430.0</v>
      </c>
      <c r="C5169" s="1">
        <v>31.0</v>
      </c>
      <c r="D5169" s="1" t="str">
        <f>VLOOKUP(C5169,'Course Offerings'!A:G,7)</f>
        <v>20223SP</v>
      </c>
      <c r="F5169" s="2">
        <v>44742.0</v>
      </c>
    </row>
    <row r="5170" ht="15.75" customHeight="1">
      <c r="A5170" s="1">
        <v>5169.0</v>
      </c>
      <c r="B5170" s="1">
        <v>430.0</v>
      </c>
      <c r="C5170" s="1">
        <v>164.0</v>
      </c>
      <c r="D5170" s="1" t="str">
        <f>VLOOKUP(C5170,'Course Offerings'!A:G,7)</f>
        <v>20211FA</v>
      </c>
      <c r="F5170" s="2">
        <v>44742.0</v>
      </c>
    </row>
    <row r="5171" ht="15.75" customHeight="1">
      <c r="A5171" s="1">
        <v>5170.0</v>
      </c>
      <c r="B5171" s="1">
        <v>430.0</v>
      </c>
      <c r="C5171" s="1">
        <v>279.0</v>
      </c>
      <c r="D5171" s="1" t="str">
        <f>VLOOKUP(C5171,'Course Offerings'!A:G,7)</f>
        <v>20201FA</v>
      </c>
      <c r="F5171" s="2">
        <v>44742.0</v>
      </c>
    </row>
    <row r="5172" ht="15.75" customHeight="1">
      <c r="A5172" s="1">
        <v>5171.0</v>
      </c>
      <c r="B5172" s="1">
        <v>430.0</v>
      </c>
      <c r="C5172" s="1">
        <v>8.0</v>
      </c>
      <c r="D5172" s="1" t="str">
        <f>VLOOKUP(C5172,'Course Offerings'!A:G,7)</f>
        <v>20222J</v>
      </c>
      <c r="F5172" s="2">
        <v>44742.0</v>
      </c>
    </row>
    <row r="5173" ht="15.75" customHeight="1">
      <c r="A5173" s="1">
        <v>5172.0</v>
      </c>
      <c r="B5173" s="1">
        <v>430.0</v>
      </c>
      <c r="C5173" s="1">
        <v>262.0</v>
      </c>
      <c r="D5173" s="1" t="str">
        <f>VLOOKUP(C5173,'Course Offerings'!A:G,7)</f>
        <v>20203SP</v>
      </c>
      <c r="F5173" s="2">
        <v>44742.0</v>
      </c>
    </row>
    <row r="5174" ht="15.75" customHeight="1">
      <c r="A5174" s="1">
        <v>5173.0</v>
      </c>
      <c r="B5174" s="1">
        <v>430.0</v>
      </c>
      <c r="C5174" s="1">
        <v>129.0</v>
      </c>
      <c r="D5174" s="1" t="str">
        <f>VLOOKUP(C5174,'Course Offerings'!A:G,7)</f>
        <v>20211FA</v>
      </c>
      <c r="F5174" s="2">
        <v>44742.0</v>
      </c>
    </row>
    <row r="5175" ht="15.75" customHeight="1">
      <c r="A5175" s="1">
        <v>5174.0</v>
      </c>
      <c r="B5175" s="1">
        <v>430.0</v>
      </c>
      <c r="C5175" s="1">
        <v>224.0</v>
      </c>
      <c r="D5175" s="1" t="str">
        <f>VLOOKUP(C5175,'Course Offerings'!A:G,7)</f>
        <v>20211FA</v>
      </c>
      <c r="F5175" s="2">
        <v>44742.0</v>
      </c>
    </row>
    <row r="5176" ht="15.75" customHeight="1">
      <c r="A5176" s="1">
        <v>5175.0</v>
      </c>
      <c r="B5176" s="1">
        <v>430.0</v>
      </c>
      <c r="C5176" s="1">
        <v>333.0</v>
      </c>
      <c r="D5176" s="1" t="str">
        <f>VLOOKUP(C5176,'Course Offerings'!A:G,7)</f>
        <v>20202J</v>
      </c>
      <c r="F5176" s="2">
        <v>44742.0</v>
      </c>
    </row>
    <row r="5177" ht="15.75" customHeight="1">
      <c r="A5177" s="1">
        <v>5176.0</v>
      </c>
      <c r="B5177" s="1">
        <v>430.0</v>
      </c>
      <c r="C5177" s="1">
        <v>330.0</v>
      </c>
      <c r="D5177" s="1" t="str">
        <f>VLOOKUP(C5177,'Course Offerings'!A:G,7)</f>
        <v>20203SP</v>
      </c>
      <c r="F5177" s="2">
        <v>44742.0</v>
      </c>
    </row>
    <row r="5178" ht="15.75" customHeight="1">
      <c r="A5178" s="1">
        <v>5177.0</v>
      </c>
      <c r="B5178" s="1">
        <v>438.0</v>
      </c>
      <c r="C5178" s="1">
        <v>43.0</v>
      </c>
      <c r="D5178" s="1" t="str">
        <f>VLOOKUP(C5178,'Course Offerings'!A:G,7)</f>
        <v>20221FA</v>
      </c>
      <c r="F5178" s="2">
        <v>44742.0</v>
      </c>
    </row>
    <row r="5179" ht="15.75" customHeight="1">
      <c r="A5179" s="1">
        <v>5178.0</v>
      </c>
      <c r="B5179" s="1">
        <v>438.0</v>
      </c>
      <c r="C5179" s="1">
        <v>132.0</v>
      </c>
      <c r="D5179" s="1" t="str">
        <f>VLOOKUP(C5179,'Course Offerings'!A:G,7)</f>
        <v>20213SP</v>
      </c>
      <c r="F5179" s="2">
        <v>44742.0</v>
      </c>
    </row>
    <row r="5180" ht="15.75" customHeight="1">
      <c r="A5180" s="1">
        <v>5179.0</v>
      </c>
      <c r="B5180" s="1">
        <v>438.0</v>
      </c>
      <c r="C5180" s="1">
        <v>3.0</v>
      </c>
      <c r="D5180" s="1" t="str">
        <f>VLOOKUP(C5180,'Course Offerings'!A:G,7)</f>
        <v>20221FA</v>
      </c>
      <c r="F5180" s="2">
        <v>44742.0</v>
      </c>
    </row>
    <row r="5181" ht="15.75" customHeight="1">
      <c r="A5181" s="1">
        <v>5180.0</v>
      </c>
      <c r="B5181" s="1">
        <v>438.0</v>
      </c>
      <c r="C5181" s="1">
        <v>107.0</v>
      </c>
      <c r="D5181" s="1" t="str">
        <f>VLOOKUP(C5181,'Course Offerings'!A:G,7)</f>
        <v>20221FA</v>
      </c>
      <c r="F5181" s="2">
        <v>44742.0</v>
      </c>
    </row>
    <row r="5182" ht="15.75" customHeight="1">
      <c r="A5182" s="1">
        <v>5181.0</v>
      </c>
      <c r="B5182" s="1">
        <v>438.0</v>
      </c>
      <c r="C5182" s="1">
        <v>169.0</v>
      </c>
      <c r="D5182" s="1" t="str">
        <f>VLOOKUP(C5182,'Course Offerings'!A:G,7)</f>
        <v>20213SP</v>
      </c>
      <c r="F5182" s="2">
        <v>44742.0</v>
      </c>
    </row>
    <row r="5183" ht="15.75" customHeight="1">
      <c r="A5183" s="1">
        <v>5182.0</v>
      </c>
      <c r="B5183" s="1">
        <v>438.0</v>
      </c>
      <c r="C5183" s="1">
        <v>80.0</v>
      </c>
      <c r="D5183" s="1" t="str">
        <f>VLOOKUP(C5183,'Course Offerings'!A:G,7)</f>
        <v>20221FA</v>
      </c>
      <c r="F5183" s="2">
        <v>44742.0</v>
      </c>
    </row>
    <row r="5184" ht="15.75" customHeight="1">
      <c r="A5184" s="1">
        <v>5183.0</v>
      </c>
      <c r="B5184" s="1">
        <v>438.0</v>
      </c>
      <c r="C5184" s="1">
        <v>265.0</v>
      </c>
      <c r="D5184" s="1" t="str">
        <f>VLOOKUP(C5184,'Course Offerings'!A:G,7)</f>
        <v>20201FA</v>
      </c>
      <c r="F5184" s="2">
        <v>44742.0</v>
      </c>
    </row>
    <row r="5185" ht="15.75" customHeight="1">
      <c r="A5185" s="1">
        <v>5184.0</v>
      </c>
      <c r="B5185" s="1">
        <v>438.0</v>
      </c>
      <c r="C5185" s="1">
        <v>182.0</v>
      </c>
      <c r="D5185" s="1" t="str">
        <f>VLOOKUP(C5185,'Course Offerings'!A:G,7)</f>
        <v>20211FA</v>
      </c>
      <c r="F5185" s="2">
        <v>44742.0</v>
      </c>
    </row>
    <row r="5186" ht="15.75" customHeight="1">
      <c r="A5186" s="1">
        <v>5185.0</v>
      </c>
      <c r="B5186" s="1">
        <v>438.0</v>
      </c>
      <c r="C5186" s="1">
        <v>195.0</v>
      </c>
      <c r="D5186" s="1" t="str">
        <f>VLOOKUP(C5186,'Course Offerings'!A:G,7)</f>
        <v>20211FA</v>
      </c>
      <c r="F5186" s="2">
        <v>44742.0</v>
      </c>
    </row>
    <row r="5187" ht="15.75" customHeight="1">
      <c r="A5187" s="1">
        <v>5186.0</v>
      </c>
      <c r="B5187" s="1">
        <v>438.0</v>
      </c>
      <c r="C5187" s="1">
        <v>278.0</v>
      </c>
      <c r="D5187" s="1" t="str">
        <f>VLOOKUP(C5187,'Course Offerings'!A:G,7)</f>
        <v>20201FA</v>
      </c>
      <c r="F5187" s="2">
        <v>44742.0</v>
      </c>
    </row>
    <row r="5188" ht="15.75" customHeight="1">
      <c r="A5188" s="1">
        <v>5187.0</v>
      </c>
      <c r="B5188" s="1">
        <v>438.0</v>
      </c>
      <c r="C5188" s="1">
        <v>361.0</v>
      </c>
      <c r="D5188" s="1" t="str">
        <f>VLOOKUP(C5188,'Course Offerings'!A:G,7)</f>
        <v>20203SP</v>
      </c>
      <c r="F5188" s="2">
        <v>44742.0</v>
      </c>
    </row>
    <row r="5189" ht="15.75" customHeight="1">
      <c r="A5189" s="1">
        <v>5188.0</v>
      </c>
      <c r="B5189" s="1">
        <v>438.0</v>
      </c>
      <c r="C5189" s="1">
        <v>288.0</v>
      </c>
      <c r="D5189" s="1" t="str">
        <f>VLOOKUP(C5189,'Course Offerings'!A:G,7)</f>
        <v>20201FA</v>
      </c>
      <c r="F5189" s="2">
        <v>44742.0</v>
      </c>
    </row>
    <row r="5190" ht="15.75" customHeight="1">
      <c r="A5190" s="1">
        <v>5189.0</v>
      </c>
      <c r="B5190" s="1">
        <v>443.0</v>
      </c>
      <c r="C5190" s="1">
        <v>267.0</v>
      </c>
      <c r="D5190" s="1" t="str">
        <f>VLOOKUP(C5190,'Course Offerings'!A:G,7)</f>
        <v>20201FA</v>
      </c>
      <c r="F5190" s="2">
        <v>44742.0</v>
      </c>
    </row>
    <row r="5191" ht="15.75" customHeight="1">
      <c r="A5191" s="1">
        <v>5190.0</v>
      </c>
      <c r="B5191" s="1">
        <v>443.0</v>
      </c>
      <c r="C5191" s="1">
        <v>363.0</v>
      </c>
      <c r="D5191" s="1" t="str">
        <f>VLOOKUP(C5191,'Course Offerings'!A:G,7)</f>
        <v>20203SP</v>
      </c>
      <c r="F5191" s="2">
        <v>44742.0</v>
      </c>
    </row>
    <row r="5192" ht="15.75" customHeight="1">
      <c r="A5192" s="1">
        <v>5191.0</v>
      </c>
      <c r="B5192" s="1">
        <v>443.0</v>
      </c>
      <c r="C5192" s="1">
        <v>45.0</v>
      </c>
      <c r="D5192" s="1" t="str">
        <f>VLOOKUP(C5192,'Course Offerings'!A:G,7)</f>
        <v>20223SP</v>
      </c>
      <c r="F5192" s="2">
        <v>44742.0</v>
      </c>
    </row>
    <row r="5193" ht="15.75" customHeight="1">
      <c r="A5193" s="1">
        <v>5192.0</v>
      </c>
      <c r="B5193" s="1">
        <v>443.0</v>
      </c>
      <c r="C5193" s="1">
        <v>104.0</v>
      </c>
      <c r="D5193" s="1" t="str">
        <f>VLOOKUP(C5193,'Course Offerings'!A:G,7)</f>
        <v>20221FA</v>
      </c>
      <c r="F5193" s="2">
        <v>44742.0</v>
      </c>
    </row>
    <row r="5194" ht="15.75" customHeight="1">
      <c r="A5194" s="1">
        <v>5193.0</v>
      </c>
      <c r="B5194" s="1">
        <v>443.0</v>
      </c>
      <c r="C5194" s="1">
        <v>96.0</v>
      </c>
      <c r="D5194" s="1" t="str">
        <f>VLOOKUP(C5194,'Course Offerings'!A:G,7)</f>
        <v>20221FA</v>
      </c>
      <c r="F5194" s="2">
        <v>44742.0</v>
      </c>
    </row>
    <row r="5195" ht="15.75" customHeight="1">
      <c r="A5195" s="1">
        <v>5194.0</v>
      </c>
      <c r="B5195" s="1">
        <v>443.0</v>
      </c>
      <c r="C5195" s="1">
        <v>15.0</v>
      </c>
      <c r="D5195" s="1" t="str">
        <f>VLOOKUP(C5195,'Course Offerings'!A:G,7)</f>
        <v>20221FA</v>
      </c>
      <c r="F5195" s="2">
        <v>44742.0</v>
      </c>
    </row>
    <row r="5196" ht="15.75" customHeight="1">
      <c r="A5196" s="1">
        <v>5195.0</v>
      </c>
      <c r="B5196" s="1">
        <v>443.0</v>
      </c>
      <c r="C5196" s="1">
        <v>126.0</v>
      </c>
      <c r="D5196" s="1" t="str">
        <f>VLOOKUP(C5196,'Course Offerings'!A:G,7)</f>
        <v>20211FA</v>
      </c>
      <c r="F5196" s="2">
        <v>44742.0</v>
      </c>
    </row>
    <row r="5197" ht="15.75" customHeight="1">
      <c r="A5197" s="1">
        <v>5196.0</v>
      </c>
      <c r="B5197" s="1">
        <v>443.0</v>
      </c>
      <c r="C5197" s="1">
        <v>349.0</v>
      </c>
      <c r="D5197" s="1" t="str">
        <f>VLOOKUP(C5197,'Course Offerings'!A:G,7)</f>
        <v>20203SP</v>
      </c>
      <c r="F5197" s="2">
        <v>44742.0</v>
      </c>
    </row>
    <row r="5198" ht="15.75" customHeight="1">
      <c r="A5198" s="1">
        <v>5197.0</v>
      </c>
      <c r="B5198" s="1">
        <v>443.0</v>
      </c>
      <c r="C5198" s="1">
        <v>237.0</v>
      </c>
      <c r="D5198" s="1" t="str">
        <f>VLOOKUP(C5198,'Course Offerings'!A:G,7)</f>
        <v>20211FA</v>
      </c>
      <c r="F5198" s="2">
        <v>44742.0</v>
      </c>
    </row>
    <row r="5199" ht="15.75" customHeight="1">
      <c r="A5199" s="1">
        <v>5198.0</v>
      </c>
      <c r="B5199" s="1">
        <v>443.0</v>
      </c>
      <c r="C5199" s="1">
        <v>155.0</v>
      </c>
      <c r="D5199" s="1" t="str">
        <f>VLOOKUP(C5199,'Course Offerings'!A:G,7)</f>
        <v>20211FA</v>
      </c>
      <c r="F5199" s="2">
        <v>44742.0</v>
      </c>
    </row>
    <row r="5200" ht="15.75" customHeight="1">
      <c r="A5200" s="1">
        <v>5199.0</v>
      </c>
      <c r="B5200" s="1">
        <v>443.0</v>
      </c>
      <c r="C5200" s="1">
        <v>156.0</v>
      </c>
      <c r="D5200" s="1" t="str">
        <f>VLOOKUP(C5200,'Course Offerings'!A:G,7)</f>
        <v>20211FA</v>
      </c>
      <c r="F5200" s="2">
        <v>44742.0</v>
      </c>
    </row>
    <row r="5201" ht="15.75" customHeight="1">
      <c r="A5201" s="1">
        <v>5200.0</v>
      </c>
      <c r="B5201" s="1">
        <v>443.0</v>
      </c>
      <c r="C5201" s="1">
        <v>354.0</v>
      </c>
      <c r="D5201" s="1" t="str">
        <f>VLOOKUP(C5201,'Course Offerings'!A:G,7)</f>
        <v>20203SP</v>
      </c>
      <c r="F5201" s="2">
        <v>44742.0</v>
      </c>
    </row>
    <row r="5202" ht="15.75" customHeight="1">
      <c r="A5202" s="1">
        <v>5201.0</v>
      </c>
      <c r="B5202" s="1">
        <v>446.0</v>
      </c>
      <c r="C5202" s="1">
        <v>104.0</v>
      </c>
      <c r="D5202" s="1" t="str">
        <f>VLOOKUP(C5202,'Course Offerings'!A:G,7)</f>
        <v>20221FA</v>
      </c>
      <c r="F5202" s="2">
        <v>44742.0</v>
      </c>
    </row>
    <row r="5203" ht="15.75" customHeight="1">
      <c r="A5203" s="1">
        <v>5202.0</v>
      </c>
      <c r="B5203" s="1">
        <v>446.0</v>
      </c>
      <c r="C5203" s="1">
        <v>84.0</v>
      </c>
      <c r="D5203" s="1" t="str">
        <f>VLOOKUP(C5203,'Course Offerings'!A:G,7)</f>
        <v>20223SP</v>
      </c>
      <c r="F5203" s="2">
        <v>44742.0</v>
      </c>
    </row>
    <row r="5204" ht="15.75" customHeight="1">
      <c r="A5204" s="1">
        <v>5203.0</v>
      </c>
      <c r="B5204" s="1">
        <v>446.0</v>
      </c>
      <c r="C5204" s="1">
        <v>56.0</v>
      </c>
      <c r="D5204" s="1" t="str">
        <f>VLOOKUP(C5204,'Course Offerings'!A:G,7)</f>
        <v>20223SP</v>
      </c>
      <c r="F5204" s="2">
        <v>44742.0</v>
      </c>
    </row>
    <row r="5205" ht="15.75" customHeight="1">
      <c r="A5205" s="1">
        <v>5204.0</v>
      </c>
      <c r="B5205" s="1">
        <v>446.0</v>
      </c>
      <c r="C5205" s="1">
        <v>143.0</v>
      </c>
      <c r="D5205" s="1" t="str">
        <f>VLOOKUP(C5205,'Course Offerings'!A:G,7)</f>
        <v>20211FA</v>
      </c>
      <c r="F5205" s="2">
        <v>44742.0</v>
      </c>
    </row>
    <row r="5206" ht="15.75" customHeight="1">
      <c r="A5206" s="1">
        <v>5205.0</v>
      </c>
      <c r="B5206" s="1">
        <v>446.0</v>
      </c>
      <c r="C5206" s="1">
        <v>63.0</v>
      </c>
      <c r="D5206" s="1" t="str">
        <f>VLOOKUP(C5206,'Course Offerings'!A:G,7)</f>
        <v>20223SP</v>
      </c>
      <c r="F5206" s="2">
        <v>44742.0</v>
      </c>
    </row>
    <row r="5207" ht="15.75" customHeight="1">
      <c r="A5207" s="1">
        <v>5206.0</v>
      </c>
      <c r="B5207" s="1">
        <v>446.0</v>
      </c>
      <c r="C5207" s="1">
        <v>177.0</v>
      </c>
      <c r="D5207" s="1" t="str">
        <f>VLOOKUP(C5207,'Course Offerings'!A:G,7)</f>
        <v>20211FA</v>
      </c>
      <c r="F5207" s="2">
        <v>44742.0</v>
      </c>
    </row>
    <row r="5208" ht="15.75" customHeight="1">
      <c r="A5208" s="1">
        <v>5207.0</v>
      </c>
      <c r="B5208" s="1">
        <v>446.0</v>
      </c>
      <c r="C5208" s="1">
        <v>166.0</v>
      </c>
      <c r="D5208" s="1" t="str">
        <f>VLOOKUP(C5208,'Course Offerings'!A:G,7)</f>
        <v>20211FA</v>
      </c>
      <c r="F5208" s="2">
        <v>44742.0</v>
      </c>
    </row>
    <row r="5209" ht="15.75" customHeight="1">
      <c r="A5209" s="1">
        <v>5208.0</v>
      </c>
      <c r="B5209" s="1">
        <v>446.0</v>
      </c>
      <c r="C5209" s="1">
        <v>205.0</v>
      </c>
      <c r="D5209" s="1" t="str">
        <f>VLOOKUP(C5209,'Course Offerings'!A:G,7)</f>
        <v>20211FA</v>
      </c>
      <c r="F5209" s="2">
        <v>44742.0</v>
      </c>
    </row>
    <row r="5210" ht="15.75" customHeight="1">
      <c r="A5210" s="1">
        <v>5209.0</v>
      </c>
      <c r="B5210" s="1">
        <v>446.0</v>
      </c>
      <c r="C5210" s="1">
        <v>344.0</v>
      </c>
      <c r="D5210" s="1" t="str">
        <f>VLOOKUP(C5210,'Course Offerings'!A:G,7)</f>
        <v>20203SP</v>
      </c>
      <c r="F5210" s="2">
        <v>44742.0</v>
      </c>
    </row>
    <row r="5211" ht="15.75" customHeight="1">
      <c r="A5211" s="1">
        <v>5210.0</v>
      </c>
      <c r="B5211" s="1">
        <v>446.0</v>
      </c>
      <c r="C5211" s="1">
        <v>278.0</v>
      </c>
      <c r="D5211" s="1" t="str">
        <f>VLOOKUP(C5211,'Course Offerings'!A:G,7)</f>
        <v>20201FA</v>
      </c>
      <c r="F5211" s="2">
        <v>44742.0</v>
      </c>
    </row>
    <row r="5212" ht="15.75" customHeight="1">
      <c r="A5212" s="1">
        <v>5211.0</v>
      </c>
      <c r="B5212" s="1">
        <v>446.0</v>
      </c>
      <c r="C5212" s="1">
        <v>345.0</v>
      </c>
      <c r="D5212" s="1" t="str">
        <f>VLOOKUP(C5212,'Course Offerings'!A:G,7)</f>
        <v>20203SP</v>
      </c>
      <c r="F5212" s="2">
        <v>44742.0</v>
      </c>
    </row>
    <row r="5213" ht="15.75" customHeight="1">
      <c r="A5213" s="1">
        <v>5212.0</v>
      </c>
      <c r="B5213" s="1">
        <v>446.0</v>
      </c>
      <c r="C5213" s="1">
        <v>308.0</v>
      </c>
      <c r="D5213" s="1" t="str">
        <f>VLOOKUP(C5213,'Course Offerings'!A:G,7)</f>
        <v>20201FA</v>
      </c>
      <c r="F5213" s="2">
        <v>44742.0</v>
      </c>
    </row>
    <row r="5214" ht="15.75" customHeight="1">
      <c r="A5214" s="1">
        <v>5213.0</v>
      </c>
      <c r="B5214" s="1">
        <v>447.0</v>
      </c>
      <c r="C5214" s="1">
        <v>109.0</v>
      </c>
      <c r="D5214" s="1" t="str">
        <f>VLOOKUP(C5214,'Course Offerings'!A:G,7)</f>
        <v>20221FA</v>
      </c>
      <c r="F5214" s="2">
        <v>44742.0</v>
      </c>
    </row>
    <row r="5215" ht="15.75" customHeight="1">
      <c r="A5215" s="1">
        <v>5214.0</v>
      </c>
      <c r="B5215" s="1">
        <v>447.0</v>
      </c>
      <c r="C5215" s="1">
        <v>176.0</v>
      </c>
      <c r="D5215" s="1" t="str">
        <f>VLOOKUP(C5215,'Course Offerings'!A:G,7)</f>
        <v>20211FA</v>
      </c>
      <c r="F5215" s="2">
        <v>44742.0</v>
      </c>
    </row>
    <row r="5216" ht="15.75" customHeight="1">
      <c r="A5216" s="1">
        <v>5215.0</v>
      </c>
      <c r="B5216" s="1">
        <v>447.0</v>
      </c>
      <c r="C5216" s="1">
        <v>12.0</v>
      </c>
      <c r="D5216" s="1" t="str">
        <f>VLOOKUP(C5216,'Course Offerings'!A:G,7)</f>
        <v>20223SP</v>
      </c>
      <c r="F5216" s="2">
        <v>44742.0</v>
      </c>
    </row>
    <row r="5217" ht="15.75" customHeight="1">
      <c r="A5217" s="1">
        <v>5216.0</v>
      </c>
      <c r="B5217" s="1">
        <v>447.0</v>
      </c>
      <c r="C5217" s="1">
        <v>323.0</v>
      </c>
      <c r="D5217" s="1" t="str">
        <f>VLOOKUP(C5217,'Course Offerings'!A:G,7)</f>
        <v>20203SP</v>
      </c>
      <c r="F5217" s="2">
        <v>44742.0</v>
      </c>
    </row>
    <row r="5218" ht="15.75" customHeight="1">
      <c r="A5218" s="1">
        <v>5217.0</v>
      </c>
      <c r="B5218" s="1">
        <v>447.0</v>
      </c>
      <c r="C5218" s="1">
        <v>133.0</v>
      </c>
      <c r="D5218" s="1" t="str">
        <f>VLOOKUP(C5218,'Course Offerings'!A:G,7)</f>
        <v>20212J</v>
      </c>
      <c r="F5218" s="2">
        <v>44742.0</v>
      </c>
    </row>
    <row r="5219" ht="15.75" customHeight="1">
      <c r="A5219" s="1">
        <v>5218.0</v>
      </c>
      <c r="B5219" s="1">
        <v>447.0</v>
      </c>
      <c r="C5219" s="1">
        <v>266.0</v>
      </c>
      <c r="D5219" s="1" t="str">
        <f>VLOOKUP(C5219,'Course Offerings'!A:G,7)</f>
        <v>20201FA</v>
      </c>
      <c r="F5219" s="2">
        <v>44742.0</v>
      </c>
    </row>
    <row r="5220" ht="15.75" customHeight="1">
      <c r="A5220" s="1">
        <v>5219.0</v>
      </c>
      <c r="B5220" s="1">
        <v>447.0</v>
      </c>
      <c r="C5220" s="1">
        <v>85.0</v>
      </c>
      <c r="D5220" s="1" t="str">
        <f>VLOOKUP(C5220,'Course Offerings'!A:G,7)</f>
        <v>20221FA</v>
      </c>
      <c r="F5220" s="2">
        <v>44742.0</v>
      </c>
    </row>
    <row r="5221" ht="15.75" customHeight="1">
      <c r="A5221" s="1">
        <v>5220.0</v>
      </c>
      <c r="B5221" s="1">
        <v>447.0</v>
      </c>
      <c r="C5221" s="1">
        <v>316.0</v>
      </c>
      <c r="D5221" s="1" t="str">
        <f>VLOOKUP(C5221,'Course Offerings'!A:G,7)</f>
        <v>20203SP</v>
      </c>
      <c r="F5221" s="2">
        <v>44742.0</v>
      </c>
    </row>
    <row r="5222" ht="15.75" customHeight="1">
      <c r="A5222" s="1">
        <v>5221.0</v>
      </c>
      <c r="B5222" s="1">
        <v>447.0</v>
      </c>
      <c r="C5222" s="1">
        <v>58.0</v>
      </c>
      <c r="D5222" s="1" t="str">
        <f>VLOOKUP(C5222,'Course Offerings'!A:G,7)</f>
        <v>20223SP</v>
      </c>
      <c r="F5222" s="2">
        <v>44742.0</v>
      </c>
    </row>
    <row r="5223" ht="15.75" customHeight="1">
      <c r="A5223" s="1">
        <v>5222.0</v>
      </c>
      <c r="B5223" s="1">
        <v>447.0</v>
      </c>
      <c r="C5223" s="1">
        <v>158.0</v>
      </c>
      <c r="D5223" s="1" t="str">
        <f>VLOOKUP(C5223,'Course Offerings'!A:G,7)</f>
        <v>20212J</v>
      </c>
      <c r="F5223" s="2">
        <v>44742.0</v>
      </c>
    </row>
    <row r="5224" ht="15.75" customHeight="1">
      <c r="A5224" s="1">
        <v>5223.0</v>
      </c>
      <c r="B5224" s="1">
        <v>447.0</v>
      </c>
      <c r="C5224" s="1">
        <v>326.0</v>
      </c>
      <c r="D5224" s="1" t="str">
        <f>VLOOKUP(C5224,'Course Offerings'!A:G,7)</f>
        <v>20203SP</v>
      </c>
      <c r="F5224" s="2">
        <v>44742.0</v>
      </c>
    </row>
    <row r="5225" ht="15.75" customHeight="1">
      <c r="A5225" s="1">
        <v>5224.0</v>
      </c>
      <c r="B5225" s="1">
        <v>447.0</v>
      </c>
      <c r="C5225" s="1">
        <v>207.0</v>
      </c>
      <c r="D5225" s="1" t="str">
        <f>VLOOKUP(C5225,'Course Offerings'!A:G,7)</f>
        <v>20211FA</v>
      </c>
      <c r="F5225" s="2">
        <v>44742.0</v>
      </c>
    </row>
    <row r="5226" ht="15.75" customHeight="1">
      <c r="A5226" s="1">
        <v>5225.0</v>
      </c>
      <c r="B5226" s="1">
        <v>448.0</v>
      </c>
      <c r="C5226" s="1">
        <v>90.0</v>
      </c>
      <c r="D5226" s="1" t="str">
        <f>VLOOKUP(C5226,'Course Offerings'!A:G,7)</f>
        <v>20223SP</v>
      </c>
      <c r="F5226" s="2">
        <v>44742.0</v>
      </c>
    </row>
    <row r="5227" ht="15.75" customHeight="1">
      <c r="A5227" s="1">
        <v>5226.0</v>
      </c>
      <c r="B5227" s="1">
        <v>448.0</v>
      </c>
      <c r="C5227" s="1">
        <v>140.0</v>
      </c>
      <c r="D5227" s="1" t="str">
        <f>VLOOKUP(C5227,'Course Offerings'!A:G,7)</f>
        <v>20213SP</v>
      </c>
      <c r="F5227" s="2">
        <v>44742.0</v>
      </c>
    </row>
    <row r="5228" ht="15.75" customHeight="1">
      <c r="A5228" s="1">
        <v>5227.0</v>
      </c>
      <c r="B5228" s="1">
        <v>448.0</v>
      </c>
      <c r="C5228" s="1">
        <v>120.0</v>
      </c>
      <c r="D5228" s="1" t="str">
        <f>VLOOKUP(C5228,'Course Offerings'!A:G,7)</f>
        <v>20221FA</v>
      </c>
      <c r="F5228" s="2">
        <v>44742.0</v>
      </c>
    </row>
    <row r="5229" ht="15.75" customHeight="1">
      <c r="A5229" s="1">
        <v>5228.0</v>
      </c>
      <c r="B5229" s="1">
        <v>448.0</v>
      </c>
      <c r="C5229" s="1">
        <v>56.0</v>
      </c>
      <c r="D5229" s="1" t="str">
        <f>VLOOKUP(C5229,'Course Offerings'!A:G,7)</f>
        <v>20223SP</v>
      </c>
      <c r="F5229" s="2">
        <v>44742.0</v>
      </c>
    </row>
    <row r="5230" ht="15.75" customHeight="1">
      <c r="A5230" s="1">
        <v>5229.0</v>
      </c>
      <c r="B5230" s="1">
        <v>448.0</v>
      </c>
      <c r="C5230" s="1">
        <v>265.0</v>
      </c>
      <c r="D5230" s="1" t="str">
        <f>VLOOKUP(C5230,'Course Offerings'!A:G,7)</f>
        <v>20201FA</v>
      </c>
      <c r="F5230" s="2">
        <v>44742.0</v>
      </c>
    </row>
    <row r="5231" ht="15.75" customHeight="1">
      <c r="A5231" s="1">
        <v>5230.0</v>
      </c>
      <c r="B5231" s="1">
        <v>448.0</v>
      </c>
      <c r="C5231" s="1">
        <v>119.0</v>
      </c>
      <c r="D5231" s="1" t="str">
        <f>VLOOKUP(C5231,'Course Offerings'!A:G,7)</f>
        <v>20223SP</v>
      </c>
      <c r="F5231" s="2">
        <v>44742.0</v>
      </c>
    </row>
    <row r="5232" ht="15.75" customHeight="1">
      <c r="A5232" s="1">
        <v>5231.0</v>
      </c>
      <c r="B5232" s="1">
        <v>448.0</v>
      </c>
      <c r="C5232" s="1">
        <v>364.0</v>
      </c>
      <c r="D5232" s="1" t="str">
        <f>VLOOKUP(C5232,'Course Offerings'!A:G,7)</f>
        <v>20201FA</v>
      </c>
      <c r="F5232" s="2">
        <v>44742.0</v>
      </c>
    </row>
    <row r="5233" ht="15.75" customHeight="1">
      <c r="A5233" s="1">
        <v>5232.0</v>
      </c>
      <c r="B5233" s="1">
        <v>448.0</v>
      </c>
      <c r="C5233" s="1">
        <v>157.0</v>
      </c>
      <c r="D5233" s="1" t="str">
        <f>VLOOKUP(C5233,'Course Offerings'!A:G,7)</f>
        <v>20211FA</v>
      </c>
      <c r="F5233" s="2">
        <v>44742.0</v>
      </c>
    </row>
    <row r="5234" ht="15.75" customHeight="1">
      <c r="A5234" s="1">
        <v>5233.0</v>
      </c>
      <c r="B5234" s="1">
        <v>448.0</v>
      </c>
      <c r="C5234" s="1">
        <v>228.0</v>
      </c>
      <c r="D5234" s="1" t="str">
        <f>VLOOKUP(C5234,'Course Offerings'!A:G,7)</f>
        <v>20212J</v>
      </c>
      <c r="F5234" s="2">
        <v>44742.0</v>
      </c>
    </row>
    <row r="5235" ht="15.75" customHeight="1">
      <c r="A5235" s="1">
        <v>5234.0</v>
      </c>
      <c r="B5235" s="1">
        <v>448.0</v>
      </c>
      <c r="C5235" s="1">
        <v>225.0</v>
      </c>
      <c r="D5235" s="1" t="str">
        <f>VLOOKUP(C5235,'Course Offerings'!A:G,7)</f>
        <v>20213SP</v>
      </c>
      <c r="F5235" s="2">
        <v>44742.0</v>
      </c>
    </row>
    <row r="5236" ht="15.75" customHeight="1">
      <c r="A5236" s="1">
        <v>5235.0</v>
      </c>
      <c r="B5236" s="1">
        <v>448.0</v>
      </c>
      <c r="C5236" s="1">
        <v>295.0</v>
      </c>
      <c r="D5236" s="1" t="str">
        <f>VLOOKUP(C5236,'Course Offerings'!A:G,7)</f>
        <v>20203SP</v>
      </c>
      <c r="F5236" s="2">
        <v>44742.0</v>
      </c>
    </row>
    <row r="5237" ht="15.75" customHeight="1">
      <c r="A5237" s="1">
        <v>5236.0</v>
      </c>
      <c r="B5237" s="1">
        <v>448.0</v>
      </c>
      <c r="C5237" s="1">
        <v>334.0</v>
      </c>
      <c r="D5237" s="1" t="str">
        <f>VLOOKUP(C5237,'Course Offerings'!A:G,7)</f>
        <v>20203SP</v>
      </c>
      <c r="F5237" s="2">
        <v>44742.0</v>
      </c>
    </row>
    <row r="5238" ht="15.75" customHeight="1">
      <c r="A5238" s="1">
        <v>5237.0</v>
      </c>
      <c r="B5238" s="1">
        <v>453.0</v>
      </c>
      <c r="C5238" s="1">
        <v>53.0</v>
      </c>
      <c r="D5238" s="1" t="str">
        <f>VLOOKUP(C5238,'Course Offerings'!A:G,7)</f>
        <v>20221FA</v>
      </c>
      <c r="F5238" s="2">
        <v>44742.0</v>
      </c>
    </row>
    <row r="5239" ht="15.75" customHeight="1">
      <c r="A5239" s="1">
        <v>5238.0</v>
      </c>
      <c r="B5239" s="1">
        <v>453.0</v>
      </c>
      <c r="C5239" s="1">
        <v>223.0</v>
      </c>
      <c r="D5239" s="1" t="str">
        <f>VLOOKUP(C5239,'Course Offerings'!A:G,7)</f>
        <v>20213SP</v>
      </c>
      <c r="F5239" s="2">
        <v>44742.0</v>
      </c>
    </row>
    <row r="5240" ht="15.75" customHeight="1">
      <c r="A5240" s="1">
        <v>5239.0</v>
      </c>
      <c r="B5240" s="1">
        <v>453.0</v>
      </c>
      <c r="C5240" s="1">
        <v>164.0</v>
      </c>
      <c r="D5240" s="1" t="str">
        <f>VLOOKUP(C5240,'Course Offerings'!A:G,7)</f>
        <v>20211FA</v>
      </c>
      <c r="F5240" s="2">
        <v>44742.0</v>
      </c>
    </row>
    <row r="5241" ht="15.75" customHeight="1">
      <c r="A5241" s="1">
        <v>5240.0</v>
      </c>
      <c r="B5241" s="1">
        <v>453.0</v>
      </c>
      <c r="C5241" s="1">
        <v>93.0</v>
      </c>
      <c r="D5241" s="1" t="str">
        <f>VLOOKUP(C5241,'Course Offerings'!A:G,7)</f>
        <v>20223SP</v>
      </c>
      <c r="F5241" s="2">
        <v>44742.0</v>
      </c>
    </row>
    <row r="5242" ht="15.75" customHeight="1">
      <c r="A5242" s="1">
        <v>5241.0</v>
      </c>
      <c r="B5242" s="1">
        <v>453.0</v>
      </c>
      <c r="C5242" s="1">
        <v>90.0</v>
      </c>
      <c r="D5242" s="1" t="str">
        <f>VLOOKUP(C5242,'Course Offerings'!A:G,7)</f>
        <v>20223SP</v>
      </c>
      <c r="F5242" s="2">
        <v>44742.0</v>
      </c>
    </row>
    <row r="5243" ht="15.75" customHeight="1">
      <c r="A5243" s="1">
        <v>5242.0</v>
      </c>
      <c r="B5243" s="1">
        <v>453.0</v>
      </c>
      <c r="C5243" s="1">
        <v>360.0</v>
      </c>
      <c r="D5243" s="1" t="str">
        <f>VLOOKUP(C5243,'Course Offerings'!A:G,7)</f>
        <v>20203SP</v>
      </c>
      <c r="F5243" s="2">
        <v>44742.0</v>
      </c>
    </row>
    <row r="5244" ht="15.75" customHeight="1">
      <c r="A5244" s="1">
        <v>5243.0</v>
      </c>
      <c r="B5244" s="1">
        <v>453.0</v>
      </c>
      <c r="C5244" s="1">
        <v>154.0</v>
      </c>
      <c r="D5244" s="1" t="str">
        <f>VLOOKUP(C5244,'Course Offerings'!A:G,7)</f>
        <v>20211FA</v>
      </c>
      <c r="F5244" s="2">
        <v>44742.0</v>
      </c>
    </row>
    <row r="5245" ht="15.75" customHeight="1">
      <c r="A5245" s="1">
        <v>5244.0</v>
      </c>
      <c r="B5245" s="1">
        <v>453.0</v>
      </c>
      <c r="C5245" s="1">
        <v>113.0</v>
      </c>
      <c r="D5245" s="1" t="str">
        <f>VLOOKUP(C5245,'Course Offerings'!A:G,7)</f>
        <v>20223SP</v>
      </c>
      <c r="F5245" s="2">
        <v>44742.0</v>
      </c>
    </row>
    <row r="5246" ht="15.75" customHeight="1">
      <c r="A5246" s="1">
        <v>5245.0</v>
      </c>
      <c r="B5246" s="1">
        <v>453.0</v>
      </c>
      <c r="C5246" s="1">
        <v>177.0</v>
      </c>
      <c r="D5246" s="1" t="str">
        <f>VLOOKUP(C5246,'Course Offerings'!A:G,7)</f>
        <v>20211FA</v>
      </c>
      <c r="F5246" s="2">
        <v>44742.0</v>
      </c>
    </row>
    <row r="5247" ht="15.75" customHeight="1">
      <c r="A5247" s="1">
        <v>5246.0</v>
      </c>
      <c r="B5247" s="1">
        <v>453.0</v>
      </c>
      <c r="C5247" s="1">
        <v>252.0</v>
      </c>
      <c r="D5247" s="1" t="str">
        <f>VLOOKUP(C5247,'Course Offerings'!A:G,7)</f>
        <v>20202J</v>
      </c>
      <c r="F5247" s="2">
        <v>44742.0</v>
      </c>
    </row>
    <row r="5248" ht="15.75" customHeight="1">
      <c r="A5248" s="1">
        <v>5247.0</v>
      </c>
      <c r="B5248" s="1">
        <v>453.0</v>
      </c>
      <c r="C5248" s="1">
        <v>321.0</v>
      </c>
      <c r="D5248" s="1" t="str">
        <f>VLOOKUP(C5248,'Course Offerings'!A:G,7)</f>
        <v>20203SP</v>
      </c>
      <c r="F5248" s="2">
        <v>44742.0</v>
      </c>
    </row>
    <row r="5249" ht="15.75" customHeight="1">
      <c r="A5249" s="1">
        <v>5248.0</v>
      </c>
      <c r="B5249" s="1">
        <v>453.0</v>
      </c>
      <c r="C5249" s="1">
        <v>354.0</v>
      </c>
      <c r="D5249" s="1" t="str">
        <f>VLOOKUP(C5249,'Course Offerings'!A:G,7)</f>
        <v>20203SP</v>
      </c>
      <c r="F5249" s="2">
        <v>44742.0</v>
      </c>
    </row>
    <row r="5250" ht="15.75" customHeight="1">
      <c r="A5250" s="1">
        <v>5249.0</v>
      </c>
      <c r="B5250" s="1">
        <v>459.0</v>
      </c>
      <c r="C5250" s="1">
        <v>152.0</v>
      </c>
      <c r="D5250" s="1" t="str">
        <f>VLOOKUP(C5250,'Course Offerings'!A:G,7)</f>
        <v>20213SP</v>
      </c>
      <c r="F5250" s="2">
        <v>44742.0</v>
      </c>
    </row>
    <row r="5251" ht="15.75" customHeight="1">
      <c r="A5251" s="1">
        <v>5250.0</v>
      </c>
      <c r="B5251" s="1">
        <v>459.0</v>
      </c>
      <c r="C5251" s="1">
        <v>307.0</v>
      </c>
      <c r="D5251" s="1" t="str">
        <f>VLOOKUP(C5251,'Course Offerings'!A:G,7)</f>
        <v>20203SP</v>
      </c>
      <c r="F5251" s="2">
        <v>44742.0</v>
      </c>
    </row>
    <row r="5252" ht="15.75" customHeight="1">
      <c r="A5252" s="1">
        <v>5251.0</v>
      </c>
      <c r="B5252" s="1">
        <v>459.0</v>
      </c>
      <c r="C5252" s="1">
        <v>156.0</v>
      </c>
      <c r="D5252" s="1" t="str">
        <f>VLOOKUP(C5252,'Course Offerings'!A:G,7)</f>
        <v>20211FA</v>
      </c>
      <c r="F5252" s="2">
        <v>44742.0</v>
      </c>
    </row>
    <row r="5253" ht="15.75" customHeight="1">
      <c r="A5253" s="1">
        <v>5252.0</v>
      </c>
      <c r="B5253" s="1">
        <v>459.0</v>
      </c>
      <c r="C5253" s="1">
        <v>98.0</v>
      </c>
      <c r="D5253" s="1" t="str">
        <f>VLOOKUP(C5253,'Course Offerings'!A:G,7)</f>
        <v>20221FA</v>
      </c>
      <c r="F5253" s="2">
        <v>44742.0</v>
      </c>
    </row>
    <row r="5254" ht="15.75" customHeight="1">
      <c r="A5254" s="1">
        <v>5253.0</v>
      </c>
      <c r="B5254" s="1">
        <v>459.0</v>
      </c>
      <c r="C5254" s="1">
        <v>125.0</v>
      </c>
      <c r="D5254" s="1" t="str">
        <f>VLOOKUP(C5254,'Course Offerings'!A:G,7)</f>
        <v>20211FA</v>
      </c>
      <c r="F5254" s="2">
        <v>44742.0</v>
      </c>
    </row>
    <row r="5255" ht="15.75" customHeight="1">
      <c r="A5255" s="1">
        <v>5254.0</v>
      </c>
      <c r="B5255" s="1">
        <v>459.0</v>
      </c>
      <c r="C5255" s="1">
        <v>238.0</v>
      </c>
      <c r="D5255" s="1" t="str">
        <f>VLOOKUP(C5255,'Course Offerings'!A:G,7)</f>
        <v>20213SP</v>
      </c>
      <c r="F5255" s="2">
        <v>44742.0</v>
      </c>
    </row>
    <row r="5256" ht="15.75" customHeight="1">
      <c r="A5256" s="1">
        <v>5255.0</v>
      </c>
      <c r="B5256" s="1">
        <v>459.0</v>
      </c>
      <c r="C5256" s="1">
        <v>23.0</v>
      </c>
      <c r="D5256" s="1" t="str">
        <f>VLOOKUP(C5256,'Course Offerings'!A:G,7)</f>
        <v>20221FA</v>
      </c>
      <c r="F5256" s="2">
        <v>44742.0</v>
      </c>
    </row>
    <row r="5257" ht="15.75" customHeight="1">
      <c r="A5257" s="1">
        <v>5256.0</v>
      </c>
      <c r="B5257" s="1">
        <v>459.0</v>
      </c>
      <c r="C5257" s="1">
        <v>275.0</v>
      </c>
      <c r="D5257" s="1" t="str">
        <f>VLOOKUP(C5257,'Course Offerings'!A:G,7)</f>
        <v>20203SP</v>
      </c>
      <c r="F5257" s="2">
        <v>44742.0</v>
      </c>
    </row>
    <row r="5258" ht="15.75" customHeight="1">
      <c r="A5258" s="1">
        <v>5257.0</v>
      </c>
      <c r="B5258" s="1">
        <v>459.0</v>
      </c>
      <c r="C5258" s="1">
        <v>70.0</v>
      </c>
      <c r="D5258" s="1" t="str">
        <f>VLOOKUP(C5258,'Course Offerings'!A:G,7)</f>
        <v>20221FA</v>
      </c>
      <c r="F5258" s="2">
        <v>44742.0</v>
      </c>
    </row>
    <row r="5259" ht="15.75" customHeight="1">
      <c r="A5259" s="1">
        <v>5258.0</v>
      </c>
      <c r="B5259" s="1">
        <v>459.0</v>
      </c>
      <c r="C5259" s="1">
        <v>281.0</v>
      </c>
      <c r="D5259" s="1" t="str">
        <f>VLOOKUP(C5259,'Course Offerings'!A:G,7)</f>
        <v>20202J</v>
      </c>
      <c r="F5259" s="2">
        <v>44742.0</v>
      </c>
    </row>
    <row r="5260" ht="15.75" customHeight="1">
      <c r="A5260" s="1">
        <v>5259.0</v>
      </c>
      <c r="B5260" s="1">
        <v>459.0</v>
      </c>
      <c r="C5260" s="1">
        <v>86.0</v>
      </c>
      <c r="D5260" s="1" t="str">
        <f>VLOOKUP(C5260,'Course Offerings'!A:G,7)</f>
        <v>20223SP</v>
      </c>
      <c r="F5260" s="2">
        <v>44742.0</v>
      </c>
    </row>
    <row r="5261" ht="15.75" customHeight="1">
      <c r="A5261" s="1">
        <v>5260.0</v>
      </c>
      <c r="B5261" s="1">
        <v>459.0</v>
      </c>
      <c r="C5261" s="1">
        <v>346.0</v>
      </c>
      <c r="D5261" s="1" t="str">
        <f>VLOOKUP(C5261,'Course Offerings'!A:G,7)</f>
        <v>20201FA</v>
      </c>
      <c r="F5261" s="2">
        <v>44742.0</v>
      </c>
    </row>
    <row r="5262" ht="15.75" customHeight="1">
      <c r="A5262" s="1">
        <v>5261.0</v>
      </c>
      <c r="B5262" s="1">
        <v>462.0</v>
      </c>
      <c r="C5262" s="1">
        <v>36.0</v>
      </c>
      <c r="D5262" s="1" t="str">
        <f>VLOOKUP(C5262,'Course Offerings'!A:G,7)</f>
        <v>20222J</v>
      </c>
      <c r="F5262" s="2">
        <v>44742.0</v>
      </c>
    </row>
    <row r="5263" ht="15.75" customHeight="1">
      <c r="A5263" s="1">
        <v>5262.0</v>
      </c>
      <c r="B5263" s="1">
        <v>462.0</v>
      </c>
      <c r="C5263" s="1">
        <v>64.0</v>
      </c>
      <c r="D5263" s="1" t="str">
        <f>VLOOKUP(C5263,'Course Offerings'!A:G,7)</f>
        <v>20221FA</v>
      </c>
      <c r="F5263" s="2">
        <v>44742.0</v>
      </c>
    </row>
    <row r="5264" ht="15.75" customHeight="1">
      <c r="A5264" s="1">
        <v>5263.0</v>
      </c>
      <c r="B5264" s="1">
        <v>462.0</v>
      </c>
      <c r="C5264" s="1">
        <v>201.0</v>
      </c>
      <c r="D5264" s="1" t="str">
        <f>VLOOKUP(C5264,'Course Offerings'!A:G,7)</f>
        <v>20213SP</v>
      </c>
      <c r="F5264" s="2">
        <v>44742.0</v>
      </c>
    </row>
    <row r="5265" ht="15.75" customHeight="1">
      <c r="A5265" s="1">
        <v>5264.0</v>
      </c>
      <c r="B5265" s="1">
        <v>462.0</v>
      </c>
      <c r="C5265" s="1">
        <v>91.0</v>
      </c>
      <c r="D5265" s="1" t="str">
        <f>VLOOKUP(C5265,'Course Offerings'!A:G,7)</f>
        <v>20223SP</v>
      </c>
      <c r="F5265" s="2">
        <v>44742.0</v>
      </c>
    </row>
    <row r="5266" ht="15.75" customHeight="1">
      <c r="A5266" s="1">
        <v>5265.0</v>
      </c>
      <c r="B5266" s="1">
        <v>462.0</v>
      </c>
      <c r="C5266" s="1">
        <v>166.0</v>
      </c>
      <c r="D5266" s="1" t="str">
        <f>VLOOKUP(C5266,'Course Offerings'!A:G,7)</f>
        <v>20211FA</v>
      </c>
      <c r="F5266" s="2">
        <v>44742.0</v>
      </c>
    </row>
    <row r="5267" ht="15.75" customHeight="1">
      <c r="A5267" s="1">
        <v>5266.0</v>
      </c>
      <c r="B5267" s="1">
        <v>462.0</v>
      </c>
      <c r="C5267" s="1">
        <v>277.0</v>
      </c>
      <c r="D5267" s="1" t="str">
        <f>VLOOKUP(C5267,'Course Offerings'!A:G,7)</f>
        <v>20201FA</v>
      </c>
      <c r="F5267" s="2">
        <v>44742.0</v>
      </c>
    </row>
    <row r="5268" ht="15.75" customHeight="1">
      <c r="A5268" s="1">
        <v>5267.0</v>
      </c>
      <c r="B5268" s="1">
        <v>462.0</v>
      </c>
      <c r="C5268" s="1">
        <v>95.0</v>
      </c>
      <c r="D5268" s="1" t="str">
        <f>VLOOKUP(C5268,'Course Offerings'!A:G,7)</f>
        <v>20223SP</v>
      </c>
      <c r="F5268" s="2">
        <v>44742.0</v>
      </c>
    </row>
    <row r="5269" ht="15.75" customHeight="1">
      <c r="A5269" s="1">
        <v>5268.0</v>
      </c>
      <c r="B5269" s="1">
        <v>462.0</v>
      </c>
      <c r="C5269" s="1">
        <v>269.0</v>
      </c>
      <c r="D5269" s="1" t="str">
        <f>VLOOKUP(C5269,'Course Offerings'!A:G,7)</f>
        <v>20203SP</v>
      </c>
      <c r="F5269" s="2">
        <v>44742.0</v>
      </c>
    </row>
    <row r="5270" ht="15.75" customHeight="1">
      <c r="A5270" s="1">
        <v>5269.0</v>
      </c>
      <c r="B5270" s="1">
        <v>462.0</v>
      </c>
      <c r="C5270" s="1">
        <v>219.0</v>
      </c>
      <c r="D5270" s="1" t="str">
        <f>VLOOKUP(C5270,'Course Offerings'!A:G,7)</f>
        <v>20213SP</v>
      </c>
      <c r="F5270" s="2">
        <v>44742.0</v>
      </c>
    </row>
    <row r="5271" ht="15.75" customHeight="1">
      <c r="A5271" s="1">
        <v>5270.0</v>
      </c>
      <c r="B5271" s="1">
        <v>462.0</v>
      </c>
      <c r="C5271" s="1">
        <v>341.0</v>
      </c>
      <c r="D5271" s="1" t="str">
        <f>VLOOKUP(C5271,'Course Offerings'!A:G,7)</f>
        <v>20203SP</v>
      </c>
      <c r="F5271" s="2">
        <v>44742.0</v>
      </c>
    </row>
    <row r="5272" ht="15.75" customHeight="1">
      <c r="A5272" s="1">
        <v>5271.0</v>
      </c>
      <c r="B5272" s="1">
        <v>462.0</v>
      </c>
      <c r="C5272" s="1">
        <v>216.0</v>
      </c>
      <c r="D5272" s="1" t="str">
        <f>VLOOKUP(C5272,'Course Offerings'!A:G,7)</f>
        <v>20211FA</v>
      </c>
      <c r="F5272" s="2">
        <v>44742.0</v>
      </c>
    </row>
    <row r="5273" ht="15.75" customHeight="1">
      <c r="A5273" s="1">
        <v>5272.0</v>
      </c>
      <c r="B5273" s="1">
        <v>462.0</v>
      </c>
      <c r="C5273" s="1">
        <v>321.0</v>
      </c>
      <c r="D5273" s="1" t="str">
        <f>VLOOKUP(C5273,'Course Offerings'!A:G,7)</f>
        <v>20203SP</v>
      </c>
      <c r="F5273" s="2">
        <v>44742.0</v>
      </c>
    </row>
    <row r="5274" ht="15.75" customHeight="1">
      <c r="A5274" s="1">
        <v>5273.0</v>
      </c>
      <c r="B5274" s="1">
        <v>465.0</v>
      </c>
      <c r="C5274" s="1">
        <v>187.0</v>
      </c>
      <c r="D5274" s="1" t="str">
        <f>VLOOKUP(C5274,'Course Offerings'!A:G,7)</f>
        <v>20211FA</v>
      </c>
      <c r="F5274" s="2">
        <v>44742.0</v>
      </c>
    </row>
    <row r="5275" ht="15.75" customHeight="1">
      <c r="A5275" s="1">
        <v>5274.0</v>
      </c>
      <c r="B5275" s="1">
        <v>465.0</v>
      </c>
      <c r="C5275" s="1">
        <v>117.0</v>
      </c>
      <c r="D5275" s="1" t="str">
        <f>VLOOKUP(C5275,'Course Offerings'!A:G,7)</f>
        <v>20223SP</v>
      </c>
      <c r="F5275" s="2">
        <v>44742.0</v>
      </c>
    </row>
    <row r="5276" ht="15.75" customHeight="1">
      <c r="A5276" s="1">
        <v>5275.0</v>
      </c>
      <c r="B5276" s="1">
        <v>465.0</v>
      </c>
      <c r="C5276" s="1">
        <v>64.0</v>
      </c>
      <c r="D5276" s="1" t="str">
        <f>VLOOKUP(C5276,'Course Offerings'!A:G,7)</f>
        <v>20221FA</v>
      </c>
      <c r="F5276" s="2">
        <v>44742.0</v>
      </c>
    </row>
    <row r="5277" ht="15.75" customHeight="1">
      <c r="A5277" s="1">
        <v>5276.0</v>
      </c>
      <c r="B5277" s="1">
        <v>465.0</v>
      </c>
      <c r="C5277" s="1">
        <v>50.0</v>
      </c>
      <c r="D5277" s="1" t="str">
        <f>VLOOKUP(C5277,'Course Offerings'!A:G,7)</f>
        <v>20223SP</v>
      </c>
      <c r="F5277" s="2">
        <v>44742.0</v>
      </c>
    </row>
    <row r="5278" ht="15.75" customHeight="1">
      <c r="A5278" s="1">
        <v>5277.0</v>
      </c>
      <c r="B5278" s="1">
        <v>465.0</v>
      </c>
      <c r="C5278" s="1">
        <v>354.0</v>
      </c>
      <c r="D5278" s="1" t="str">
        <f>VLOOKUP(C5278,'Course Offerings'!A:G,7)</f>
        <v>20203SP</v>
      </c>
      <c r="F5278" s="2">
        <v>44742.0</v>
      </c>
    </row>
    <row r="5279" ht="15.75" customHeight="1">
      <c r="A5279" s="1">
        <v>5278.0</v>
      </c>
      <c r="B5279" s="1">
        <v>465.0</v>
      </c>
      <c r="C5279" s="1">
        <v>230.0</v>
      </c>
      <c r="D5279" s="1" t="str">
        <f>VLOOKUP(C5279,'Course Offerings'!A:G,7)</f>
        <v>20213SP</v>
      </c>
      <c r="F5279" s="2">
        <v>44742.0</v>
      </c>
    </row>
    <row r="5280" ht="15.75" customHeight="1">
      <c r="A5280" s="1">
        <v>5279.0</v>
      </c>
      <c r="B5280" s="1">
        <v>465.0</v>
      </c>
      <c r="C5280" s="1">
        <v>284.0</v>
      </c>
      <c r="D5280" s="1" t="str">
        <f>VLOOKUP(C5280,'Course Offerings'!A:G,7)</f>
        <v>20203SP</v>
      </c>
      <c r="F5280" s="2">
        <v>44742.0</v>
      </c>
    </row>
    <row r="5281" ht="15.75" customHeight="1">
      <c r="A5281" s="1">
        <v>5280.0</v>
      </c>
      <c r="B5281" s="1">
        <v>465.0</v>
      </c>
      <c r="C5281" s="1">
        <v>17.0</v>
      </c>
      <c r="D5281" s="1" t="str">
        <f>VLOOKUP(C5281,'Course Offerings'!A:G,7)</f>
        <v>20223SP</v>
      </c>
      <c r="F5281" s="2">
        <v>44742.0</v>
      </c>
    </row>
    <row r="5282" ht="15.75" customHeight="1">
      <c r="A5282" s="1">
        <v>5281.0</v>
      </c>
      <c r="B5282" s="1">
        <v>465.0</v>
      </c>
      <c r="C5282" s="1">
        <v>239.0</v>
      </c>
      <c r="D5282" s="1" t="str">
        <f>VLOOKUP(C5282,'Course Offerings'!A:G,7)</f>
        <v>20213SP</v>
      </c>
      <c r="F5282" s="2">
        <v>44742.0</v>
      </c>
    </row>
    <row r="5283" ht="15.75" customHeight="1">
      <c r="A5283" s="1">
        <v>5282.0</v>
      </c>
      <c r="B5283" s="1">
        <v>465.0</v>
      </c>
      <c r="C5283" s="1">
        <v>364.0</v>
      </c>
      <c r="D5283" s="1" t="str">
        <f>VLOOKUP(C5283,'Course Offerings'!A:G,7)</f>
        <v>20201FA</v>
      </c>
      <c r="F5283" s="2">
        <v>44742.0</v>
      </c>
    </row>
    <row r="5284" ht="15.75" customHeight="1">
      <c r="A5284" s="1">
        <v>5283.0</v>
      </c>
      <c r="B5284" s="1">
        <v>465.0</v>
      </c>
      <c r="C5284" s="1">
        <v>260.0</v>
      </c>
      <c r="D5284" s="1" t="str">
        <f>VLOOKUP(C5284,'Course Offerings'!A:G,7)</f>
        <v>20203SP</v>
      </c>
      <c r="F5284" s="2">
        <v>44742.0</v>
      </c>
    </row>
    <row r="5285" ht="15.75" customHeight="1">
      <c r="A5285" s="1">
        <v>5284.0</v>
      </c>
      <c r="B5285" s="1">
        <v>465.0</v>
      </c>
      <c r="C5285" s="1">
        <v>233.0</v>
      </c>
      <c r="D5285" s="1" t="str">
        <f>VLOOKUP(C5285,'Course Offerings'!A:G,7)</f>
        <v>20211FA</v>
      </c>
      <c r="F5285" s="2">
        <v>44742.0</v>
      </c>
    </row>
    <row r="5286" ht="15.75" customHeight="1">
      <c r="A5286" s="1">
        <v>5285.0</v>
      </c>
      <c r="B5286" s="1">
        <v>468.0</v>
      </c>
      <c r="C5286" s="1">
        <v>34.0</v>
      </c>
      <c r="D5286" s="1" t="str">
        <f>VLOOKUP(C5286,'Course Offerings'!A:G,7)</f>
        <v>20221FA</v>
      </c>
      <c r="F5286" s="2">
        <v>44742.0</v>
      </c>
    </row>
    <row r="5287" ht="15.75" customHeight="1">
      <c r="A5287" s="1">
        <v>5286.0</v>
      </c>
      <c r="B5287" s="1">
        <v>468.0</v>
      </c>
      <c r="C5287" s="1">
        <v>13.0</v>
      </c>
      <c r="D5287" s="1" t="str">
        <f>VLOOKUP(C5287,'Course Offerings'!A:G,7)</f>
        <v>20223SP</v>
      </c>
      <c r="F5287" s="2">
        <v>44742.0</v>
      </c>
    </row>
    <row r="5288" ht="15.75" customHeight="1">
      <c r="A5288" s="1">
        <v>5287.0</v>
      </c>
      <c r="B5288" s="1">
        <v>468.0</v>
      </c>
      <c r="C5288" s="1">
        <v>205.0</v>
      </c>
      <c r="D5288" s="1" t="str">
        <f>VLOOKUP(C5288,'Course Offerings'!A:G,7)</f>
        <v>20211FA</v>
      </c>
      <c r="F5288" s="2">
        <v>44742.0</v>
      </c>
    </row>
    <row r="5289" ht="15.75" customHeight="1">
      <c r="A5289" s="1">
        <v>5288.0</v>
      </c>
      <c r="B5289" s="1">
        <v>468.0</v>
      </c>
      <c r="C5289" s="1">
        <v>160.0</v>
      </c>
      <c r="D5289" s="1" t="str">
        <f>VLOOKUP(C5289,'Course Offerings'!A:G,7)</f>
        <v>20212J</v>
      </c>
      <c r="F5289" s="2">
        <v>44742.0</v>
      </c>
    </row>
    <row r="5290" ht="15.75" customHeight="1">
      <c r="A5290" s="1">
        <v>5289.0</v>
      </c>
      <c r="B5290" s="1">
        <v>468.0</v>
      </c>
      <c r="C5290" s="1">
        <v>35.0</v>
      </c>
      <c r="D5290" s="1" t="str">
        <f>VLOOKUP(C5290,'Course Offerings'!A:G,7)</f>
        <v>20221FA</v>
      </c>
      <c r="F5290" s="2">
        <v>44742.0</v>
      </c>
    </row>
    <row r="5291" ht="15.75" customHeight="1">
      <c r="A5291" s="1">
        <v>5290.0</v>
      </c>
      <c r="B5291" s="1">
        <v>468.0</v>
      </c>
      <c r="C5291" s="1">
        <v>279.0</v>
      </c>
      <c r="D5291" s="1" t="str">
        <f>VLOOKUP(C5291,'Course Offerings'!A:G,7)</f>
        <v>20201FA</v>
      </c>
      <c r="F5291" s="2">
        <v>44742.0</v>
      </c>
    </row>
    <row r="5292" ht="15.75" customHeight="1">
      <c r="A5292" s="1">
        <v>5291.0</v>
      </c>
      <c r="B5292" s="1">
        <v>468.0</v>
      </c>
      <c r="C5292" s="1">
        <v>222.0</v>
      </c>
      <c r="D5292" s="1" t="str">
        <f>VLOOKUP(C5292,'Course Offerings'!A:G,7)</f>
        <v>20213SP</v>
      </c>
      <c r="F5292" s="2">
        <v>44742.0</v>
      </c>
    </row>
    <row r="5293" ht="15.75" customHeight="1">
      <c r="A5293" s="1">
        <v>5292.0</v>
      </c>
      <c r="B5293" s="1">
        <v>468.0</v>
      </c>
      <c r="C5293" s="1">
        <v>163.0</v>
      </c>
      <c r="D5293" s="1" t="str">
        <f>VLOOKUP(C5293,'Course Offerings'!A:G,7)</f>
        <v>20213SP</v>
      </c>
      <c r="F5293" s="2">
        <v>44742.0</v>
      </c>
    </row>
    <row r="5294" ht="15.75" customHeight="1">
      <c r="A5294" s="1">
        <v>5293.0</v>
      </c>
      <c r="B5294" s="1">
        <v>468.0</v>
      </c>
      <c r="C5294" s="1">
        <v>43.0</v>
      </c>
      <c r="D5294" s="1" t="str">
        <f>VLOOKUP(C5294,'Course Offerings'!A:G,7)</f>
        <v>20221FA</v>
      </c>
      <c r="F5294" s="2">
        <v>44742.0</v>
      </c>
    </row>
    <row r="5295" ht="15.75" customHeight="1">
      <c r="A5295" s="1">
        <v>5294.0</v>
      </c>
      <c r="B5295" s="1">
        <v>468.0</v>
      </c>
      <c r="C5295" s="1">
        <v>293.0</v>
      </c>
      <c r="D5295" s="1" t="str">
        <f>VLOOKUP(C5295,'Course Offerings'!A:G,7)</f>
        <v>20201FA</v>
      </c>
      <c r="F5295" s="2">
        <v>44742.0</v>
      </c>
    </row>
    <row r="5296" ht="15.75" customHeight="1">
      <c r="A5296" s="1">
        <v>5295.0</v>
      </c>
      <c r="B5296" s="1">
        <v>468.0</v>
      </c>
      <c r="C5296" s="1">
        <v>364.0</v>
      </c>
      <c r="D5296" s="1" t="str">
        <f>VLOOKUP(C5296,'Course Offerings'!A:G,7)</f>
        <v>20201FA</v>
      </c>
      <c r="F5296" s="2">
        <v>44742.0</v>
      </c>
    </row>
    <row r="5297" ht="15.75" customHeight="1">
      <c r="A5297" s="1">
        <v>5296.0</v>
      </c>
      <c r="B5297" s="1">
        <v>468.0</v>
      </c>
      <c r="C5297" s="1">
        <v>305.0</v>
      </c>
      <c r="D5297" s="1" t="str">
        <f>VLOOKUP(C5297,'Course Offerings'!A:G,7)</f>
        <v>20201FA</v>
      </c>
      <c r="F5297" s="2">
        <v>44742.0</v>
      </c>
    </row>
    <row r="5298" ht="15.75" customHeight="1">
      <c r="A5298" s="1">
        <v>5297.0</v>
      </c>
      <c r="B5298" s="1">
        <v>469.0</v>
      </c>
      <c r="C5298" s="1">
        <v>29.0</v>
      </c>
      <c r="D5298" s="1" t="str">
        <f>VLOOKUP(C5298,'Course Offerings'!A:G,7)</f>
        <v>20223SP</v>
      </c>
      <c r="F5298" s="2">
        <v>44742.0</v>
      </c>
    </row>
    <row r="5299" ht="15.75" customHeight="1">
      <c r="A5299" s="1">
        <v>5298.0</v>
      </c>
      <c r="B5299" s="1">
        <v>469.0</v>
      </c>
      <c r="C5299" s="1">
        <v>228.0</v>
      </c>
      <c r="D5299" s="1" t="str">
        <f>VLOOKUP(C5299,'Course Offerings'!A:G,7)</f>
        <v>20212J</v>
      </c>
      <c r="F5299" s="2">
        <v>44742.0</v>
      </c>
    </row>
    <row r="5300" ht="15.75" customHeight="1">
      <c r="A5300" s="1">
        <v>5299.0</v>
      </c>
      <c r="B5300" s="1">
        <v>469.0</v>
      </c>
      <c r="C5300" s="1">
        <v>43.0</v>
      </c>
      <c r="D5300" s="1" t="str">
        <f>VLOOKUP(C5300,'Course Offerings'!A:G,7)</f>
        <v>20221FA</v>
      </c>
      <c r="F5300" s="2">
        <v>44742.0</v>
      </c>
    </row>
    <row r="5301" ht="15.75" customHeight="1">
      <c r="A5301" s="1">
        <v>5300.0</v>
      </c>
      <c r="B5301" s="1">
        <v>469.0</v>
      </c>
      <c r="C5301" s="1">
        <v>109.0</v>
      </c>
      <c r="D5301" s="1" t="str">
        <f>VLOOKUP(C5301,'Course Offerings'!A:G,7)</f>
        <v>20221FA</v>
      </c>
      <c r="F5301" s="2">
        <v>44742.0</v>
      </c>
    </row>
    <row r="5302" ht="15.75" customHeight="1">
      <c r="A5302" s="1">
        <v>5301.0</v>
      </c>
      <c r="B5302" s="1">
        <v>469.0</v>
      </c>
      <c r="C5302" s="1">
        <v>52.0</v>
      </c>
      <c r="D5302" s="1" t="str">
        <f>VLOOKUP(C5302,'Course Offerings'!A:G,7)</f>
        <v>20223SP</v>
      </c>
      <c r="F5302" s="2">
        <v>44742.0</v>
      </c>
    </row>
    <row r="5303" ht="15.75" customHeight="1">
      <c r="A5303" s="1">
        <v>5302.0</v>
      </c>
      <c r="B5303" s="1">
        <v>469.0</v>
      </c>
      <c r="C5303" s="1">
        <v>290.0</v>
      </c>
      <c r="D5303" s="1" t="str">
        <f>VLOOKUP(C5303,'Course Offerings'!A:G,7)</f>
        <v>20203SP</v>
      </c>
      <c r="F5303" s="2">
        <v>44742.0</v>
      </c>
    </row>
    <row r="5304" ht="15.75" customHeight="1">
      <c r="A5304" s="1">
        <v>5303.0</v>
      </c>
      <c r="B5304" s="1">
        <v>469.0</v>
      </c>
      <c r="C5304" s="1">
        <v>300.0</v>
      </c>
      <c r="D5304" s="1" t="str">
        <f>VLOOKUP(C5304,'Course Offerings'!A:G,7)</f>
        <v>20203SP</v>
      </c>
      <c r="F5304" s="2">
        <v>44742.0</v>
      </c>
    </row>
    <row r="5305" ht="15.75" customHeight="1">
      <c r="A5305" s="1">
        <v>5304.0</v>
      </c>
      <c r="B5305" s="1">
        <v>469.0</v>
      </c>
      <c r="C5305" s="1">
        <v>242.0</v>
      </c>
      <c r="D5305" s="1" t="str">
        <f>VLOOKUP(C5305,'Course Offerings'!A:G,7)</f>
        <v>20211FA</v>
      </c>
      <c r="F5305" s="2">
        <v>44742.0</v>
      </c>
    </row>
    <row r="5306" ht="15.75" customHeight="1">
      <c r="A5306" s="1">
        <v>5305.0</v>
      </c>
      <c r="B5306" s="1">
        <v>469.0</v>
      </c>
      <c r="C5306" s="1">
        <v>189.0</v>
      </c>
      <c r="D5306" s="1" t="str">
        <f>VLOOKUP(C5306,'Course Offerings'!A:G,7)</f>
        <v>20211FA</v>
      </c>
      <c r="F5306" s="2">
        <v>44742.0</v>
      </c>
    </row>
    <row r="5307" ht="15.75" customHeight="1">
      <c r="A5307" s="1">
        <v>5306.0</v>
      </c>
      <c r="B5307" s="1">
        <v>469.0</v>
      </c>
      <c r="C5307" s="1">
        <v>206.0</v>
      </c>
      <c r="D5307" s="1" t="str">
        <f>VLOOKUP(C5307,'Course Offerings'!A:G,7)</f>
        <v>20213SP</v>
      </c>
      <c r="F5307" s="2">
        <v>44742.0</v>
      </c>
    </row>
    <row r="5308" ht="15.75" customHeight="1">
      <c r="A5308" s="1">
        <v>5307.0</v>
      </c>
      <c r="B5308" s="1">
        <v>469.0</v>
      </c>
      <c r="C5308" s="1">
        <v>288.0</v>
      </c>
      <c r="D5308" s="1" t="str">
        <f>VLOOKUP(C5308,'Course Offerings'!A:G,7)</f>
        <v>20201FA</v>
      </c>
      <c r="F5308" s="2">
        <v>44742.0</v>
      </c>
    </row>
    <row r="5309" ht="15.75" customHeight="1">
      <c r="A5309" s="1">
        <v>5308.0</v>
      </c>
      <c r="B5309" s="1">
        <v>469.0</v>
      </c>
      <c r="C5309" s="1">
        <v>325.0</v>
      </c>
      <c r="D5309" s="1" t="str">
        <f>VLOOKUP(C5309,'Course Offerings'!A:G,7)</f>
        <v>20203SP</v>
      </c>
      <c r="F5309" s="2">
        <v>44742.0</v>
      </c>
    </row>
    <row r="5310" ht="15.75" customHeight="1">
      <c r="A5310" s="1">
        <v>5309.0</v>
      </c>
      <c r="B5310" s="1">
        <v>470.0</v>
      </c>
      <c r="C5310" s="1">
        <v>343.0</v>
      </c>
      <c r="D5310" s="1" t="str">
        <f>VLOOKUP(C5310,'Course Offerings'!A:G,7)</f>
        <v>20201FA</v>
      </c>
      <c r="F5310" s="2">
        <v>44742.0</v>
      </c>
    </row>
    <row r="5311" ht="15.75" customHeight="1">
      <c r="A5311" s="1">
        <v>5310.0</v>
      </c>
      <c r="B5311" s="1">
        <v>470.0</v>
      </c>
      <c r="C5311" s="1">
        <v>170.0</v>
      </c>
      <c r="D5311" s="1" t="str">
        <f>VLOOKUP(C5311,'Course Offerings'!A:G,7)</f>
        <v>20211FA</v>
      </c>
      <c r="F5311" s="2">
        <v>44742.0</v>
      </c>
    </row>
    <row r="5312" ht="15.75" customHeight="1">
      <c r="A5312" s="1">
        <v>5311.0</v>
      </c>
      <c r="B5312" s="1">
        <v>470.0</v>
      </c>
      <c r="C5312" s="1">
        <v>47.0</v>
      </c>
      <c r="D5312" s="1" t="str">
        <f>VLOOKUP(C5312,'Course Offerings'!A:G,7)</f>
        <v>20223SP</v>
      </c>
      <c r="F5312" s="2">
        <v>44742.0</v>
      </c>
    </row>
    <row r="5313" ht="15.75" customHeight="1">
      <c r="A5313" s="1">
        <v>5312.0</v>
      </c>
      <c r="B5313" s="1">
        <v>470.0</v>
      </c>
      <c r="C5313" s="1">
        <v>71.0</v>
      </c>
      <c r="D5313" s="1" t="str">
        <f>VLOOKUP(C5313,'Course Offerings'!A:G,7)</f>
        <v>20221FA</v>
      </c>
      <c r="F5313" s="2">
        <v>44742.0</v>
      </c>
    </row>
    <row r="5314" ht="15.75" customHeight="1">
      <c r="A5314" s="1">
        <v>5313.0</v>
      </c>
      <c r="B5314" s="1">
        <v>470.0</v>
      </c>
      <c r="C5314" s="1">
        <v>238.0</v>
      </c>
      <c r="D5314" s="1" t="str">
        <f>VLOOKUP(C5314,'Course Offerings'!A:G,7)</f>
        <v>20213SP</v>
      </c>
      <c r="F5314" s="2">
        <v>44742.0</v>
      </c>
    </row>
    <row r="5315" ht="15.75" customHeight="1">
      <c r="A5315" s="1">
        <v>5314.0</v>
      </c>
      <c r="B5315" s="1">
        <v>470.0</v>
      </c>
      <c r="C5315" s="1">
        <v>197.0</v>
      </c>
      <c r="D5315" s="1" t="str">
        <f>VLOOKUP(C5315,'Course Offerings'!A:G,7)</f>
        <v>20211FA</v>
      </c>
      <c r="F5315" s="2">
        <v>44742.0</v>
      </c>
    </row>
    <row r="5316" ht="15.75" customHeight="1">
      <c r="A5316" s="1">
        <v>5315.0</v>
      </c>
      <c r="B5316" s="1">
        <v>470.0</v>
      </c>
      <c r="C5316" s="1">
        <v>81.0</v>
      </c>
      <c r="D5316" s="1" t="str">
        <f>VLOOKUP(C5316,'Course Offerings'!A:G,7)</f>
        <v>20223SP</v>
      </c>
      <c r="F5316" s="2">
        <v>44742.0</v>
      </c>
    </row>
    <row r="5317" ht="15.75" customHeight="1">
      <c r="A5317" s="1">
        <v>5316.0</v>
      </c>
      <c r="B5317" s="1">
        <v>470.0</v>
      </c>
      <c r="C5317" s="1">
        <v>252.0</v>
      </c>
      <c r="D5317" s="1" t="str">
        <f>VLOOKUP(C5317,'Course Offerings'!A:G,7)</f>
        <v>20202J</v>
      </c>
      <c r="F5317" s="2">
        <v>44742.0</v>
      </c>
    </row>
    <row r="5318" ht="15.75" customHeight="1">
      <c r="A5318" s="1">
        <v>5317.0</v>
      </c>
      <c r="B5318" s="1">
        <v>470.0</v>
      </c>
      <c r="C5318" s="1">
        <v>302.0</v>
      </c>
      <c r="D5318" s="1" t="str">
        <f>VLOOKUP(C5318,'Course Offerings'!A:G,7)</f>
        <v>20203SP</v>
      </c>
      <c r="F5318" s="2">
        <v>44742.0</v>
      </c>
    </row>
    <row r="5319" ht="15.75" customHeight="1">
      <c r="A5319" s="1">
        <v>5318.0</v>
      </c>
      <c r="B5319" s="1">
        <v>470.0</v>
      </c>
      <c r="C5319" s="1">
        <v>318.0</v>
      </c>
      <c r="D5319" s="1" t="str">
        <f>VLOOKUP(C5319,'Course Offerings'!A:G,7)</f>
        <v>20203SP</v>
      </c>
      <c r="F5319" s="2">
        <v>44742.0</v>
      </c>
    </row>
    <row r="5320" ht="15.75" customHeight="1">
      <c r="A5320" s="1">
        <v>5319.0</v>
      </c>
      <c r="B5320" s="1">
        <v>470.0</v>
      </c>
      <c r="C5320" s="1">
        <v>146.0</v>
      </c>
      <c r="D5320" s="1" t="str">
        <f>VLOOKUP(C5320,'Course Offerings'!A:G,7)</f>
        <v>20213SP</v>
      </c>
      <c r="F5320" s="2">
        <v>44742.0</v>
      </c>
    </row>
    <row r="5321" ht="15.75" customHeight="1">
      <c r="A5321" s="1">
        <v>5320.0</v>
      </c>
      <c r="B5321" s="1">
        <v>470.0</v>
      </c>
      <c r="C5321" s="1">
        <v>82.0</v>
      </c>
      <c r="D5321" s="1" t="str">
        <f>VLOOKUP(C5321,'Course Offerings'!A:G,7)</f>
        <v>20223SP</v>
      </c>
      <c r="F5321" s="2">
        <v>44742.0</v>
      </c>
    </row>
    <row r="5322" ht="15.75" customHeight="1">
      <c r="A5322" s="1">
        <v>5321.0</v>
      </c>
      <c r="B5322" s="1">
        <v>473.0</v>
      </c>
      <c r="C5322" s="1">
        <v>163.0</v>
      </c>
      <c r="D5322" s="1" t="str">
        <f>VLOOKUP(C5322,'Course Offerings'!A:G,7)</f>
        <v>20213SP</v>
      </c>
      <c r="F5322" s="2">
        <v>44742.0</v>
      </c>
    </row>
    <row r="5323" ht="15.75" customHeight="1">
      <c r="A5323" s="1">
        <v>5322.0</v>
      </c>
      <c r="B5323" s="1">
        <v>473.0</v>
      </c>
      <c r="C5323" s="1">
        <v>255.0</v>
      </c>
      <c r="D5323" s="1" t="str">
        <f>VLOOKUP(C5323,'Course Offerings'!A:G,7)</f>
        <v>20202J</v>
      </c>
      <c r="F5323" s="2">
        <v>44742.0</v>
      </c>
    </row>
    <row r="5324" ht="15.75" customHeight="1">
      <c r="A5324" s="1">
        <v>5323.0</v>
      </c>
      <c r="B5324" s="1">
        <v>473.0</v>
      </c>
      <c r="C5324" s="1">
        <v>327.0</v>
      </c>
      <c r="D5324" s="1" t="str">
        <f>VLOOKUP(C5324,'Course Offerings'!A:G,7)</f>
        <v>20201FA</v>
      </c>
      <c r="F5324" s="2">
        <v>44742.0</v>
      </c>
    </row>
    <row r="5325" ht="15.75" customHeight="1">
      <c r="A5325" s="1">
        <v>5324.0</v>
      </c>
      <c r="B5325" s="1">
        <v>473.0</v>
      </c>
      <c r="C5325" s="1">
        <v>118.0</v>
      </c>
      <c r="D5325" s="1" t="str">
        <f>VLOOKUP(C5325,'Course Offerings'!A:G,7)</f>
        <v>20221FA</v>
      </c>
      <c r="F5325" s="2">
        <v>44742.0</v>
      </c>
    </row>
    <row r="5326" ht="15.75" customHeight="1">
      <c r="A5326" s="1">
        <v>5325.0</v>
      </c>
      <c r="B5326" s="1">
        <v>473.0</v>
      </c>
      <c r="C5326" s="1">
        <v>10.0</v>
      </c>
      <c r="D5326" s="1" t="str">
        <f>VLOOKUP(C5326,'Course Offerings'!A:G,7)</f>
        <v>20223SP</v>
      </c>
      <c r="F5326" s="2">
        <v>44742.0</v>
      </c>
    </row>
    <row r="5327" ht="15.75" customHeight="1">
      <c r="A5327" s="1">
        <v>5326.0</v>
      </c>
      <c r="B5327" s="1">
        <v>473.0</v>
      </c>
      <c r="C5327" s="1">
        <v>218.0</v>
      </c>
      <c r="D5327" s="1" t="str">
        <f>VLOOKUP(C5327,'Course Offerings'!A:G,7)</f>
        <v>20211FA</v>
      </c>
      <c r="F5327" s="2">
        <v>44742.0</v>
      </c>
    </row>
    <row r="5328" ht="15.75" customHeight="1">
      <c r="A5328" s="1">
        <v>5327.0</v>
      </c>
      <c r="B5328" s="1">
        <v>473.0</v>
      </c>
      <c r="C5328" s="1">
        <v>295.0</v>
      </c>
      <c r="D5328" s="1" t="str">
        <f>VLOOKUP(C5328,'Course Offerings'!A:G,7)</f>
        <v>20203SP</v>
      </c>
      <c r="F5328" s="2">
        <v>44742.0</v>
      </c>
    </row>
    <row r="5329" ht="15.75" customHeight="1">
      <c r="A5329" s="1">
        <v>5328.0</v>
      </c>
      <c r="B5329" s="1">
        <v>473.0</v>
      </c>
      <c r="C5329" s="1">
        <v>52.0</v>
      </c>
      <c r="D5329" s="1" t="str">
        <f>VLOOKUP(C5329,'Course Offerings'!A:G,7)</f>
        <v>20223SP</v>
      </c>
      <c r="F5329" s="2">
        <v>44742.0</v>
      </c>
    </row>
    <row r="5330" ht="15.75" customHeight="1">
      <c r="A5330" s="1">
        <v>5329.0</v>
      </c>
      <c r="B5330" s="1">
        <v>473.0</v>
      </c>
      <c r="C5330" s="1">
        <v>16.0</v>
      </c>
      <c r="D5330" s="1" t="str">
        <f>VLOOKUP(C5330,'Course Offerings'!A:G,7)</f>
        <v>20223SP</v>
      </c>
      <c r="F5330" s="2">
        <v>44742.0</v>
      </c>
    </row>
    <row r="5331" ht="15.75" customHeight="1">
      <c r="A5331" s="1">
        <v>5330.0</v>
      </c>
      <c r="B5331" s="1">
        <v>473.0</v>
      </c>
      <c r="C5331" s="1">
        <v>134.0</v>
      </c>
      <c r="D5331" s="1" t="str">
        <f>VLOOKUP(C5331,'Course Offerings'!A:G,7)</f>
        <v>20213SP</v>
      </c>
      <c r="F5331" s="2">
        <v>44742.0</v>
      </c>
    </row>
    <row r="5332" ht="15.75" customHeight="1">
      <c r="A5332" s="1">
        <v>5331.0</v>
      </c>
      <c r="B5332" s="1">
        <v>473.0</v>
      </c>
      <c r="C5332" s="1">
        <v>196.0</v>
      </c>
      <c r="D5332" s="1" t="str">
        <f>VLOOKUP(C5332,'Course Offerings'!A:G,7)</f>
        <v>20213SP</v>
      </c>
      <c r="F5332" s="2">
        <v>44742.0</v>
      </c>
    </row>
    <row r="5333" ht="15.75" customHeight="1">
      <c r="A5333" s="1">
        <v>5332.0</v>
      </c>
      <c r="B5333" s="1">
        <v>473.0</v>
      </c>
      <c r="C5333" s="1">
        <v>307.0</v>
      </c>
      <c r="D5333" s="1" t="str">
        <f>VLOOKUP(C5333,'Course Offerings'!A:G,7)</f>
        <v>20203SP</v>
      </c>
      <c r="F5333" s="2">
        <v>44742.0</v>
      </c>
    </row>
    <row r="5334" ht="15.75" customHeight="1">
      <c r="A5334" s="1">
        <v>5333.0</v>
      </c>
      <c r="B5334" s="1">
        <v>475.0</v>
      </c>
      <c r="C5334" s="1">
        <v>124.0</v>
      </c>
      <c r="D5334" s="1" t="str">
        <f>VLOOKUP(C5334,'Course Offerings'!A:G,7)</f>
        <v>20213SP</v>
      </c>
      <c r="F5334" s="2">
        <v>44742.0</v>
      </c>
    </row>
    <row r="5335" ht="15.75" customHeight="1">
      <c r="A5335" s="1">
        <v>5334.0</v>
      </c>
      <c r="B5335" s="1">
        <v>475.0</v>
      </c>
      <c r="C5335" s="1">
        <v>289.0</v>
      </c>
      <c r="D5335" s="1" t="str">
        <f>VLOOKUP(C5335,'Course Offerings'!A:G,7)</f>
        <v>20203SP</v>
      </c>
      <c r="F5335" s="2">
        <v>44742.0</v>
      </c>
    </row>
    <row r="5336" ht="15.75" customHeight="1">
      <c r="A5336" s="1">
        <v>5335.0</v>
      </c>
      <c r="B5336" s="1">
        <v>475.0</v>
      </c>
      <c r="C5336" s="1">
        <v>204.0</v>
      </c>
      <c r="D5336" s="1" t="str">
        <f>VLOOKUP(C5336,'Course Offerings'!A:G,7)</f>
        <v>20213SP</v>
      </c>
      <c r="F5336" s="2">
        <v>44742.0</v>
      </c>
    </row>
    <row r="5337" ht="15.75" customHeight="1">
      <c r="A5337" s="1">
        <v>5336.0</v>
      </c>
      <c r="B5337" s="1">
        <v>475.0</v>
      </c>
      <c r="C5337" s="1">
        <v>76.0</v>
      </c>
      <c r="D5337" s="1" t="str">
        <f>VLOOKUP(C5337,'Course Offerings'!A:G,7)</f>
        <v>20221FA</v>
      </c>
      <c r="F5337" s="2">
        <v>44742.0</v>
      </c>
    </row>
    <row r="5338" ht="15.75" customHeight="1">
      <c r="A5338" s="1">
        <v>5337.0</v>
      </c>
      <c r="B5338" s="1">
        <v>475.0</v>
      </c>
      <c r="C5338" s="1">
        <v>73.0</v>
      </c>
      <c r="D5338" s="1" t="str">
        <f>VLOOKUP(C5338,'Course Offerings'!A:G,7)</f>
        <v>20221FA</v>
      </c>
      <c r="F5338" s="2">
        <v>44742.0</v>
      </c>
    </row>
    <row r="5339" ht="15.75" customHeight="1">
      <c r="A5339" s="1">
        <v>5338.0</v>
      </c>
      <c r="B5339" s="1">
        <v>475.0</v>
      </c>
      <c r="C5339" s="1">
        <v>142.0</v>
      </c>
      <c r="D5339" s="1" t="str">
        <f>VLOOKUP(C5339,'Course Offerings'!A:G,7)</f>
        <v>20211FA</v>
      </c>
      <c r="F5339" s="2">
        <v>44742.0</v>
      </c>
    </row>
    <row r="5340" ht="15.75" customHeight="1">
      <c r="A5340" s="1">
        <v>5339.0</v>
      </c>
      <c r="B5340" s="1">
        <v>475.0</v>
      </c>
      <c r="C5340" s="1">
        <v>157.0</v>
      </c>
      <c r="D5340" s="1" t="str">
        <f>VLOOKUP(C5340,'Course Offerings'!A:G,7)</f>
        <v>20211FA</v>
      </c>
      <c r="F5340" s="2">
        <v>44742.0</v>
      </c>
    </row>
    <row r="5341" ht="15.75" customHeight="1">
      <c r="A5341" s="1">
        <v>5340.0</v>
      </c>
      <c r="B5341" s="1">
        <v>475.0</v>
      </c>
      <c r="C5341" s="1">
        <v>63.0</v>
      </c>
      <c r="D5341" s="1" t="str">
        <f>VLOOKUP(C5341,'Course Offerings'!A:G,7)</f>
        <v>20223SP</v>
      </c>
      <c r="F5341" s="2">
        <v>44742.0</v>
      </c>
    </row>
    <row r="5342" ht="15.75" customHeight="1">
      <c r="A5342" s="1">
        <v>5341.0</v>
      </c>
      <c r="B5342" s="1">
        <v>475.0</v>
      </c>
      <c r="C5342" s="1">
        <v>319.0</v>
      </c>
      <c r="D5342" s="1" t="str">
        <f>VLOOKUP(C5342,'Course Offerings'!A:G,7)</f>
        <v>20201FA</v>
      </c>
      <c r="F5342" s="2">
        <v>44742.0</v>
      </c>
    </row>
    <row r="5343" ht="15.75" customHeight="1">
      <c r="A5343" s="1">
        <v>5342.0</v>
      </c>
      <c r="B5343" s="1">
        <v>475.0</v>
      </c>
      <c r="C5343" s="1">
        <v>304.0</v>
      </c>
      <c r="D5343" s="1" t="str">
        <f>VLOOKUP(C5343,'Course Offerings'!A:G,7)</f>
        <v>20201FA</v>
      </c>
      <c r="F5343" s="2">
        <v>44742.0</v>
      </c>
    </row>
    <row r="5344" ht="15.75" customHeight="1">
      <c r="A5344" s="1">
        <v>5343.0</v>
      </c>
      <c r="B5344" s="1">
        <v>475.0</v>
      </c>
      <c r="C5344" s="1">
        <v>96.0</v>
      </c>
      <c r="D5344" s="1" t="str">
        <f>VLOOKUP(C5344,'Course Offerings'!A:G,7)</f>
        <v>20221FA</v>
      </c>
      <c r="F5344" s="2">
        <v>44742.0</v>
      </c>
    </row>
    <row r="5345" ht="15.75" customHeight="1">
      <c r="A5345" s="1">
        <v>5344.0</v>
      </c>
      <c r="B5345" s="1">
        <v>475.0</v>
      </c>
      <c r="C5345" s="1">
        <v>323.0</v>
      </c>
      <c r="D5345" s="1" t="str">
        <f>VLOOKUP(C5345,'Course Offerings'!A:G,7)</f>
        <v>20203SP</v>
      </c>
      <c r="F5345" s="2">
        <v>44742.0</v>
      </c>
    </row>
    <row r="5346" ht="15.75" customHeight="1">
      <c r="A5346" s="1">
        <v>5345.0</v>
      </c>
      <c r="B5346" s="1">
        <v>476.0</v>
      </c>
      <c r="C5346" s="1">
        <v>92.0</v>
      </c>
      <c r="D5346" s="1" t="str">
        <f>VLOOKUP(C5346,'Course Offerings'!A:G,7)</f>
        <v>20223SP</v>
      </c>
      <c r="F5346" s="2">
        <v>44742.0</v>
      </c>
    </row>
    <row r="5347" ht="15.75" customHeight="1">
      <c r="A5347" s="1">
        <v>5346.0</v>
      </c>
      <c r="B5347" s="1">
        <v>476.0</v>
      </c>
      <c r="C5347" s="1">
        <v>203.0</v>
      </c>
      <c r="D5347" s="1" t="str">
        <f>VLOOKUP(C5347,'Course Offerings'!A:G,7)</f>
        <v>20213SP</v>
      </c>
      <c r="F5347" s="2">
        <v>44742.0</v>
      </c>
    </row>
    <row r="5348" ht="15.75" customHeight="1">
      <c r="A5348" s="1">
        <v>5347.0</v>
      </c>
      <c r="B5348" s="1">
        <v>476.0</v>
      </c>
      <c r="C5348" s="1">
        <v>56.0</v>
      </c>
      <c r="D5348" s="1" t="str">
        <f>VLOOKUP(C5348,'Course Offerings'!A:G,7)</f>
        <v>20223SP</v>
      </c>
      <c r="F5348" s="2">
        <v>44742.0</v>
      </c>
    </row>
    <row r="5349" ht="15.75" customHeight="1">
      <c r="A5349" s="1">
        <v>5348.0</v>
      </c>
      <c r="B5349" s="1">
        <v>476.0</v>
      </c>
      <c r="C5349" s="1">
        <v>182.0</v>
      </c>
      <c r="D5349" s="1" t="str">
        <f>VLOOKUP(C5349,'Course Offerings'!A:G,7)</f>
        <v>20211FA</v>
      </c>
      <c r="F5349" s="2">
        <v>44742.0</v>
      </c>
    </row>
    <row r="5350" ht="15.75" customHeight="1">
      <c r="A5350" s="1">
        <v>5349.0</v>
      </c>
      <c r="B5350" s="1">
        <v>476.0</v>
      </c>
      <c r="C5350" s="1">
        <v>93.0</v>
      </c>
      <c r="D5350" s="1" t="str">
        <f>VLOOKUP(C5350,'Course Offerings'!A:G,7)</f>
        <v>20223SP</v>
      </c>
      <c r="F5350" s="2">
        <v>44742.0</v>
      </c>
    </row>
    <row r="5351" ht="15.75" customHeight="1">
      <c r="A5351" s="1">
        <v>5350.0</v>
      </c>
      <c r="B5351" s="1">
        <v>476.0</v>
      </c>
      <c r="C5351" s="1">
        <v>261.0</v>
      </c>
      <c r="D5351" s="1" t="str">
        <f>VLOOKUP(C5351,'Course Offerings'!A:G,7)</f>
        <v>20203SP</v>
      </c>
      <c r="F5351" s="2">
        <v>44742.0</v>
      </c>
    </row>
    <row r="5352" ht="15.75" customHeight="1">
      <c r="A5352" s="1">
        <v>5351.0</v>
      </c>
      <c r="B5352" s="1">
        <v>476.0</v>
      </c>
      <c r="C5352" s="1">
        <v>66.0</v>
      </c>
      <c r="D5352" s="1" t="str">
        <f>VLOOKUP(C5352,'Course Offerings'!A:G,7)</f>
        <v>20222J</v>
      </c>
      <c r="F5352" s="2">
        <v>44742.0</v>
      </c>
    </row>
    <row r="5353" ht="15.75" customHeight="1">
      <c r="A5353" s="1">
        <v>5352.0</v>
      </c>
      <c r="B5353" s="1">
        <v>476.0</v>
      </c>
      <c r="C5353" s="1">
        <v>329.0</v>
      </c>
      <c r="D5353" s="1" t="str">
        <f>VLOOKUP(C5353,'Course Offerings'!A:G,7)</f>
        <v>20201FA</v>
      </c>
      <c r="F5353" s="2">
        <v>44742.0</v>
      </c>
    </row>
    <row r="5354" ht="15.75" customHeight="1">
      <c r="A5354" s="1">
        <v>5353.0</v>
      </c>
      <c r="B5354" s="1">
        <v>476.0</v>
      </c>
      <c r="C5354" s="1">
        <v>304.0</v>
      </c>
      <c r="D5354" s="1" t="str">
        <f>VLOOKUP(C5354,'Course Offerings'!A:G,7)</f>
        <v>20201FA</v>
      </c>
      <c r="F5354" s="2">
        <v>44742.0</v>
      </c>
    </row>
    <row r="5355" ht="15.75" customHeight="1">
      <c r="A5355" s="1">
        <v>5354.0</v>
      </c>
      <c r="B5355" s="1">
        <v>476.0</v>
      </c>
      <c r="C5355" s="1">
        <v>196.0</v>
      </c>
      <c r="D5355" s="1" t="str">
        <f>VLOOKUP(C5355,'Course Offerings'!A:G,7)</f>
        <v>20213SP</v>
      </c>
      <c r="F5355" s="2">
        <v>44742.0</v>
      </c>
    </row>
    <row r="5356" ht="15.75" customHeight="1">
      <c r="A5356" s="1">
        <v>5355.0</v>
      </c>
      <c r="B5356" s="1">
        <v>476.0</v>
      </c>
      <c r="C5356" s="1">
        <v>170.0</v>
      </c>
      <c r="D5356" s="1" t="str">
        <f>VLOOKUP(C5356,'Course Offerings'!A:G,7)</f>
        <v>20211FA</v>
      </c>
      <c r="F5356" s="2">
        <v>44742.0</v>
      </c>
    </row>
    <row r="5357" ht="15.75" customHeight="1">
      <c r="A5357" s="1">
        <v>5356.0</v>
      </c>
      <c r="B5357" s="1">
        <v>476.0</v>
      </c>
      <c r="C5357" s="1">
        <v>362.0</v>
      </c>
      <c r="D5357" s="1" t="str">
        <f>VLOOKUP(C5357,'Course Offerings'!A:G,7)</f>
        <v>20201FA</v>
      </c>
      <c r="F5357" s="2">
        <v>44742.0</v>
      </c>
    </row>
    <row r="5358" ht="15.75" customHeight="1">
      <c r="A5358" s="1">
        <v>5357.0</v>
      </c>
      <c r="B5358" s="1">
        <v>477.0</v>
      </c>
      <c r="C5358" s="1">
        <v>51.0</v>
      </c>
      <c r="D5358" s="1" t="str">
        <f>VLOOKUP(C5358,'Course Offerings'!A:G,7)</f>
        <v>20223SP</v>
      </c>
      <c r="F5358" s="2">
        <v>44742.0</v>
      </c>
    </row>
    <row r="5359" ht="15.75" customHeight="1">
      <c r="A5359" s="1">
        <v>5358.0</v>
      </c>
      <c r="B5359" s="1">
        <v>477.0</v>
      </c>
      <c r="C5359" s="1">
        <v>156.0</v>
      </c>
      <c r="D5359" s="1" t="str">
        <f>VLOOKUP(C5359,'Course Offerings'!A:G,7)</f>
        <v>20211FA</v>
      </c>
      <c r="F5359" s="2">
        <v>44742.0</v>
      </c>
    </row>
    <row r="5360" ht="15.75" customHeight="1">
      <c r="A5360" s="1">
        <v>5359.0</v>
      </c>
      <c r="B5360" s="1">
        <v>477.0</v>
      </c>
      <c r="C5360" s="1">
        <v>52.0</v>
      </c>
      <c r="D5360" s="1" t="str">
        <f>VLOOKUP(C5360,'Course Offerings'!A:G,7)</f>
        <v>20223SP</v>
      </c>
      <c r="F5360" s="2">
        <v>44742.0</v>
      </c>
    </row>
    <row r="5361" ht="15.75" customHeight="1">
      <c r="A5361" s="1">
        <v>5360.0</v>
      </c>
      <c r="B5361" s="1">
        <v>477.0</v>
      </c>
      <c r="C5361" s="1">
        <v>109.0</v>
      </c>
      <c r="D5361" s="1" t="str">
        <f>VLOOKUP(C5361,'Course Offerings'!A:G,7)</f>
        <v>20221FA</v>
      </c>
      <c r="F5361" s="2">
        <v>44742.0</v>
      </c>
    </row>
    <row r="5362" ht="15.75" customHeight="1">
      <c r="A5362" s="1">
        <v>5361.0</v>
      </c>
      <c r="B5362" s="1">
        <v>477.0</v>
      </c>
      <c r="C5362" s="1">
        <v>137.0</v>
      </c>
      <c r="D5362" s="1" t="str">
        <f>VLOOKUP(C5362,'Course Offerings'!A:G,7)</f>
        <v>20211FA</v>
      </c>
      <c r="F5362" s="2">
        <v>44742.0</v>
      </c>
    </row>
    <row r="5363" ht="15.75" customHeight="1">
      <c r="A5363" s="1">
        <v>5362.0</v>
      </c>
      <c r="B5363" s="1">
        <v>477.0</v>
      </c>
      <c r="C5363" s="1">
        <v>99.0</v>
      </c>
      <c r="D5363" s="1" t="str">
        <f>VLOOKUP(C5363,'Course Offerings'!A:G,7)</f>
        <v>20221FA</v>
      </c>
      <c r="F5363" s="2">
        <v>44742.0</v>
      </c>
    </row>
    <row r="5364" ht="15.75" customHeight="1">
      <c r="A5364" s="1">
        <v>5363.0</v>
      </c>
      <c r="B5364" s="1">
        <v>477.0</v>
      </c>
      <c r="C5364" s="1">
        <v>365.0</v>
      </c>
      <c r="D5364" s="1" t="str">
        <f>VLOOKUP(C5364,'Course Offerings'!A:G,7)</f>
        <v>20203SP</v>
      </c>
      <c r="F5364" s="2">
        <v>44742.0</v>
      </c>
    </row>
    <row r="5365" ht="15.75" customHeight="1">
      <c r="A5365" s="1">
        <v>5364.0</v>
      </c>
      <c r="B5365" s="1">
        <v>477.0</v>
      </c>
      <c r="C5365" s="1">
        <v>357.0</v>
      </c>
      <c r="D5365" s="1" t="str">
        <f>VLOOKUP(C5365,'Course Offerings'!A:G,7)</f>
        <v>20203SP</v>
      </c>
      <c r="F5365" s="2">
        <v>44742.0</v>
      </c>
    </row>
    <row r="5366" ht="15.75" customHeight="1">
      <c r="A5366" s="1">
        <v>5365.0</v>
      </c>
      <c r="B5366" s="1">
        <v>477.0</v>
      </c>
      <c r="C5366" s="1">
        <v>199.0</v>
      </c>
      <c r="D5366" s="1" t="str">
        <f>VLOOKUP(C5366,'Course Offerings'!A:G,7)</f>
        <v>20213SP</v>
      </c>
      <c r="F5366" s="2">
        <v>44742.0</v>
      </c>
    </row>
    <row r="5367" ht="15.75" customHeight="1">
      <c r="A5367" s="1">
        <v>5366.0</v>
      </c>
      <c r="B5367" s="1">
        <v>477.0</v>
      </c>
      <c r="C5367" s="1">
        <v>309.0</v>
      </c>
      <c r="D5367" s="1" t="str">
        <f>VLOOKUP(C5367,'Course Offerings'!A:G,7)</f>
        <v>20201FA</v>
      </c>
      <c r="F5367" s="2">
        <v>44742.0</v>
      </c>
    </row>
    <row r="5368" ht="15.75" customHeight="1">
      <c r="A5368" s="1">
        <v>5367.0</v>
      </c>
      <c r="B5368" s="1">
        <v>477.0</v>
      </c>
      <c r="C5368" s="1">
        <v>236.0</v>
      </c>
      <c r="D5368" s="1" t="str">
        <f>VLOOKUP(C5368,'Course Offerings'!A:G,7)</f>
        <v>20211FA</v>
      </c>
      <c r="F5368" s="2">
        <v>44742.0</v>
      </c>
    </row>
    <row r="5369" ht="15.75" customHeight="1">
      <c r="A5369" s="1">
        <v>5368.0</v>
      </c>
      <c r="B5369" s="1">
        <v>477.0</v>
      </c>
      <c r="C5369" s="1">
        <v>327.0</v>
      </c>
      <c r="D5369" s="1" t="str">
        <f>VLOOKUP(C5369,'Course Offerings'!A:G,7)</f>
        <v>20201FA</v>
      </c>
      <c r="F5369" s="2">
        <v>44742.0</v>
      </c>
    </row>
    <row r="5370" ht="15.75" customHeight="1">
      <c r="A5370" s="1">
        <v>5369.0</v>
      </c>
      <c r="B5370" s="1">
        <v>478.0</v>
      </c>
      <c r="C5370" s="1">
        <v>60.0</v>
      </c>
      <c r="D5370" s="1" t="str">
        <f>VLOOKUP(C5370,'Course Offerings'!A:G,7)</f>
        <v>20221FA</v>
      </c>
      <c r="F5370" s="2">
        <v>44742.0</v>
      </c>
    </row>
    <row r="5371" ht="15.75" customHeight="1">
      <c r="A5371" s="1">
        <v>5370.0</v>
      </c>
      <c r="B5371" s="1">
        <v>478.0</v>
      </c>
      <c r="C5371" s="1">
        <v>268.0</v>
      </c>
      <c r="D5371" s="1" t="str">
        <f>VLOOKUP(C5371,'Course Offerings'!A:G,7)</f>
        <v>20203SP</v>
      </c>
      <c r="F5371" s="2">
        <v>44742.0</v>
      </c>
    </row>
    <row r="5372" ht="15.75" customHeight="1">
      <c r="A5372" s="1">
        <v>5371.0</v>
      </c>
      <c r="B5372" s="1">
        <v>478.0</v>
      </c>
      <c r="C5372" s="1">
        <v>17.0</v>
      </c>
      <c r="D5372" s="1" t="str">
        <f>VLOOKUP(C5372,'Course Offerings'!A:G,7)</f>
        <v>20223SP</v>
      </c>
      <c r="F5372" s="2">
        <v>44742.0</v>
      </c>
    </row>
    <row r="5373" ht="15.75" customHeight="1">
      <c r="A5373" s="1">
        <v>5372.0</v>
      </c>
      <c r="B5373" s="1">
        <v>478.0</v>
      </c>
      <c r="C5373" s="1">
        <v>138.0</v>
      </c>
      <c r="D5373" s="1" t="str">
        <f>VLOOKUP(C5373,'Course Offerings'!A:G,7)</f>
        <v>20213SP</v>
      </c>
      <c r="F5373" s="2">
        <v>44742.0</v>
      </c>
    </row>
    <row r="5374" ht="15.75" customHeight="1">
      <c r="A5374" s="1">
        <v>5373.0</v>
      </c>
      <c r="B5374" s="1">
        <v>478.0</v>
      </c>
      <c r="C5374" s="1">
        <v>309.0</v>
      </c>
      <c r="D5374" s="1" t="str">
        <f>VLOOKUP(C5374,'Course Offerings'!A:G,7)</f>
        <v>20201FA</v>
      </c>
      <c r="F5374" s="2">
        <v>44742.0</v>
      </c>
    </row>
    <row r="5375" ht="15.75" customHeight="1">
      <c r="A5375" s="1">
        <v>5374.0</v>
      </c>
      <c r="B5375" s="1">
        <v>478.0</v>
      </c>
      <c r="C5375" s="1">
        <v>354.0</v>
      </c>
      <c r="D5375" s="1" t="str">
        <f>VLOOKUP(C5375,'Course Offerings'!A:G,7)</f>
        <v>20203SP</v>
      </c>
      <c r="F5375" s="2">
        <v>44742.0</v>
      </c>
    </row>
    <row r="5376" ht="15.75" customHeight="1">
      <c r="A5376" s="1">
        <v>5375.0</v>
      </c>
      <c r="B5376" s="1">
        <v>478.0</v>
      </c>
      <c r="C5376" s="1">
        <v>89.0</v>
      </c>
      <c r="D5376" s="1" t="str">
        <f>VLOOKUP(C5376,'Course Offerings'!A:G,7)</f>
        <v>20222J</v>
      </c>
      <c r="F5376" s="2">
        <v>44742.0</v>
      </c>
    </row>
    <row r="5377" ht="15.75" customHeight="1">
      <c r="A5377" s="1">
        <v>5376.0</v>
      </c>
      <c r="B5377" s="1">
        <v>478.0</v>
      </c>
      <c r="C5377" s="1">
        <v>363.0</v>
      </c>
      <c r="D5377" s="1" t="str">
        <f>VLOOKUP(C5377,'Course Offerings'!A:G,7)</f>
        <v>20203SP</v>
      </c>
      <c r="F5377" s="2">
        <v>44742.0</v>
      </c>
    </row>
    <row r="5378" ht="15.75" customHeight="1">
      <c r="A5378" s="1">
        <v>5377.0</v>
      </c>
      <c r="B5378" s="1">
        <v>478.0</v>
      </c>
      <c r="C5378" s="1">
        <v>71.0</v>
      </c>
      <c r="D5378" s="1" t="str">
        <f>VLOOKUP(C5378,'Course Offerings'!A:G,7)</f>
        <v>20221FA</v>
      </c>
      <c r="F5378" s="2">
        <v>44742.0</v>
      </c>
    </row>
    <row r="5379" ht="15.75" customHeight="1">
      <c r="A5379" s="1">
        <v>5378.0</v>
      </c>
      <c r="B5379" s="1">
        <v>478.0</v>
      </c>
      <c r="C5379" s="1">
        <v>242.0</v>
      </c>
      <c r="D5379" s="1" t="str">
        <f>VLOOKUP(C5379,'Course Offerings'!A:G,7)</f>
        <v>20211FA</v>
      </c>
      <c r="F5379" s="2">
        <v>44742.0</v>
      </c>
    </row>
    <row r="5380" ht="15.75" customHeight="1">
      <c r="A5380" s="1">
        <v>5379.0</v>
      </c>
      <c r="B5380" s="1">
        <v>478.0</v>
      </c>
      <c r="C5380" s="1">
        <v>204.0</v>
      </c>
      <c r="D5380" s="1" t="str">
        <f>VLOOKUP(C5380,'Course Offerings'!A:G,7)</f>
        <v>20213SP</v>
      </c>
      <c r="F5380" s="2">
        <v>44742.0</v>
      </c>
    </row>
    <row r="5381" ht="15.75" customHeight="1">
      <c r="A5381" s="1">
        <v>5380.0</v>
      </c>
      <c r="B5381" s="1">
        <v>478.0</v>
      </c>
      <c r="C5381" s="1">
        <v>203.0</v>
      </c>
      <c r="D5381" s="1" t="str">
        <f>VLOOKUP(C5381,'Course Offerings'!A:G,7)</f>
        <v>20213SP</v>
      </c>
      <c r="F5381" s="2">
        <v>44742.0</v>
      </c>
    </row>
    <row r="5382" ht="15.75" customHeight="1">
      <c r="A5382" s="1">
        <v>5381.0</v>
      </c>
      <c r="B5382" s="1">
        <v>480.0</v>
      </c>
      <c r="C5382" s="1">
        <v>340.0</v>
      </c>
      <c r="D5382" s="1" t="str">
        <f>VLOOKUP(C5382,'Course Offerings'!A:G,7)</f>
        <v>20201FA</v>
      </c>
      <c r="F5382" s="2">
        <v>44742.0</v>
      </c>
    </row>
    <row r="5383" ht="15.75" customHeight="1">
      <c r="A5383" s="1">
        <v>5382.0</v>
      </c>
      <c r="B5383" s="1">
        <v>480.0</v>
      </c>
      <c r="C5383" s="1">
        <v>69.0</v>
      </c>
      <c r="D5383" s="1" t="str">
        <f>VLOOKUP(C5383,'Course Offerings'!A:G,7)</f>
        <v>20223SP</v>
      </c>
      <c r="F5383" s="2">
        <v>44742.0</v>
      </c>
    </row>
    <row r="5384" ht="15.75" customHeight="1">
      <c r="A5384" s="1">
        <v>5383.0</v>
      </c>
      <c r="B5384" s="1">
        <v>480.0</v>
      </c>
      <c r="C5384" s="1">
        <v>6.0</v>
      </c>
      <c r="D5384" s="1" t="str">
        <f>VLOOKUP(C5384,'Course Offerings'!A:G,7)</f>
        <v>20221FA</v>
      </c>
      <c r="F5384" s="2">
        <v>44742.0</v>
      </c>
    </row>
    <row r="5385" ht="15.75" customHeight="1">
      <c r="A5385" s="1">
        <v>5384.0</v>
      </c>
      <c r="B5385" s="1">
        <v>480.0</v>
      </c>
      <c r="C5385" s="1">
        <v>362.0</v>
      </c>
      <c r="D5385" s="1" t="str">
        <f>VLOOKUP(C5385,'Course Offerings'!A:G,7)</f>
        <v>20201FA</v>
      </c>
      <c r="F5385" s="2">
        <v>44742.0</v>
      </c>
    </row>
    <row r="5386" ht="15.75" customHeight="1">
      <c r="A5386" s="1">
        <v>5385.0</v>
      </c>
      <c r="B5386" s="1">
        <v>480.0</v>
      </c>
      <c r="C5386" s="1">
        <v>64.0</v>
      </c>
      <c r="D5386" s="1" t="str">
        <f>VLOOKUP(C5386,'Course Offerings'!A:G,7)</f>
        <v>20221FA</v>
      </c>
      <c r="F5386" s="2">
        <v>44742.0</v>
      </c>
    </row>
    <row r="5387" ht="15.75" customHeight="1">
      <c r="A5387" s="1">
        <v>5386.0</v>
      </c>
      <c r="B5387" s="1">
        <v>480.0</v>
      </c>
      <c r="C5387" s="1">
        <v>177.0</v>
      </c>
      <c r="D5387" s="1" t="str">
        <f>VLOOKUP(C5387,'Course Offerings'!A:G,7)</f>
        <v>20211FA</v>
      </c>
      <c r="F5387" s="2">
        <v>44742.0</v>
      </c>
    </row>
    <row r="5388" ht="15.75" customHeight="1">
      <c r="A5388" s="1">
        <v>5387.0</v>
      </c>
      <c r="B5388" s="1">
        <v>480.0</v>
      </c>
      <c r="C5388" s="1">
        <v>77.0</v>
      </c>
      <c r="D5388" s="1" t="str">
        <f>VLOOKUP(C5388,'Course Offerings'!A:G,7)</f>
        <v>20223SP</v>
      </c>
      <c r="F5388" s="2">
        <v>44742.0</v>
      </c>
    </row>
    <row r="5389" ht="15.75" customHeight="1">
      <c r="A5389" s="1">
        <v>5388.0</v>
      </c>
      <c r="B5389" s="1">
        <v>480.0</v>
      </c>
      <c r="C5389" s="1">
        <v>226.0</v>
      </c>
      <c r="D5389" s="1" t="str">
        <f>VLOOKUP(C5389,'Course Offerings'!A:G,7)</f>
        <v>20211FA</v>
      </c>
      <c r="F5389" s="2">
        <v>44742.0</v>
      </c>
    </row>
    <row r="5390" ht="15.75" customHeight="1">
      <c r="A5390" s="1">
        <v>5389.0</v>
      </c>
      <c r="B5390" s="1">
        <v>480.0</v>
      </c>
      <c r="C5390" s="1">
        <v>219.0</v>
      </c>
      <c r="D5390" s="1" t="str">
        <f>VLOOKUP(C5390,'Course Offerings'!A:G,7)</f>
        <v>20213SP</v>
      </c>
      <c r="F5390" s="2">
        <v>44742.0</v>
      </c>
    </row>
    <row r="5391" ht="15.75" customHeight="1">
      <c r="A5391" s="1">
        <v>5390.0</v>
      </c>
      <c r="B5391" s="1">
        <v>480.0</v>
      </c>
      <c r="C5391" s="1">
        <v>240.0</v>
      </c>
      <c r="D5391" s="1" t="str">
        <f>VLOOKUP(C5391,'Course Offerings'!A:G,7)</f>
        <v>20211FA</v>
      </c>
      <c r="F5391" s="2">
        <v>44742.0</v>
      </c>
    </row>
    <row r="5392" ht="15.75" customHeight="1">
      <c r="A5392" s="1">
        <v>5391.0</v>
      </c>
      <c r="B5392" s="1">
        <v>480.0</v>
      </c>
      <c r="C5392" s="1">
        <v>279.0</v>
      </c>
      <c r="D5392" s="1" t="str">
        <f>VLOOKUP(C5392,'Course Offerings'!A:G,7)</f>
        <v>20201FA</v>
      </c>
      <c r="F5392" s="2">
        <v>44742.0</v>
      </c>
    </row>
    <row r="5393" ht="15.75" customHeight="1">
      <c r="A5393" s="1">
        <v>5392.0</v>
      </c>
      <c r="B5393" s="1">
        <v>480.0</v>
      </c>
      <c r="C5393" s="1">
        <v>353.0</v>
      </c>
      <c r="D5393" s="1" t="str">
        <f>VLOOKUP(C5393,'Course Offerings'!A:G,7)</f>
        <v>20201FA</v>
      </c>
      <c r="F5393" s="2">
        <v>44742.0</v>
      </c>
    </row>
    <row r="5394" ht="15.75" customHeight="1">
      <c r="A5394" s="1">
        <v>5393.0</v>
      </c>
      <c r="B5394" s="1">
        <v>483.0</v>
      </c>
      <c r="C5394" s="1">
        <v>164.0</v>
      </c>
      <c r="D5394" s="1" t="str">
        <f>VLOOKUP(C5394,'Course Offerings'!A:G,7)</f>
        <v>20211FA</v>
      </c>
      <c r="F5394" s="2">
        <v>44742.0</v>
      </c>
    </row>
    <row r="5395" ht="15.75" customHeight="1">
      <c r="A5395" s="1">
        <v>5394.0</v>
      </c>
      <c r="B5395" s="1">
        <v>483.0</v>
      </c>
      <c r="C5395" s="1">
        <v>184.0</v>
      </c>
      <c r="D5395" s="1" t="str">
        <f>VLOOKUP(C5395,'Course Offerings'!A:G,7)</f>
        <v>20212J</v>
      </c>
      <c r="F5395" s="2">
        <v>44742.0</v>
      </c>
    </row>
    <row r="5396" ht="15.75" customHeight="1">
      <c r="A5396" s="1">
        <v>5395.0</v>
      </c>
      <c r="B5396" s="1">
        <v>483.0</v>
      </c>
      <c r="C5396" s="1">
        <v>76.0</v>
      </c>
      <c r="D5396" s="1" t="str">
        <f>VLOOKUP(C5396,'Course Offerings'!A:G,7)</f>
        <v>20221FA</v>
      </c>
      <c r="F5396" s="2">
        <v>44742.0</v>
      </c>
    </row>
    <row r="5397" ht="15.75" customHeight="1">
      <c r="A5397" s="1">
        <v>5396.0</v>
      </c>
      <c r="B5397" s="1">
        <v>483.0</v>
      </c>
      <c r="C5397" s="1">
        <v>71.0</v>
      </c>
      <c r="D5397" s="1" t="str">
        <f>VLOOKUP(C5397,'Course Offerings'!A:G,7)</f>
        <v>20221FA</v>
      </c>
      <c r="F5397" s="2">
        <v>44742.0</v>
      </c>
    </row>
    <row r="5398" ht="15.75" customHeight="1">
      <c r="A5398" s="1">
        <v>5397.0</v>
      </c>
      <c r="B5398" s="1">
        <v>483.0</v>
      </c>
      <c r="C5398" s="1">
        <v>198.0</v>
      </c>
      <c r="D5398" s="1" t="str">
        <f>VLOOKUP(C5398,'Course Offerings'!A:G,7)</f>
        <v>20211FA</v>
      </c>
      <c r="F5398" s="2">
        <v>44742.0</v>
      </c>
    </row>
    <row r="5399" ht="15.75" customHeight="1">
      <c r="A5399" s="1">
        <v>5398.0</v>
      </c>
      <c r="B5399" s="1">
        <v>483.0</v>
      </c>
      <c r="C5399" s="1">
        <v>100.0</v>
      </c>
      <c r="D5399" s="1" t="str">
        <f>VLOOKUP(C5399,'Course Offerings'!A:G,7)</f>
        <v>20223SP</v>
      </c>
      <c r="F5399" s="2">
        <v>44742.0</v>
      </c>
    </row>
    <row r="5400" ht="15.75" customHeight="1">
      <c r="A5400" s="1">
        <v>5399.0</v>
      </c>
      <c r="B5400" s="1">
        <v>483.0</v>
      </c>
      <c r="C5400" s="1">
        <v>288.0</v>
      </c>
      <c r="D5400" s="1" t="str">
        <f>VLOOKUP(C5400,'Course Offerings'!A:G,7)</f>
        <v>20201FA</v>
      </c>
      <c r="F5400" s="2">
        <v>44742.0</v>
      </c>
    </row>
    <row r="5401" ht="15.75" customHeight="1">
      <c r="A5401" s="1">
        <v>5400.0</v>
      </c>
      <c r="B5401" s="1">
        <v>483.0</v>
      </c>
      <c r="C5401" s="1">
        <v>19.0</v>
      </c>
      <c r="D5401" s="1" t="str">
        <f>VLOOKUP(C5401,'Course Offerings'!A:G,7)</f>
        <v>20221FA</v>
      </c>
      <c r="F5401" s="2">
        <v>44742.0</v>
      </c>
    </row>
    <row r="5402" ht="15.75" customHeight="1">
      <c r="A5402" s="1">
        <v>5401.0</v>
      </c>
      <c r="B5402" s="1">
        <v>483.0</v>
      </c>
      <c r="C5402" s="1">
        <v>348.0</v>
      </c>
      <c r="D5402" s="1" t="str">
        <f>VLOOKUP(C5402,'Course Offerings'!A:G,7)</f>
        <v>20201FA</v>
      </c>
      <c r="F5402" s="2">
        <v>44742.0</v>
      </c>
    </row>
    <row r="5403" ht="15.75" customHeight="1">
      <c r="A5403" s="1">
        <v>5402.0</v>
      </c>
      <c r="B5403" s="1">
        <v>483.0</v>
      </c>
      <c r="C5403" s="1">
        <v>153.0</v>
      </c>
      <c r="D5403" s="1" t="str">
        <f>VLOOKUP(C5403,'Course Offerings'!A:G,7)</f>
        <v>20213SP</v>
      </c>
      <c r="F5403" s="2">
        <v>44742.0</v>
      </c>
    </row>
    <row r="5404" ht="15.75" customHeight="1">
      <c r="A5404" s="1">
        <v>5403.0</v>
      </c>
      <c r="B5404" s="1">
        <v>483.0</v>
      </c>
      <c r="C5404" s="1">
        <v>306.0</v>
      </c>
      <c r="D5404" s="1" t="str">
        <f>VLOOKUP(C5404,'Course Offerings'!A:G,7)</f>
        <v>20202J</v>
      </c>
      <c r="F5404" s="2">
        <v>44742.0</v>
      </c>
    </row>
    <row r="5405" ht="15.75" customHeight="1">
      <c r="A5405" s="1">
        <v>5404.0</v>
      </c>
      <c r="B5405" s="1">
        <v>483.0</v>
      </c>
      <c r="C5405" s="1">
        <v>359.0</v>
      </c>
      <c r="D5405" s="1" t="str">
        <f>VLOOKUP(C5405,'Course Offerings'!A:G,7)</f>
        <v>20201FA</v>
      </c>
      <c r="F5405" s="2">
        <v>44742.0</v>
      </c>
    </row>
    <row r="5406" ht="15.75" customHeight="1">
      <c r="A5406" s="1">
        <v>5405.0</v>
      </c>
      <c r="B5406" s="1">
        <v>487.0</v>
      </c>
      <c r="C5406" s="1">
        <v>256.0</v>
      </c>
      <c r="D5406" s="1" t="str">
        <f>VLOOKUP(C5406,'Course Offerings'!A:G,7)</f>
        <v>20203SP</v>
      </c>
      <c r="F5406" s="2">
        <v>44742.0</v>
      </c>
    </row>
    <row r="5407" ht="15.75" customHeight="1">
      <c r="A5407" s="1">
        <v>5406.0</v>
      </c>
      <c r="B5407" s="1">
        <v>487.0</v>
      </c>
      <c r="C5407" s="1">
        <v>17.0</v>
      </c>
      <c r="D5407" s="1" t="str">
        <f>VLOOKUP(C5407,'Course Offerings'!A:G,7)</f>
        <v>20223SP</v>
      </c>
      <c r="F5407" s="2">
        <v>44742.0</v>
      </c>
    </row>
    <row r="5408" ht="15.75" customHeight="1">
      <c r="A5408" s="1">
        <v>5407.0</v>
      </c>
      <c r="B5408" s="1">
        <v>487.0</v>
      </c>
      <c r="C5408" s="1">
        <v>2.0</v>
      </c>
      <c r="D5408" s="1" t="str">
        <f>VLOOKUP(C5408,'Course Offerings'!A:G,7)</f>
        <v>20223SP</v>
      </c>
      <c r="F5408" s="2">
        <v>44742.0</v>
      </c>
    </row>
    <row r="5409" ht="15.75" customHeight="1">
      <c r="A5409" s="1">
        <v>5408.0</v>
      </c>
      <c r="B5409" s="1">
        <v>487.0</v>
      </c>
      <c r="C5409" s="1">
        <v>229.0</v>
      </c>
      <c r="D5409" s="1" t="str">
        <f>VLOOKUP(C5409,'Course Offerings'!A:G,7)</f>
        <v>20211FA</v>
      </c>
      <c r="F5409" s="2">
        <v>44742.0</v>
      </c>
    </row>
    <row r="5410" ht="15.75" customHeight="1">
      <c r="A5410" s="1">
        <v>5409.0</v>
      </c>
      <c r="B5410" s="1">
        <v>487.0</v>
      </c>
      <c r="C5410" s="1">
        <v>299.0</v>
      </c>
      <c r="D5410" s="1" t="str">
        <f>VLOOKUP(C5410,'Course Offerings'!A:G,7)</f>
        <v>20201FA</v>
      </c>
      <c r="F5410" s="2">
        <v>44742.0</v>
      </c>
    </row>
    <row r="5411" ht="15.75" customHeight="1">
      <c r="A5411" s="1">
        <v>5410.0</v>
      </c>
      <c r="B5411" s="1">
        <v>487.0</v>
      </c>
      <c r="C5411" s="1">
        <v>90.0</v>
      </c>
      <c r="D5411" s="1" t="str">
        <f>VLOOKUP(C5411,'Course Offerings'!A:G,7)</f>
        <v>20223SP</v>
      </c>
      <c r="F5411" s="2">
        <v>44742.0</v>
      </c>
    </row>
    <row r="5412" ht="15.75" customHeight="1">
      <c r="A5412" s="1">
        <v>5411.0</v>
      </c>
      <c r="B5412" s="1">
        <v>487.0</v>
      </c>
      <c r="C5412" s="1">
        <v>66.0</v>
      </c>
      <c r="D5412" s="1" t="str">
        <f>VLOOKUP(C5412,'Course Offerings'!A:G,7)</f>
        <v>20222J</v>
      </c>
      <c r="F5412" s="2">
        <v>44742.0</v>
      </c>
    </row>
    <row r="5413" ht="15.75" customHeight="1">
      <c r="A5413" s="1">
        <v>5412.0</v>
      </c>
      <c r="B5413" s="1">
        <v>487.0</v>
      </c>
      <c r="C5413" s="1">
        <v>158.0</v>
      </c>
      <c r="D5413" s="1" t="str">
        <f>VLOOKUP(C5413,'Course Offerings'!A:G,7)</f>
        <v>20212J</v>
      </c>
      <c r="F5413" s="2">
        <v>44742.0</v>
      </c>
    </row>
    <row r="5414" ht="15.75" customHeight="1">
      <c r="A5414" s="1">
        <v>5413.0</v>
      </c>
      <c r="B5414" s="1">
        <v>487.0</v>
      </c>
      <c r="C5414" s="1">
        <v>333.0</v>
      </c>
      <c r="D5414" s="1" t="str">
        <f>VLOOKUP(C5414,'Course Offerings'!A:G,7)</f>
        <v>20202J</v>
      </c>
      <c r="F5414" s="2">
        <v>44742.0</v>
      </c>
    </row>
    <row r="5415" ht="15.75" customHeight="1">
      <c r="A5415" s="1">
        <v>5414.0</v>
      </c>
      <c r="B5415" s="1">
        <v>487.0</v>
      </c>
      <c r="C5415" s="1">
        <v>209.0</v>
      </c>
      <c r="D5415" s="1" t="str">
        <f>VLOOKUP(C5415,'Course Offerings'!A:G,7)</f>
        <v>20211FA</v>
      </c>
      <c r="F5415" s="2">
        <v>44742.0</v>
      </c>
    </row>
    <row r="5416" ht="15.75" customHeight="1">
      <c r="A5416" s="1">
        <v>5415.0</v>
      </c>
      <c r="B5416" s="1">
        <v>487.0</v>
      </c>
      <c r="C5416" s="1">
        <v>338.0</v>
      </c>
      <c r="D5416" s="1" t="str">
        <f>VLOOKUP(C5416,'Course Offerings'!A:G,7)</f>
        <v>20201FA</v>
      </c>
      <c r="F5416" s="2">
        <v>44742.0</v>
      </c>
    </row>
    <row r="5417" ht="15.75" customHeight="1">
      <c r="A5417" s="1">
        <v>5416.0</v>
      </c>
      <c r="B5417" s="1">
        <v>487.0</v>
      </c>
      <c r="C5417" s="1">
        <v>239.0</v>
      </c>
      <c r="D5417" s="1" t="str">
        <f>VLOOKUP(C5417,'Course Offerings'!A:G,7)</f>
        <v>20213SP</v>
      </c>
      <c r="F5417" s="2">
        <v>44742.0</v>
      </c>
    </row>
    <row r="5418" ht="15.75" customHeight="1">
      <c r="A5418" s="1">
        <v>5417.0</v>
      </c>
      <c r="B5418" s="1">
        <v>491.0</v>
      </c>
      <c r="C5418" s="1">
        <v>46.0</v>
      </c>
      <c r="D5418" s="1" t="str">
        <f>VLOOKUP(C5418,'Course Offerings'!A:G,7)</f>
        <v>20223SP</v>
      </c>
      <c r="F5418" s="2">
        <v>44742.0</v>
      </c>
    </row>
    <row r="5419" ht="15.75" customHeight="1">
      <c r="A5419" s="1">
        <v>5418.0</v>
      </c>
      <c r="B5419" s="1">
        <v>491.0</v>
      </c>
      <c r="C5419" s="1">
        <v>304.0</v>
      </c>
      <c r="D5419" s="1" t="str">
        <f>VLOOKUP(C5419,'Course Offerings'!A:G,7)</f>
        <v>20201FA</v>
      </c>
      <c r="F5419" s="2">
        <v>44742.0</v>
      </c>
    </row>
    <row r="5420" ht="15.75" customHeight="1">
      <c r="A5420" s="1">
        <v>5419.0</v>
      </c>
      <c r="B5420" s="1">
        <v>491.0</v>
      </c>
      <c r="C5420" s="1">
        <v>151.0</v>
      </c>
      <c r="D5420" s="1" t="str">
        <f>VLOOKUP(C5420,'Course Offerings'!A:G,7)</f>
        <v>20213SP</v>
      </c>
      <c r="F5420" s="2">
        <v>44742.0</v>
      </c>
    </row>
    <row r="5421" ht="15.75" customHeight="1">
      <c r="A5421" s="1">
        <v>5420.0</v>
      </c>
      <c r="B5421" s="1">
        <v>491.0</v>
      </c>
      <c r="C5421" s="1">
        <v>164.0</v>
      </c>
      <c r="D5421" s="1" t="str">
        <f>VLOOKUP(C5421,'Course Offerings'!A:G,7)</f>
        <v>20211FA</v>
      </c>
      <c r="F5421" s="2">
        <v>44742.0</v>
      </c>
    </row>
    <row r="5422" ht="15.75" customHeight="1">
      <c r="A5422" s="1">
        <v>5421.0</v>
      </c>
      <c r="B5422" s="1">
        <v>491.0</v>
      </c>
      <c r="C5422" s="1">
        <v>63.0</v>
      </c>
      <c r="D5422" s="1" t="str">
        <f>VLOOKUP(C5422,'Course Offerings'!A:G,7)</f>
        <v>20223SP</v>
      </c>
      <c r="F5422" s="2">
        <v>44742.0</v>
      </c>
    </row>
    <row r="5423" ht="15.75" customHeight="1">
      <c r="A5423" s="1">
        <v>5422.0</v>
      </c>
      <c r="B5423" s="1">
        <v>491.0</v>
      </c>
      <c r="C5423" s="1">
        <v>59.0</v>
      </c>
      <c r="D5423" s="1" t="str">
        <f>VLOOKUP(C5423,'Course Offerings'!A:G,7)</f>
        <v>20223SP</v>
      </c>
      <c r="F5423" s="2">
        <v>44742.0</v>
      </c>
    </row>
    <row r="5424" ht="15.75" customHeight="1">
      <c r="A5424" s="1">
        <v>5423.0</v>
      </c>
      <c r="B5424" s="1">
        <v>491.0</v>
      </c>
      <c r="C5424" s="1">
        <v>161.0</v>
      </c>
      <c r="D5424" s="1" t="str">
        <f>VLOOKUP(C5424,'Course Offerings'!A:G,7)</f>
        <v>20213SP</v>
      </c>
      <c r="F5424" s="2">
        <v>44742.0</v>
      </c>
    </row>
    <row r="5425" ht="15.75" customHeight="1">
      <c r="A5425" s="1">
        <v>5424.0</v>
      </c>
      <c r="B5425" s="1">
        <v>491.0</v>
      </c>
      <c r="C5425" s="1">
        <v>308.0</v>
      </c>
      <c r="D5425" s="1" t="str">
        <f>VLOOKUP(C5425,'Course Offerings'!A:G,7)</f>
        <v>20201FA</v>
      </c>
      <c r="F5425" s="2">
        <v>44742.0</v>
      </c>
    </row>
    <row r="5426" ht="15.75" customHeight="1">
      <c r="A5426" s="1">
        <v>5425.0</v>
      </c>
      <c r="B5426" s="1">
        <v>491.0</v>
      </c>
      <c r="C5426" s="1">
        <v>62.0</v>
      </c>
      <c r="D5426" s="1" t="str">
        <f>VLOOKUP(C5426,'Course Offerings'!A:G,7)</f>
        <v>20222J</v>
      </c>
      <c r="F5426" s="2">
        <v>44742.0</v>
      </c>
    </row>
    <row r="5427" ht="15.75" customHeight="1">
      <c r="A5427" s="1">
        <v>5426.0</v>
      </c>
      <c r="B5427" s="1">
        <v>491.0</v>
      </c>
      <c r="C5427" s="1">
        <v>315.0</v>
      </c>
      <c r="D5427" s="1" t="str">
        <f>VLOOKUP(C5427,'Course Offerings'!A:G,7)</f>
        <v>20201FA</v>
      </c>
      <c r="F5427" s="2">
        <v>44742.0</v>
      </c>
    </row>
    <row r="5428" ht="15.75" customHeight="1">
      <c r="A5428" s="1">
        <v>5427.0</v>
      </c>
      <c r="B5428" s="1">
        <v>491.0</v>
      </c>
      <c r="C5428" s="1">
        <v>163.0</v>
      </c>
      <c r="D5428" s="1" t="str">
        <f>VLOOKUP(C5428,'Course Offerings'!A:G,7)</f>
        <v>20213SP</v>
      </c>
      <c r="F5428" s="2">
        <v>44742.0</v>
      </c>
    </row>
    <row r="5429" ht="15.75" customHeight="1">
      <c r="A5429" s="1">
        <v>5428.0</v>
      </c>
      <c r="B5429" s="1">
        <v>491.0</v>
      </c>
      <c r="C5429" s="1">
        <v>346.0</v>
      </c>
      <c r="D5429" s="1" t="str">
        <f>VLOOKUP(C5429,'Course Offerings'!A:G,7)</f>
        <v>20201FA</v>
      </c>
      <c r="F5429" s="2">
        <v>44742.0</v>
      </c>
    </row>
    <row r="5430" ht="15.75" customHeight="1">
      <c r="A5430" s="1">
        <v>5429.0</v>
      </c>
      <c r="B5430" s="1">
        <v>500.0</v>
      </c>
      <c r="C5430" s="1">
        <v>150.0</v>
      </c>
      <c r="D5430" s="1" t="str">
        <f>VLOOKUP(C5430,'Course Offerings'!A:G,7)</f>
        <v>20213SP</v>
      </c>
      <c r="F5430" s="2">
        <v>44742.0</v>
      </c>
    </row>
    <row r="5431" ht="15.75" customHeight="1">
      <c r="A5431" s="1">
        <v>5430.0</v>
      </c>
      <c r="B5431" s="1">
        <v>500.0</v>
      </c>
      <c r="C5431" s="1">
        <v>304.0</v>
      </c>
      <c r="D5431" s="1" t="str">
        <f>VLOOKUP(C5431,'Course Offerings'!A:G,7)</f>
        <v>20201FA</v>
      </c>
      <c r="F5431" s="2">
        <v>44742.0</v>
      </c>
    </row>
    <row r="5432" ht="15.75" customHeight="1">
      <c r="A5432" s="1">
        <v>5431.0</v>
      </c>
      <c r="B5432" s="1">
        <v>500.0</v>
      </c>
      <c r="C5432" s="1">
        <v>162.0</v>
      </c>
      <c r="D5432" s="1" t="str">
        <f>VLOOKUP(C5432,'Course Offerings'!A:G,7)</f>
        <v>20213SP</v>
      </c>
      <c r="F5432" s="2">
        <v>44742.0</v>
      </c>
    </row>
    <row r="5433" ht="15.75" customHeight="1">
      <c r="A5433" s="1">
        <v>5432.0</v>
      </c>
      <c r="B5433" s="1">
        <v>500.0</v>
      </c>
      <c r="C5433" s="1">
        <v>224.0</v>
      </c>
      <c r="D5433" s="1" t="str">
        <f>VLOOKUP(C5433,'Course Offerings'!A:G,7)</f>
        <v>20211FA</v>
      </c>
      <c r="F5433" s="2">
        <v>44742.0</v>
      </c>
    </row>
    <row r="5434" ht="15.75" customHeight="1">
      <c r="A5434" s="1">
        <v>5433.0</v>
      </c>
      <c r="B5434" s="1">
        <v>500.0</v>
      </c>
      <c r="C5434" s="1">
        <v>119.0</v>
      </c>
      <c r="D5434" s="1" t="str">
        <f>VLOOKUP(C5434,'Course Offerings'!A:G,7)</f>
        <v>20223SP</v>
      </c>
      <c r="F5434" s="2">
        <v>44742.0</v>
      </c>
    </row>
    <row r="5435" ht="15.75" customHeight="1">
      <c r="A5435" s="1">
        <v>5434.0</v>
      </c>
      <c r="B5435" s="1">
        <v>500.0</v>
      </c>
      <c r="C5435" s="1">
        <v>63.0</v>
      </c>
      <c r="D5435" s="1" t="str">
        <f>VLOOKUP(C5435,'Course Offerings'!A:G,7)</f>
        <v>20223SP</v>
      </c>
      <c r="F5435" s="2">
        <v>44742.0</v>
      </c>
    </row>
    <row r="5436" ht="15.75" customHeight="1">
      <c r="A5436" s="1">
        <v>5435.0</v>
      </c>
      <c r="B5436" s="1">
        <v>500.0</v>
      </c>
      <c r="C5436" s="1">
        <v>14.0</v>
      </c>
      <c r="D5436" s="1" t="str">
        <f>VLOOKUP(C5436,'Course Offerings'!A:G,7)</f>
        <v>20223SP</v>
      </c>
      <c r="F5436" s="2">
        <v>44742.0</v>
      </c>
    </row>
    <row r="5437" ht="15.75" customHeight="1">
      <c r="A5437" s="1">
        <v>5436.0</v>
      </c>
      <c r="B5437" s="1">
        <v>500.0</v>
      </c>
      <c r="C5437" s="1">
        <v>249.0</v>
      </c>
      <c r="D5437" s="1" t="str">
        <f>VLOOKUP(C5437,'Course Offerings'!A:G,7)</f>
        <v>20201FA</v>
      </c>
      <c r="F5437" s="2">
        <v>44742.0</v>
      </c>
    </row>
    <row r="5438" ht="15.75" customHeight="1">
      <c r="A5438" s="1">
        <v>5437.0</v>
      </c>
      <c r="B5438" s="1">
        <v>500.0</v>
      </c>
      <c r="C5438" s="1">
        <v>164.0</v>
      </c>
      <c r="D5438" s="1" t="str">
        <f>VLOOKUP(C5438,'Course Offerings'!A:G,7)</f>
        <v>20211FA</v>
      </c>
      <c r="F5438" s="2">
        <v>44742.0</v>
      </c>
    </row>
    <row r="5439" ht="15.75" customHeight="1">
      <c r="A5439" s="1">
        <v>5438.0</v>
      </c>
      <c r="B5439" s="1">
        <v>500.0</v>
      </c>
      <c r="C5439" s="1">
        <v>115.0</v>
      </c>
      <c r="D5439" s="1" t="str">
        <f>VLOOKUP(C5439,'Course Offerings'!A:G,7)</f>
        <v>20221FA</v>
      </c>
      <c r="F5439" s="2">
        <v>44742.0</v>
      </c>
    </row>
    <row r="5440" ht="15.75" customHeight="1">
      <c r="A5440" s="1">
        <v>5439.0</v>
      </c>
      <c r="B5440" s="1">
        <v>500.0</v>
      </c>
      <c r="C5440" s="1">
        <v>309.0</v>
      </c>
      <c r="D5440" s="1" t="str">
        <f>VLOOKUP(C5440,'Course Offerings'!A:G,7)</f>
        <v>20201FA</v>
      </c>
      <c r="F5440" s="2">
        <v>44742.0</v>
      </c>
    </row>
    <row r="5441" ht="15.75" customHeight="1">
      <c r="A5441" s="1">
        <v>5440.0</v>
      </c>
      <c r="B5441" s="1">
        <v>500.0</v>
      </c>
      <c r="C5441" s="1">
        <v>357.0</v>
      </c>
      <c r="D5441" s="1" t="str">
        <f>VLOOKUP(C5441,'Course Offerings'!A:G,7)</f>
        <v>20203SP</v>
      </c>
      <c r="F5441" s="2">
        <v>44742.0</v>
      </c>
    </row>
    <row r="5442" ht="15.75" customHeight="1">
      <c r="A5442" s="1">
        <v>5441.0</v>
      </c>
      <c r="B5442" s="1">
        <v>501.0</v>
      </c>
      <c r="C5442" s="1">
        <v>219.0</v>
      </c>
      <c r="D5442" s="1" t="str">
        <f>VLOOKUP(C5442,'Course Offerings'!A:G,7)</f>
        <v>20213SP</v>
      </c>
      <c r="F5442" s="2">
        <v>44742.0</v>
      </c>
    </row>
    <row r="5443" ht="15.75" customHeight="1">
      <c r="A5443" s="1">
        <v>5442.0</v>
      </c>
      <c r="B5443" s="1">
        <v>501.0</v>
      </c>
      <c r="C5443" s="1">
        <v>228.0</v>
      </c>
      <c r="D5443" s="1" t="str">
        <f>VLOOKUP(C5443,'Course Offerings'!A:G,7)</f>
        <v>20212J</v>
      </c>
      <c r="F5443" s="2">
        <v>44742.0</v>
      </c>
    </row>
    <row r="5444" ht="15.75" customHeight="1">
      <c r="A5444" s="1">
        <v>5443.0</v>
      </c>
      <c r="B5444" s="1">
        <v>501.0</v>
      </c>
      <c r="C5444" s="1">
        <v>82.0</v>
      </c>
      <c r="D5444" s="1" t="str">
        <f>VLOOKUP(C5444,'Course Offerings'!A:G,7)</f>
        <v>20223SP</v>
      </c>
      <c r="F5444" s="2">
        <v>44742.0</v>
      </c>
    </row>
    <row r="5445" ht="15.75" customHeight="1">
      <c r="A5445" s="1">
        <v>5444.0</v>
      </c>
      <c r="B5445" s="1">
        <v>501.0</v>
      </c>
      <c r="C5445" s="1">
        <v>98.0</v>
      </c>
      <c r="D5445" s="1" t="str">
        <f>VLOOKUP(C5445,'Course Offerings'!A:G,7)</f>
        <v>20221FA</v>
      </c>
      <c r="F5445" s="2">
        <v>44742.0</v>
      </c>
    </row>
    <row r="5446" ht="15.75" customHeight="1">
      <c r="A5446" s="1">
        <v>5445.0</v>
      </c>
      <c r="B5446" s="1">
        <v>501.0</v>
      </c>
      <c r="C5446" s="1">
        <v>345.0</v>
      </c>
      <c r="D5446" s="1" t="str">
        <f>VLOOKUP(C5446,'Course Offerings'!A:G,7)</f>
        <v>20203SP</v>
      </c>
      <c r="F5446" s="2">
        <v>44742.0</v>
      </c>
    </row>
    <row r="5447" ht="15.75" customHeight="1">
      <c r="A5447" s="1">
        <v>5446.0</v>
      </c>
      <c r="B5447" s="1">
        <v>501.0</v>
      </c>
      <c r="C5447" s="1">
        <v>61.0</v>
      </c>
      <c r="D5447" s="1" t="str">
        <f>VLOOKUP(C5447,'Course Offerings'!A:G,7)</f>
        <v>20221FA</v>
      </c>
      <c r="F5447" s="2">
        <v>44742.0</v>
      </c>
    </row>
    <row r="5448" ht="15.75" customHeight="1">
      <c r="A5448" s="1">
        <v>5447.0</v>
      </c>
      <c r="B5448" s="1">
        <v>501.0</v>
      </c>
      <c r="C5448" s="1">
        <v>105.0</v>
      </c>
      <c r="D5448" s="1" t="str">
        <f>VLOOKUP(C5448,'Course Offerings'!A:G,7)</f>
        <v>20223SP</v>
      </c>
      <c r="F5448" s="2">
        <v>44742.0</v>
      </c>
    </row>
    <row r="5449" ht="15.75" customHeight="1">
      <c r="A5449" s="1">
        <v>5448.0</v>
      </c>
      <c r="B5449" s="1">
        <v>501.0</v>
      </c>
      <c r="C5449" s="1">
        <v>243.0</v>
      </c>
      <c r="D5449" s="1" t="str">
        <f>VLOOKUP(C5449,'Course Offerings'!A:G,7)</f>
        <v>20213SP</v>
      </c>
      <c r="F5449" s="2">
        <v>44742.0</v>
      </c>
    </row>
    <row r="5450" ht="15.75" customHeight="1">
      <c r="A5450" s="1">
        <v>5449.0</v>
      </c>
      <c r="B5450" s="1">
        <v>501.0</v>
      </c>
      <c r="C5450" s="1">
        <v>123.0</v>
      </c>
      <c r="D5450" s="1" t="str">
        <f>VLOOKUP(C5450,'Course Offerings'!A:G,7)</f>
        <v>20211FA</v>
      </c>
      <c r="F5450" s="2">
        <v>44742.0</v>
      </c>
    </row>
    <row r="5451" ht="15.75" customHeight="1">
      <c r="A5451" s="1">
        <v>5450.0</v>
      </c>
      <c r="B5451" s="1">
        <v>501.0</v>
      </c>
      <c r="C5451" s="1">
        <v>280.0</v>
      </c>
      <c r="D5451" s="1" t="str">
        <f>VLOOKUP(C5451,'Course Offerings'!A:G,7)</f>
        <v>20202J</v>
      </c>
      <c r="F5451" s="2">
        <v>44742.0</v>
      </c>
    </row>
    <row r="5452" ht="15.75" customHeight="1">
      <c r="A5452" s="1">
        <v>5451.0</v>
      </c>
      <c r="B5452" s="1">
        <v>501.0</v>
      </c>
      <c r="C5452" s="1">
        <v>286.0</v>
      </c>
      <c r="D5452" s="1" t="str">
        <f>VLOOKUP(C5452,'Course Offerings'!A:G,7)</f>
        <v>20201FA</v>
      </c>
      <c r="F5452" s="2">
        <v>44742.0</v>
      </c>
    </row>
    <row r="5453" ht="15.75" customHeight="1">
      <c r="A5453" s="1">
        <v>5452.0</v>
      </c>
      <c r="B5453" s="1">
        <v>501.0</v>
      </c>
      <c r="C5453" s="1">
        <v>322.0</v>
      </c>
      <c r="D5453" s="1" t="str">
        <f>VLOOKUP(C5453,'Course Offerings'!A:G,7)</f>
        <v>20203SP</v>
      </c>
      <c r="F5453" s="2">
        <v>44742.0</v>
      </c>
    </row>
    <row r="5454" ht="15.75" customHeight="1">
      <c r="A5454" s="1">
        <v>5453.0</v>
      </c>
      <c r="B5454" s="1">
        <v>505.0</v>
      </c>
      <c r="C5454" s="1">
        <v>38.0</v>
      </c>
      <c r="D5454" s="1" t="str">
        <f>VLOOKUP(C5454,'Course Offerings'!A:G,7)</f>
        <v>20222J</v>
      </c>
      <c r="F5454" s="2">
        <v>44742.0</v>
      </c>
    </row>
    <row r="5455" ht="15.75" customHeight="1">
      <c r="A5455" s="1">
        <v>5454.0</v>
      </c>
      <c r="B5455" s="1">
        <v>505.0</v>
      </c>
      <c r="C5455" s="1">
        <v>106.0</v>
      </c>
      <c r="D5455" s="1" t="str">
        <f>VLOOKUP(C5455,'Course Offerings'!A:G,7)</f>
        <v>20222J</v>
      </c>
      <c r="F5455" s="2">
        <v>44742.0</v>
      </c>
    </row>
    <row r="5456" ht="15.75" customHeight="1">
      <c r="A5456" s="1">
        <v>5455.0</v>
      </c>
      <c r="B5456" s="1">
        <v>505.0</v>
      </c>
      <c r="C5456" s="1">
        <v>40.0</v>
      </c>
      <c r="D5456" s="1" t="str">
        <f>VLOOKUP(C5456,'Course Offerings'!A:G,7)</f>
        <v>20223SP</v>
      </c>
      <c r="F5456" s="2">
        <v>44742.0</v>
      </c>
    </row>
    <row r="5457" ht="15.75" customHeight="1">
      <c r="A5457" s="1">
        <v>5456.0</v>
      </c>
      <c r="B5457" s="1">
        <v>505.0</v>
      </c>
      <c r="C5457" s="1">
        <v>52.0</v>
      </c>
      <c r="D5457" s="1" t="str">
        <f>VLOOKUP(C5457,'Course Offerings'!A:G,7)</f>
        <v>20223SP</v>
      </c>
      <c r="F5457" s="2">
        <v>44742.0</v>
      </c>
    </row>
    <row r="5458" ht="15.75" customHeight="1">
      <c r="A5458" s="1">
        <v>5457.0</v>
      </c>
      <c r="B5458" s="1">
        <v>505.0</v>
      </c>
      <c r="C5458" s="1">
        <v>182.0</v>
      </c>
      <c r="D5458" s="1" t="str">
        <f>VLOOKUP(C5458,'Course Offerings'!A:G,7)</f>
        <v>20211FA</v>
      </c>
      <c r="F5458" s="2">
        <v>44742.0</v>
      </c>
    </row>
    <row r="5459" ht="15.75" customHeight="1">
      <c r="A5459" s="1">
        <v>5458.0</v>
      </c>
      <c r="B5459" s="1">
        <v>505.0</v>
      </c>
      <c r="C5459" s="1">
        <v>178.0</v>
      </c>
      <c r="D5459" s="1" t="str">
        <f>VLOOKUP(C5459,'Course Offerings'!A:G,7)</f>
        <v>20213SP</v>
      </c>
      <c r="F5459" s="2">
        <v>44742.0</v>
      </c>
    </row>
    <row r="5460" ht="15.75" customHeight="1">
      <c r="A5460" s="1">
        <v>5459.0</v>
      </c>
      <c r="B5460" s="1">
        <v>505.0</v>
      </c>
      <c r="C5460" s="1">
        <v>261.0</v>
      </c>
      <c r="D5460" s="1" t="str">
        <f>VLOOKUP(C5460,'Course Offerings'!A:G,7)</f>
        <v>20203SP</v>
      </c>
      <c r="F5460" s="2">
        <v>44742.0</v>
      </c>
    </row>
    <row r="5461" ht="15.75" customHeight="1">
      <c r="A5461" s="1">
        <v>5460.0</v>
      </c>
      <c r="B5461" s="1">
        <v>505.0</v>
      </c>
      <c r="C5461" s="1">
        <v>214.0</v>
      </c>
      <c r="D5461" s="1" t="str">
        <f>VLOOKUP(C5461,'Course Offerings'!A:G,7)</f>
        <v>20213SP</v>
      </c>
      <c r="F5461" s="2">
        <v>44742.0</v>
      </c>
    </row>
    <row r="5462" ht="15.75" customHeight="1">
      <c r="A5462" s="1">
        <v>5461.0</v>
      </c>
      <c r="B5462" s="1">
        <v>505.0</v>
      </c>
      <c r="C5462" s="1">
        <v>230.0</v>
      </c>
      <c r="D5462" s="1" t="str">
        <f>VLOOKUP(C5462,'Course Offerings'!A:G,7)</f>
        <v>20213SP</v>
      </c>
      <c r="F5462" s="2">
        <v>44742.0</v>
      </c>
    </row>
    <row r="5463" ht="15.75" customHeight="1">
      <c r="A5463" s="1">
        <v>5462.0</v>
      </c>
      <c r="B5463" s="1">
        <v>505.0</v>
      </c>
      <c r="C5463" s="1">
        <v>266.0</v>
      </c>
      <c r="D5463" s="1" t="str">
        <f>VLOOKUP(C5463,'Course Offerings'!A:G,7)</f>
        <v>20201FA</v>
      </c>
      <c r="F5463" s="2">
        <v>44742.0</v>
      </c>
    </row>
    <row r="5464" ht="15.75" customHeight="1">
      <c r="A5464" s="1">
        <v>5463.0</v>
      </c>
      <c r="B5464" s="1">
        <v>505.0</v>
      </c>
      <c r="C5464" s="1">
        <v>356.0</v>
      </c>
      <c r="D5464" s="1" t="str">
        <f>VLOOKUP(C5464,'Course Offerings'!A:G,7)</f>
        <v>20201FA</v>
      </c>
      <c r="F5464" s="2">
        <v>44742.0</v>
      </c>
    </row>
    <row r="5465" ht="15.75" customHeight="1">
      <c r="A5465" s="1">
        <v>5464.0</v>
      </c>
      <c r="B5465" s="1">
        <v>505.0</v>
      </c>
      <c r="C5465" s="1">
        <v>361.0</v>
      </c>
      <c r="D5465" s="1" t="str">
        <f>VLOOKUP(C5465,'Course Offerings'!A:G,7)</f>
        <v>20203SP</v>
      </c>
      <c r="F5465" s="2">
        <v>44742.0</v>
      </c>
    </row>
    <row r="5466" ht="15.75" customHeight="1">
      <c r="A5466" s="1">
        <v>5465.0</v>
      </c>
      <c r="B5466" s="1">
        <v>509.0</v>
      </c>
      <c r="C5466" s="1">
        <v>84.0</v>
      </c>
      <c r="D5466" s="1" t="str">
        <f>VLOOKUP(C5466,'Course Offerings'!A:G,7)</f>
        <v>20223SP</v>
      </c>
      <c r="F5466" s="2">
        <v>44742.0</v>
      </c>
    </row>
    <row r="5467" ht="15.75" customHeight="1">
      <c r="A5467" s="1">
        <v>5466.0</v>
      </c>
      <c r="B5467" s="1">
        <v>509.0</v>
      </c>
      <c r="C5467" s="1">
        <v>80.0</v>
      </c>
      <c r="D5467" s="1" t="str">
        <f>VLOOKUP(C5467,'Course Offerings'!A:G,7)</f>
        <v>20221FA</v>
      </c>
      <c r="F5467" s="2">
        <v>44742.0</v>
      </c>
    </row>
    <row r="5468" ht="15.75" customHeight="1">
      <c r="A5468" s="1">
        <v>5467.0</v>
      </c>
      <c r="B5468" s="1">
        <v>509.0</v>
      </c>
      <c r="C5468" s="1">
        <v>298.0</v>
      </c>
      <c r="D5468" s="1" t="str">
        <f>VLOOKUP(C5468,'Course Offerings'!A:G,7)</f>
        <v>20201FA</v>
      </c>
      <c r="F5468" s="2">
        <v>44742.0</v>
      </c>
    </row>
    <row r="5469" ht="15.75" customHeight="1">
      <c r="A5469" s="1">
        <v>5468.0</v>
      </c>
      <c r="B5469" s="1">
        <v>509.0</v>
      </c>
      <c r="C5469" s="1">
        <v>25.0</v>
      </c>
      <c r="D5469" s="1" t="str">
        <f>VLOOKUP(C5469,'Course Offerings'!A:G,7)</f>
        <v>20223SP</v>
      </c>
      <c r="F5469" s="2">
        <v>44742.0</v>
      </c>
    </row>
    <row r="5470" ht="15.75" customHeight="1">
      <c r="A5470" s="1">
        <v>5469.0</v>
      </c>
      <c r="B5470" s="1">
        <v>509.0</v>
      </c>
      <c r="C5470" s="1">
        <v>103.0</v>
      </c>
      <c r="D5470" s="1" t="str">
        <f>VLOOKUP(C5470,'Course Offerings'!A:G,7)</f>
        <v>20223SP</v>
      </c>
      <c r="F5470" s="2">
        <v>44742.0</v>
      </c>
    </row>
    <row r="5471" ht="15.75" customHeight="1">
      <c r="A5471" s="1">
        <v>5470.0</v>
      </c>
      <c r="B5471" s="1">
        <v>509.0</v>
      </c>
      <c r="C5471" s="1">
        <v>131.0</v>
      </c>
      <c r="D5471" s="1" t="str">
        <f>VLOOKUP(C5471,'Course Offerings'!A:G,7)</f>
        <v>20212J</v>
      </c>
      <c r="F5471" s="2">
        <v>44742.0</v>
      </c>
    </row>
    <row r="5472" ht="15.75" customHeight="1">
      <c r="A5472" s="1">
        <v>5471.0</v>
      </c>
      <c r="B5472" s="1">
        <v>509.0</v>
      </c>
      <c r="C5472" s="1">
        <v>345.0</v>
      </c>
      <c r="D5472" s="1" t="str">
        <f>VLOOKUP(C5472,'Course Offerings'!A:G,7)</f>
        <v>20203SP</v>
      </c>
      <c r="F5472" s="2">
        <v>44742.0</v>
      </c>
    </row>
    <row r="5473" ht="15.75" customHeight="1">
      <c r="A5473" s="1">
        <v>5472.0</v>
      </c>
      <c r="B5473" s="1">
        <v>509.0</v>
      </c>
      <c r="C5473" s="1">
        <v>224.0</v>
      </c>
      <c r="D5473" s="1" t="str">
        <f>VLOOKUP(C5473,'Course Offerings'!A:G,7)</f>
        <v>20211FA</v>
      </c>
      <c r="F5473" s="2">
        <v>44742.0</v>
      </c>
    </row>
    <row r="5474" ht="15.75" customHeight="1">
      <c r="A5474" s="1">
        <v>5473.0</v>
      </c>
      <c r="B5474" s="1">
        <v>509.0</v>
      </c>
      <c r="C5474" s="1">
        <v>244.0</v>
      </c>
      <c r="D5474" s="1" t="str">
        <f>VLOOKUP(C5474,'Course Offerings'!A:G,7)</f>
        <v>20213SP</v>
      </c>
      <c r="F5474" s="2">
        <v>44742.0</v>
      </c>
    </row>
    <row r="5475" ht="15.75" customHeight="1">
      <c r="A5475" s="1">
        <v>5474.0</v>
      </c>
      <c r="B5475" s="1">
        <v>509.0</v>
      </c>
      <c r="C5475" s="1">
        <v>321.0</v>
      </c>
      <c r="D5475" s="1" t="str">
        <f>VLOOKUP(C5475,'Course Offerings'!A:G,7)</f>
        <v>20203SP</v>
      </c>
      <c r="F5475" s="2">
        <v>44742.0</v>
      </c>
    </row>
    <row r="5476" ht="15.75" customHeight="1">
      <c r="A5476" s="1">
        <v>5475.0</v>
      </c>
      <c r="B5476" s="1">
        <v>509.0</v>
      </c>
      <c r="C5476" s="1">
        <v>225.0</v>
      </c>
      <c r="D5476" s="1" t="str">
        <f>VLOOKUP(C5476,'Course Offerings'!A:G,7)</f>
        <v>20213SP</v>
      </c>
      <c r="F5476" s="2">
        <v>44742.0</v>
      </c>
    </row>
    <row r="5477" ht="15.75" customHeight="1">
      <c r="A5477" s="1">
        <v>5476.0</v>
      </c>
      <c r="B5477" s="1">
        <v>509.0</v>
      </c>
      <c r="C5477" s="1">
        <v>351.0</v>
      </c>
      <c r="D5477" s="1" t="str">
        <f>VLOOKUP(C5477,'Course Offerings'!A:G,7)</f>
        <v>20201FA</v>
      </c>
      <c r="F5477" s="2">
        <v>44742.0</v>
      </c>
    </row>
    <row r="5478" ht="15.75" customHeight="1">
      <c r="A5478" s="1">
        <v>5477.0</v>
      </c>
      <c r="B5478" s="1">
        <v>511.0</v>
      </c>
      <c r="C5478" s="1">
        <v>73.0</v>
      </c>
      <c r="D5478" s="1" t="str">
        <f>VLOOKUP(C5478,'Course Offerings'!A:G,7)</f>
        <v>20221FA</v>
      </c>
      <c r="F5478" s="2">
        <v>44742.0</v>
      </c>
    </row>
    <row r="5479" ht="15.75" customHeight="1">
      <c r="A5479" s="1">
        <v>5478.0</v>
      </c>
      <c r="B5479" s="1">
        <v>511.0</v>
      </c>
      <c r="C5479" s="1">
        <v>45.0</v>
      </c>
      <c r="D5479" s="1" t="str">
        <f>VLOOKUP(C5479,'Course Offerings'!A:G,7)</f>
        <v>20223SP</v>
      </c>
      <c r="F5479" s="2">
        <v>44742.0</v>
      </c>
    </row>
    <row r="5480" ht="15.75" customHeight="1">
      <c r="A5480" s="1">
        <v>5479.0</v>
      </c>
      <c r="B5480" s="1">
        <v>511.0</v>
      </c>
      <c r="C5480" s="1">
        <v>176.0</v>
      </c>
      <c r="D5480" s="1" t="str">
        <f>VLOOKUP(C5480,'Course Offerings'!A:G,7)</f>
        <v>20211FA</v>
      </c>
      <c r="F5480" s="2">
        <v>44742.0</v>
      </c>
    </row>
    <row r="5481" ht="15.75" customHeight="1">
      <c r="A5481" s="1">
        <v>5480.0</v>
      </c>
      <c r="B5481" s="1">
        <v>511.0</v>
      </c>
      <c r="C5481" s="1">
        <v>159.0</v>
      </c>
      <c r="D5481" s="1" t="str">
        <f>VLOOKUP(C5481,'Course Offerings'!A:G,7)</f>
        <v>20212J</v>
      </c>
      <c r="F5481" s="2">
        <v>44742.0</v>
      </c>
    </row>
    <row r="5482" ht="15.75" customHeight="1">
      <c r="A5482" s="1">
        <v>5481.0</v>
      </c>
      <c r="B5482" s="1">
        <v>511.0</v>
      </c>
      <c r="C5482" s="1">
        <v>119.0</v>
      </c>
      <c r="D5482" s="1" t="str">
        <f>VLOOKUP(C5482,'Course Offerings'!A:G,7)</f>
        <v>20223SP</v>
      </c>
      <c r="F5482" s="2">
        <v>44742.0</v>
      </c>
    </row>
    <row r="5483" ht="15.75" customHeight="1">
      <c r="A5483" s="1">
        <v>5482.0</v>
      </c>
      <c r="B5483" s="1">
        <v>511.0</v>
      </c>
      <c r="C5483" s="1">
        <v>222.0</v>
      </c>
      <c r="D5483" s="1" t="str">
        <f>VLOOKUP(C5483,'Course Offerings'!A:G,7)</f>
        <v>20213SP</v>
      </c>
      <c r="F5483" s="2">
        <v>44742.0</v>
      </c>
    </row>
    <row r="5484" ht="15.75" customHeight="1">
      <c r="A5484" s="1">
        <v>5483.0</v>
      </c>
      <c r="B5484" s="1">
        <v>511.0</v>
      </c>
      <c r="C5484" s="1">
        <v>14.0</v>
      </c>
      <c r="D5484" s="1" t="str">
        <f>VLOOKUP(C5484,'Course Offerings'!A:G,7)</f>
        <v>20223SP</v>
      </c>
      <c r="F5484" s="2">
        <v>44742.0</v>
      </c>
    </row>
    <row r="5485" ht="15.75" customHeight="1">
      <c r="A5485" s="1">
        <v>5484.0</v>
      </c>
      <c r="B5485" s="1">
        <v>511.0</v>
      </c>
      <c r="C5485" s="1">
        <v>265.0</v>
      </c>
      <c r="D5485" s="1" t="str">
        <f>VLOOKUP(C5485,'Course Offerings'!A:G,7)</f>
        <v>20201FA</v>
      </c>
      <c r="F5485" s="2">
        <v>44742.0</v>
      </c>
    </row>
    <row r="5486" ht="15.75" customHeight="1">
      <c r="A5486" s="1">
        <v>5485.0</v>
      </c>
      <c r="B5486" s="1">
        <v>511.0</v>
      </c>
      <c r="C5486" s="1">
        <v>198.0</v>
      </c>
      <c r="D5486" s="1" t="str">
        <f>VLOOKUP(C5486,'Course Offerings'!A:G,7)</f>
        <v>20211FA</v>
      </c>
      <c r="F5486" s="2">
        <v>44742.0</v>
      </c>
    </row>
    <row r="5487" ht="15.75" customHeight="1">
      <c r="A5487" s="1">
        <v>5486.0</v>
      </c>
      <c r="B5487" s="1">
        <v>511.0</v>
      </c>
      <c r="C5487" s="1">
        <v>363.0</v>
      </c>
      <c r="D5487" s="1" t="str">
        <f>VLOOKUP(C5487,'Course Offerings'!A:G,7)</f>
        <v>20203SP</v>
      </c>
      <c r="F5487" s="2">
        <v>44742.0</v>
      </c>
    </row>
    <row r="5488" ht="15.75" customHeight="1">
      <c r="A5488" s="1">
        <v>5487.0</v>
      </c>
      <c r="B5488" s="1">
        <v>511.0</v>
      </c>
      <c r="C5488" s="1">
        <v>292.0</v>
      </c>
      <c r="D5488" s="1" t="str">
        <f>VLOOKUP(C5488,'Course Offerings'!A:G,7)</f>
        <v>20201FA</v>
      </c>
      <c r="F5488" s="2">
        <v>44742.0</v>
      </c>
    </row>
    <row r="5489" ht="15.75" customHeight="1">
      <c r="A5489" s="1">
        <v>5488.0</v>
      </c>
      <c r="B5489" s="1">
        <v>511.0</v>
      </c>
      <c r="C5489" s="1">
        <v>330.0</v>
      </c>
      <c r="D5489" s="1" t="str">
        <f>VLOOKUP(C5489,'Course Offerings'!A:G,7)</f>
        <v>20203SP</v>
      </c>
      <c r="F5489" s="2">
        <v>44742.0</v>
      </c>
    </row>
    <row r="5490" ht="15.75" customHeight="1">
      <c r="A5490" s="1">
        <v>5489.0</v>
      </c>
      <c r="B5490" s="1">
        <v>514.0</v>
      </c>
      <c r="C5490" s="1">
        <v>197.0</v>
      </c>
      <c r="D5490" s="1" t="str">
        <f>VLOOKUP(C5490,'Course Offerings'!A:G,7)</f>
        <v>20211FA</v>
      </c>
      <c r="F5490" s="2">
        <v>44742.0</v>
      </c>
    </row>
    <row r="5491" ht="15.75" customHeight="1">
      <c r="A5491" s="1">
        <v>5490.0</v>
      </c>
      <c r="B5491" s="1">
        <v>514.0</v>
      </c>
      <c r="C5491" s="1">
        <v>94.0</v>
      </c>
      <c r="D5491" s="1" t="str">
        <f>VLOOKUP(C5491,'Course Offerings'!A:G,7)</f>
        <v>20221FA</v>
      </c>
      <c r="F5491" s="2">
        <v>44742.0</v>
      </c>
    </row>
    <row r="5492" ht="15.75" customHeight="1">
      <c r="A5492" s="1">
        <v>5491.0</v>
      </c>
      <c r="B5492" s="1">
        <v>514.0</v>
      </c>
      <c r="C5492" s="1">
        <v>327.0</v>
      </c>
      <c r="D5492" s="1" t="str">
        <f>VLOOKUP(C5492,'Course Offerings'!A:G,7)</f>
        <v>20201FA</v>
      </c>
      <c r="F5492" s="2">
        <v>44742.0</v>
      </c>
    </row>
    <row r="5493" ht="15.75" customHeight="1">
      <c r="A5493" s="1">
        <v>5492.0</v>
      </c>
      <c r="B5493" s="1">
        <v>514.0</v>
      </c>
      <c r="C5493" s="1">
        <v>102.0</v>
      </c>
      <c r="D5493" s="1" t="str">
        <f>VLOOKUP(C5493,'Course Offerings'!A:G,7)</f>
        <v>20221FA</v>
      </c>
      <c r="F5493" s="2">
        <v>44742.0</v>
      </c>
    </row>
    <row r="5494" ht="15.75" customHeight="1">
      <c r="A5494" s="1">
        <v>5493.0</v>
      </c>
      <c r="B5494" s="1">
        <v>514.0</v>
      </c>
      <c r="C5494" s="1">
        <v>139.0</v>
      </c>
      <c r="D5494" s="1" t="str">
        <f>VLOOKUP(C5494,'Course Offerings'!A:G,7)</f>
        <v>20213SP</v>
      </c>
      <c r="F5494" s="2">
        <v>44742.0</v>
      </c>
    </row>
    <row r="5495" ht="15.75" customHeight="1">
      <c r="A5495" s="1">
        <v>5494.0</v>
      </c>
      <c r="B5495" s="1">
        <v>514.0</v>
      </c>
      <c r="C5495" s="1">
        <v>67.0</v>
      </c>
      <c r="D5495" s="1" t="str">
        <f>VLOOKUP(C5495,'Course Offerings'!A:G,7)</f>
        <v>20221FA</v>
      </c>
      <c r="F5495" s="2">
        <v>44742.0</v>
      </c>
    </row>
    <row r="5496" ht="15.75" customHeight="1">
      <c r="A5496" s="1">
        <v>5495.0</v>
      </c>
      <c r="B5496" s="1">
        <v>514.0</v>
      </c>
      <c r="C5496" s="1">
        <v>14.0</v>
      </c>
      <c r="D5496" s="1" t="str">
        <f>VLOOKUP(C5496,'Course Offerings'!A:G,7)</f>
        <v>20223SP</v>
      </c>
      <c r="F5496" s="2">
        <v>44742.0</v>
      </c>
    </row>
    <row r="5497" ht="15.75" customHeight="1">
      <c r="A5497" s="1">
        <v>5496.0</v>
      </c>
      <c r="B5497" s="1">
        <v>514.0</v>
      </c>
      <c r="C5497" s="1">
        <v>292.0</v>
      </c>
      <c r="D5497" s="1" t="str">
        <f>VLOOKUP(C5497,'Course Offerings'!A:G,7)</f>
        <v>20201FA</v>
      </c>
      <c r="F5497" s="2">
        <v>44742.0</v>
      </c>
    </row>
    <row r="5498" ht="15.75" customHeight="1">
      <c r="A5498" s="1">
        <v>5497.0</v>
      </c>
      <c r="B5498" s="1">
        <v>514.0</v>
      </c>
      <c r="C5498" s="1">
        <v>280.0</v>
      </c>
      <c r="D5498" s="1" t="str">
        <f>VLOOKUP(C5498,'Course Offerings'!A:G,7)</f>
        <v>20202J</v>
      </c>
      <c r="F5498" s="2">
        <v>44742.0</v>
      </c>
    </row>
    <row r="5499" ht="15.75" customHeight="1">
      <c r="A5499" s="1">
        <v>5498.0</v>
      </c>
      <c r="B5499" s="1">
        <v>514.0</v>
      </c>
      <c r="C5499" s="1">
        <v>234.0</v>
      </c>
      <c r="D5499" s="1" t="str">
        <f>VLOOKUP(C5499,'Course Offerings'!A:G,7)</f>
        <v>20211FA</v>
      </c>
      <c r="F5499" s="2">
        <v>44742.0</v>
      </c>
    </row>
    <row r="5500" ht="15.75" customHeight="1">
      <c r="A5500" s="1">
        <v>5499.0</v>
      </c>
      <c r="B5500" s="1">
        <v>514.0</v>
      </c>
      <c r="C5500" s="1">
        <v>165.0</v>
      </c>
      <c r="D5500" s="1" t="str">
        <f>VLOOKUP(C5500,'Course Offerings'!A:G,7)</f>
        <v>20211FA</v>
      </c>
      <c r="F5500" s="2">
        <v>44742.0</v>
      </c>
    </row>
    <row r="5501" ht="15.75" customHeight="1">
      <c r="A5501" s="1">
        <v>5500.0</v>
      </c>
      <c r="B5501" s="1">
        <v>514.0</v>
      </c>
      <c r="C5501" s="1">
        <v>285.0</v>
      </c>
      <c r="D5501" s="1" t="str">
        <f>VLOOKUP(C5501,'Course Offerings'!A:G,7)</f>
        <v>20203SP</v>
      </c>
      <c r="F5501" s="2">
        <v>44742.0</v>
      </c>
    </row>
    <row r="5502" ht="15.75" customHeight="1">
      <c r="A5502" s="1">
        <v>5501.0</v>
      </c>
      <c r="B5502" s="1">
        <v>516.0</v>
      </c>
      <c r="C5502" s="1">
        <v>49.0</v>
      </c>
      <c r="D5502" s="1" t="str">
        <f>VLOOKUP(C5502,'Course Offerings'!A:G,7)</f>
        <v>20221FA</v>
      </c>
      <c r="F5502" s="2">
        <v>44742.0</v>
      </c>
    </row>
    <row r="5503" ht="15.75" customHeight="1">
      <c r="A5503" s="1">
        <v>5502.0</v>
      </c>
      <c r="B5503" s="1">
        <v>516.0</v>
      </c>
      <c r="C5503" s="1">
        <v>145.0</v>
      </c>
      <c r="D5503" s="1" t="str">
        <f>VLOOKUP(C5503,'Course Offerings'!A:G,7)</f>
        <v>20211FA</v>
      </c>
      <c r="F5503" s="2">
        <v>44742.0</v>
      </c>
    </row>
    <row r="5504" ht="15.75" customHeight="1">
      <c r="A5504" s="1">
        <v>5503.0</v>
      </c>
      <c r="B5504" s="1">
        <v>516.0</v>
      </c>
      <c r="C5504" s="1">
        <v>188.0</v>
      </c>
      <c r="D5504" s="1" t="str">
        <f>VLOOKUP(C5504,'Course Offerings'!A:G,7)</f>
        <v>20212J</v>
      </c>
      <c r="F5504" s="2">
        <v>44742.0</v>
      </c>
    </row>
    <row r="5505" ht="15.75" customHeight="1">
      <c r="A5505" s="1">
        <v>5504.0</v>
      </c>
      <c r="B5505" s="1">
        <v>516.0</v>
      </c>
      <c r="C5505" s="1">
        <v>269.0</v>
      </c>
      <c r="D5505" s="1" t="str">
        <f>VLOOKUP(C5505,'Course Offerings'!A:G,7)</f>
        <v>20203SP</v>
      </c>
      <c r="F5505" s="2">
        <v>44742.0</v>
      </c>
    </row>
    <row r="5506" ht="15.75" customHeight="1">
      <c r="A5506" s="1">
        <v>5505.0</v>
      </c>
      <c r="B5506" s="1">
        <v>516.0</v>
      </c>
      <c r="C5506" s="1">
        <v>215.0</v>
      </c>
      <c r="D5506" s="1" t="str">
        <f>VLOOKUP(C5506,'Course Offerings'!A:G,7)</f>
        <v>20213SP</v>
      </c>
      <c r="F5506" s="2">
        <v>44742.0</v>
      </c>
    </row>
    <row r="5507" ht="15.75" customHeight="1">
      <c r="A5507" s="1">
        <v>5506.0</v>
      </c>
      <c r="B5507" s="1">
        <v>516.0</v>
      </c>
      <c r="C5507" s="1">
        <v>52.0</v>
      </c>
      <c r="D5507" s="1" t="str">
        <f>VLOOKUP(C5507,'Course Offerings'!A:G,7)</f>
        <v>20223SP</v>
      </c>
      <c r="F5507" s="2">
        <v>44742.0</v>
      </c>
    </row>
    <row r="5508" ht="15.75" customHeight="1">
      <c r="A5508" s="1">
        <v>5507.0</v>
      </c>
      <c r="B5508" s="1">
        <v>516.0</v>
      </c>
      <c r="C5508" s="1">
        <v>336.0</v>
      </c>
      <c r="D5508" s="1" t="str">
        <f>VLOOKUP(C5508,'Course Offerings'!A:G,7)</f>
        <v>20203SP</v>
      </c>
      <c r="F5508" s="2">
        <v>44742.0</v>
      </c>
    </row>
    <row r="5509" ht="15.75" customHeight="1">
      <c r="A5509" s="1">
        <v>5508.0</v>
      </c>
      <c r="B5509" s="1">
        <v>516.0</v>
      </c>
      <c r="C5509" s="1">
        <v>167.0</v>
      </c>
      <c r="D5509" s="1" t="str">
        <f>VLOOKUP(C5509,'Course Offerings'!A:G,7)</f>
        <v>20213SP</v>
      </c>
      <c r="F5509" s="2">
        <v>44742.0</v>
      </c>
    </row>
    <row r="5510" ht="15.75" customHeight="1">
      <c r="A5510" s="1">
        <v>5509.0</v>
      </c>
      <c r="B5510" s="1">
        <v>516.0</v>
      </c>
      <c r="C5510" s="1">
        <v>72.0</v>
      </c>
      <c r="D5510" s="1" t="str">
        <f>VLOOKUP(C5510,'Course Offerings'!A:G,7)</f>
        <v>20223SP</v>
      </c>
      <c r="F5510" s="2">
        <v>44742.0</v>
      </c>
    </row>
    <row r="5511" ht="15.75" customHeight="1">
      <c r="A5511" s="1">
        <v>5510.0</v>
      </c>
      <c r="B5511" s="1">
        <v>516.0</v>
      </c>
      <c r="C5511" s="1">
        <v>260.0</v>
      </c>
      <c r="D5511" s="1" t="str">
        <f>VLOOKUP(C5511,'Course Offerings'!A:G,7)</f>
        <v>20203SP</v>
      </c>
      <c r="F5511" s="2">
        <v>44742.0</v>
      </c>
    </row>
    <row r="5512" ht="15.75" customHeight="1">
      <c r="A5512" s="1">
        <v>5511.0</v>
      </c>
      <c r="B5512" s="1">
        <v>516.0</v>
      </c>
      <c r="C5512" s="1">
        <v>86.0</v>
      </c>
      <c r="D5512" s="1" t="str">
        <f>VLOOKUP(C5512,'Course Offerings'!A:G,7)</f>
        <v>20223SP</v>
      </c>
      <c r="F5512" s="2">
        <v>44742.0</v>
      </c>
    </row>
    <row r="5513" ht="15.75" customHeight="1">
      <c r="A5513" s="1">
        <v>5512.0</v>
      </c>
      <c r="B5513" s="1">
        <v>516.0</v>
      </c>
      <c r="C5513" s="1">
        <v>316.0</v>
      </c>
      <c r="D5513" s="1" t="str">
        <f>VLOOKUP(C5513,'Course Offerings'!A:G,7)</f>
        <v>20203SP</v>
      </c>
      <c r="F5513" s="2">
        <v>44742.0</v>
      </c>
    </row>
    <row r="5514" ht="15.75" customHeight="1">
      <c r="A5514" s="1">
        <v>5513.0</v>
      </c>
      <c r="B5514" s="1">
        <v>523.0</v>
      </c>
      <c r="C5514" s="1">
        <v>219.0</v>
      </c>
      <c r="D5514" s="1" t="str">
        <f>VLOOKUP(C5514,'Course Offerings'!A:G,7)</f>
        <v>20213SP</v>
      </c>
      <c r="F5514" s="2">
        <v>44742.0</v>
      </c>
    </row>
    <row r="5515" ht="15.75" customHeight="1">
      <c r="A5515" s="1">
        <v>5514.0</v>
      </c>
      <c r="B5515" s="1">
        <v>523.0</v>
      </c>
      <c r="C5515" s="1">
        <v>98.0</v>
      </c>
      <c r="D5515" s="1" t="str">
        <f>VLOOKUP(C5515,'Course Offerings'!A:G,7)</f>
        <v>20221FA</v>
      </c>
      <c r="F5515" s="2">
        <v>44742.0</v>
      </c>
    </row>
    <row r="5516" ht="15.75" customHeight="1">
      <c r="A5516" s="1">
        <v>5515.0</v>
      </c>
      <c r="B5516" s="1">
        <v>523.0</v>
      </c>
      <c r="C5516" s="1">
        <v>234.0</v>
      </c>
      <c r="D5516" s="1" t="str">
        <f>VLOOKUP(C5516,'Course Offerings'!A:G,7)</f>
        <v>20211FA</v>
      </c>
      <c r="F5516" s="2">
        <v>44742.0</v>
      </c>
    </row>
    <row r="5517" ht="15.75" customHeight="1">
      <c r="A5517" s="1">
        <v>5516.0</v>
      </c>
      <c r="B5517" s="1">
        <v>523.0</v>
      </c>
      <c r="C5517" s="1">
        <v>207.0</v>
      </c>
      <c r="D5517" s="1" t="str">
        <f>VLOOKUP(C5517,'Course Offerings'!A:G,7)</f>
        <v>20211FA</v>
      </c>
      <c r="F5517" s="2">
        <v>44742.0</v>
      </c>
    </row>
    <row r="5518" ht="15.75" customHeight="1">
      <c r="A5518" s="1">
        <v>5517.0</v>
      </c>
      <c r="B5518" s="1">
        <v>523.0</v>
      </c>
      <c r="C5518" s="1">
        <v>256.0</v>
      </c>
      <c r="D5518" s="1" t="str">
        <f>VLOOKUP(C5518,'Course Offerings'!A:G,7)</f>
        <v>20203SP</v>
      </c>
      <c r="F5518" s="2">
        <v>44742.0</v>
      </c>
    </row>
    <row r="5519" ht="15.75" customHeight="1">
      <c r="A5519" s="1">
        <v>5518.0</v>
      </c>
      <c r="B5519" s="1">
        <v>523.0</v>
      </c>
      <c r="C5519" s="1">
        <v>68.0</v>
      </c>
      <c r="D5519" s="1" t="str">
        <f>VLOOKUP(C5519,'Course Offerings'!A:G,7)</f>
        <v>20223SP</v>
      </c>
      <c r="F5519" s="2">
        <v>44742.0</v>
      </c>
    </row>
    <row r="5520" ht="15.75" customHeight="1">
      <c r="A5520" s="1">
        <v>5519.0</v>
      </c>
      <c r="B5520" s="1">
        <v>523.0</v>
      </c>
      <c r="C5520" s="1">
        <v>279.0</v>
      </c>
      <c r="D5520" s="1" t="str">
        <f>VLOOKUP(C5520,'Course Offerings'!A:G,7)</f>
        <v>20201FA</v>
      </c>
      <c r="F5520" s="2">
        <v>44742.0</v>
      </c>
    </row>
    <row r="5521" ht="15.75" customHeight="1">
      <c r="A5521" s="1">
        <v>5520.0</v>
      </c>
      <c r="B5521" s="1">
        <v>523.0</v>
      </c>
      <c r="C5521" s="1">
        <v>107.0</v>
      </c>
      <c r="D5521" s="1" t="str">
        <f>VLOOKUP(C5521,'Course Offerings'!A:G,7)</f>
        <v>20221FA</v>
      </c>
      <c r="F5521" s="2">
        <v>44742.0</v>
      </c>
    </row>
    <row r="5522" ht="15.75" customHeight="1">
      <c r="A5522" s="1">
        <v>5521.0</v>
      </c>
      <c r="B5522" s="1">
        <v>523.0</v>
      </c>
      <c r="C5522" s="1">
        <v>343.0</v>
      </c>
      <c r="D5522" s="1" t="str">
        <f>VLOOKUP(C5522,'Course Offerings'!A:G,7)</f>
        <v>20201FA</v>
      </c>
      <c r="F5522" s="2">
        <v>44742.0</v>
      </c>
    </row>
    <row r="5523" ht="15.75" customHeight="1">
      <c r="A5523" s="1">
        <v>5522.0</v>
      </c>
      <c r="B5523" s="1">
        <v>523.0</v>
      </c>
      <c r="C5523" s="1">
        <v>96.0</v>
      </c>
      <c r="D5523" s="1" t="str">
        <f>VLOOKUP(C5523,'Course Offerings'!A:G,7)</f>
        <v>20221FA</v>
      </c>
      <c r="F5523" s="2">
        <v>44742.0</v>
      </c>
    </row>
    <row r="5524" ht="15.75" customHeight="1">
      <c r="A5524" s="1">
        <v>5523.0</v>
      </c>
      <c r="B5524" s="1">
        <v>523.0</v>
      </c>
      <c r="C5524" s="1">
        <v>201.0</v>
      </c>
      <c r="D5524" s="1" t="str">
        <f>VLOOKUP(C5524,'Course Offerings'!A:G,7)</f>
        <v>20213SP</v>
      </c>
      <c r="F5524" s="2">
        <v>44742.0</v>
      </c>
    </row>
    <row r="5525" ht="15.75" customHeight="1">
      <c r="A5525" s="1">
        <v>5524.0</v>
      </c>
      <c r="B5525" s="1">
        <v>523.0</v>
      </c>
      <c r="C5525" s="1">
        <v>300.0</v>
      </c>
      <c r="D5525" s="1" t="str">
        <f>VLOOKUP(C5525,'Course Offerings'!A:G,7)</f>
        <v>20203SP</v>
      </c>
      <c r="F5525" s="2">
        <v>44742.0</v>
      </c>
    </row>
    <row r="5526" ht="15.75" customHeight="1">
      <c r="A5526" s="1">
        <v>5525.0</v>
      </c>
      <c r="B5526" s="1">
        <v>530.0</v>
      </c>
      <c r="C5526" s="1">
        <v>82.0</v>
      </c>
      <c r="D5526" s="1" t="str">
        <f>VLOOKUP(C5526,'Course Offerings'!A:G,7)</f>
        <v>20223SP</v>
      </c>
      <c r="F5526" s="2">
        <v>44742.0</v>
      </c>
    </row>
    <row r="5527" ht="15.75" customHeight="1">
      <c r="A5527" s="1">
        <v>5526.0</v>
      </c>
      <c r="B5527" s="1">
        <v>530.0</v>
      </c>
      <c r="C5527" s="1">
        <v>298.0</v>
      </c>
      <c r="D5527" s="1" t="str">
        <f>VLOOKUP(C5527,'Course Offerings'!A:G,7)</f>
        <v>20201FA</v>
      </c>
      <c r="F5527" s="2">
        <v>44742.0</v>
      </c>
    </row>
    <row r="5528" ht="15.75" customHeight="1">
      <c r="A5528" s="1">
        <v>5527.0</v>
      </c>
      <c r="B5528" s="1">
        <v>530.0</v>
      </c>
      <c r="C5528" s="1">
        <v>100.0</v>
      </c>
      <c r="D5528" s="1" t="str">
        <f>VLOOKUP(C5528,'Course Offerings'!A:G,7)</f>
        <v>20223SP</v>
      </c>
      <c r="F5528" s="2">
        <v>44742.0</v>
      </c>
    </row>
    <row r="5529" ht="15.75" customHeight="1">
      <c r="A5529" s="1">
        <v>5528.0</v>
      </c>
      <c r="B5529" s="1">
        <v>530.0</v>
      </c>
      <c r="C5529" s="1">
        <v>31.0</v>
      </c>
      <c r="D5529" s="1" t="str">
        <f>VLOOKUP(C5529,'Course Offerings'!A:G,7)</f>
        <v>20223SP</v>
      </c>
      <c r="F5529" s="2">
        <v>44742.0</v>
      </c>
    </row>
    <row r="5530" ht="15.75" customHeight="1">
      <c r="A5530" s="1">
        <v>5529.0</v>
      </c>
      <c r="B5530" s="1">
        <v>530.0</v>
      </c>
      <c r="C5530" s="1">
        <v>23.0</v>
      </c>
      <c r="D5530" s="1" t="str">
        <f>VLOOKUP(C5530,'Course Offerings'!A:G,7)</f>
        <v>20221FA</v>
      </c>
      <c r="F5530" s="2">
        <v>44742.0</v>
      </c>
    </row>
    <row r="5531" ht="15.75" customHeight="1">
      <c r="A5531" s="1">
        <v>5530.0</v>
      </c>
      <c r="B5531" s="1">
        <v>530.0</v>
      </c>
      <c r="C5531" s="1">
        <v>210.0</v>
      </c>
      <c r="D5531" s="1" t="str">
        <f>VLOOKUP(C5531,'Course Offerings'!A:G,7)</f>
        <v>20211FA</v>
      </c>
      <c r="F5531" s="2">
        <v>44742.0</v>
      </c>
    </row>
    <row r="5532" ht="15.75" customHeight="1">
      <c r="A5532" s="1">
        <v>5531.0</v>
      </c>
      <c r="B5532" s="1">
        <v>530.0</v>
      </c>
      <c r="C5532" s="1">
        <v>180.0</v>
      </c>
      <c r="D5532" s="1" t="str">
        <f>VLOOKUP(C5532,'Course Offerings'!A:G,7)</f>
        <v>20213SP</v>
      </c>
      <c r="F5532" s="2">
        <v>44742.0</v>
      </c>
    </row>
    <row r="5533" ht="15.75" customHeight="1">
      <c r="A5533" s="1">
        <v>5532.0</v>
      </c>
      <c r="B5533" s="1">
        <v>530.0</v>
      </c>
      <c r="C5533" s="1">
        <v>280.0</v>
      </c>
      <c r="D5533" s="1" t="str">
        <f>VLOOKUP(C5533,'Course Offerings'!A:G,7)</f>
        <v>20202J</v>
      </c>
      <c r="F5533" s="2">
        <v>44742.0</v>
      </c>
    </row>
    <row r="5534" ht="15.75" customHeight="1">
      <c r="A5534" s="1">
        <v>5533.0</v>
      </c>
      <c r="B5534" s="1">
        <v>530.0</v>
      </c>
      <c r="C5534" s="1">
        <v>174.0</v>
      </c>
      <c r="D5534" s="1" t="str">
        <f>VLOOKUP(C5534,'Course Offerings'!A:G,7)</f>
        <v>20213SP</v>
      </c>
      <c r="F5534" s="2">
        <v>44742.0</v>
      </c>
    </row>
    <row r="5535" ht="15.75" customHeight="1">
      <c r="A5535" s="1">
        <v>5534.0</v>
      </c>
      <c r="B5535" s="1">
        <v>530.0</v>
      </c>
      <c r="C5535" s="1">
        <v>345.0</v>
      </c>
      <c r="D5535" s="1" t="str">
        <f>VLOOKUP(C5535,'Course Offerings'!A:G,7)</f>
        <v>20203SP</v>
      </c>
      <c r="F5535" s="2">
        <v>44742.0</v>
      </c>
    </row>
    <row r="5536" ht="15.75" customHeight="1">
      <c r="A5536" s="1">
        <v>5535.0</v>
      </c>
      <c r="B5536" s="1">
        <v>530.0</v>
      </c>
      <c r="C5536" s="1">
        <v>191.0</v>
      </c>
      <c r="D5536" s="1" t="str">
        <f>VLOOKUP(C5536,'Course Offerings'!A:G,7)</f>
        <v>20213SP</v>
      </c>
      <c r="F5536" s="2">
        <v>44742.0</v>
      </c>
    </row>
    <row r="5537" ht="15.75" customHeight="1">
      <c r="A5537" s="1">
        <v>5536.0</v>
      </c>
      <c r="B5537" s="1">
        <v>530.0</v>
      </c>
      <c r="C5537" s="1">
        <v>354.0</v>
      </c>
      <c r="D5537" s="1" t="str">
        <f>VLOOKUP(C5537,'Course Offerings'!A:G,7)</f>
        <v>20203SP</v>
      </c>
      <c r="F5537" s="2">
        <v>44742.0</v>
      </c>
    </row>
    <row r="5538" ht="15.75" customHeight="1">
      <c r="A5538" s="1">
        <v>5537.0</v>
      </c>
      <c r="B5538" s="1">
        <v>533.0</v>
      </c>
      <c r="C5538" s="1">
        <v>112.0</v>
      </c>
      <c r="D5538" s="1" t="str">
        <f>VLOOKUP(C5538,'Course Offerings'!A:G,7)</f>
        <v>20221FA</v>
      </c>
      <c r="F5538" s="2">
        <v>44742.0</v>
      </c>
    </row>
    <row r="5539" ht="15.75" customHeight="1">
      <c r="A5539" s="1">
        <v>5538.0</v>
      </c>
      <c r="B5539" s="1">
        <v>533.0</v>
      </c>
      <c r="C5539" s="1">
        <v>89.0</v>
      </c>
      <c r="D5539" s="1" t="str">
        <f>VLOOKUP(C5539,'Course Offerings'!A:G,7)</f>
        <v>20222J</v>
      </c>
      <c r="F5539" s="2">
        <v>44742.0</v>
      </c>
    </row>
    <row r="5540" ht="15.75" customHeight="1">
      <c r="A5540" s="1">
        <v>5539.0</v>
      </c>
      <c r="B5540" s="1">
        <v>533.0</v>
      </c>
      <c r="C5540" s="1">
        <v>16.0</v>
      </c>
      <c r="D5540" s="1" t="str">
        <f>VLOOKUP(C5540,'Course Offerings'!A:G,7)</f>
        <v>20223SP</v>
      </c>
      <c r="F5540" s="2">
        <v>44742.0</v>
      </c>
    </row>
    <row r="5541" ht="15.75" customHeight="1">
      <c r="A5541" s="1">
        <v>5540.0</v>
      </c>
      <c r="B5541" s="1">
        <v>533.0</v>
      </c>
      <c r="C5541" s="1">
        <v>252.0</v>
      </c>
      <c r="D5541" s="1" t="str">
        <f>VLOOKUP(C5541,'Course Offerings'!A:G,7)</f>
        <v>20202J</v>
      </c>
      <c r="F5541" s="2">
        <v>44742.0</v>
      </c>
    </row>
    <row r="5542" ht="15.75" customHeight="1">
      <c r="A5542" s="1">
        <v>5541.0</v>
      </c>
      <c r="B5542" s="1">
        <v>533.0</v>
      </c>
      <c r="C5542" s="1">
        <v>151.0</v>
      </c>
      <c r="D5542" s="1" t="str">
        <f>VLOOKUP(C5542,'Course Offerings'!A:G,7)</f>
        <v>20213SP</v>
      </c>
      <c r="F5542" s="2">
        <v>44742.0</v>
      </c>
    </row>
    <row r="5543" ht="15.75" customHeight="1">
      <c r="A5543" s="1">
        <v>5542.0</v>
      </c>
      <c r="B5543" s="1">
        <v>533.0</v>
      </c>
      <c r="C5543" s="1">
        <v>165.0</v>
      </c>
      <c r="D5543" s="1" t="str">
        <f>VLOOKUP(C5543,'Course Offerings'!A:G,7)</f>
        <v>20211FA</v>
      </c>
      <c r="F5543" s="2">
        <v>44742.0</v>
      </c>
    </row>
    <row r="5544" ht="15.75" customHeight="1">
      <c r="A5544" s="1">
        <v>5543.0</v>
      </c>
      <c r="B5544" s="1">
        <v>533.0</v>
      </c>
      <c r="C5544" s="1">
        <v>119.0</v>
      </c>
      <c r="D5544" s="1" t="str">
        <f>VLOOKUP(C5544,'Course Offerings'!A:G,7)</f>
        <v>20223SP</v>
      </c>
      <c r="F5544" s="2">
        <v>44742.0</v>
      </c>
    </row>
    <row r="5545" ht="15.75" customHeight="1">
      <c r="A5545" s="1">
        <v>5544.0</v>
      </c>
      <c r="B5545" s="1">
        <v>533.0</v>
      </c>
      <c r="C5545" s="1">
        <v>349.0</v>
      </c>
      <c r="D5545" s="1" t="str">
        <f>VLOOKUP(C5545,'Course Offerings'!A:G,7)</f>
        <v>20203SP</v>
      </c>
      <c r="F5545" s="2">
        <v>44742.0</v>
      </c>
    </row>
    <row r="5546" ht="15.75" customHeight="1">
      <c r="A5546" s="1">
        <v>5545.0</v>
      </c>
      <c r="B5546" s="1">
        <v>533.0</v>
      </c>
      <c r="C5546" s="1">
        <v>187.0</v>
      </c>
      <c r="D5546" s="1" t="str">
        <f>VLOOKUP(C5546,'Course Offerings'!A:G,7)</f>
        <v>20211FA</v>
      </c>
      <c r="F5546" s="2">
        <v>44742.0</v>
      </c>
    </row>
    <row r="5547" ht="15.75" customHeight="1">
      <c r="A5547" s="1">
        <v>5546.0</v>
      </c>
      <c r="B5547" s="1">
        <v>533.0</v>
      </c>
      <c r="C5547" s="1">
        <v>174.0</v>
      </c>
      <c r="D5547" s="1" t="str">
        <f>VLOOKUP(C5547,'Course Offerings'!A:G,7)</f>
        <v>20213SP</v>
      </c>
      <c r="F5547" s="2">
        <v>44742.0</v>
      </c>
    </row>
    <row r="5548" ht="15.75" customHeight="1">
      <c r="A5548" s="1">
        <v>5547.0</v>
      </c>
      <c r="B5548" s="1">
        <v>533.0</v>
      </c>
      <c r="C5548" s="1">
        <v>251.0</v>
      </c>
      <c r="D5548" s="1" t="str">
        <f>VLOOKUP(C5548,'Course Offerings'!A:G,7)</f>
        <v>20201FA</v>
      </c>
      <c r="F5548" s="2">
        <v>44742.0</v>
      </c>
    </row>
    <row r="5549" ht="15.75" customHeight="1">
      <c r="A5549" s="1">
        <v>5548.0</v>
      </c>
      <c r="B5549" s="1">
        <v>533.0</v>
      </c>
      <c r="C5549" s="1">
        <v>311.0</v>
      </c>
      <c r="D5549" s="1" t="str">
        <f>VLOOKUP(C5549,'Course Offerings'!A:G,7)</f>
        <v>20201FA</v>
      </c>
      <c r="F5549" s="2">
        <v>44742.0</v>
      </c>
    </row>
    <row r="5550" ht="15.75" customHeight="1">
      <c r="A5550" s="1">
        <v>5549.0</v>
      </c>
      <c r="B5550" s="1">
        <v>534.0</v>
      </c>
      <c r="C5550" s="1">
        <v>353.0</v>
      </c>
      <c r="D5550" s="1" t="str">
        <f>VLOOKUP(C5550,'Course Offerings'!A:G,7)</f>
        <v>20201FA</v>
      </c>
      <c r="F5550" s="2">
        <v>44742.0</v>
      </c>
    </row>
    <row r="5551" ht="15.75" customHeight="1">
      <c r="A5551" s="1">
        <v>5550.0</v>
      </c>
      <c r="B5551" s="1">
        <v>534.0</v>
      </c>
      <c r="C5551" s="1">
        <v>155.0</v>
      </c>
      <c r="D5551" s="1" t="str">
        <f>VLOOKUP(C5551,'Course Offerings'!A:G,7)</f>
        <v>20211FA</v>
      </c>
      <c r="F5551" s="2">
        <v>44742.0</v>
      </c>
    </row>
    <row r="5552" ht="15.75" customHeight="1">
      <c r="A5552" s="1">
        <v>5551.0</v>
      </c>
      <c r="B5552" s="1">
        <v>534.0</v>
      </c>
      <c r="C5552" s="1">
        <v>88.0</v>
      </c>
      <c r="D5552" s="1" t="str">
        <f>VLOOKUP(C5552,'Course Offerings'!A:G,7)</f>
        <v>20221FA</v>
      </c>
      <c r="F5552" s="2">
        <v>44742.0</v>
      </c>
    </row>
    <row r="5553" ht="15.75" customHeight="1">
      <c r="A5553" s="1">
        <v>5552.0</v>
      </c>
      <c r="B5553" s="1">
        <v>534.0</v>
      </c>
      <c r="C5553" s="1">
        <v>18.0</v>
      </c>
      <c r="D5553" s="1" t="str">
        <f>VLOOKUP(C5553,'Course Offerings'!A:G,7)</f>
        <v>20223SP</v>
      </c>
      <c r="F5553" s="2">
        <v>44742.0</v>
      </c>
    </row>
    <row r="5554" ht="15.75" customHeight="1">
      <c r="A5554" s="1">
        <v>5553.0</v>
      </c>
      <c r="B5554" s="1">
        <v>534.0</v>
      </c>
      <c r="C5554" s="1">
        <v>28.0</v>
      </c>
      <c r="D5554" s="1" t="str">
        <f>VLOOKUP(C5554,'Course Offerings'!A:G,7)</f>
        <v>20223SP</v>
      </c>
      <c r="F5554" s="2">
        <v>44742.0</v>
      </c>
    </row>
    <row r="5555" ht="15.75" customHeight="1">
      <c r="A5555" s="1">
        <v>5554.0</v>
      </c>
      <c r="B5555" s="1">
        <v>534.0</v>
      </c>
      <c r="C5555" s="1">
        <v>290.0</v>
      </c>
      <c r="D5555" s="1" t="str">
        <f>VLOOKUP(C5555,'Course Offerings'!A:G,7)</f>
        <v>20203SP</v>
      </c>
      <c r="F5555" s="2">
        <v>44742.0</v>
      </c>
    </row>
    <row r="5556" ht="15.75" customHeight="1">
      <c r="A5556" s="1">
        <v>5555.0</v>
      </c>
      <c r="B5556" s="1">
        <v>534.0</v>
      </c>
      <c r="C5556" s="1">
        <v>60.0</v>
      </c>
      <c r="D5556" s="1" t="str">
        <f>VLOOKUP(C5556,'Course Offerings'!A:G,7)</f>
        <v>20221FA</v>
      </c>
      <c r="F5556" s="2">
        <v>44742.0</v>
      </c>
    </row>
    <row r="5557" ht="15.75" customHeight="1">
      <c r="A5557" s="1">
        <v>5556.0</v>
      </c>
      <c r="B5557" s="1">
        <v>534.0</v>
      </c>
      <c r="C5557" s="1">
        <v>148.0</v>
      </c>
      <c r="D5557" s="1" t="str">
        <f>VLOOKUP(C5557,'Course Offerings'!A:G,7)</f>
        <v>20211FA</v>
      </c>
      <c r="F5557" s="2">
        <v>44742.0</v>
      </c>
    </row>
    <row r="5558" ht="15.75" customHeight="1">
      <c r="A5558" s="1">
        <v>5557.0</v>
      </c>
      <c r="B5558" s="1">
        <v>534.0</v>
      </c>
      <c r="C5558" s="1">
        <v>345.0</v>
      </c>
      <c r="D5558" s="1" t="str">
        <f>VLOOKUP(C5558,'Course Offerings'!A:G,7)</f>
        <v>20203SP</v>
      </c>
      <c r="F5558" s="2">
        <v>44742.0</v>
      </c>
    </row>
    <row r="5559" ht="15.75" customHeight="1">
      <c r="A5559" s="1">
        <v>5558.0</v>
      </c>
      <c r="B5559" s="1">
        <v>534.0</v>
      </c>
      <c r="C5559" s="1">
        <v>224.0</v>
      </c>
      <c r="D5559" s="1" t="str">
        <f>VLOOKUP(C5559,'Course Offerings'!A:G,7)</f>
        <v>20211FA</v>
      </c>
      <c r="F5559" s="2">
        <v>44742.0</v>
      </c>
    </row>
    <row r="5560" ht="15.75" customHeight="1">
      <c r="A5560" s="1">
        <v>5559.0</v>
      </c>
      <c r="B5560" s="1">
        <v>534.0</v>
      </c>
      <c r="C5560" s="1">
        <v>186.0</v>
      </c>
      <c r="D5560" s="1" t="str">
        <f>VLOOKUP(C5560,'Course Offerings'!A:G,7)</f>
        <v>20211FA</v>
      </c>
      <c r="F5560" s="2">
        <v>44742.0</v>
      </c>
    </row>
    <row r="5561" ht="15.75" customHeight="1">
      <c r="A5561" s="1">
        <v>5560.0</v>
      </c>
      <c r="B5561" s="1">
        <v>534.0</v>
      </c>
      <c r="C5561" s="1">
        <v>249.0</v>
      </c>
      <c r="D5561" s="1" t="str">
        <f>VLOOKUP(C5561,'Course Offerings'!A:G,7)</f>
        <v>20201FA</v>
      </c>
      <c r="F5561" s="2">
        <v>44742.0</v>
      </c>
    </row>
    <row r="5562" ht="15.75" customHeight="1">
      <c r="A5562" s="1">
        <v>5561.0</v>
      </c>
      <c r="B5562" s="1">
        <v>539.0</v>
      </c>
      <c r="C5562" s="1">
        <v>134.0</v>
      </c>
      <c r="D5562" s="1" t="str">
        <f>VLOOKUP(C5562,'Course Offerings'!A:G,7)</f>
        <v>20213SP</v>
      </c>
      <c r="F5562" s="2">
        <v>44742.0</v>
      </c>
    </row>
    <row r="5563" ht="15.75" customHeight="1">
      <c r="A5563" s="1">
        <v>5562.0</v>
      </c>
      <c r="B5563" s="1">
        <v>539.0</v>
      </c>
      <c r="C5563" s="1">
        <v>158.0</v>
      </c>
      <c r="D5563" s="1" t="str">
        <f>VLOOKUP(C5563,'Course Offerings'!A:G,7)</f>
        <v>20212J</v>
      </c>
      <c r="F5563" s="2">
        <v>44742.0</v>
      </c>
    </row>
    <row r="5564" ht="15.75" customHeight="1">
      <c r="A5564" s="1">
        <v>5563.0</v>
      </c>
      <c r="B5564" s="1">
        <v>539.0</v>
      </c>
      <c r="C5564" s="1">
        <v>5.0</v>
      </c>
      <c r="D5564" s="1" t="str">
        <f>VLOOKUP(C5564,'Course Offerings'!A:G,7)</f>
        <v>20221FA</v>
      </c>
      <c r="F5564" s="2">
        <v>44742.0</v>
      </c>
    </row>
    <row r="5565" ht="15.75" customHeight="1">
      <c r="A5565" s="1">
        <v>5564.0</v>
      </c>
      <c r="B5565" s="1">
        <v>539.0</v>
      </c>
      <c r="C5565" s="1">
        <v>86.0</v>
      </c>
      <c r="D5565" s="1" t="str">
        <f>VLOOKUP(C5565,'Course Offerings'!A:G,7)</f>
        <v>20223SP</v>
      </c>
      <c r="F5565" s="2">
        <v>44742.0</v>
      </c>
    </row>
    <row r="5566" ht="15.75" customHeight="1">
      <c r="A5566" s="1">
        <v>5565.0</v>
      </c>
      <c r="B5566" s="1">
        <v>539.0</v>
      </c>
      <c r="C5566" s="1">
        <v>302.0</v>
      </c>
      <c r="D5566" s="1" t="str">
        <f>VLOOKUP(C5566,'Course Offerings'!A:G,7)</f>
        <v>20203SP</v>
      </c>
      <c r="F5566" s="2">
        <v>44742.0</v>
      </c>
    </row>
    <row r="5567" ht="15.75" customHeight="1">
      <c r="A5567" s="1">
        <v>5566.0</v>
      </c>
      <c r="B5567" s="1">
        <v>539.0</v>
      </c>
      <c r="C5567" s="1">
        <v>30.0</v>
      </c>
      <c r="D5567" s="1" t="str">
        <f>VLOOKUP(C5567,'Course Offerings'!A:G,7)</f>
        <v>20223SP</v>
      </c>
      <c r="F5567" s="2">
        <v>44742.0</v>
      </c>
    </row>
    <row r="5568" ht="15.75" customHeight="1">
      <c r="A5568" s="1">
        <v>5567.0</v>
      </c>
      <c r="B5568" s="1">
        <v>539.0</v>
      </c>
      <c r="C5568" s="1">
        <v>229.0</v>
      </c>
      <c r="D5568" s="1" t="str">
        <f>VLOOKUP(C5568,'Course Offerings'!A:G,7)</f>
        <v>20211FA</v>
      </c>
      <c r="F5568" s="2">
        <v>44742.0</v>
      </c>
    </row>
    <row r="5569" ht="15.75" customHeight="1">
      <c r="A5569" s="1">
        <v>5568.0</v>
      </c>
      <c r="B5569" s="1">
        <v>539.0</v>
      </c>
      <c r="C5569" s="1">
        <v>154.0</v>
      </c>
      <c r="D5569" s="1" t="str">
        <f>VLOOKUP(C5569,'Course Offerings'!A:G,7)</f>
        <v>20211FA</v>
      </c>
      <c r="F5569" s="2">
        <v>44742.0</v>
      </c>
    </row>
    <row r="5570" ht="15.75" customHeight="1">
      <c r="A5570" s="1">
        <v>5569.0</v>
      </c>
      <c r="B5570" s="1">
        <v>539.0</v>
      </c>
      <c r="C5570" s="1">
        <v>42.0</v>
      </c>
      <c r="D5570" s="1" t="str">
        <f>VLOOKUP(C5570,'Course Offerings'!A:G,7)</f>
        <v>20221FA</v>
      </c>
      <c r="F5570" s="2">
        <v>44742.0</v>
      </c>
    </row>
    <row r="5571" ht="15.75" customHeight="1">
      <c r="A5571" s="1">
        <v>5570.0</v>
      </c>
      <c r="B5571" s="1">
        <v>539.0</v>
      </c>
      <c r="C5571" s="1">
        <v>286.0</v>
      </c>
      <c r="D5571" s="1" t="str">
        <f>VLOOKUP(C5571,'Course Offerings'!A:G,7)</f>
        <v>20201FA</v>
      </c>
      <c r="F5571" s="2">
        <v>44742.0</v>
      </c>
    </row>
    <row r="5572" ht="15.75" customHeight="1">
      <c r="A5572" s="1">
        <v>5571.0</v>
      </c>
      <c r="B5572" s="1">
        <v>539.0</v>
      </c>
      <c r="C5572" s="1">
        <v>248.0</v>
      </c>
      <c r="D5572" s="1" t="str">
        <f>VLOOKUP(C5572,'Course Offerings'!A:G,7)</f>
        <v>20201FA</v>
      </c>
      <c r="F5572" s="2">
        <v>44742.0</v>
      </c>
    </row>
    <row r="5573" ht="15.75" customHeight="1">
      <c r="A5573" s="1">
        <v>5572.0</v>
      </c>
      <c r="B5573" s="1">
        <v>539.0</v>
      </c>
      <c r="C5573" s="1">
        <v>345.0</v>
      </c>
      <c r="D5573" s="1" t="str">
        <f>VLOOKUP(C5573,'Course Offerings'!A:G,7)</f>
        <v>20203SP</v>
      </c>
      <c r="F5573" s="2">
        <v>44742.0</v>
      </c>
    </row>
    <row r="5574" ht="15.75" customHeight="1">
      <c r="A5574" s="1">
        <v>5573.0</v>
      </c>
      <c r="B5574" s="1">
        <v>541.0</v>
      </c>
      <c r="C5574" s="1">
        <v>161.0</v>
      </c>
      <c r="D5574" s="1" t="str">
        <f>VLOOKUP(C5574,'Course Offerings'!A:G,7)</f>
        <v>20213SP</v>
      </c>
      <c r="F5574" s="2">
        <v>44742.0</v>
      </c>
    </row>
    <row r="5575" ht="15.75" customHeight="1">
      <c r="A5575" s="1">
        <v>5574.0</v>
      </c>
      <c r="B5575" s="1">
        <v>541.0</v>
      </c>
      <c r="C5575" s="1">
        <v>169.0</v>
      </c>
      <c r="D5575" s="1" t="str">
        <f>VLOOKUP(C5575,'Course Offerings'!A:G,7)</f>
        <v>20213SP</v>
      </c>
      <c r="F5575" s="2">
        <v>44742.0</v>
      </c>
    </row>
    <row r="5576" ht="15.75" customHeight="1">
      <c r="A5576" s="1">
        <v>5575.0</v>
      </c>
      <c r="B5576" s="1">
        <v>541.0</v>
      </c>
      <c r="C5576" s="1">
        <v>358.0</v>
      </c>
      <c r="D5576" s="1" t="str">
        <f>VLOOKUP(C5576,'Course Offerings'!A:G,7)</f>
        <v>20201FA</v>
      </c>
      <c r="F5576" s="2">
        <v>44742.0</v>
      </c>
    </row>
    <row r="5577" ht="15.75" customHeight="1">
      <c r="A5577" s="1">
        <v>5576.0</v>
      </c>
      <c r="B5577" s="1">
        <v>541.0</v>
      </c>
      <c r="C5577" s="1">
        <v>293.0</v>
      </c>
      <c r="D5577" s="1" t="str">
        <f>VLOOKUP(C5577,'Course Offerings'!A:G,7)</f>
        <v>20201FA</v>
      </c>
      <c r="F5577" s="2">
        <v>44742.0</v>
      </c>
    </row>
    <row r="5578" ht="15.75" customHeight="1">
      <c r="A5578" s="1">
        <v>5577.0</v>
      </c>
      <c r="B5578" s="1">
        <v>541.0</v>
      </c>
      <c r="C5578" s="1">
        <v>10.0</v>
      </c>
      <c r="D5578" s="1" t="str">
        <f>VLOOKUP(C5578,'Course Offerings'!A:G,7)</f>
        <v>20223SP</v>
      </c>
      <c r="F5578" s="2">
        <v>44742.0</v>
      </c>
    </row>
    <row r="5579" ht="15.75" customHeight="1">
      <c r="A5579" s="1">
        <v>5578.0</v>
      </c>
      <c r="B5579" s="1">
        <v>541.0</v>
      </c>
      <c r="C5579" s="1">
        <v>97.0</v>
      </c>
      <c r="D5579" s="1" t="str">
        <f>VLOOKUP(C5579,'Course Offerings'!A:G,7)</f>
        <v>20223SP</v>
      </c>
      <c r="F5579" s="2">
        <v>44742.0</v>
      </c>
    </row>
    <row r="5580" ht="15.75" customHeight="1">
      <c r="A5580" s="1">
        <v>5579.0</v>
      </c>
      <c r="B5580" s="1">
        <v>541.0</v>
      </c>
      <c r="C5580" s="1">
        <v>202.0</v>
      </c>
      <c r="D5580" s="1" t="str">
        <f>VLOOKUP(C5580,'Course Offerings'!A:G,7)</f>
        <v>20211FA</v>
      </c>
      <c r="F5580" s="2">
        <v>44742.0</v>
      </c>
    </row>
    <row r="5581" ht="15.75" customHeight="1">
      <c r="A5581" s="1">
        <v>5580.0</v>
      </c>
      <c r="B5581" s="1">
        <v>541.0</v>
      </c>
      <c r="C5581" s="1">
        <v>360.0</v>
      </c>
      <c r="D5581" s="1" t="str">
        <f>VLOOKUP(C5581,'Course Offerings'!A:G,7)</f>
        <v>20203SP</v>
      </c>
      <c r="F5581" s="2">
        <v>44742.0</v>
      </c>
    </row>
    <row r="5582" ht="15.75" customHeight="1">
      <c r="A5582" s="1">
        <v>5581.0</v>
      </c>
      <c r="B5582" s="1">
        <v>541.0</v>
      </c>
      <c r="C5582" s="1">
        <v>117.0</v>
      </c>
      <c r="D5582" s="1" t="str">
        <f>VLOOKUP(C5582,'Course Offerings'!A:G,7)</f>
        <v>20223SP</v>
      </c>
      <c r="F5582" s="2">
        <v>44742.0</v>
      </c>
    </row>
    <row r="5583" ht="15.75" customHeight="1">
      <c r="A5583" s="1">
        <v>5582.0</v>
      </c>
      <c r="B5583" s="1">
        <v>541.0</v>
      </c>
      <c r="C5583" s="1">
        <v>120.0</v>
      </c>
      <c r="D5583" s="1" t="str">
        <f>VLOOKUP(C5583,'Course Offerings'!A:G,7)</f>
        <v>20221FA</v>
      </c>
      <c r="F5583" s="2">
        <v>44742.0</v>
      </c>
    </row>
    <row r="5584" ht="15.75" customHeight="1">
      <c r="A5584" s="1">
        <v>5583.0</v>
      </c>
      <c r="B5584" s="1">
        <v>541.0</v>
      </c>
      <c r="C5584" s="1">
        <v>241.0</v>
      </c>
      <c r="D5584" s="1" t="str">
        <f>VLOOKUP(C5584,'Course Offerings'!A:G,7)</f>
        <v>20213SP</v>
      </c>
      <c r="F5584" s="2">
        <v>44742.0</v>
      </c>
    </row>
    <row r="5585" ht="15.75" customHeight="1">
      <c r="A5585" s="1">
        <v>5584.0</v>
      </c>
      <c r="B5585" s="1">
        <v>541.0</v>
      </c>
      <c r="C5585" s="1">
        <v>332.0</v>
      </c>
      <c r="D5585" s="1" t="str">
        <f>VLOOKUP(C5585,'Course Offerings'!A:G,7)</f>
        <v>20201FA</v>
      </c>
      <c r="F5585" s="2">
        <v>44742.0</v>
      </c>
    </row>
    <row r="5586" ht="15.75" customHeight="1">
      <c r="A5586" s="1">
        <v>5585.0</v>
      </c>
      <c r="B5586" s="1">
        <v>545.0</v>
      </c>
      <c r="C5586" s="1">
        <v>62.0</v>
      </c>
      <c r="D5586" s="1" t="str">
        <f>VLOOKUP(C5586,'Course Offerings'!A:G,7)</f>
        <v>20222J</v>
      </c>
      <c r="F5586" s="2">
        <v>44742.0</v>
      </c>
    </row>
    <row r="5587" ht="15.75" customHeight="1">
      <c r="A5587" s="1">
        <v>5586.0</v>
      </c>
      <c r="B5587" s="1">
        <v>545.0</v>
      </c>
      <c r="C5587" s="1">
        <v>112.0</v>
      </c>
      <c r="D5587" s="1" t="str">
        <f>VLOOKUP(C5587,'Course Offerings'!A:G,7)</f>
        <v>20221FA</v>
      </c>
      <c r="F5587" s="2">
        <v>44742.0</v>
      </c>
    </row>
    <row r="5588" ht="15.75" customHeight="1">
      <c r="A5588" s="1">
        <v>5587.0</v>
      </c>
      <c r="B5588" s="1">
        <v>545.0</v>
      </c>
      <c r="C5588" s="1">
        <v>81.0</v>
      </c>
      <c r="D5588" s="1" t="str">
        <f>VLOOKUP(C5588,'Course Offerings'!A:G,7)</f>
        <v>20223SP</v>
      </c>
      <c r="F5588" s="2">
        <v>44742.0</v>
      </c>
    </row>
    <row r="5589" ht="15.75" customHeight="1">
      <c r="A5589" s="1">
        <v>5588.0</v>
      </c>
      <c r="B5589" s="1">
        <v>545.0</v>
      </c>
      <c r="C5589" s="1">
        <v>336.0</v>
      </c>
      <c r="D5589" s="1" t="str">
        <f>VLOOKUP(C5589,'Course Offerings'!A:G,7)</f>
        <v>20203SP</v>
      </c>
      <c r="F5589" s="2">
        <v>44742.0</v>
      </c>
    </row>
    <row r="5590" ht="15.75" customHeight="1">
      <c r="A5590" s="1">
        <v>5589.0</v>
      </c>
      <c r="B5590" s="1">
        <v>545.0</v>
      </c>
      <c r="C5590" s="1">
        <v>106.0</v>
      </c>
      <c r="D5590" s="1" t="str">
        <f>VLOOKUP(C5590,'Course Offerings'!A:G,7)</f>
        <v>20222J</v>
      </c>
      <c r="F5590" s="2">
        <v>44742.0</v>
      </c>
    </row>
    <row r="5591" ht="15.75" customHeight="1">
      <c r="A5591" s="1">
        <v>5590.0</v>
      </c>
      <c r="B5591" s="1">
        <v>545.0</v>
      </c>
      <c r="C5591" s="1">
        <v>123.0</v>
      </c>
      <c r="D5591" s="1" t="str">
        <f>VLOOKUP(C5591,'Course Offerings'!A:G,7)</f>
        <v>20211FA</v>
      </c>
      <c r="F5591" s="2">
        <v>44742.0</v>
      </c>
    </row>
    <row r="5592" ht="15.75" customHeight="1">
      <c r="A5592" s="1">
        <v>5591.0</v>
      </c>
      <c r="B5592" s="1">
        <v>545.0</v>
      </c>
      <c r="C5592" s="1">
        <v>184.0</v>
      </c>
      <c r="D5592" s="1" t="str">
        <f>VLOOKUP(C5592,'Course Offerings'!A:G,7)</f>
        <v>20212J</v>
      </c>
      <c r="F5592" s="2">
        <v>44742.0</v>
      </c>
    </row>
    <row r="5593" ht="15.75" customHeight="1">
      <c r="A5593" s="1">
        <v>5592.0</v>
      </c>
      <c r="B5593" s="1">
        <v>545.0</v>
      </c>
      <c r="C5593" s="1">
        <v>280.0</v>
      </c>
      <c r="D5593" s="1" t="str">
        <f>VLOOKUP(C5593,'Course Offerings'!A:G,7)</f>
        <v>20202J</v>
      </c>
      <c r="F5593" s="2">
        <v>44742.0</v>
      </c>
    </row>
    <row r="5594" ht="15.75" customHeight="1">
      <c r="A5594" s="1">
        <v>5593.0</v>
      </c>
      <c r="B5594" s="1">
        <v>545.0</v>
      </c>
      <c r="C5594" s="1">
        <v>156.0</v>
      </c>
      <c r="D5594" s="1" t="str">
        <f>VLOOKUP(C5594,'Course Offerings'!A:G,7)</f>
        <v>20211FA</v>
      </c>
      <c r="F5594" s="2">
        <v>44742.0</v>
      </c>
    </row>
    <row r="5595" ht="15.75" customHeight="1">
      <c r="A5595" s="1">
        <v>5594.0</v>
      </c>
      <c r="B5595" s="1">
        <v>545.0</v>
      </c>
      <c r="C5595" s="1">
        <v>317.0</v>
      </c>
      <c r="D5595" s="1" t="str">
        <f>VLOOKUP(C5595,'Course Offerings'!A:G,7)</f>
        <v>20201FA</v>
      </c>
      <c r="F5595" s="2">
        <v>44742.0</v>
      </c>
    </row>
    <row r="5596" ht="15.75" customHeight="1">
      <c r="A5596" s="1">
        <v>5595.0</v>
      </c>
      <c r="B5596" s="1">
        <v>545.0</v>
      </c>
      <c r="C5596" s="1">
        <v>187.0</v>
      </c>
      <c r="D5596" s="1" t="str">
        <f>VLOOKUP(C5596,'Course Offerings'!A:G,7)</f>
        <v>20211FA</v>
      </c>
      <c r="F5596" s="2">
        <v>44742.0</v>
      </c>
    </row>
    <row r="5597" ht="15.75" customHeight="1">
      <c r="A5597" s="1">
        <v>5596.0</v>
      </c>
      <c r="B5597" s="1">
        <v>545.0</v>
      </c>
      <c r="C5597" s="1">
        <v>282.0</v>
      </c>
      <c r="D5597" s="1" t="str">
        <f>VLOOKUP(C5597,'Course Offerings'!A:G,7)</f>
        <v>20202J</v>
      </c>
      <c r="F5597" s="2">
        <v>44742.0</v>
      </c>
    </row>
    <row r="5598" ht="15.75" customHeight="1">
      <c r="A5598" s="1">
        <v>5597.0</v>
      </c>
      <c r="B5598" s="1">
        <v>547.0</v>
      </c>
      <c r="C5598" s="1">
        <v>48.0</v>
      </c>
      <c r="D5598" s="1" t="str">
        <f>VLOOKUP(C5598,'Course Offerings'!A:G,7)</f>
        <v>20221FA</v>
      </c>
      <c r="F5598" s="2">
        <v>44742.0</v>
      </c>
    </row>
    <row r="5599" ht="15.75" customHeight="1">
      <c r="A5599" s="1">
        <v>5598.0</v>
      </c>
      <c r="B5599" s="1">
        <v>547.0</v>
      </c>
      <c r="C5599" s="1">
        <v>117.0</v>
      </c>
      <c r="D5599" s="1" t="str">
        <f>VLOOKUP(C5599,'Course Offerings'!A:G,7)</f>
        <v>20223SP</v>
      </c>
      <c r="F5599" s="2">
        <v>44742.0</v>
      </c>
    </row>
    <row r="5600" ht="15.75" customHeight="1">
      <c r="A5600" s="1">
        <v>5599.0</v>
      </c>
      <c r="B5600" s="1">
        <v>547.0</v>
      </c>
      <c r="C5600" s="1">
        <v>97.0</v>
      </c>
      <c r="D5600" s="1" t="str">
        <f>VLOOKUP(C5600,'Course Offerings'!A:G,7)</f>
        <v>20223SP</v>
      </c>
      <c r="F5600" s="2">
        <v>44742.0</v>
      </c>
    </row>
    <row r="5601" ht="15.75" customHeight="1">
      <c r="A5601" s="1">
        <v>5600.0</v>
      </c>
      <c r="B5601" s="1">
        <v>547.0</v>
      </c>
      <c r="C5601" s="1">
        <v>199.0</v>
      </c>
      <c r="D5601" s="1" t="str">
        <f>VLOOKUP(C5601,'Course Offerings'!A:G,7)</f>
        <v>20213SP</v>
      </c>
      <c r="F5601" s="2">
        <v>44742.0</v>
      </c>
    </row>
    <row r="5602" ht="15.75" customHeight="1">
      <c r="A5602" s="1">
        <v>5601.0</v>
      </c>
      <c r="B5602" s="1">
        <v>547.0</v>
      </c>
      <c r="C5602" s="1">
        <v>153.0</v>
      </c>
      <c r="D5602" s="1" t="str">
        <f>VLOOKUP(C5602,'Course Offerings'!A:G,7)</f>
        <v>20213SP</v>
      </c>
      <c r="F5602" s="2">
        <v>44742.0</v>
      </c>
    </row>
    <row r="5603" ht="15.75" customHeight="1">
      <c r="A5603" s="1">
        <v>5602.0</v>
      </c>
      <c r="B5603" s="1">
        <v>547.0</v>
      </c>
      <c r="C5603" s="1">
        <v>154.0</v>
      </c>
      <c r="D5603" s="1" t="str">
        <f>VLOOKUP(C5603,'Course Offerings'!A:G,7)</f>
        <v>20211FA</v>
      </c>
      <c r="F5603" s="2">
        <v>44742.0</v>
      </c>
    </row>
    <row r="5604" ht="15.75" customHeight="1">
      <c r="A5604" s="1">
        <v>5603.0</v>
      </c>
      <c r="B5604" s="1">
        <v>547.0</v>
      </c>
      <c r="C5604" s="1">
        <v>113.0</v>
      </c>
      <c r="D5604" s="1" t="str">
        <f>VLOOKUP(C5604,'Course Offerings'!A:G,7)</f>
        <v>20223SP</v>
      </c>
      <c r="F5604" s="2">
        <v>44742.0</v>
      </c>
    </row>
    <row r="5605" ht="15.75" customHeight="1">
      <c r="A5605" s="1">
        <v>5604.0</v>
      </c>
      <c r="B5605" s="1">
        <v>547.0</v>
      </c>
      <c r="C5605" s="1">
        <v>208.0</v>
      </c>
      <c r="D5605" s="1" t="str">
        <f>VLOOKUP(C5605,'Course Offerings'!A:G,7)</f>
        <v>20213SP</v>
      </c>
      <c r="F5605" s="2">
        <v>44742.0</v>
      </c>
    </row>
    <row r="5606" ht="15.75" customHeight="1">
      <c r="A5606" s="1">
        <v>5605.0</v>
      </c>
      <c r="B5606" s="1">
        <v>547.0</v>
      </c>
      <c r="C5606" s="1">
        <v>316.0</v>
      </c>
      <c r="D5606" s="1" t="str">
        <f>VLOOKUP(C5606,'Course Offerings'!A:G,7)</f>
        <v>20203SP</v>
      </c>
      <c r="F5606" s="2">
        <v>44742.0</v>
      </c>
    </row>
    <row r="5607" ht="15.75" customHeight="1">
      <c r="A5607" s="1">
        <v>5606.0</v>
      </c>
      <c r="B5607" s="1">
        <v>547.0</v>
      </c>
      <c r="C5607" s="1">
        <v>345.0</v>
      </c>
      <c r="D5607" s="1" t="str">
        <f>VLOOKUP(C5607,'Course Offerings'!A:G,7)</f>
        <v>20203SP</v>
      </c>
      <c r="F5607" s="2">
        <v>44742.0</v>
      </c>
    </row>
    <row r="5608" ht="15.75" customHeight="1">
      <c r="A5608" s="1">
        <v>5607.0</v>
      </c>
      <c r="B5608" s="1">
        <v>547.0</v>
      </c>
      <c r="C5608" s="1">
        <v>246.0</v>
      </c>
      <c r="D5608" s="1" t="str">
        <f>VLOOKUP(C5608,'Course Offerings'!A:G,7)</f>
        <v>20203SP</v>
      </c>
      <c r="F5608" s="2">
        <v>44742.0</v>
      </c>
    </row>
    <row r="5609" ht="15.75" customHeight="1">
      <c r="A5609" s="1">
        <v>5608.0</v>
      </c>
      <c r="B5609" s="1">
        <v>547.0</v>
      </c>
      <c r="C5609" s="1">
        <v>358.0</v>
      </c>
      <c r="D5609" s="1" t="str">
        <f>VLOOKUP(C5609,'Course Offerings'!A:G,7)</f>
        <v>20201FA</v>
      </c>
      <c r="F5609" s="2">
        <v>44742.0</v>
      </c>
    </row>
    <row r="5610" ht="15.75" customHeight="1">
      <c r="A5610" s="1">
        <v>5609.0</v>
      </c>
      <c r="B5610" s="1">
        <v>550.0</v>
      </c>
      <c r="C5610" s="1">
        <v>43.0</v>
      </c>
      <c r="D5610" s="1" t="str">
        <f>VLOOKUP(C5610,'Course Offerings'!A:G,7)</f>
        <v>20221FA</v>
      </c>
      <c r="F5610" s="2">
        <v>44742.0</v>
      </c>
    </row>
    <row r="5611" ht="15.75" customHeight="1">
      <c r="A5611" s="1">
        <v>5610.0</v>
      </c>
      <c r="B5611" s="1">
        <v>550.0</v>
      </c>
      <c r="C5611" s="1">
        <v>240.0</v>
      </c>
      <c r="D5611" s="1" t="str">
        <f>VLOOKUP(C5611,'Course Offerings'!A:G,7)</f>
        <v>20211FA</v>
      </c>
      <c r="F5611" s="2">
        <v>44742.0</v>
      </c>
    </row>
    <row r="5612" ht="15.75" customHeight="1">
      <c r="A5612" s="1">
        <v>5611.0</v>
      </c>
      <c r="B5612" s="1">
        <v>550.0</v>
      </c>
      <c r="C5612" s="1">
        <v>60.0</v>
      </c>
      <c r="D5612" s="1" t="str">
        <f>VLOOKUP(C5612,'Course Offerings'!A:G,7)</f>
        <v>20221FA</v>
      </c>
      <c r="F5612" s="2">
        <v>44742.0</v>
      </c>
    </row>
    <row r="5613" ht="15.75" customHeight="1">
      <c r="A5613" s="1">
        <v>5612.0</v>
      </c>
      <c r="B5613" s="1">
        <v>550.0</v>
      </c>
      <c r="C5613" s="1">
        <v>193.0</v>
      </c>
      <c r="D5613" s="1" t="str">
        <f>VLOOKUP(C5613,'Course Offerings'!A:G,7)</f>
        <v>20211FA</v>
      </c>
      <c r="F5613" s="2">
        <v>44742.0</v>
      </c>
    </row>
    <row r="5614" ht="15.75" customHeight="1">
      <c r="A5614" s="1">
        <v>5613.0</v>
      </c>
      <c r="B5614" s="1">
        <v>550.0</v>
      </c>
      <c r="C5614" s="1">
        <v>5.0</v>
      </c>
      <c r="D5614" s="1" t="str">
        <f>VLOOKUP(C5614,'Course Offerings'!A:G,7)</f>
        <v>20221FA</v>
      </c>
      <c r="F5614" s="2">
        <v>44742.0</v>
      </c>
    </row>
    <row r="5615" ht="15.75" customHeight="1">
      <c r="A5615" s="1">
        <v>5614.0</v>
      </c>
      <c r="B5615" s="1">
        <v>550.0</v>
      </c>
      <c r="C5615" s="1">
        <v>278.0</v>
      </c>
      <c r="D5615" s="1" t="str">
        <f>VLOOKUP(C5615,'Course Offerings'!A:G,7)</f>
        <v>20201FA</v>
      </c>
      <c r="F5615" s="2">
        <v>44742.0</v>
      </c>
    </row>
    <row r="5616" ht="15.75" customHeight="1">
      <c r="A5616" s="1">
        <v>5615.0</v>
      </c>
      <c r="B5616" s="1">
        <v>550.0</v>
      </c>
      <c r="C5616" s="1">
        <v>209.0</v>
      </c>
      <c r="D5616" s="1" t="str">
        <f>VLOOKUP(C5616,'Course Offerings'!A:G,7)</f>
        <v>20211FA</v>
      </c>
      <c r="F5616" s="2">
        <v>44742.0</v>
      </c>
    </row>
    <row r="5617" ht="15.75" customHeight="1">
      <c r="A5617" s="1">
        <v>5616.0</v>
      </c>
      <c r="B5617" s="1">
        <v>550.0</v>
      </c>
      <c r="C5617" s="1">
        <v>199.0</v>
      </c>
      <c r="D5617" s="1" t="str">
        <f>VLOOKUP(C5617,'Course Offerings'!A:G,7)</f>
        <v>20213SP</v>
      </c>
      <c r="F5617" s="2">
        <v>44742.0</v>
      </c>
    </row>
    <row r="5618" ht="15.75" customHeight="1">
      <c r="A5618" s="1">
        <v>5617.0</v>
      </c>
      <c r="B5618" s="1">
        <v>550.0</v>
      </c>
      <c r="C5618" s="1">
        <v>84.0</v>
      </c>
      <c r="D5618" s="1" t="str">
        <f>VLOOKUP(C5618,'Course Offerings'!A:G,7)</f>
        <v>20223SP</v>
      </c>
      <c r="F5618" s="2">
        <v>44742.0</v>
      </c>
    </row>
    <row r="5619" ht="15.75" customHeight="1">
      <c r="A5619" s="1">
        <v>5618.0</v>
      </c>
      <c r="B5619" s="1">
        <v>550.0</v>
      </c>
      <c r="C5619" s="1">
        <v>352.0</v>
      </c>
      <c r="D5619" s="1" t="str">
        <f>VLOOKUP(C5619,'Course Offerings'!A:G,7)</f>
        <v>20203SP</v>
      </c>
      <c r="F5619" s="2">
        <v>44742.0</v>
      </c>
    </row>
    <row r="5620" ht="15.75" customHeight="1">
      <c r="A5620" s="1">
        <v>5619.0</v>
      </c>
      <c r="B5620" s="1">
        <v>550.0</v>
      </c>
      <c r="C5620" s="1">
        <v>306.0</v>
      </c>
      <c r="D5620" s="1" t="str">
        <f>VLOOKUP(C5620,'Course Offerings'!A:G,7)</f>
        <v>20202J</v>
      </c>
      <c r="F5620" s="2">
        <v>44742.0</v>
      </c>
    </row>
    <row r="5621" ht="15.75" customHeight="1">
      <c r="A5621" s="1">
        <v>5620.0</v>
      </c>
      <c r="B5621" s="1">
        <v>550.0</v>
      </c>
      <c r="C5621" s="1">
        <v>362.0</v>
      </c>
      <c r="D5621" s="1" t="str">
        <f>VLOOKUP(C5621,'Course Offerings'!A:G,7)</f>
        <v>20201FA</v>
      </c>
      <c r="F5621" s="2">
        <v>44742.0</v>
      </c>
    </row>
    <row r="5622" ht="15.75" customHeight="1">
      <c r="A5622" s="1">
        <v>5621.0</v>
      </c>
      <c r="B5622" s="1">
        <v>552.0</v>
      </c>
      <c r="C5622" s="1">
        <v>150.0</v>
      </c>
      <c r="D5622" s="1" t="str">
        <f>VLOOKUP(C5622,'Course Offerings'!A:G,7)</f>
        <v>20213SP</v>
      </c>
      <c r="F5622" s="2">
        <v>44742.0</v>
      </c>
    </row>
    <row r="5623" ht="15.75" customHeight="1">
      <c r="A5623" s="1">
        <v>5622.0</v>
      </c>
      <c r="B5623" s="1">
        <v>552.0</v>
      </c>
      <c r="C5623" s="1">
        <v>34.0</v>
      </c>
      <c r="D5623" s="1" t="str">
        <f>VLOOKUP(C5623,'Course Offerings'!A:G,7)</f>
        <v>20221FA</v>
      </c>
      <c r="F5623" s="2">
        <v>44742.0</v>
      </c>
    </row>
    <row r="5624" ht="15.75" customHeight="1">
      <c r="A5624" s="1">
        <v>5623.0</v>
      </c>
      <c r="B5624" s="1">
        <v>552.0</v>
      </c>
      <c r="C5624" s="1">
        <v>264.0</v>
      </c>
      <c r="D5624" s="1" t="str">
        <f>VLOOKUP(C5624,'Course Offerings'!A:G,7)</f>
        <v>20201FA</v>
      </c>
      <c r="F5624" s="2">
        <v>44742.0</v>
      </c>
    </row>
    <row r="5625" ht="15.75" customHeight="1">
      <c r="A5625" s="1">
        <v>5624.0</v>
      </c>
      <c r="B5625" s="1">
        <v>552.0</v>
      </c>
      <c r="C5625" s="1">
        <v>251.0</v>
      </c>
      <c r="D5625" s="1" t="str">
        <f>VLOOKUP(C5625,'Course Offerings'!A:G,7)</f>
        <v>20201FA</v>
      </c>
      <c r="F5625" s="2">
        <v>44742.0</v>
      </c>
    </row>
    <row r="5626" ht="15.75" customHeight="1">
      <c r="A5626" s="1">
        <v>5625.0</v>
      </c>
      <c r="B5626" s="1">
        <v>552.0</v>
      </c>
      <c r="C5626" s="1">
        <v>40.0</v>
      </c>
      <c r="D5626" s="1" t="str">
        <f>VLOOKUP(C5626,'Course Offerings'!A:G,7)</f>
        <v>20223SP</v>
      </c>
      <c r="F5626" s="2">
        <v>44742.0</v>
      </c>
    </row>
    <row r="5627" ht="15.75" customHeight="1">
      <c r="A5627" s="1">
        <v>5626.0</v>
      </c>
      <c r="B5627" s="1">
        <v>552.0</v>
      </c>
      <c r="C5627" s="1">
        <v>137.0</v>
      </c>
      <c r="D5627" s="1" t="str">
        <f>VLOOKUP(C5627,'Course Offerings'!A:G,7)</f>
        <v>20211FA</v>
      </c>
      <c r="F5627" s="2">
        <v>44742.0</v>
      </c>
    </row>
    <row r="5628" ht="15.75" customHeight="1">
      <c r="A5628" s="1">
        <v>5627.0</v>
      </c>
      <c r="B5628" s="1">
        <v>552.0</v>
      </c>
      <c r="C5628" s="1">
        <v>75.0</v>
      </c>
      <c r="D5628" s="1" t="str">
        <f>VLOOKUP(C5628,'Course Offerings'!A:G,7)</f>
        <v>20221FA</v>
      </c>
      <c r="F5628" s="2">
        <v>44742.0</v>
      </c>
    </row>
    <row r="5629" ht="15.75" customHeight="1">
      <c r="A5629" s="1">
        <v>5628.0</v>
      </c>
      <c r="B5629" s="1">
        <v>552.0</v>
      </c>
      <c r="C5629" s="1">
        <v>44.0</v>
      </c>
      <c r="D5629" s="1" t="str">
        <f>VLOOKUP(C5629,'Course Offerings'!A:G,7)</f>
        <v>20221FA</v>
      </c>
      <c r="F5629" s="2">
        <v>44742.0</v>
      </c>
    </row>
    <row r="5630" ht="15.75" customHeight="1">
      <c r="A5630" s="1">
        <v>5629.0</v>
      </c>
      <c r="B5630" s="1">
        <v>552.0</v>
      </c>
      <c r="C5630" s="1">
        <v>235.0</v>
      </c>
      <c r="D5630" s="1" t="str">
        <f>VLOOKUP(C5630,'Course Offerings'!A:G,7)</f>
        <v>20213SP</v>
      </c>
      <c r="F5630" s="2">
        <v>44742.0</v>
      </c>
    </row>
    <row r="5631" ht="15.75" customHeight="1">
      <c r="A5631" s="1">
        <v>5630.0</v>
      </c>
      <c r="B5631" s="1">
        <v>552.0</v>
      </c>
      <c r="C5631" s="1">
        <v>221.0</v>
      </c>
      <c r="D5631" s="1" t="str">
        <f>VLOOKUP(C5631,'Course Offerings'!A:G,7)</f>
        <v>20211FA</v>
      </c>
      <c r="F5631" s="2">
        <v>44742.0</v>
      </c>
    </row>
    <row r="5632" ht="15.75" customHeight="1">
      <c r="A5632" s="1">
        <v>5631.0</v>
      </c>
      <c r="B5632" s="1">
        <v>552.0</v>
      </c>
      <c r="C5632" s="1">
        <v>265.0</v>
      </c>
      <c r="D5632" s="1" t="str">
        <f>VLOOKUP(C5632,'Course Offerings'!A:G,7)</f>
        <v>20201FA</v>
      </c>
      <c r="F5632" s="2">
        <v>44742.0</v>
      </c>
    </row>
    <row r="5633" ht="15.75" customHeight="1">
      <c r="A5633" s="1">
        <v>5632.0</v>
      </c>
      <c r="B5633" s="1">
        <v>552.0</v>
      </c>
      <c r="C5633" s="1">
        <v>320.0</v>
      </c>
      <c r="D5633" s="1" t="str">
        <f>VLOOKUP(C5633,'Course Offerings'!A:G,7)</f>
        <v>20201FA</v>
      </c>
      <c r="F5633" s="2">
        <v>44742.0</v>
      </c>
    </row>
    <row r="5634" ht="15.75" customHeight="1">
      <c r="A5634" s="1">
        <v>5633.0</v>
      </c>
      <c r="B5634" s="1">
        <v>556.0</v>
      </c>
      <c r="C5634" s="1">
        <v>337.0</v>
      </c>
      <c r="D5634" s="1" t="str">
        <f>VLOOKUP(C5634,'Course Offerings'!A:G,7)</f>
        <v>20203SP</v>
      </c>
      <c r="F5634" s="2">
        <v>44742.0</v>
      </c>
    </row>
    <row r="5635" ht="15.75" customHeight="1">
      <c r="A5635" s="1">
        <v>5634.0</v>
      </c>
      <c r="B5635" s="1">
        <v>556.0</v>
      </c>
      <c r="C5635" s="1">
        <v>269.0</v>
      </c>
      <c r="D5635" s="1" t="str">
        <f>VLOOKUP(C5635,'Course Offerings'!A:G,7)</f>
        <v>20203SP</v>
      </c>
      <c r="F5635" s="2">
        <v>44742.0</v>
      </c>
    </row>
    <row r="5636" ht="15.75" customHeight="1">
      <c r="A5636" s="1">
        <v>5635.0</v>
      </c>
      <c r="B5636" s="1">
        <v>556.0</v>
      </c>
      <c r="C5636" s="1">
        <v>144.0</v>
      </c>
      <c r="D5636" s="1" t="str">
        <f>VLOOKUP(C5636,'Course Offerings'!A:G,7)</f>
        <v>20211FA</v>
      </c>
      <c r="F5636" s="2">
        <v>44742.0</v>
      </c>
    </row>
    <row r="5637" ht="15.75" customHeight="1">
      <c r="A5637" s="1">
        <v>5636.0</v>
      </c>
      <c r="B5637" s="1">
        <v>556.0</v>
      </c>
      <c r="C5637" s="1">
        <v>149.0</v>
      </c>
      <c r="D5637" s="1" t="str">
        <f>VLOOKUP(C5637,'Course Offerings'!A:G,7)</f>
        <v>20213SP</v>
      </c>
      <c r="F5637" s="2">
        <v>44742.0</v>
      </c>
    </row>
    <row r="5638" ht="15.75" customHeight="1">
      <c r="A5638" s="1">
        <v>5637.0</v>
      </c>
      <c r="B5638" s="1">
        <v>556.0</v>
      </c>
      <c r="C5638" s="1">
        <v>38.0</v>
      </c>
      <c r="D5638" s="1" t="str">
        <f>VLOOKUP(C5638,'Course Offerings'!A:G,7)</f>
        <v>20222J</v>
      </c>
      <c r="F5638" s="2">
        <v>44742.0</v>
      </c>
    </row>
    <row r="5639" ht="15.75" customHeight="1">
      <c r="A5639" s="1">
        <v>5638.0</v>
      </c>
      <c r="B5639" s="1">
        <v>556.0</v>
      </c>
      <c r="C5639" s="1">
        <v>248.0</v>
      </c>
      <c r="D5639" s="1" t="str">
        <f>VLOOKUP(C5639,'Course Offerings'!A:G,7)</f>
        <v>20201FA</v>
      </c>
      <c r="F5639" s="2">
        <v>44742.0</v>
      </c>
    </row>
    <row r="5640" ht="15.75" customHeight="1">
      <c r="A5640" s="1">
        <v>5639.0</v>
      </c>
      <c r="B5640" s="1">
        <v>556.0</v>
      </c>
      <c r="C5640" s="1">
        <v>74.0</v>
      </c>
      <c r="D5640" s="1" t="str">
        <f>VLOOKUP(C5640,'Course Offerings'!A:G,7)</f>
        <v>20223SP</v>
      </c>
      <c r="F5640" s="2">
        <v>44742.0</v>
      </c>
    </row>
    <row r="5641" ht="15.75" customHeight="1">
      <c r="A5641" s="1">
        <v>5640.0</v>
      </c>
      <c r="B5641" s="1">
        <v>556.0</v>
      </c>
      <c r="C5641" s="1">
        <v>9.0</v>
      </c>
      <c r="D5641" s="1" t="str">
        <f>VLOOKUP(C5641,'Course Offerings'!A:G,7)</f>
        <v>20222J</v>
      </c>
      <c r="F5641" s="2">
        <v>44742.0</v>
      </c>
    </row>
    <row r="5642" ht="15.75" customHeight="1">
      <c r="A5642" s="1">
        <v>5641.0</v>
      </c>
      <c r="B5642" s="1">
        <v>556.0</v>
      </c>
      <c r="C5642" s="1">
        <v>89.0</v>
      </c>
      <c r="D5642" s="1" t="str">
        <f>VLOOKUP(C5642,'Course Offerings'!A:G,7)</f>
        <v>20222J</v>
      </c>
      <c r="F5642" s="2">
        <v>44742.0</v>
      </c>
    </row>
    <row r="5643" ht="15.75" customHeight="1">
      <c r="A5643" s="1">
        <v>5642.0</v>
      </c>
      <c r="B5643" s="1">
        <v>556.0</v>
      </c>
      <c r="C5643" s="1">
        <v>296.0</v>
      </c>
      <c r="D5643" s="1" t="str">
        <f>VLOOKUP(C5643,'Course Offerings'!A:G,7)</f>
        <v>20203SP</v>
      </c>
      <c r="F5643" s="2">
        <v>44742.0</v>
      </c>
    </row>
    <row r="5644" ht="15.75" customHeight="1">
      <c r="A5644" s="1">
        <v>5643.0</v>
      </c>
      <c r="B5644" s="1">
        <v>556.0</v>
      </c>
      <c r="C5644" s="1">
        <v>241.0</v>
      </c>
      <c r="D5644" s="1" t="str">
        <f>VLOOKUP(C5644,'Course Offerings'!A:G,7)</f>
        <v>20213SP</v>
      </c>
      <c r="F5644" s="2">
        <v>44742.0</v>
      </c>
    </row>
    <row r="5645" ht="15.75" customHeight="1">
      <c r="A5645" s="1">
        <v>5644.0</v>
      </c>
      <c r="B5645" s="1">
        <v>556.0</v>
      </c>
      <c r="C5645" s="1">
        <v>192.0</v>
      </c>
      <c r="D5645" s="1" t="str">
        <f>VLOOKUP(C5645,'Course Offerings'!A:G,7)</f>
        <v>20211FA</v>
      </c>
      <c r="F5645" s="2">
        <v>44742.0</v>
      </c>
    </row>
    <row r="5646" ht="15.75" customHeight="1">
      <c r="A5646" s="1">
        <v>5645.0</v>
      </c>
      <c r="B5646" s="1">
        <v>559.0</v>
      </c>
      <c r="C5646" s="1">
        <v>101.0</v>
      </c>
      <c r="D5646" s="1" t="str">
        <f>VLOOKUP(C5646,'Course Offerings'!A:G,7)</f>
        <v>20223SP</v>
      </c>
      <c r="F5646" s="2">
        <v>44742.0</v>
      </c>
    </row>
    <row r="5647" ht="15.75" customHeight="1">
      <c r="A5647" s="1">
        <v>5646.0</v>
      </c>
      <c r="B5647" s="1">
        <v>559.0</v>
      </c>
      <c r="C5647" s="1">
        <v>5.0</v>
      </c>
      <c r="D5647" s="1" t="str">
        <f>VLOOKUP(C5647,'Course Offerings'!A:G,7)</f>
        <v>20221FA</v>
      </c>
      <c r="F5647" s="2">
        <v>44742.0</v>
      </c>
    </row>
    <row r="5648" ht="15.75" customHeight="1">
      <c r="A5648" s="1">
        <v>5647.0</v>
      </c>
      <c r="B5648" s="1">
        <v>559.0</v>
      </c>
      <c r="C5648" s="1">
        <v>313.0</v>
      </c>
      <c r="D5648" s="1" t="str">
        <f>VLOOKUP(C5648,'Course Offerings'!A:G,7)</f>
        <v>20203SP</v>
      </c>
      <c r="F5648" s="2">
        <v>44742.0</v>
      </c>
    </row>
    <row r="5649" ht="15.75" customHeight="1">
      <c r="A5649" s="1">
        <v>5648.0</v>
      </c>
      <c r="B5649" s="1">
        <v>559.0</v>
      </c>
      <c r="C5649" s="1">
        <v>88.0</v>
      </c>
      <c r="D5649" s="1" t="str">
        <f>VLOOKUP(C5649,'Course Offerings'!A:G,7)</f>
        <v>20221FA</v>
      </c>
      <c r="F5649" s="2">
        <v>44742.0</v>
      </c>
    </row>
    <row r="5650" ht="15.75" customHeight="1">
      <c r="A5650" s="1">
        <v>5649.0</v>
      </c>
      <c r="B5650" s="1">
        <v>559.0</v>
      </c>
      <c r="C5650" s="1">
        <v>136.0</v>
      </c>
      <c r="D5650" s="1" t="str">
        <f>VLOOKUP(C5650,'Course Offerings'!A:G,7)</f>
        <v>20213SP</v>
      </c>
      <c r="F5650" s="2">
        <v>44742.0</v>
      </c>
    </row>
    <row r="5651" ht="15.75" customHeight="1">
      <c r="A5651" s="1">
        <v>5650.0</v>
      </c>
      <c r="B5651" s="1">
        <v>559.0</v>
      </c>
      <c r="C5651" s="1">
        <v>23.0</v>
      </c>
      <c r="D5651" s="1" t="str">
        <f>VLOOKUP(C5651,'Course Offerings'!A:G,7)</f>
        <v>20221FA</v>
      </c>
      <c r="F5651" s="2">
        <v>44742.0</v>
      </c>
    </row>
    <row r="5652" ht="15.75" customHeight="1">
      <c r="A5652" s="1">
        <v>5651.0</v>
      </c>
      <c r="B5652" s="1">
        <v>559.0</v>
      </c>
      <c r="C5652" s="1">
        <v>130.0</v>
      </c>
      <c r="D5652" s="1" t="str">
        <f>VLOOKUP(C5652,'Course Offerings'!A:G,7)</f>
        <v>20212J</v>
      </c>
      <c r="F5652" s="2">
        <v>44742.0</v>
      </c>
    </row>
    <row r="5653" ht="15.75" customHeight="1">
      <c r="A5653" s="1">
        <v>5652.0</v>
      </c>
      <c r="B5653" s="1">
        <v>559.0</v>
      </c>
      <c r="C5653" s="1">
        <v>274.0</v>
      </c>
      <c r="D5653" s="1" t="str">
        <f>VLOOKUP(C5653,'Course Offerings'!A:G,7)</f>
        <v>20203SP</v>
      </c>
      <c r="F5653" s="2">
        <v>44742.0</v>
      </c>
    </row>
    <row r="5654" ht="15.75" customHeight="1">
      <c r="A5654" s="1">
        <v>5653.0</v>
      </c>
      <c r="B5654" s="1">
        <v>559.0</v>
      </c>
      <c r="C5654" s="1">
        <v>206.0</v>
      </c>
      <c r="D5654" s="1" t="str">
        <f>VLOOKUP(C5654,'Course Offerings'!A:G,7)</f>
        <v>20213SP</v>
      </c>
      <c r="F5654" s="2">
        <v>44742.0</v>
      </c>
    </row>
    <row r="5655" ht="15.75" customHeight="1">
      <c r="A5655" s="1">
        <v>5654.0</v>
      </c>
      <c r="B5655" s="1">
        <v>559.0</v>
      </c>
      <c r="C5655" s="1">
        <v>318.0</v>
      </c>
      <c r="D5655" s="1" t="str">
        <f>VLOOKUP(C5655,'Course Offerings'!A:G,7)</f>
        <v>20203SP</v>
      </c>
      <c r="F5655" s="2">
        <v>44742.0</v>
      </c>
    </row>
    <row r="5656" ht="15.75" customHeight="1">
      <c r="A5656" s="1">
        <v>5655.0</v>
      </c>
      <c r="B5656" s="1">
        <v>559.0</v>
      </c>
      <c r="C5656" s="1">
        <v>210.0</v>
      </c>
      <c r="D5656" s="1" t="str">
        <f>VLOOKUP(C5656,'Course Offerings'!A:G,7)</f>
        <v>20211FA</v>
      </c>
      <c r="F5656" s="2">
        <v>44742.0</v>
      </c>
    </row>
    <row r="5657" ht="15.75" customHeight="1">
      <c r="A5657" s="1">
        <v>5656.0</v>
      </c>
      <c r="B5657" s="1">
        <v>559.0</v>
      </c>
      <c r="C5657" s="1">
        <v>305.0</v>
      </c>
      <c r="D5657" s="1" t="str">
        <f>VLOOKUP(C5657,'Course Offerings'!A:G,7)</f>
        <v>20201FA</v>
      </c>
      <c r="F5657" s="2">
        <v>44742.0</v>
      </c>
    </row>
    <row r="5658" ht="15.75" customHeight="1">
      <c r="A5658" s="1">
        <v>5657.0</v>
      </c>
      <c r="B5658" s="1">
        <v>563.0</v>
      </c>
      <c r="C5658" s="1">
        <v>222.0</v>
      </c>
      <c r="D5658" s="1" t="str">
        <f>VLOOKUP(C5658,'Course Offerings'!A:G,7)</f>
        <v>20213SP</v>
      </c>
      <c r="F5658" s="2">
        <v>44742.0</v>
      </c>
    </row>
    <row r="5659" ht="15.75" customHeight="1">
      <c r="A5659" s="1">
        <v>5658.0</v>
      </c>
      <c r="B5659" s="1">
        <v>563.0</v>
      </c>
      <c r="C5659" s="1">
        <v>55.0</v>
      </c>
      <c r="D5659" s="1" t="str">
        <f>VLOOKUP(C5659,'Course Offerings'!A:G,7)</f>
        <v>20221FA</v>
      </c>
      <c r="F5659" s="2">
        <v>44742.0</v>
      </c>
    </row>
    <row r="5660" ht="15.75" customHeight="1">
      <c r="A5660" s="1">
        <v>5659.0</v>
      </c>
      <c r="B5660" s="1">
        <v>563.0</v>
      </c>
      <c r="C5660" s="1">
        <v>82.0</v>
      </c>
      <c r="D5660" s="1" t="str">
        <f>VLOOKUP(C5660,'Course Offerings'!A:G,7)</f>
        <v>20223SP</v>
      </c>
      <c r="F5660" s="2">
        <v>44742.0</v>
      </c>
    </row>
    <row r="5661" ht="15.75" customHeight="1">
      <c r="A5661" s="1">
        <v>5660.0</v>
      </c>
      <c r="B5661" s="1">
        <v>563.0</v>
      </c>
      <c r="C5661" s="1">
        <v>236.0</v>
      </c>
      <c r="D5661" s="1" t="str">
        <f>VLOOKUP(C5661,'Course Offerings'!A:G,7)</f>
        <v>20211FA</v>
      </c>
      <c r="F5661" s="2">
        <v>44742.0</v>
      </c>
    </row>
    <row r="5662" ht="15.75" customHeight="1">
      <c r="A5662" s="1">
        <v>5661.0</v>
      </c>
      <c r="B5662" s="1">
        <v>563.0</v>
      </c>
      <c r="C5662" s="1">
        <v>13.0</v>
      </c>
      <c r="D5662" s="1" t="str">
        <f>VLOOKUP(C5662,'Course Offerings'!A:G,7)</f>
        <v>20223SP</v>
      </c>
      <c r="F5662" s="2">
        <v>44742.0</v>
      </c>
    </row>
    <row r="5663" ht="15.75" customHeight="1">
      <c r="A5663" s="1">
        <v>5662.0</v>
      </c>
      <c r="B5663" s="1">
        <v>563.0</v>
      </c>
      <c r="C5663" s="1">
        <v>75.0</v>
      </c>
      <c r="D5663" s="1" t="str">
        <f>VLOOKUP(C5663,'Course Offerings'!A:G,7)</f>
        <v>20221FA</v>
      </c>
      <c r="F5663" s="2">
        <v>44742.0</v>
      </c>
    </row>
    <row r="5664" ht="15.75" customHeight="1">
      <c r="A5664" s="1">
        <v>5663.0</v>
      </c>
      <c r="B5664" s="1">
        <v>563.0</v>
      </c>
      <c r="C5664" s="1">
        <v>251.0</v>
      </c>
      <c r="D5664" s="1" t="str">
        <f>VLOOKUP(C5664,'Course Offerings'!A:G,7)</f>
        <v>20201FA</v>
      </c>
      <c r="F5664" s="2">
        <v>44742.0</v>
      </c>
    </row>
    <row r="5665" ht="15.75" customHeight="1">
      <c r="A5665" s="1">
        <v>5664.0</v>
      </c>
      <c r="B5665" s="1">
        <v>563.0</v>
      </c>
      <c r="C5665" s="1">
        <v>124.0</v>
      </c>
      <c r="D5665" s="1" t="str">
        <f>VLOOKUP(C5665,'Course Offerings'!A:G,7)</f>
        <v>20213SP</v>
      </c>
      <c r="F5665" s="2">
        <v>44742.0</v>
      </c>
    </row>
    <row r="5666" ht="15.75" customHeight="1">
      <c r="A5666" s="1">
        <v>5665.0</v>
      </c>
      <c r="B5666" s="1">
        <v>563.0</v>
      </c>
      <c r="C5666" s="1">
        <v>212.0</v>
      </c>
      <c r="D5666" s="1" t="str">
        <f>VLOOKUP(C5666,'Course Offerings'!A:G,7)</f>
        <v>20213SP</v>
      </c>
      <c r="F5666" s="2">
        <v>44742.0</v>
      </c>
    </row>
    <row r="5667" ht="15.75" customHeight="1">
      <c r="A5667" s="1">
        <v>5666.0</v>
      </c>
      <c r="B5667" s="1">
        <v>563.0</v>
      </c>
      <c r="C5667" s="1">
        <v>258.0</v>
      </c>
      <c r="D5667" s="1" t="str">
        <f>VLOOKUP(C5667,'Course Offerings'!A:G,7)</f>
        <v>20203SP</v>
      </c>
      <c r="F5667" s="2">
        <v>44742.0</v>
      </c>
    </row>
    <row r="5668" ht="15.75" customHeight="1">
      <c r="A5668" s="1">
        <v>5667.0</v>
      </c>
      <c r="B5668" s="1">
        <v>563.0</v>
      </c>
      <c r="C5668" s="1">
        <v>284.0</v>
      </c>
      <c r="D5668" s="1" t="str">
        <f>VLOOKUP(C5668,'Course Offerings'!A:G,7)</f>
        <v>20203SP</v>
      </c>
      <c r="F5668" s="2">
        <v>44742.0</v>
      </c>
    </row>
    <row r="5669" ht="15.75" customHeight="1">
      <c r="A5669" s="1">
        <v>5668.0</v>
      </c>
      <c r="B5669" s="1">
        <v>563.0</v>
      </c>
      <c r="C5669" s="1">
        <v>291.0</v>
      </c>
      <c r="D5669" s="1" t="str">
        <f>VLOOKUP(C5669,'Course Offerings'!A:G,7)</f>
        <v>20203SP</v>
      </c>
      <c r="F5669" s="2">
        <v>44742.0</v>
      </c>
    </row>
    <row r="5670" ht="15.75" customHeight="1">
      <c r="A5670" s="1">
        <v>5669.0</v>
      </c>
      <c r="B5670" s="1">
        <v>566.0</v>
      </c>
      <c r="C5670" s="1">
        <v>12.0</v>
      </c>
      <c r="D5670" s="1" t="str">
        <f>VLOOKUP(C5670,'Course Offerings'!A:G,7)</f>
        <v>20223SP</v>
      </c>
      <c r="F5670" s="2">
        <v>44742.0</v>
      </c>
    </row>
    <row r="5671" ht="15.75" customHeight="1">
      <c r="A5671" s="1">
        <v>5670.0</v>
      </c>
      <c r="B5671" s="1">
        <v>566.0</v>
      </c>
      <c r="C5671" s="1">
        <v>46.0</v>
      </c>
      <c r="D5671" s="1" t="str">
        <f>VLOOKUP(C5671,'Course Offerings'!A:G,7)</f>
        <v>20223SP</v>
      </c>
      <c r="F5671" s="2">
        <v>44742.0</v>
      </c>
    </row>
    <row r="5672" ht="15.75" customHeight="1">
      <c r="A5672" s="1">
        <v>5671.0</v>
      </c>
      <c r="B5672" s="1">
        <v>566.0</v>
      </c>
      <c r="C5672" s="1">
        <v>211.0</v>
      </c>
      <c r="D5672" s="1" t="str">
        <f>VLOOKUP(C5672,'Course Offerings'!A:G,7)</f>
        <v>20212J</v>
      </c>
      <c r="F5672" s="2">
        <v>44742.0</v>
      </c>
    </row>
    <row r="5673" ht="15.75" customHeight="1">
      <c r="A5673" s="1">
        <v>5672.0</v>
      </c>
      <c r="B5673" s="1">
        <v>566.0</v>
      </c>
      <c r="C5673" s="1">
        <v>213.0</v>
      </c>
      <c r="D5673" s="1" t="str">
        <f>VLOOKUP(C5673,'Course Offerings'!A:G,7)</f>
        <v>20213SP</v>
      </c>
      <c r="F5673" s="2">
        <v>44742.0</v>
      </c>
    </row>
    <row r="5674" ht="15.75" customHeight="1">
      <c r="A5674" s="1">
        <v>5673.0</v>
      </c>
      <c r="B5674" s="1">
        <v>566.0</v>
      </c>
      <c r="C5674" s="1">
        <v>34.0</v>
      </c>
      <c r="D5674" s="1" t="str">
        <f>VLOOKUP(C5674,'Course Offerings'!A:G,7)</f>
        <v>20221FA</v>
      </c>
      <c r="F5674" s="2">
        <v>44742.0</v>
      </c>
    </row>
    <row r="5675" ht="15.75" customHeight="1">
      <c r="A5675" s="1">
        <v>5674.0</v>
      </c>
      <c r="B5675" s="1">
        <v>566.0</v>
      </c>
      <c r="C5675" s="1">
        <v>9.0</v>
      </c>
      <c r="D5675" s="1" t="str">
        <f>VLOOKUP(C5675,'Course Offerings'!A:G,7)</f>
        <v>20222J</v>
      </c>
      <c r="F5675" s="2">
        <v>44742.0</v>
      </c>
    </row>
    <row r="5676" ht="15.75" customHeight="1">
      <c r="A5676" s="1">
        <v>5675.0</v>
      </c>
      <c r="B5676" s="1">
        <v>566.0</v>
      </c>
      <c r="C5676" s="1">
        <v>319.0</v>
      </c>
      <c r="D5676" s="1" t="str">
        <f>VLOOKUP(C5676,'Course Offerings'!A:G,7)</f>
        <v>20201FA</v>
      </c>
      <c r="F5676" s="2">
        <v>44742.0</v>
      </c>
    </row>
    <row r="5677" ht="15.75" customHeight="1">
      <c r="A5677" s="1">
        <v>5676.0</v>
      </c>
      <c r="B5677" s="1">
        <v>566.0</v>
      </c>
      <c r="C5677" s="1">
        <v>219.0</v>
      </c>
      <c r="D5677" s="1" t="str">
        <f>VLOOKUP(C5677,'Course Offerings'!A:G,7)</f>
        <v>20213SP</v>
      </c>
      <c r="F5677" s="2">
        <v>44742.0</v>
      </c>
    </row>
    <row r="5678" ht="15.75" customHeight="1">
      <c r="A5678" s="1">
        <v>5677.0</v>
      </c>
      <c r="B5678" s="1">
        <v>566.0</v>
      </c>
      <c r="C5678" s="1">
        <v>177.0</v>
      </c>
      <c r="D5678" s="1" t="str">
        <f>VLOOKUP(C5678,'Course Offerings'!A:G,7)</f>
        <v>20211FA</v>
      </c>
      <c r="F5678" s="2">
        <v>44742.0</v>
      </c>
    </row>
    <row r="5679" ht="15.75" customHeight="1">
      <c r="A5679" s="1">
        <v>5678.0</v>
      </c>
      <c r="B5679" s="1">
        <v>566.0</v>
      </c>
      <c r="C5679" s="1">
        <v>310.0</v>
      </c>
      <c r="D5679" s="1" t="str">
        <f>VLOOKUP(C5679,'Course Offerings'!A:G,7)</f>
        <v>20202J</v>
      </c>
      <c r="F5679" s="2">
        <v>44742.0</v>
      </c>
    </row>
    <row r="5680" ht="15.75" customHeight="1">
      <c r="A5680" s="1">
        <v>5679.0</v>
      </c>
      <c r="B5680" s="1">
        <v>566.0</v>
      </c>
      <c r="C5680" s="1">
        <v>248.0</v>
      </c>
      <c r="D5680" s="1" t="str">
        <f>VLOOKUP(C5680,'Course Offerings'!A:G,7)</f>
        <v>20201FA</v>
      </c>
      <c r="F5680" s="2">
        <v>44742.0</v>
      </c>
    </row>
    <row r="5681" ht="15.75" customHeight="1">
      <c r="A5681" s="1">
        <v>5680.0</v>
      </c>
      <c r="B5681" s="1">
        <v>566.0</v>
      </c>
      <c r="C5681" s="1">
        <v>286.0</v>
      </c>
      <c r="D5681" s="1" t="str">
        <f>VLOOKUP(C5681,'Course Offerings'!A:G,7)</f>
        <v>20201FA</v>
      </c>
      <c r="F5681" s="2">
        <v>44742.0</v>
      </c>
    </row>
    <row r="5682" ht="15.75" customHeight="1">
      <c r="A5682" s="1">
        <v>5681.0</v>
      </c>
      <c r="B5682" s="1">
        <v>574.0</v>
      </c>
      <c r="C5682" s="1">
        <v>117.0</v>
      </c>
      <c r="D5682" s="1" t="str">
        <f>VLOOKUP(C5682,'Course Offerings'!A:G,7)</f>
        <v>20223SP</v>
      </c>
      <c r="F5682" s="2">
        <v>44742.0</v>
      </c>
    </row>
    <row r="5683" ht="15.75" customHeight="1">
      <c r="A5683" s="1">
        <v>5682.0</v>
      </c>
      <c r="B5683" s="1">
        <v>574.0</v>
      </c>
      <c r="C5683" s="1">
        <v>50.0</v>
      </c>
      <c r="D5683" s="1" t="str">
        <f>VLOOKUP(C5683,'Course Offerings'!A:G,7)</f>
        <v>20223SP</v>
      </c>
      <c r="F5683" s="2">
        <v>44742.0</v>
      </c>
    </row>
    <row r="5684" ht="15.75" customHeight="1">
      <c r="A5684" s="1">
        <v>5683.0</v>
      </c>
      <c r="B5684" s="1">
        <v>574.0</v>
      </c>
      <c r="C5684" s="1">
        <v>301.0</v>
      </c>
      <c r="D5684" s="1" t="str">
        <f>VLOOKUP(C5684,'Course Offerings'!A:G,7)</f>
        <v>20203SP</v>
      </c>
      <c r="F5684" s="2">
        <v>44742.0</v>
      </c>
    </row>
    <row r="5685" ht="15.75" customHeight="1">
      <c r="A5685" s="1">
        <v>5684.0</v>
      </c>
      <c r="B5685" s="1">
        <v>574.0</v>
      </c>
      <c r="C5685" s="1">
        <v>155.0</v>
      </c>
      <c r="D5685" s="1" t="str">
        <f>VLOOKUP(C5685,'Course Offerings'!A:G,7)</f>
        <v>20211FA</v>
      </c>
      <c r="F5685" s="2">
        <v>44742.0</v>
      </c>
    </row>
    <row r="5686" ht="15.75" customHeight="1">
      <c r="A5686" s="1">
        <v>5685.0</v>
      </c>
      <c r="B5686" s="1">
        <v>574.0</v>
      </c>
      <c r="C5686" s="1">
        <v>182.0</v>
      </c>
      <c r="D5686" s="1" t="str">
        <f>VLOOKUP(C5686,'Course Offerings'!A:G,7)</f>
        <v>20211FA</v>
      </c>
      <c r="F5686" s="2">
        <v>44742.0</v>
      </c>
    </row>
    <row r="5687" ht="15.75" customHeight="1">
      <c r="A5687" s="1">
        <v>5686.0</v>
      </c>
      <c r="B5687" s="1">
        <v>574.0</v>
      </c>
      <c r="C5687" s="1">
        <v>59.0</v>
      </c>
      <c r="D5687" s="1" t="str">
        <f>VLOOKUP(C5687,'Course Offerings'!A:G,7)</f>
        <v>20223SP</v>
      </c>
      <c r="F5687" s="2">
        <v>44742.0</v>
      </c>
    </row>
    <row r="5688" ht="15.75" customHeight="1">
      <c r="A5688" s="1">
        <v>5687.0</v>
      </c>
      <c r="B5688" s="1">
        <v>574.0</v>
      </c>
      <c r="C5688" s="1">
        <v>347.0</v>
      </c>
      <c r="D5688" s="1" t="str">
        <f>VLOOKUP(C5688,'Course Offerings'!A:G,7)</f>
        <v>20203SP</v>
      </c>
      <c r="F5688" s="2">
        <v>44742.0</v>
      </c>
    </row>
    <row r="5689" ht="15.75" customHeight="1">
      <c r="A5689" s="1">
        <v>5688.0</v>
      </c>
      <c r="B5689" s="1">
        <v>574.0</v>
      </c>
      <c r="C5689" s="1">
        <v>104.0</v>
      </c>
      <c r="D5689" s="1" t="str">
        <f>VLOOKUP(C5689,'Course Offerings'!A:G,7)</f>
        <v>20221FA</v>
      </c>
      <c r="F5689" s="2">
        <v>44742.0</v>
      </c>
    </row>
    <row r="5690" ht="15.75" customHeight="1">
      <c r="A5690" s="1">
        <v>5689.0</v>
      </c>
      <c r="B5690" s="1">
        <v>574.0</v>
      </c>
      <c r="C5690" s="1">
        <v>339.0</v>
      </c>
      <c r="D5690" s="1" t="str">
        <f>VLOOKUP(C5690,'Course Offerings'!A:G,7)</f>
        <v>20203SP</v>
      </c>
      <c r="F5690" s="2">
        <v>44742.0</v>
      </c>
    </row>
    <row r="5691" ht="15.75" customHeight="1">
      <c r="A5691" s="1">
        <v>5690.0</v>
      </c>
      <c r="B5691" s="1">
        <v>574.0</v>
      </c>
      <c r="C5691" s="1">
        <v>146.0</v>
      </c>
      <c r="D5691" s="1" t="str">
        <f>VLOOKUP(C5691,'Course Offerings'!A:G,7)</f>
        <v>20213SP</v>
      </c>
      <c r="F5691" s="2">
        <v>44742.0</v>
      </c>
    </row>
    <row r="5692" ht="15.75" customHeight="1">
      <c r="A5692" s="1">
        <v>5691.0</v>
      </c>
      <c r="B5692" s="1">
        <v>574.0</v>
      </c>
      <c r="C5692" s="1">
        <v>191.0</v>
      </c>
      <c r="D5692" s="1" t="str">
        <f>VLOOKUP(C5692,'Course Offerings'!A:G,7)</f>
        <v>20213SP</v>
      </c>
      <c r="F5692" s="2">
        <v>44742.0</v>
      </c>
    </row>
    <row r="5693" ht="15.75" customHeight="1">
      <c r="A5693" s="1">
        <v>5692.0</v>
      </c>
      <c r="B5693" s="1">
        <v>574.0</v>
      </c>
      <c r="C5693" s="1">
        <v>354.0</v>
      </c>
      <c r="D5693" s="1" t="str">
        <f>VLOOKUP(C5693,'Course Offerings'!A:G,7)</f>
        <v>20203SP</v>
      </c>
      <c r="F5693" s="2">
        <v>44742.0</v>
      </c>
    </row>
    <row r="5694" ht="15.75" customHeight="1">
      <c r="A5694" s="1">
        <v>5693.0</v>
      </c>
      <c r="B5694" s="1">
        <v>577.0</v>
      </c>
      <c r="C5694" s="1">
        <v>363.0</v>
      </c>
      <c r="D5694" s="1" t="str">
        <f>VLOOKUP(C5694,'Course Offerings'!A:G,7)</f>
        <v>20203SP</v>
      </c>
      <c r="F5694" s="2">
        <v>44742.0</v>
      </c>
    </row>
    <row r="5695" ht="15.75" customHeight="1">
      <c r="A5695" s="1">
        <v>5694.0</v>
      </c>
      <c r="B5695" s="1">
        <v>577.0</v>
      </c>
      <c r="C5695" s="1">
        <v>17.0</v>
      </c>
      <c r="D5695" s="1" t="str">
        <f>VLOOKUP(C5695,'Course Offerings'!A:G,7)</f>
        <v>20223SP</v>
      </c>
      <c r="F5695" s="2">
        <v>44742.0</v>
      </c>
    </row>
    <row r="5696" ht="15.75" customHeight="1">
      <c r="A5696" s="1">
        <v>5695.0</v>
      </c>
      <c r="B5696" s="1">
        <v>577.0</v>
      </c>
      <c r="C5696" s="1">
        <v>146.0</v>
      </c>
      <c r="D5696" s="1" t="str">
        <f>VLOOKUP(C5696,'Course Offerings'!A:G,7)</f>
        <v>20213SP</v>
      </c>
      <c r="F5696" s="2">
        <v>44742.0</v>
      </c>
    </row>
    <row r="5697" ht="15.75" customHeight="1">
      <c r="A5697" s="1">
        <v>5696.0</v>
      </c>
      <c r="B5697" s="1">
        <v>577.0</v>
      </c>
      <c r="C5697" s="1">
        <v>135.0</v>
      </c>
      <c r="D5697" s="1" t="str">
        <f>VLOOKUP(C5697,'Course Offerings'!A:G,7)</f>
        <v>20213SP</v>
      </c>
      <c r="F5697" s="2">
        <v>44742.0</v>
      </c>
    </row>
    <row r="5698" ht="15.75" customHeight="1">
      <c r="A5698" s="1">
        <v>5697.0</v>
      </c>
      <c r="B5698" s="1">
        <v>577.0</v>
      </c>
      <c r="C5698" s="1">
        <v>95.0</v>
      </c>
      <c r="D5698" s="1" t="str">
        <f>VLOOKUP(C5698,'Course Offerings'!A:G,7)</f>
        <v>20223SP</v>
      </c>
      <c r="F5698" s="2">
        <v>44742.0</v>
      </c>
    </row>
    <row r="5699" ht="15.75" customHeight="1">
      <c r="A5699" s="1">
        <v>5698.0</v>
      </c>
      <c r="B5699" s="1">
        <v>577.0</v>
      </c>
      <c r="C5699" s="1">
        <v>1.0</v>
      </c>
      <c r="D5699" s="1" t="str">
        <f>VLOOKUP(C5699,'Course Offerings'!A:G,7)</f>
        <v>20221FA</v>
      </c>
      <c r="F5699" s="2">
        <v>44742.0</v>
      </c>
    </row>
    <row r="5700" ht="15.75" customHeight="1">
      <c r="A5700" s="1">
        <v>5699.0</v>
      </c>
      <c r="B5700" s="1">
        <v>577.0</v>
      </c>
      <c r="C5700" s="1">
        <v>159.0</v>
      </c>
      <c r="D5700" s="1" t="str">
        <f>VLOOKUP(C5700,'Course Offerings'!A:G,7)</f>
        <v>20212J</v>
      </c>
      <c r="F5700" s="2">
        <v>44742.0</v>
      </c>
    </row>
    <row r="5701" ht="15.75" customHeight="1">
      <c r="A5701" s="1">
        <v>5700.0</v>
      </c>
      <c r="B5701" s="1">
        <v>577.0</v>
      </c>
      <c r="C5701" s="1">
        <v>320.0</v>
      </c>
      <c r="D5701" s="1" t="str">
        <f>VLOOKUP(C5701,'Course Offerings'!A:G,7)</f>
        <v>20201FA</v>
      </c>
      <c r="F5701" s="2">
        <v>44742.0</v>
      </c>
    </row>
    <row r="5702" ht="15.75" customHeight="1">
      <c r="A5702" s="1">
        <v>5701.0</v>
      </c>
      <c r="B5702" s="1">
        <v>577.0</v>
      </c>
      <c r="C5702" s="1">
        <v>152.0</v>
      </c>
      <c r="D5702" s="1" t="str">
        <f>VLOOKUP(C5702,'Course Offerings'!A:G,7)</f>
        <v>20213SP</v>
      </c>
      <c r="F5702" s="2">
        <v>44742.0</v>
      </c>
    </row>
    <row r="5703" ht="15.75" customHeight="1">
      <c r="A5703" s="1">
        <v>5702.0</v>
      </c>
      <c r="B5703" s="1">
        <v>577.0</v>
      </c>
      <c r="C5703" s="1">
        <v>21.0</v>
      </c>
      <c r="D5703" s="1" t="str">
        <f>VLOOKUP(C5703,'Course Offerings'!A:G,7)</f>
        <v>20221FA</v>
      </c>
      <c r="F5703" s="2">
        <v>44742.0</v>
      </c>
    </row>
    <row r="5704" ht="15.75" customHeight="1">
      <c r="A5704" s="1">
        <v>5703.0</v>
      </c>
      <c r="B5704" s="1">
        <v>577.0</v>
      </c>
      <c r="C5704" s="1">
        <v>263.0</v>
      </c>
      <c r="D5704" s="1" t="str">
        <f>VLOOKUP(C5704,'Course Offerings'!A:G,7)</f>
        <v>20201FA</v>
      </c>
      <c r="F5704" s="2">
        <v>44742.0</v>
      </c>
    </row>
    <row r="5705" ht="15.75" customHeight="1">
      <c r="A5705" s="1">
        <v>5704.0</v>
      </c>
      <c r="B5705" s="1">
        <v>577.0</v>
      </c>
      <c r="C5705" s="1">
        <v>347.0</v>
      </c>
      <c r="D5705" s="1" t="str">
        <f>VLOOKUP(C5705,'Course Offerings'!A:G,7)</f>
        <v>20203SP</v>
      </c>
      <c r="F5705" s="2">
        <v>44742.0</v>
      </c>
    </row>
    <row r="5706" ht="15.75" customHeight="1">
      <c r="A5706" s="1">
        <v>5705.0</v>
      </c>
      <c r="B5706" s="1">
        <v>579.0</v>
      </c>
      <c r="C5706" s="1">
        <v>18.0</v>
      </c>
      <c r="D5706" s="1" t="str">
        <f>VLOOKUP(C5706,'Course Offerings'!A:G,7)</f>
        <v>20223SP</v>
      </c>
      <c r="F5706" s="2">
        <v>44742.0</v>
      </c>
    </row>
    <row r="5707" ht="15.75" customHeight="1">
      <c r="A5707" s="1">
        <v>5706.0</v>
      </c>
      <c r="B5707" s="1">
        <v>579.0</v>
      </c>
      <c r="C5707" s="1">
        <v>55.0</v>
      </c>
      <c r="D5707" s="1" t="str">
        <f>VLOOKUP(C5707,'Course Offerings'!A:G,7)</f>
        <v>20221FA</v>
      </c>
      <c r="F5707" s="2">
        <v>44742.0</v>
      </c>
    </row>
    <row r="5708" ht="15.75" customHeight="1">
      <c r="A5708" s="1">
        <v>5707.0</v>
      </c>
      <c r="B5708" s="1">
        <v>579.0</v>
      </c>
      <c r="C5708" s="1">
        <v>28.0</v>
      </c>
      <c r="D5708" s="1" t="str">
        <f>VLOOKUP(C5708,'Course Offerings'!A:G,7)</f>
        <v>20223SP</v>
      </c>
      <c r="F5708" s="2">
        <v>44742.0</v>
      </c>
    </row>
    <row r="5709" ht="15.75" customHeight="1">
      <c r="A5709" s="1">
        <v>5708.0</v>
      </c>
      <c r="B5709" s="1">
        <v>579.0</v>
      </c>
      <c r="C5709" s="1">
        <v>325.0</v>
      </c>
      <c r="D5709" s="1" t="str">
        <f>VLOOKUP(C5709,'Course Offerings'!A:G,7)</f>
        <v>20203SP</v>
      </c>
      <c r="F5709" s="2">
        <v>44742.0</v>
      </c>
    </row>
    <row r="5710" ht="15.75" customHeight="1">
      <c r="A5710" s="1">
        <v>5709.0</v>
      </c>
      <c r="B5710" s="1">
        <v>579.0</v>
      </c>
      <c r="C5710" s="1">
        <v>145.0</v>
      </c>
      <c r="D5710" s="1" t="str">
        <f>VLOOKUP(C5710,'Course Offerings'!A:G,7)</f>
        <v>20211FA</v>
      </c>
      <c r="F5710" s="2">
        <v>44742.0</v>
      </c>
    </row>
    <row r="5711" ht="15.75" customHeight="1">
      <c r="A5711" s="1">
        <v>5710.0</v>
      </c>
      <c r="B5711" s="1">
        <v>579.0</v>
      </c>
      <c r="C5711" s="1">
        <v>183.0</v>
      </c>
      <c r="D5711" s="1" t="str">
        <f>VLOOKUP(C5711,'Course Offerings'!A:G,7)</f>
        <v>20211FA</v>
      </c>
      <c r="F5711" s="2">
        <v>44742.0</v>
      </c>
    </row>
    <row r="5712" ht="15.75" customHeight="1">
      <c r="A5712" s="1">
        <v>5711.0</v>
      </c>
      <c r="B5712" s="1">
        <v>579.0</v>
      </c>
      <c r="C5712" s="1">
        <v>43.0</v>
      </c>
      <c r="D5712" s="1" t="str">
        <f>VLOOKUP(C5712,'Course Offerings'!A:G,7)</f>
        <v>20221FA</v>
      </c>
      <c r="F5712" s="2">
        <v>44742.0</v>
      </c>
    </row>
    <row r="5713" ht="15.75" customHeight="1">
      <c r="A5713" s="1">
        <v>5712.0</v>
      </c>
      <c r="B5713" s="1">
        <v>579.0</v>
      </c>
      <c r="C5713" s="1">
        <v>206.0</v>
      </c>
      <c r="D5713" s="1" t="str">
        <f>VLOOKUP(C5713,'Course Offerings'!A:G,7)</f>
        <v>20213SP</v>
      </c>
      <c r="F5713" s="2">
        <v>44742.0</v>
      </c>
    </row>
    <row r="5714" ht="15.75" customHeight="1">
      <c r="A5714" s="1">
        <v>5713.0</v>
      </c>
      <c r="B5714" s="1">
        <v>579.0</v>
      </c>
      <c r="C5714" s="1">
        <v>241.0</v>
      </c>
      <c r="D5714" s="1" t="str">
        <f>VLOOKUP(C5714,'Course Offerings'!A:G,7)</f>
        <v>20213SP</v>
      </c>
      <c r="F5714" s="2">
        <v>44742.0</v>
      </c>
    </row>
    <row r="5715" ht="15.75" customHeight="1">
      <c r="A5715" s="1">
        <v>5714.0</v>
      </c>
      <c r="B5715" s="1">
        <v>579.0</v>
      </c>
      <c r="C5715" s="1">
        <v>266.0</v>
      </c>
      <c r="D5715" s="1" t="str">
        <f>VLOOKUP(C5715,'Course Offerings'!A:G,7)</f>
        <v>20201FA</v>
      </c>
      <c r="F5715" s="2">
        <v>44742.0</v>
      </c>
    </row>
    <row r="5716" ht="15.75" customHeight="1">
      <c r="A5716" s="1">
        <v>5715.0</v>
      </c>
      <c r="B5716" s="1">
        <v>579.0</v>
      </c>
      <c r="C5716" s="1">
        <v>360.0</v>
      </c>
      <c r="D5716" s="1" t="str">
        <f>VLOOKUP(C5716,'Course Offerings'!A:G,7)</f>
        <v>20203SP</v>
      </c>
      <c r="F5716" s="2">
        <v>44742.0</v>
      </c>
    </row>
    <row r="5717" ht="15.75" customHeight="1">
      <c r="A5717" s="1">
        <v>5716.0</v>
      </c>
      <c r="B5717" s="1">
        <v>579.0</v>
      </c>
      <c r="C5717" s="1">
        <v>341.0</v>
      </c>
      <c r="D5717" s="1" t="str">
        <f>VLOOKUP(C5717,'Course Offerings'!A:G,7)</f>
        <v>20203SP</v>
      </c>
      <c r="F5717" s="2">
        <v>44742.0</v>
      </c>
    </row>
    <row r="5718" ht="15.75" customHeight="1">
      <c r="A5718" s="1">
        <v>5717.0</v>
      </c>
      <c r="B5718" s="1">
        <v>589.0</v>
      </c>
      <c r="C5718" s="1">
        <v>226.0</v>
      </c>
      <c r="D5718" s="1" t="str">
        <f>VLOOKUP(C5718,'Course Offerings'!A:G,7)</f>
        <v>20211FA</v>
      </c>
      <c r="F5718" s="2">
        <v>44742.0</v>
      </c>
    </row>
    <row r="5719" ht="15.75" customHeight="1">
      <c r="A5719" s="1">
        <v>5718.0</v>
      </c>
      <c r="B5719" s="1">
        <v>589.0</v>
      </c>
      <c r="C5719" s="1">
        <v>305.0</v>
      </c>
      <c r="D5719" s="1" t="str">
        <f>VLOOKUP(C5719,'Course Offerings'!A:G,7)</f>
        <v>20201FA</v>
      </c>
      <c r="F5719" s="2">
        <v>44742.0</v>
      </c>
    </row>
    <row r="5720" ht="15.75" customHeight="1">
      <c r="A5720" s="1">
        <v>5719.0</v>
      </c>
      <c r="B5720" s="1">
        <v>589.0</v>
      </c>
      <c r="C5720" s="1">
        <v>214.0</v>
      </c>
      <c r="D5720" s="1" t="str">
        <f>VLOOKUP(C5720,'Course Offerings'!A:G,7)</f>
        <v>20213SP</v>
      </c>
      <c r="F5720" s="2">
        <v>44742.0</v>
      </c>
    </row>
    <row r="5721" ht="15.75" customHeight="1">
      <c r="A5721" s="1">
        <v>5720.0</v>
      </c>
      <c r="B5721" s="1">
        <v>589.0</v>
      </c>
      <c r="C5721" s="1">
        <v>21.0</v>
      </c>
      <c r="D5721" s="1" t="str">
        <f>VLOOKUP(C5721,'Course Offerings'!A:G,7)</f>
        <v>20221FA</v>
      </c>
      <c r="F5721" s="2">
        <v>44742.0</v>
      </c>
    </row>
    <row r="5722" ht="15.75" customHeight="1">
      <c r="A5722" s="1">
        <v>5721.0</v>
      </c>
      <c r="B5722" s="1">
        <v>589.0</v>
      </c>
      <c r="C5722" s="1">
        <v>93.0</v>
      </c>
      <c r="D5722" s="1" t="str">
        <f>VLOOKUP(C5722,'Course Offerings'!A:G,7)</f>
        <v>20223SP</v>
      </c>
      <c r="F5722" s="2">
        <v>44742.0</v>
      </c>
    </row>
    <row r="5723" ht="15.75" customHeight="1">
      <c r="A5723" s="1">
        <v>5722.0</v>
      </c>
      <c r="B5723" s="1">
        <v>589.0</v>
      </c>
      <c r="C5723" s="1">
        <v>294.0</v>
      </c>
      <c r="D5723" s="1" t="str">
        <f>VLOOKUP(C5723,'Course Offerings'!A:G,7)</f>
        <v>20203SP</v>
      </c>
      <c r="F5723" s="2">
        <v>44742.0</v>
      </c>
    </row>
    <row r="5724" ht="15.75" customHeight="1">
      <c r="A5724" s="1">
        <v>5723.0</v>
      </c>
      <c r="B5724" s="1">
        <v>589.0</v>
      </c>
      <c r="C5724" s="1">
        <v>340.0</v>
      </c>
      <c r="D5724" s="1" t="str">
        <f>VLOOKUP(C5724,'Course Offerings'!A:G,7)</f>
        <v>20201FA</v>
      </c>
      <c r="F5724" s="2">
        <v>44742.0</v>
      </c>
    </row>
    <row r="5725" ht="15.75" customHeight="1">
      <c r="A5725" s="1">
        <v>5724.0</v>
      </c>
      <c r="B5725" s="1">
        <v>589.0</v>
      </c>
      <c r="C5725" s="1">
        <v>190.0</v>
      </c>
      <c r="D5725" s="1" t="str">
        <f>VLOOKUP(C5725,'Course Offerings'!A:G,7)</f>
        <v>20213SP</v>
      </c>
      <c r="F5725" s="2">
        <v>44742.0</v>
      </c>
    </row>
    <row r="5726" ht="15.75" customHeight="1">
      <c r="A5726" s="1">
        <v>5725.0</v>
      </c>
      <c r="B5726" s="1">
        <v>589.0</v>
      </c>
      <c r="C5726" s="1">
        <v>40.0</v>
      </c>
      <c r="D5726" s="1" t="str">
        <f>VLOOKUP(C5726,'Course Offerings'!A:G,7)</f>
        <v>20223SP</v>
      </c>
      <c r="F5726" s="2">
        <v>44742.0</v>
      </c>
    </row>
    <row r="5727" ht="15.75" customHeight="1">
      <c r="A5727" s="1">
        <v>5726.0</v>
      </c>
      <c r="B5727" s="1">
        <v>589.0</v>
      </c>
      <c r="C5727" s="1">
        <v>303.0</v>
      </c>
      <c r="D5727" s="1" t="str">
        <f>VLOOKUP(C5727,'Course Offerings'!A:G,7)</f>
        <v>20203SP</v>
      </c>
      <c r="F5727" s="2">
        <v>44742.0</v>
      </c>
    </row>
    <row r="5728" ht="15.75" customHeight="1">
      <c r="A5728" s="1">
        <v>5727.0</v>
      </c>
      <c r="B5728" s="1">
        <v>589.0</v>
      </c>
      <c r="C5728" s="1">
        <v>85.0</v>
      </c>
      <c r="D5728" s="1" t="str">
        <f>VLOOKUP(C5728,'Course Offerings'!A:G,7)</f>
        <v>20221FA</v>
      </c>
      <c r="F5728" s="2">
        <v>44742.0</v>
      </c>
    </row>
    <row r="5729" ht="15.75" customHeight="1">
      <c r="A5729" s="1">
        <v>5728.0</v>
      </c>
      <c r="B5729" s="1">
        <v>589.0</v>
      </c>
      <c r="C5729" s="1">
        <v>208.0</v>
      </c>
      <c r="D5729" s="1" t="str">
        <f>VLOOKUP(C5729,'Course Offerings'!A:G,7)</f>
        <v>20213SP</v>
      </c>
      <c r="F5729" s="2">
        <v>44742.0</v>
      </c>
    </row>
    <row r="5730" ht="15.75" customHeight="1">
      <c r="A5730" s="1">
        <v>5729.0</v>
      </c>
      <c r="B5730" s="1">
        <v>593.0</v>
      </c>
      <c r="C5730" s="1">
        <v>100.0</v>
      </c>
      <c r="D5730" s="1" t="str">
        <f>VLOOKUP(C5730,'Course Offerings'!A:G,7)</f>
        <v>20223SP</v>
      </c>
      <c r="F5730" s="2">
        <v>44742.0</v>
      </c>
    </row>
    <row r="5731" ht="15.75" customHeight="1">
      <c r="A5731" s="1">
        <v>5730.0</v>
      </c>
      <c r="B5731" s="1">
        <v>593.0</v>
      </c>
      <c r="C5731" s="1">
        <v>14.0</v>
      </c>
      <c r="D5731" s="1" t="str">
        <f>VLOOKUP(C5731,'Course Offerings'!A:G,7)</f>
        <v>20223SP</v>
      </c>
      <c r="F5731" s="2">
        <v>44742.0</v>
      </c>
    </row>
    <row r="5732" ht="15.75" customHeight="1">
      <c r="A5732" s="1">
        <v>5731.0</v>
      </c>
      <c r="B5732" s="1">
        <v>593.0</v>
      </c>
      <c r="C5732" s="1">
        <v>185.0</v>
      </c>
      <c r="D5732" s="1" t="str">
        <f>VLOOKUP(C5732,'Course Offerings'!A:G,7)</f>
        <v>20213SP</v>
      </c>
      <c r="F5732" s="2">
        <v>44742.0</v>
      </c>
    </row>
    <row r="5733" ht="15.75" customHeight="1">
      <c r="A5733" s="1">
        <v>5732.0</v>
      </c>
      <c r="B5733" s="1">
        <v>593.0</v>
      </c>
      <c r="C5733" s="1">
        <v>172.0</v>
      </c>
      <c r="D5733" s="1" t="str">
        <f>VLOOKUP(C5733,'Course Offerings'!A:G,7)</f>
        <v>20213SP</v>
      </c>
      <c r="F5733" s="2">
        <v>44742.0</v>
      </c>
    </row>
    <row r="5734" ht="15.75" customHeight="1">
      <c r="A5734" s="1">
        <v>5733.0</v>
      </c>
      <c r="B5734" s="1">
        <v>593.0</v>
      </c>
      <c r="C5734" s="1">
        <v>3.0</v>
      </c>
      <c r="D5734" s="1" t="str">
        <f>VLOOKUP(C5734,'Course Offerings'!A:G,7)</f>
        <v>20221FA</v>
      </c>
      <c r="F5734" s="2">
        <v>44742.0</v>
      </c>
    </row>
    <row r="5735" ht="15.75" customHeight="1">
      <c r="A5735" s="1">
        <v>5734.0</v>
      </c>
      <c r="B5735" s="1">
        <v>593.0</v>
      </c>
      <c r="C5735" s="1">
        <v>291.0</v>
      </c>
      <c r="D5735" s="1" t="str">
        <f>VLOOKUP(C5735,'Course Offerings'!A:G,7)</f>
        <v>20203SP</v>
      </c>
      <c r="F5735" s="2">
        <v>44742.0</v>
      </c>
    </row>
    <row r="5736" ht="15.75" customHeight="1">
      <c r="A5736" s="1">
        <v>5735.0</v>
      </c>
      <c r="B5736" s="1">
        <v>593.0</v>
      </c>
      <c r="C5736" s="1">
        <v>227.0</v>
      </c>
      <c r="D5736" s="1" t="str">
        <f>VLOOKUP(C5736,'Course Offerings'!A:G,7)</f>
        <v>20213SP</v>
      </c>
      <c r="F5736" s="2">
        <v>44742.0</v>
      </c>
    </row>
    <row r="5737" ht="15.75" customHeight="1">
      <c r="A5737" s="1">
        <v>5736.0</v>
      </c>
      <c r="B5737" s="1">
        <v>593.0</v>
      </c>
      <c r="C5737" s="1">
        <v>59.0</v>
      </c>
      <c r="D5737" s="1" t="str">
        <f>VLOOKUP(C5737,'Course Offerings'!A:G,7)</f>
        <v>20223SP</v>
      </c>
      <c r="F5737" s="2">
        <v>44742.0</v>
      </c>
    </row>
    <row r="5738" ht="15.75" customHeight="1">
      <c r="A5738" s="1">
        <v>5737.0</v>
      </c>
      <c r="B5738" s="1">
        <v>593.0</v>
      </c>
      <c r="C5738" s="1">
        <v>304.0</v>
      </c>
      <c r="D5738" s="1" t="str">
        <f>VLOOKUP(C5738,'Course Offerings'!A:G,7)</f>
        <v>20201FA</v>
      </c>
      <c r="F5738" s="2">
        <v>44742.0</v>
      </c>
    </row>
    <row r="5739" ht="15.75" customHeight="1">
      <c r="A5739" s="1">
        <v>5738.0</v>
      </c>
      <c r="B5739" s="1">
        <v>593.0</v>
      </c>
      <c r="C5739" s="1">
        <v>306.0</v>
      </c>
      <c r="D5739" s="1" t="str">
        <f>VLOOKUP(C5739,'Course Offerings'!A:G,7)</f>
        <v>20202J</v>
      </c>
      <c r="F5739" s="2">
        <v>44742.0</v>
      </c>
    </row>
    <row r="5740" ht="15.75" customHeight="1">
      <c r="A5740" s="1">
        <v>5739.0</v>
      </c>
      <c r="B5740" s="1">
        <v>593.0</v>
      </c>
      <c r="C5740" s="1">
        <v>244.0</v>
      </c>
      <c r="D5740" s="1" t="str">
        <f>VLOOKUP(C5740,'Course Offerings'!A:G,7)</f>
        <v>20213SP</v>
      </c>
      <c r="F5740" s="2">
        <v>44742.0</v>
      </c>
    </row>
    <row r="5741" ht="15.75" customHeight="1">
      <c r="A5741" s="1">
        <v>5740.0</v>
      </c>
      <c r="B5741" s="1">
        <v>593.0</v>
      </c>
      <c r="C5741" s="1">
        <v>366.0</v>
      </c>
      <c r="D5741" s="1" t="str">
        <f>VLOOKUP(C5741,'Course Offerings'!A:G,7)</f>
        <v>20203SP</v>
      </c>
      <c r="F5741" s="2">
        <v>44742.0</v>
      </c>
    </row>
    <row r="5742" ht="15.75" customHeight="1">
      <c r="A5742" s="1">
        <v>5741.0</v>
      </c>
      <c r="B5742" s="1">
        <v>595.0</v>
      </c>
      <c r="C5742" s="1">
        <v>281.0</v>
      </c>
      <c r="D5742" s="1" t="str">
        <f>VLOOKUP(C5742,'Course Offerings'!A:G,7)</f>
        <v>20202J</v>
      </c>
      <c r="F5742" s="2">
        <v>44742.0</v>
      </c>
    </row>
    <row r="5743" ht="15.75" customHeight="1">
      <c r="A5743" s="1">
        <v>5742.0</v>
      </c>
      <c r="B5743" s="1">
        <v>595.0</v>
      </c>
      <c r="C5743" s="1">
        <v>208.0</v>
      </c>
      <c r="D5743" s="1" t="str">
        <f>VLOOKUP(C5743,'Course Offerings'!A:G,7)</f>
        <v>20213SP</v>
      </c>
      <c r="F5743" s="2">
        <v>44742.0</v>
      </c>
    </row>
    <row r="5744" ht="15.75" customHeight="1">
      <c r="A5744" s="1">
        <v>5743.0</v>
      </c>
      <c r="B5744" s="1">
        <v>595.0</v>
      </c>
      <c r="C5744" s="1">
        <v>32.0</v>
      </c>
      <c r="D5744" s="1" t="str">
        <f>VLOOKUP(C5744,'Course Offerings'!A:G,7)</f>
        <v>20221FA</v>
      </c>
      <c r="F5744" s="2">
        <v>44742.0</v>
      </c>
    </row>
    <row r="5745" ht="15.75" customHeight="1">
      <c r="A5745" s="1">
        <v>5744.0</v>
      </c>
      <c r="B5745" s="1">
        <v>595.0</v>
      </c>
      <c r="C5745" s="1">
        <v>194.0</v>
      </c>
      <c r="D5745" s="1" t="str">
        <f>VLOOKUP(C5745,'Course Offerings'!A:G,7)</f>
        <v>20213SP</v>
      </c>
      <c r="F5745" s="2">
        <v>44742.0</v>
      </c>
    </row>
    <row r="5746" ht="15.75" customHeight="1">
      <c r="A5746" s="1">
        <v>5745.0</v>
      </c>
      <c r="B5746" s="1">
        <v>595.0</v>
      </c>
      <c r="C5746" s="1">
        <v>55.0</v>
      </c>
      <c r="D5746" s="1" t="str">
        <f>VLOOKUP(C5746,'Course Offerings'!A:G,7)</f>
        <v>20221FA</v>
      </c>
      <c r="F5746" s="2">
        <v>44742.0</v>
      </c>
    </row>
    <row r="5747" ht="15.75" customHeight="1">
      <c r="A5747" s="1">
        <v>5746.0</v>
      </c>
      <c r="B5747" s="1">
        <v>595.0</v>
      </c>
      <c r="C5747" s="1">
        <v>24.0</v>
      </c>
      <c r="D5747" s="1" t="str">
        <f>VLOOKUP(C5747,'Course Offerings'!A:G,7)</f>
        <v>20223SP</v>
      </c>
      <c r="F5747" s="2">
        <v>44742.0</v>
      </c>
    </row>
    <row r="5748" ht="15.75" customHeight="1">
      <c r="A5748" s="1">
        <v>5747.0</v>
      </c>
      <c r="B5748" s="1">
        <v>595.0</v>
      </c>
      <c r="C5748" s="1">
        <v>83.0</v>
      </c>
      <c r="D5748" s="1" t="str">
        <f>VLOOKUP(C5748,'Course Offerings'!A:G,7)</f>
        <v>20221FA</v>
      </c>
      <c r="F5748" s="2">
        <v>44742.0</v>
      </c>
    </row>
    <row r="5749" ht="15.75" customHeight="1">
      <c r="A5749" s="1">
        <v>5748.0</v>
      </c>
      <c r="B5749" s="1">
        <v>595.0</v>
      </c>
      <c r="C5749" s="1">
        <v>241.0</v>
      </c>
      <c r="D5749" s="1" t="str">
        <f>VLOOKUP(C5749,'Course Offerings'!A:G,7)</f>
        <v>20213SP</v>
      </c>
      <c r="F5749" s="2">
        <v>44742.0</v>
      </c>
    </row>
    <row r="5750" ht="15.75" customHeight="1">
      <c r="A5750" s="1">
        <v>5749.0</v>
      </c>
      <c r="B5750" s="1">
        <v>595.0</v>
      </c>
      <c r="C5750" s="1">
        <v>235.0</v>
      </c>
      <c r="D5750" s="1" t="str">
        <f>VLOOKUP(C5750,'Course Offerings'!A:G,7)</f>
        <v>20213SP</v>
      </c>
      <c r="F5750" s="2">
        <v>44742.0</v>
      </c>
    </row>
    <row r="5751" ht="15.75" customHeight="1">
      <c r="A5751" s="1">
        <v>5750.0</v>
      </c>
      <c r="B5751" s="1">
        <v>595.0</v>
      </c>
      <c r="C5751" s="1">
        <v>342.0</v>
      </c>
      <c r="D5751" s="1" t="str">
        <f>VLOOKUP(C5751,'Course Offerings'!A:G,7)</f>
        <v>20201FA</v>
      </c>
      <c r="F5751" s="2">
        <v>44742.0</v>
      </c>
    </row>
    <row r="5752" ht="15.75" customHeight="1">
      <c r="A5752" s="1">
        <v>5751.0</v>
      </c>
      <c r="B5752" s="1">
        <v>595.0</v>
      </c>
      <c r="C5752" s="1">
        <v>260.0</v>
      </c>
      <c r="D5752" s="1" t="str">
        <f>VLOOKUP(C5752,'Course Offerings'!A:G,7)</f>
        <v>20203SP</v>
      </c>
      <c r="F5752" s="2">
        <v>44742.0</v>
      </c>
    </row>
    <row r="5753" ht="15.75" customHeight="1">
      <c r="A5753" s="1">
        <v>5752.0</v>
      </c>
      <c r="B5753" s="1">
        <v>595.0</v>
      </c>
      <c r="C5753" s="1">
        <v>349.0</v>
      </c>
      <c r="D5753" s="1" t="str">
        <f>VLOOKUP(C5753,'Course Offerings'!A:G,7)</f>
        <v>20203SP</v>
      </c>
      <c r="F5753" s="2">
        <v>44742.0</v>
      </c>
    </row>
    <row r="5754" ht="15.75" customHeight="1">
      <c r="A5754" s="1">
        <v>5753.0</v>
      </c>
      <c r="B5754" s="1">
        <v>596.0</v>
      </c>
      <c r="C5754" s="1">
        <v>76.0</v>
      </c>
      <c r="D5754" s="1" t="str">
        <f>VLOOKUP(C5754,'Course Offerings'!A:G,7)</f>
        <v>20221FA</v>
      </c>
      <c r="F5754" s="2">
        <v>44742.0</v>
      </c>
    </row>
    <row r="5755" ht="15.75" customHeight="1">
      <c r="A5755" s="1">
        <v>5754.0</v>
      </c>
      <c r="B5755" s="1">
        <v>596.0</v>
      </c>
      <c r="C5755" s="1">
        <v>11.0</v>
      </c>
      <c r="D5755" s="1" t="str">
        <f>VLOOKUP(C5755,'Course Offerings'!A:G,7)</f>
        <v>20222J</v>
      </c>
      <c r="F5755" s="2">
        <v>44742.0</v>
      </c>
    </row>
    <row r="5756" ht="15.75" customHeight="1">
      <c r="A5756" s="1">
        <v>5755.0</v>
      </c>
      <c r="B5756" s="1">
        <v>596.0</v>
      </c>
      <c r="C5756" s="1">
        <v>348.0</v>
      </c>
      <c r="D5756" s="1" t="str">
        <f>VLOOKUP(C5756,'Course Offerings'!A:G,7)</f>
        <v>20201FA</v>
      </c>
      <c r="F5756" s="2">
        <v>44742.0</v>
      </c>
    </row>
    <row r="5757" ht="15.75" customHeight="1">
      <c r="A5757" s="1">
        <v>5756.0</v>
      </c>
      <c r="B5757" s="1">
        <v>596.0</v>
      </c>
      <c r="C5757" s="1">
        <v>163.0</v>
      </c>
      <c r="D5757" s="1" t="str">
        <f>VLOOKUP(C5757,'Course Offerings'!A:G,7)</f>
        <v>20213SP</v>
      </c>
      <c r="F5757" s="2">
        <v>44742.0</v>
      </c>
    </row>
    <row r="5758" ht="15.75" customHeight="1">
      <c r="A5758" s="1">
        <v>5757.0</v>
      </c>
      <c r="B5758" s="1">
        <v>596.0</v>
      </c>
      <c r="C5758" s="1">
        <v>123.0</v>
      </c>
      <c r="D5758" s="1" t="str">
        <f>VLOOKUP(C5758,'Course Offerings'!A:G,7)</f>
        <v>20211FA</v>
      </c>
      <c r="F5758" s="2">
        <v>44742.0</v>
      </c>
    </row>
    <row r="5759" ht="15.75" customHeight="1">
      <c r="A5759" s="1">
        <v>5758.0</v>
      </c>
      <c r="B5759" s="1">
        <v>596.0</v>
      </c>
      <c r="C5759" s="1">
        <v>25.0</v>
      </c>
      <c r="D5759" s="1" t="str">
        <f>VLOOKUP(C5759,'Course Offerings'!A:G,7)</f>
        <v>20223SP</v>
      </c>
      <c r="F5759" s="2">
        <v>44742.0</v>
      </c>
    </row>
    <row r="5760" ht="15.75" customHeight="1">
      <c r="A5760" s="1">
        <v>5759.0</v>
      </c>
      <c r="B5760" s="1">
        <v>596.0</v>
      </c>
      <c r="C5760" s="1">
        <v>144.0</v>
      </c>
      <c r="D5760" s="1" t="str">
        <f>VLOOKUP(C5760,'Course Offerings'!A:G,7)</f>
        <v>20211FA</v>
      </c>
      <c r="F5760" s="2">
        <v>44742.0</v>
      </c>
    </row>
    <row r="5761" ht="15.75" customHeight="1">
      <c r="A5761" s="1">
        <v>5760.0</v>
      </c>
      <c r="B5761" s="1">
        <v>596.0</v>
      </c>
      <c r="C5761" s="1">
        <v>308.0</v>
      </c>
      <c r="D5761" s="1" t="str">
        <f>VLOOKUP(C5761,'Course Offerings'!A:G,7)</f>
        <v>20201FA</v>
      </c>
      <c r="F5761" s="2">
        <v>44742.0</v>
      </c>
    </row>
    <row r="5762" ht="15.75" customHeight="1">
      <c r="A5762" s="1">
        <v>5761.0</v>
      </c>
      <c r="B5762" s="1">
        <v>596.0</v>
      </c>
      <c r="C5762" s="1">
        <v>88.0</v>
      </c>
      <c r="D5762" s="1" t="str">
        <f>VLOOKUP(C5762,'Course Offerings'!A:G,7)</f>
        <v>20221FA</v>
      </c>
      <c r="F5762" s="2">
        <v>44742.0</v>
      </c>
    </row>
    <row r="5763" ht="15.75" customHeight="1">
      <c r="A5763" s="1">
        <v>5762.0</v>
      </c>
      <c r="B5763" s="1">
        <v>596.0</v>
      </c>
      <c r="C5763" s="1">
        <v>195.0</v>
      </c>
      <c r="D5763" s="1" t="str">
        <f>VLOOKUP(C5763,'Course Offerings'!A:G,7)</f>
        <v>20211FA</v>
      </c>
      <c r="F5763" s="2">
        <v>44742.0</v>
      </c>
    </row>
    <row r="5764" ht="15.75" customHeight="1">
      <c r="A5764" s="1">
        <v>5763.0</v>
      </c>
      <c r="B5764" s="1">
        <v>596.0</v>
      </c>
      <c r="C5764" s="1">
        <v>251.0</v>
      </c>
      <c r="D5764" s="1" t="str">
        <f>VLOOKUP(C5764,'Course Offerings'!A:G,7)</f>
        <v>20201FA</v>
      </c>
      <c r="F5764" s="2">
        <v>44742.0</v>
      </c>
    </row>
    <row r="5765" ht="15.75" customHeight="1">
      <c r="A5765" s="1">
        <v>5764.0</v>
      </c>
      <c r="B5765" s="1">
        <v>596.0</v>
      </c>
      <c r="C5765" s="1">
        <v>293.0</v>
      </c>
      <c r="D5765" s="1" t="str">
        <f>VLOOKUP(C5765,'Course Offerings'!A:G,7)</f>
        <v>20201FA</v>
      </c>
      <c r="F5765" s="2">
        <v>44742.0</v>
      </c>
    </row>
    <row r="5766" ht="15.75" customHeight="1">
      <c r="A5766" s="1">
        <v>5765.0</v>
      </c>
      <c r="B5766" s="1">
        <v>604.0</v>
      </c>
      <c r="C5766" s="1">
        <v>105.0</v>
      </c>
      <c r="D5766" s="1" t="str">
        <f>VLOOKUP(C5766,'Course Offerings'!A:G,7)</f>
        <v>20223SP</v>
      </c>
      <c r="F5766" s="2">
        <v>44742.0</v>
      </c>
    </row>
    <row r="5767" ht="15.75" customHeight="1">
      <c r="A5767" s="1">
        <v>5766.0</v>
      </c>
      <c r="B5767" s="1">
        <v>604.0</v>
      </c>
      <c r="C5767" s="1">
        <v>304.0</v>
      </c>
      <c r="D5767" s="1" t="str">
        <f>VLOOKUP(C5767,'Course Offerings'!A:G,7)</f>
        <v>20201FA</v>
      </c>
      <c r="F5767" s="2">
        <v>44742.0</v>
      </c>
    </row>
    <row r="5768" ht="15.75" customHeight="1">
      <c r="A5768" s="1">
        <v>5767.0</v>
      </c>
      <c r="B5768" s="1">
        <v>604.0</v>
      </c>
      <c r="C5768" s="1">
        <v>20.0</v>
      </c>
      <c r="D5768" s="1" t="str">
        <f>VLOOKUP(C5768,'Course Offerings'!A:G,7)</f>
        <v>20221FA</v>
      </c>
      <c r="F5768" s="2">
        <v>44742.0</v>
      </c>
    </row>
    <row r="5769" ht="15.75" customHeight="1">
      <c r="A5769" s="1">
        <v>5768.0</v>
      </c>
      <c r="B5769" s="1">
        <v>604.0</v>
      </c>
      <c r="C5769" s="1">
        <v>174.0</v>
      </c>
      <c r="D5769" s="1" t="str">
        <f>VLOOKUP(C5769,'Course Offerings'!A:G,7)</f>
        <v>20213SP</v>
      </c>
      <c r="F5769" s="2">
        <v>44742.0</v>
      </c>
    </row>
    <row r="5770" ht="15.75" customHeight="1">
      <c r="A5770" s="1">
        <v>5769.0</v>
      </c>
      <c r="B5770" s="1">
        <v>604.0</v>
      </c>
      <c r="C5770" s="1">
        <v>135.0</v>
      </c>
      <c r="D5770" s="1" t="str">
        <f>VLOOKUP(C5770,'Course Offerings'!A:G,7)</f>
        <v>20213SP</v>
      </c>
      <c r="F5770" s="2">
        <v>44742.0</v>
      </c>
    </row>
    <row r="5771" ht="15.75" customHeight="1">
      <c r="A5771" s="1">
        <v>5770.0</v>
      </c>
      <c r="B5771" s="1">
        <v>604.0</v>
      </c>
      <c r="C5771" s="1">
        <v>159.0</v>
      </c>
      <c r="D5771" s="1" t="str">
        <f>VLOOKUP(C5771,'Course Offerings'!A:G,7)</f>
        <v>20212J</v>
      </c>
      <c r="F5771" s="2">
        <v>44742.0</v>
      </c>
    </row>
    <row r="5772" ht="15.75" customHeight="1">
      <c r="A5772" s="1">
        <v>5771.0</v>
      </c>
      <c r="B5772" s="1">
        <v>604.0</v>
      </c>
      <c r="C5772" s="1">
        <v>297.0</v>
      </c>
      <c r="D5772" s="1" t="str">
        <f>VLOOKUP(C5772,'Course Offerings'!A:G,7)</f>
        <v>20201FA</v>
      </c>
      <c r="F5772" s="2">
        <v>44742.0</v>
      </c>
    </row>
    <row r="5773" ht="15.75" customHeight="1">
      <c r="A5773" s="1">
        <v>5772.0</v>
      </c>
      <c r="B5773" s="1">
        <v>604.0</v>
      </c>
      <c r="C5773" s="1">
        <v>122.0</v>
      </c>
      <c r="D5773" s="1" t="str">
        <f>VLOOKUP(C5773,'Course Offerings'!A:G,7)</f>
        <v>20223SP</v>
      </c>
      <c r="F5773" s="2">
        <v>44742.0</v>
      </c>
    </row>
    <row r="5774" ht="15.75" customHeight="1">
      <c r="A5774" s="1">
        <v>5773.0</v>
      </c>
      <c r="B5774" s="1">
        <v>604.0</v>
      </c>
      <c r="C5774" s="1">
        <v>38.0</v>
      </c>
      <c r="D5774" s="1" t="str">
        <f>VLOOKUP(C5774,'Course Offerings'!A:G,7)</f>
        <v>20222J</v>
      </c>
      <c r="F5774" s="2">
        <v>44742.0</v>
      </c>
    </row>
    <row r="5775" ht="15.75" customHeight="1">
      <c r="A5775" s="1">
        <v>5774.0</v>
      </c>
      <c r="B5775" s="1">
        <v>604.0</v>
      </c>
      <c r="C5775" s="1">
        <v>213.0</v>
      </c>
      <c r="D5775" s="1" t="str">
        <f>VLOOKUP(C5775,'Course Offerings'!A:G,7)</f>
        <v>20213SP</v>
      </c>
      <c r="F5775" s="2">
        <v>44742.0</v>
      </c>
    </row>
    <row r="5776" ht="15.75" customHeight="1">
      <c r="A5776" s="1">
        <v>5775.0</v>
      </c>
      <c r="B5776" s="1">
        <v>604.0</v>
      </c>
      <c r="C5776" s="1">
        <v>318.0</v>
      </c>
      <c r="D5776" s="1" t="str">
        <f>VLOOKUP(C5776,'Course Offerings'!A:G,7)</f>
        <v>20203SP</v>
      </c>
      <c r="F5776" s="2">
        <v>44742.0</v>
      </c>
    </row>
    <row r="5777" ht="15.75" customHeight="1">
      <c r="A5777" s="1">
        <v>5776.0</v>
      </c>
      <c r="B5777" s="1">
        <v>604.0</v>
      </c>
      <c r="C5777" s="1">
        <v>343.0</v>
      </c>
      <c r="D5777" s="1" t="str">
        <f>VLOOKUP(C5777,'Course Offerings'!A:G,7)</f>
        <v>20201FA</v>
      </c>
      <c r="F5777" s="2">
        <v>44742.0</v>
      </c>
    </row>
    <row r="5778" ht="15.75" customHeight="1">
      <c r="A5778" s="1">
        <v>5777.0</v>
      </c>
      <c r="B5778" s="1">
        <v>605.0</v>
      </c>
      <c r="C5778" s="1">
        <v>247.0</v>
      </c>
      <c r="D5778" s="1" t="str">
        <f>VLOOKUP(C5778,'Course Offerings'!A:G,7)</f>
        <v>20201FA</v>
      </c>
      <c r="F5778" s="2">
        <v>44742.0</v>
      </c>
    </row>
    <row r="5779" ht="15.75" customHeight="1">
      <c r="A5779" s="1">
        <v>5778.0</v>
      </c>
      <c r="B5779" s="1">
        <v>605.0</v>
      </c>
      <c r="C5779" s="1">
        <v>46.0</v>
      </c>
      <c r="D5779" s="1" t="str">
        <f>VLOOKUP(C5779,'Course Offerings'!A:G,7)</f>
        <v>20223SP</v>
      </c>
      <c r="F5779" s="2">
        <v>44742.0</v>
      </c>
    </row>
    <row r="5780" ht="15.75" customHeight="1">
      <c r="A5780" s="1">
        <v>5779.0</v>
      </c>
      <c r="B5780" s="1">
        <v>605.0</v>
      </c>
      <c r="C5780" s="1">
        <v>8.0</v>
      </c>
      <c r="D5780" s="1" t="str">
        <f>VLOOKUP(C5780,'Course Offerings'!A:G,7)</f>
        <v>20222J</v>
      </c>
      <c r="F5780" s="2">
        <v>44742.0</v>
      </c>
    </row>
    <row r="5781" ht="15.75" customHeight="1">
      <c r="A5781" s="1">
        <v>5780.0</v>
      </c>
      <c r="B5781" s="1">
        <v>605.0</v>
      </c>
      <c r="C5781" s="1">
        <v>136.0</v>
      </c>
      <c r="D5781" s="1" t="str">
        <f>VLOOKUP(C5781,'Course Offerings'!A:G,7)</f>
        <v>20213SP</v>
      </c>
      <c r="F5781" s="2">
        <v>44742.0</v>
      </c>
    </row>
    <row r="5782" ht="15.75" customHeight="1">
      <c r="A5782" s="1">
        <v>5781.0</v>
      </c>
      <c r="B5782" s="1">
        <v>605.0</v>
      </c>
      <c r="C5782" s="1">
        <v>72.0</v>
      </c>
      <c r="D5782" s="1" t="str">
        <f>VLOOKUP(C5782,'Course Offerings'!A:G,7)</f>
        <v>20223SP</v>
      </c>
      <c r="F5782" s="2">
        <v>44742.0</v>
      </c>
    </row>
    <row r="5783" ht="15.75" customHeight="1">
      <c r="A5783" s="1">
        <v>5782.0</v>
      </c>
      <c r="B5783" s="1">
        <v>605.0</v>
      </c>
      <c r="C5783" s="1">
        <v>249.0</v>
      </c>
      <c r="D5783" s="1" t="str">
        <f>VLOOKUP(C5783,'Course Offerings'!A:G,7)</f>
        <v>20201FA</v>
      </c>
      <c r="F5783" s="2">
        <v>44742.0</v>
      </c>
    </row>
    <row r="5784" ht="15.75" customHeight="1">
      <c r="A5784" s="1">
        <v>5783.0</v>
      </c>
      <c r="B5784" s="1">
        <v>605.0</v>
      </c>
      <c r="C5784" s="1">
        <v>28.0</v>
      </c>
      <c r="D5784" s="1" t="str">
        <f>VLOOKUP(C5784,'Course Offerings'!A:G,7)</f>
        <v>20223SP</v>
      </c>
      <c r="F5784" s="2">
        <v>44742.0</v>
      </c>
    </row>
    <row r="5785" ht="15.75" customHeight="1">
      <c r="A5785" s="1">
        <v>5784.0</v>
      </c>
      <c r="B5785" s="1">
        <v>605.0</v>
      </c>
      <c r="C5785" s="1">
        <v>195.0</v>
      </c>
      <c r="D5785" s="1" t="str">
        <f>VLOOKUP(C5785,'Course Offerings'!A:G,7)</f>
        <v>20211FA</v>
      </c>
      <c r="F5785" s="2">
        <v>44742.0</v>
      </c>
    </row>
    <row r="5786" ht="15.75" customHeight="1">
      <c r="A5786" s="1">
        <v>5785.0</v>
      </c>
      <c r="B5786" s="1">
        <v>605.0</v>
      </c>
      <c r="C5786" s="1">
        <v>128.0</v>
      </c>
      <c r="D5786" s="1" t="str">
        <f>VLOOKUP(C5786,'Course Offerings'!A:G,7)</f>
        <v>20211FA</v>
      </c>
      <c r="F5786" s="2">
        <v>44742.0</v>
      </c>
    </row>
    <row r="5787" ht="15.75" customHeight="1">
      <c r="A5787" s="1">
        <v>5786.0</v>
      </c>
      <c r="B5787" s="1">
        <v>605.0</v>
      </c>
      <c r="C5787" s="1">
        <v>221.0</v>
      </c>
      <c r="D5787" s="1" t="str">
        <f>VLOOKUP(C5787,'Course Offerings'!A:G,7)</f>
        <v>20211FA</v>
      </c>
      <c r="F5787" s="2">
        <v>44742.0</v>
      </c>
    </row>
    <row r="5788" ht="15.75" customHeight="1">
      <c r="A5788" s="1">
        <v>5787.0</v>
      </c>
      <c r="B5788" s="1">
        <v>605.0</v>
      </c>
      <c r="C5788" s="1">
        <v>301.0</v>
      </c>
      <c r="D5788" s="1" t="str">
        <f>VLOOKUP(C5788,'Course Offerings'!A:G,7)</f>
        <v>20203SP</v>
      </c>
      <c r="F5788" s="2">
        <v>44742.0</v>
      </c>
    </row>
    <row r="5789" ht="15.75" customHeight="1">
      <c r="A5789" s="1">
        <v>5788.0</v>
      </c>
      <c r="B5789" s="1">
        <v>605.0</v>
      </c>
      <c r="C5789" s="1">
        <v>365.0</v>
      </c>
      <c r="D5789" s="1" t="str">
        <f>VLOOKUP(C5789,'Course Offerings'!A:G,7)</f>
        <v>20203SP</v>
      </c>
      <c r="F5789" s="2">
        <v>44742.0</v>
      </c>
    </row>
    <row r="5790" ht="15.75" customHeight="1">
      <c r="A5790" s="1">
        <v>5789.0</v>
      </c>
      <c r="B5790" s="1">
        <v>607.0</v>
      </c>
      <c r="C5790" s="1">
        <v>150.0</v>
      </c>
      <c r="D5790" s="1" t="str">
        <f>VLOOKUP(C5790,'Course Offerings'!A:G,7)</f>
        <v>20213SP</v>
      </c>
      <c r="F5790" s="2">
        <v>44742.0</v>
      </c>
    </row>
    <row r="5791" ht="15.75" customHeight="1">
      <c r="A5791" s="1">
        <v>5790.0</v>
      </c>
      <c r="B5791" s="1">
        <v>607.0</v>
      </c>
      <c r="C5791" s="1">
        <v>323.0</v>
      </c>
      <c r="D5791" s="1" t="str">
        <f>VLOOKUP(C5791,'Course Offerings'!A:G,7)</f>
        <v>20203SP</v>
      </c>
      <c r="F5791" s="2">
        <v>44742.0</v>
      </c>
    </row>
    <row r="5792" ht="15.75" customHeight="1">
      <c r="A5792" s="1">
        <v>5791.0</v>
      </c>
      <c r="B5792" s="1">
        <v>607.0</v>
      </c>
      <c r="C5792" s="1">
        <v>329.0</v>
      </c>
      <c r="D5792" s="1" t="str">
        <f>VLOOKUP(C5792,'Course Offerings'!A:G,7)</f>
        <v>20201FA</v>
      </c>
      <c r="F5792" s="2">
        <v>44742.0</v>
      </c>
    </row>
    <row r="5793" ht="15.75" customHeight="1">
      <c r="A5793" s="1">
        <v>5792.0</v>
      </c>
      <c r="B5793" s="1">
        <v>607.0</v>
      </c>
      <c r="C5793" s="1">
        <v>248.0</v>
      </c>
      <c r="D5793" s="1" t="str">
        <f>VLOOKUP(C5793,'Course Offerings'!A:G,7)</f>
        <v>20201FA</v>
      </c>
      <c r="F5793" s="2">
        <v>44742.0</v>
      </c>
    </row>
    <row r="5794" ht="15.75" customHeight="1">
      <c r="A5794" s="1">
        <v>5793.0</v>
      </c>
      <c r="B5794" s="1">
        <v>607.0</v>
      </c>
      <c r="C5794" s="1">
        <v>186.0</v>
      </c>
      <c r="D5794" s="1" t="str">
        <f>VLOOKUP(C5794,'Course Offerings'!A:G,7)</f>
        <v>20211FA</v>
      </c>
      <c r="F5794" s="2">
        <v>44742.0</v>
      </c>
    </row>
    <row r="5795" ht="15.75" customHeight="1">
      <c r="A5795" s="1">
        <v>5794.0</v>
      </c>
      <c r="B5795" s="1">
        <v>607.0</v>
      </c>
      <c r="C5795" s="1">
        <v>42.0</v>
      </c>
      <c r="D5795" s="1" t="str">
        <f>VLOOKUP(C5795,'Course Offerings'!A:G,7)</f>
        <v>20221FA</v>
      </c>
      <c r="F5795" s="2">
        <v>44742.0</v>
      </c>
    </row>
    <row r="5796" ht="15.75" customHeight="1">
      <c r="A5796" s="1">
        <v>5795.0</v>
      </c>
      <c r="B5796" s="1">
        <v>607.0</v>
      </c>
      <c r="C5796" s="1">
        <v>112.0</v>
      </c>
      <c r="D5796" s="1" t="str">
        <f>VLOOKUP(C5796,'Course Offerings'!A:G,7)</f>
        <v>20221FA</v>
      </c>
      <c r="F5796" s="2">
        <v>44742.0</v>
      </c>
    </row>
    <row r="5797" ht="15.75" customHeight="1">
      <c r="A5797" s="1">
        <v>5796.0</v>
      </c>
      <c r="B5797" s="1">
        <v>607.0</v>
      </c>
      <c r="C5797" s="1">
        <v>29.0</v>
      </c>
      <c r="D5797" s="1" t="str">
        <f>VLOOKUP(C5797,'Course Offerings'!A:G,7)</f>
        <v>20223SP</v>
      </c>
      <c r="F5797" s="2">
        <v>44742.0</v>
      </c>
    </row>
    <row r="5798" ht="15.75" customHeight="1">
      <c r="A5798" s="1">
        <v>5797.0</v>
      </c>
      <c r="B5798" s="1">
        <v>607.0</v>
      </c>
      <c r="C5798" s="1">
        <v>225.0</v>
      </c>
      <c r="D5798" s="1" t="str">
        <f>VLOOKUP(C5798,'Course Offerings'!A:G,7)</f>
        <v>20213SP</v>
      </c>
      <c r="F5798" s="2">
        <v>44742.0</v>
      </c>
    </row>
    <row r="5799" ht="15.75" customHeight="1">
      <c r="A5799" s="1">
        <v>5798.0</v>
      </c>
      <c r="B5799" s="1">
        <v>607.0</v>
      </c>
      <c r="C5799" s="1">
        <v>88.0</v>
      </c>
      <c r="D5799" s="1" t="str">
        <f>VLOOKUP(C5799,'Course Offerings'!A:G,7)</f>
        <v>20221FA</v>
      </c>
      <c r="F5799" s="2">
        <v>44742.0</v>
      </c>
    </row>
    <row r="5800" ht="15.75" customHeight="1">
      <c r="A5800" s="1">
        <v>5799.0</v>
      </c>
      <c r="B5800" s="1">
        <v>607.0</v>
      </c>
      <c r="C5800" s="1">
        <v>211.0</v>
      </c>
      <c r="D5800" s="1" t="str">
        <f>VLOOKUP(C5800,'Course Offerings'!A:G,7)</f>
        <v>20212J</v>
      </c>
      <c r="F5800" s="2">
        <v>44742.0</v>
      </c>
    </row>
    <row r="5801" ht="15.75" customHeight="1">
      <c r="A5801" s="1">
        <v>5800.0</v>
      </c>
      <c r="B5801" s="1">
        <v>607.0</v>
      </c>
      <c r="C5801" s="1">
        <v>344.0</v>
      </c>
      <c r="D5801" s="1" t="str">
        <f>VLOOKUP(C5801,'Course Offerings'!A:G,7)</f>
        <v>20203SP</v>
      </c>
      <c r="F5801" s="2">
        <v>44742.0</v>
      </c>
    </row>
    <row r="5802" ht="15.75" customHeight="1">
      <c r="A5802" s="1">
        <v>5801.0</v>
      </c>
      <c r="B5802" s="1">
        <v>608.0</v>
      </c>
      <c r="C5802" s="1">
        <v>138.0</v>
      </c>
      <c r="D5802" s="1" t="str">
        <f>VLOOKUP(C5802,'Course Offerings'!A:G,7)</f>
        <v>20213SP</v>
      </c>
      <c r="F5802" s="2">
        <v>44742.0</v>
      </c>
    </row>
    <row r="5803" ht="15.75" customHeight="1">
      <c r="A5803" s="1">
        <v>5802.0</v>
      </c>
      <c r="B5803" s="1">
        <v>608.0</v>
      </c>
      <c r="C5803" s="1">
        <v>231.0</v>
      </c>
      <c r="D5803" s="1" t="str">
        <f>VLOOKUP(C5803,'Course Offerings'!A:G,7)</f>
        <v>20211FA</v>
      </c>
      <c r="F5803" s="2">
        <v>44742.0</v>
      </c>
    </row>
    <row r="5804" ht="15.75" customHeight="1">
      <c r="A5804" s="1">
        <v>5803.0</v>
      </c>
      <c r="B5804" s="1">
        <v>608.0</v>
      </c>
      <c r="C5804" s="1">
        <v>104.0</v>
      </c>
      <c r="D5804" s="1" t="str">
        <f>VLOOKUP(C5804,'Course Offerings'!A:G,7)</f>
        <v>20221FA</v>
      </c>
      <c r="F5804" s="2">
        <v>44742.0</v>
      </c>
    </row>
    <row r="5805" ht="15.75" customHeight="1">
      <c r="A5805" s="1">
        <v>5804.0</v>
      </c>
      <c r="B5805" s="1">
        <v>608.0</v>
      </c>
      <c r="C5805" s="1">
        <v>24.0</v>
      </c>
      <c r="D5805" s="1" t="str">
        <f>VLOOKUP(C5805,'Course Offerings'!A:G,7)</f>
        <v>20223SP</v>
      </c>
      <c r="F5805" s="2">
        <v>44742.0</v>
      </c>
    </row>
    <row r="5806" ht="15.75" customHeight="1">
      <c r="A5806" s="1">
        <v>5805.0</v>
      </c>
      <c r="B5806" s="1">
        <v>608.0</v>
      </c>
      <c r="C5806" s="1">
        <v>82.0</v>
      </c>
      <c r="D5806" s="1" t="str">
        <f>VLOOKUP(C5806,'Course Offerings'!A:G,7)</f>
        <v>20223SP</v>
      </c>
      <c r="F5806" s="2">
        <v>44742.0</v>
      </c>
    </row>
    <row r="5807" ht="15.75" customHeight="1">
      <c r="A5807" s="1">
        <v>5806.0</v>
      </c>
      <c r="B5807" s="1">
        <v>608.0</v>
      </c>
      <c r="C5807" s="1">
        <v>25.0</v>
      </c>
      <c r="D5807" s="1" t="str">
        <f>VLOOKUP(C5807,'Course Offerings'!A:G,7)</f>
        <v>20223SP</v>
      </c>
      <c r="F5807" s="2">
        <v>44742.0</v>
      </c>
    </row>
    <row r="5808" ht="15.75" customHeight="1">
      <c r="A5808" s="1">
        <v>5807.0</v>
      </c>
      <c r="B5808" s="1">
        <v>608.0</v>
      </c>
      <c r="C5808" s="1">
        <v>281.0</v>
      </c>
      <c r="D5808" s="1" t="str">
        <f>VLOOKUP(C5808,'Course Offerings'!A:G,7)</f>
        <v>20202J</v>
      </c>
      <c r="F5808" s="2">
        <v>44742.0</v>
      </c>
    </row>
    <row r="5809" ht="15.75" customHeight="1">
      <c r="A5809" s="1">
        <v>5808.0</v>
      </c>
      <c r="B5809" s="1">
        <v>608.0</v>
      </c>
      <c r="C5809" s="1">
        <v>267.0</v>
      </c>
      <c r="D5809" s="1" t="str">
        <f>VLOOKUP(C5809,'Course Offerings'!A:G,7)</f>
        <v>20201FA</v>
      </c>
      <c r="F5809" s="2">
        <v>44742.0</v>
      </c>
    </row>
    <row r="5810" ht="15.75" customHeight="1">
      <c r="A5810" s="1">
        <v>5809.0</v>
      </c>
      <c r="B5810" s="1">
        <v>608.0</v>
      </c>
      <c r="C5810" s="1">
        <v>366.0</v>
      </c>
      <c r="D5810" s="1" t="str">
        <f>VLOOKUP(C5810,'Course Offerings'!A:G,7)</f>
        <v>20203SP</v>
      </c>
      <c r="F5810" s="2">
        <v>44742.0</v>
      </c>
    </row>
    <row r="5811" ht="15.75" customHeight="1">
      <c r="A5811" s="1">
        <v>5810.0</v>
      </c>
      <c r="B5811" s="1">
        <v>608.0</v>
      </c>
      <c r="C5811" s="1">
        <v>182.0</v>
      </c>
      <c r="D5811" s="1" t="str">
        <f>VLOOKUP(C5811,'Course Offerings'!A:G,7)</f>
        <v>20211FA</v>
      </c>
      <c r="F5811" s="2">
        <v>44742.0</v>
      </c>
    </row>
    <row r="5812" ht="15.75" customHeight="1">
      <c r="A5812" s="1">
        <v>5811.0</v>
      </c>
      <c r="B5812" s="1">
        <v>608.0</v>
      </c>
      <c r="C5812" s="1">
        <v>134.0</v>
      </c>
      <c r="D5812" s="1" t="str">
        <f>VLOOKUP(C5812,'Course Offerings'!A:G,7)</f>
        <v>20213SP</v>
      </c>
      <c r="F5812" s="2">
        <v>44742.0</v>
      </c>
    </row>
    <row r="5813" ht="15.75" customHeight="1">
      <c r="A5813" s="1">
        <v>5812.0</v>
      </c>
      <c r="B5813" s="1">
        <v>608.0</v>
      </c>
      <c r="C5813" s="1">
        <v>275.0</v>
      </c>
      <c r="D5813" s="1" t="str">
        <f>VLOOKUP(C5813,'Course Offerings'!A:G,7)</f>
        <v>20203SP</v>
      </c>
      <c r="F5813" s="2">
        <v>44742.0</v>
      </c>
    </row>
    <row r="5814" ht="15.75" customHeight="1">
      <c r="A5814" s="1">
        <v>5813.0</v>
      </c>
      <c r="B5814" s="1">
        <v>614.0</v>
      </c>
      <c r="C5814" s="1">
        <v>60.0</v>
      </c>
      <c r="D5814" s="1" t="str">
        <f>VLOOKUP(C5814,'Course Offerings'!A:G,7)</f>
        <v>20221FA</v>
      </c>
      <c r="F5814" s="2">
        <v>44742.0</v>
      </c>
    </row>
    <row r="5815" ht="15.75" customHeight="1">
      <c r="A5815" s="1">
        <v>5814.0</v>
      </c>
      <c r="B5815" s="1">
        <v>614.0</v>
      </c>
      <c r="C5815" s="1">
        <v>157.0</v>
      </c>
      <c r="D5815" s="1" t="str">
        <f>VLOOKUP(C5815,'Course Offerings'!A:G,7)</f>
        <v>20211FA</v>
      </c>
      <c r="F5815" s="2">
        <v>44742.0</v>
      </c>
    </row>
    <row r="5816" ht="15.75" customHeight="1">
      <c r="A5816" s="1">
        <v>5815.0</v>
      </c>
      <c r="B5816" s="1">
        <v>614.0</v>
      </c>
      <c r="C5816" s="1">
        <v>160.0</v>
      </c>
      <c r="D5816" s="1" t="str">
        <f>VLOOKUP(C5816,'Course Offerings'!A:G,7)</f>
        <v>20212J</v>
      </c>
      <c r="F5816" s="2">
        <v>44742.0</v>
      </c>
    </row>
    <row r="5817" ht="15.75" customHeight="1">
      <c r="A5817" s="1">
        <v>5816.0</v>
      </c>
      <c r="B5817" s="1">
        <v>614.0</v>
      </c>
      <c r="C5817" s="1">
        <v>27.0</v>
      </c>
      <c r="D5817" s="1" t="str">
        <f>VLOOKUP(C5817,'Course Offerings'!A:G,7)</f>
        <v>20223SP</v>
      </c>
      <c r="F5817" s="2">
        <v>44742.0</v>
      </c>
    </row>
    <row r="5818" ht="15.75" customHeight="1">
      <c r="A5818" s="1">
        <v>5817.0</v>
      </c>
      <c r="B5818" s="1">
        <v>614.0</v>
      </c>
      <c r="C5818" s="1">
        <v>89.0</v>
      </c>
      <c r="D5818" s="1" t="str">
        <f>VLOOKUP(C5818,'Course Offerings'!A:G,7)</f>
        <v>20222J</v>
      </c>
      <c r="F5818" s="2">
        <v>44742.0</v>
      </c>
    </row>
    <row r="5819" ht="15.75" customHeight="1">
      <c r="A5819" s="1">
        <v>5818.0</v>
      </c>
      <c r="B5819" s="1">
        <v>614.0</v>
      </c>
      <c r="C5819" s="1">
        <v>356.0</v>
      </c>
      <c r="D5819" s="1" t="str">
        <f>VLOOKUP(C5819,'Course Offerings'!A:G,7)</f>
        <v>20201FA</v>
      </c>
      <c r="F5819" s="2">
        <v>44742.0</v>
      </c>
    </row>
    <row r="5820" ht="15.75" customHeight="1">
      <c r="A5820" s="1">
        <v>5819.0</v>
      </c>
      <c r="B5820" s="1">
        <v>614.0</v>
      </c>
      <c r="C5820" s="1">
        <v>282.0</v>
      </c>
      <c r="D5820" s="1" t="str">
        <f>VLOOKUP(C5820,'Course Offerings'!A:G,7)</f>
        <v>20202J</v>
      </c>
      <c r="F5820" s="2">
        <v>44742.0</v>
      </c>
    </row>
    <row r="5821" ht="15.75" customHeight="1">
      <c r="A5821" s="1">
        <v>5820.0</v>
      </c>
      <c r="B5821" s="1">
        <v>614.0</v>
      </c>
      <c r="C5821" s="1">
        <v>236.0</v>
      </c>
      <c r="D5821" s="1" t="str">
        <f>VLOOKUP(C5821,'Course Offerings'!A:G,7)</f>
        <v>20211FA</v>
      </c>
      <c r="F5821" s="2">
        <v>44742.0</v>
      </c>
    </row>
    <row r="5822" ht="15.75" customHeight="1">
      <c r="A5822" s="1">
        <v>5821.0</v>
      </c>
      <c r="B5822" s="1">
        <v>614.0</v>
      </c>
      <c r="C5822" s="1">
        <v>148.0</v>
      </c>
      <c r="D5822" s="1" t="str">
        <f>VLOOKUP(C5822,'Course Offerings'!A:G,7)</f>
        <v>20211FA</v>
      </c>
      <c r="F5822" s="2">
        <v>44742.0</v>
      </c>
    </row>
    <row r="5823" ht="15.75" customHeight="1">
      <c r="A5823" s="1">
        <v>5822.0</v>
      </c>
      <c r="B5823" s="1">
        <v>614.0</v>
      </c>
      <c r="C5823" s="1">
        <v>289.0</v>
      </c>
      <c r="D5823" s="1" t="str">
        <f>VLOOKUP(C5823,'Course Offerings'!A:G,7)</f>
        <v>20203SP</v>
      </c>
      <c r="F5823" s="2">
        <v>44742.0</v>
      </c>
    </row>
    <row r="5824" ht="15.75" customHeight="1">
      <c r="A5824" s="1">
        <v>5823.0</v>
      </c>
      <c r="B5824" s="1">
        <v>614.0</v>
      </c>
      <c r="C5824" s="1">
        <v>118.0</v>
      </c>
      <c r="D5824" s="1" t="str">
        <f>VLOOKUP(C5824,'Course Offerings'!A:G,7)</f>
        <v>20221FA</v>
      </c>
      <c r="F5824" s="2">
        <v>44742.0</v>
      </c>
    </row>
    <row r="5825" ht="15.75" customHeight="1">
      <c r="A5825" s="1">
        <v>5824.0</v>
      </c>
      <c r="B5825" s="1">
        <v>614.0</v>
      </c>
      <c r="C5825" s="1">
        <v>302.0</v>
      </c>
      <c r="D5825" s="1" t="str">
        <f>VLOOKUP(C5825,'Course Offerings'!A:G,7)</f>
        <v>20203SP</v>
      </c>
      <c r="F5825" s="2">
        <v>44742.0</v>
      </c>
    </row>
    <row r="5826" ht="15.75" customHeight="1">
      <c r="A5826" s="1">
        <v>5825.0</v>
      </c>
      <c r="B5826" s="1">
        <v>615.0</v>
      </c>
      <c r="C5826" s="1">
        <v>58.0</v>
      </c>
      <c r="D5826" s="1" t="str">
        <f>VLOOKUP(C5826,'Course Offerings'!A:G,7)</f>
        <v>20223SP</v>
      </c>
      <c r="F5826" s="2">
        <v>44742.0</v>
      </c>
    </row>
    <row r="5827" ht="15.75" customHeight="1">
      <c r="A5827" s="1">
        <v>5826.0</v>
      </c>
      <c r="B5827" s="1">
        <v>615.0</v>
      </c>
      <c r="C5827" s="1">
        <v>120.0</v>
      </c>
      <c r="D5827" s="1" t="str">
        <f>VLOOKUP(C5827,'Course Offerings'!A:G,7)</f>
        <v>20221FA</v>
      </c>
      <c r="F5827" s="2">
        <v>44742.0</v>
      </c>
    </row>
    <row r="5828" ht="15.75" customHeight="1">
      <c r="A5828" s="1">
        <v>5827.0</v>
      </c>
      <c r="B5828" s="1">
        <v>615.0</v>
      </c>
      <c r="C5828" s="1">
        <v>207.0</v>
      </c>
      <c r="D5828" s="1" t="str">
        <f>VLOOKUP(C5828,'Course Offerings'!A:G,7)</f>
        <v>20211FA</v>
      </c>
      <c r="F5828" s="2">
        <v>44742.0</v>
      </c>
    </row>
    <row r="5829" ht="15.75" customHeight="1">
      <c r="A5829" s="1">
        <v>5828.0</v>
      </c>
      <c r="B5829" s="1">
        <v>615.0</v>
      </c>
      <c r="C5829" s="1">
        <v>174.0</v>
      </c>
      <c r="D5829" s="1" t="str">
        <f>VLOOKUP(C5829,'Course Offerings'!A:G,7)</f>
        <v>20213SP</v>
      </c>
      <c r="F5829" s="2">
        <v>44742.0</v>
      </c>
    </row>
    <row r="5830" ht="15.75" customHeight="1">
      <c r="A5830" s="1">
        <v>5829.0</v>
      </c>
      <c r="B5830" s="1">
        <v>615.0</v>
      </c>
      <c r="C5830" s="1">
        <v>59.0</v>
      </c>
      <c r="D5830" s="1" t="str">
        <f>VLOOKUP(C5830,'Course Offerings'!A:G,7)</f>
        <v>20223SP</v>
      </c>
      <c r="F5830" s="2">
        <v>44742.0</v>
      </c>
    </row>
    <row r="5831" ht="15.75" customHeight="1">
      <c r="A5831" s="1">
        <v>5830.0</v>
      </c>
      <c r="B5831" s="1">
        <v>615.0</v>
      </c>
      <c r="C5831" s="1">
        <v>249.0</v>
      </c>
      <c r="D5831" s="1" t="str">
        <f>VLOOKUP(C5831,'Course Offerings'!A:G,7)</f>
        <v>20201FA</v>
      </c>
      <c r="F5831" s="2">
        <v>44742.0</v>
      </c>
    </row>
    <row r="5832" ht="15.75" customHeight="1">
      <c r="A5832" s="1">
        <v>5831.0</v>
      </c>
      <c r="B5832" s="1">
        <v>615.0</v>
      </c>
      <c r="C5832" s="1">
        <v>60.0</v>
      </c>
      <c r="D5832" s="1" t="str">
        <f>VLOOKUP(C5832,'Course Offerings'!A:G,7)</f>
        <v>20221FA</v>
      </c>
      <c r="F5832" s="2">
        <v>44742.0</v>
      </c>
    </row>
    <row r="5833" ht="15.75" customHeight="1">
      <c r="A5833" s="1">
        <v>5832.0</v>
      </c>
      <c r="B5833" s="1">
        <v>615.0</v>
      </c>
      <c r="C5833" s="1">
        <v>256.0</v>
      </c>
      <c r="D5833" s="1" t="str">
        <f>VLOOKUP(C5833,'Course Offerings'!A:G,7)</f>
        <v>20203SP</v>
      </c>
      <c r="F5833" s="2">
        <v>44742.0</v>
      </c>
    </row>
    <row r="5834" ht="15.75" customHeight="1">
      <c r="A5834" s="1">
        <v>5833.0</v>
      </c>
      <c r="B5834" s="1">
        <v>615.0</v>
      </c>
      <c r="C5834" s="1">
        <v>190.0</v>
      </c>
      <c r="D5834" s="1" t="str">
        <f>VLOOKUP(C5834,'Course Offerings'!A:G,7)</f>
        <v>20213SP</v>
      </c>
      <c r="F5834" s="2">
        <v>44742.0</v>
      </c>
    </row>
    <row r="5835" ht="15.75" customHeight="1">
      <c r="A5835" s="1">
        <v>5834.0</v>
      </c>
      <c r="B5835" s="1">
        <v>615.0</v>
      </c>
      <c r="C5835" s="1">
        <v>334.0</v>
      </c>
      <c r="D5835" s="1" t="str">
        <f>VLOOKUP(C5835,'Course Offerings'!A:G,7)</f>
        <v>20203SP</v>
      </c>
      <c r="F5835" s="2">
        <v>44742.0</v>
      </c>
    </row>
    <row r="5836" ht="15.75" customHeight="1">
      <c r="A5836" s="1">
        <v>5835.0</v>
      </c>
      <c r="B5836" s="1">
        <v>615.0</v>
      </c>
      <c r="C5836" s="1">
        <v>130.0</v>
      </c>
      <c r="D5836" s="1" t="str">
        <f>VLOOKUP(C5836,'Course Offerings'!A:G,7)</f>
        <v>20212J</v>
      </c>
      <c r="F5836" s="2">
        <v>44742.0</v>
      </c>
    </row>
    <row r="5837" ht="15.75" customHeight="1">
      <c r="A5837" s="1">
        <v>5836.0</v>
      </c>
      <c r="B5837" s="1">
        <v>615.0</v>
      </c>
      <c r="C5837" s="1">
        <v>250.0</v>
      </c>
      <c r="D5837" s="1" t="str">
        <f>VLOOKUP(C5837,'Course Offerings'!A:G,7)</f>
        <v>20201FA</v>
      </c>
      <c r="F5837" s="2">
        <v>44742.0</v>
      </c>
    </row>
    <row r="5838" ht="15.75" customHeight="1">
      <c r="A5838" s="1">
        <v>5837.0</v>
      </c>
      <c r="B5838" s="1">
        <v>617.0</v>
      </c>
      <c r="C5838" s="1">
        <v>85.0</v>
      </c>
      <c r="D5838" s="1" t="str">
        <f>VLOOKUP(C5838,'Course Offerings'!A:G,7)</f>
        <v>20221FA</v>
      </c>
      <c r="F5838" s="2">
        <v>44742.0</v>
      </c>
    </row>
    <row r="5839" ht="15.75" customHeight="1">
      <c r="A5839" s="1">
        <v>5838.0</v>
      </c>
      <c r="B5839" s="1">
        <v>617.0</v>
      </c>
      <c r="C5839" s="1">
        <v>212.0</v>
      </c>
      <c r="D5839" s="1" t="str">
        <f>VLOOKUP(C5839,'Course Offerings'!A:G,7)</f>
        <v>20213SP</v>
      </c>
      <c r="F5839" s="2">
        <v>44742.0</v>
      </c>
    </row>
    <row r="5840" ht="15.75" customHeight="1">
      <c r="A5840" s="1">
        <v>5839.0</v>
      </c>
      <c r="B5840" s="1">
        <v>617.0</v>
      </c>
      <c r="C5840" s="1">
        <v>229.0</v>
      </c>
      <c r="D5840" s="1" t="str">
        <f>VLOOKUP(C5840,'Course Offerings'!A:G,7)</f>
        <v>20211FA</v>
      </c>
      <c r="F5840" s="2">
        <v>44742.0</v>
      </c>
    </row>
    <row r="5841" ht="15.75" customHeight="1">
      <c r="A5841" s="1">
        <v>5840.0</v>
      </c>
      <c r="B5841" s="1">
        <v>617.0</v>
      </c>
      <c r="C5841" s="1">
        <v>113.0</v>
      </c>
      <c r="D5841" s="1" t="str">
        <f>VLOOKUP(C5841,'Course Offerings'!A:G,7)</f>
        <v>20223SP</v>
      </c>
      <c r="F5841" s="2">
        <v>44742.0</v>
      </c>
    </row>
    <row r="5842" ht="15.75" customHeight="1">
      <c r="A5842" s="1">
        <v>5841.0</v>
      </c>
      <c r="B5842" s="1">
        <v>617.0</v>
      </c>
      <c r="C5842" s="1">
        <v>29.0</v>
      </c>
      <c r="D5842" s="1" t="str">
        <f>VLOOKUP(C5842,'Course Offerings'!A:G,7)</f>
        <v>20223SP</v>
      </c>
      <c r="F5842" s="2">
        <v>44742.0</v>
      </c>
    </row>
    <row r="5843" ht="15.75" customHeight="1">
      <c r="A5843" s="1">
        <v>5842.0</v>
      </c>
      <c r="B5843" s="1">
        <v>617.0</v>
      </c>
      <c r="C5843" s="1">
        <v>193.0</v>
      </c>
      <c r="D5843" s="1" t="str">
        <f>VLOOKUP(C5843,'Course Offerings'!A:G,7)</f>
        <v>20211FA</v>
      </c>
      <c r="F5843" s="2">
        <v>44742.0</v>
      </c>
    </row>
    <row r="5844" ht="15.75" customHeight="1">
      <c r="A5844" s="1">
        <v>5843.0</v>
      </c>
      <c r="B5844" s="1">
        <v>617.0</v>
      </c>
      <c r="C5844" s="1">
        <v>173.0</v>
      </c>
      <c r="D5844" s="1" t="str">
        <f>VLOOKUP(C5844,'Course Offerings'!A:G,7)</f>
        <v>20213SP</v>
      </c>
      <c r="F5844" s="2">
        <v>44742.0</v>
      </c>
    </row>
    <row r="5845" ht="15.75" customHeight="1">
      <c r="A5845" s="1">
        <v>5844.0</v>
      </c>
      <c r="B5845" s="1">
        <v>617.0</v>
      </c>
      <c r="C5845" s="1">
        <v>76.0</v>
      </c>
      <c r="D5845" s="1" t="str">
        <f>VLOOKUP(C5845,'Course Offerings'!A:G,7)</f>
        <v>20221FA</v>
      </c>
      <c r="F5845" s="2">
        <v>44742.0</v>
      </c>
    </row>
    <row r="5846" ht="15.75" customHeight="1">
      <c r="A5846" s="1">
        <v>5845.0</v>
      </c>
      <c r="B5846" s="1">
        <v>617.0</v>
      </c>
      <c r="C5846" s="1">
        <v>306.0</v>
      </c>
      <c r="D5846" s="1" t="str">
        <f>VLOOKUP(C5846,'Course Offerings'!A:G,7)</f>
        <v>20202J</v>
      </c>
      <c r="F5846" s="2">
        <v>44742.0</v>
      </c>
    </row>
    <row r="5847" ht="15.75" customHeight="1">
      <c r="A5847" s="1">
        <v>5846.0</v>
      </c>
      <c r="B5847" s="1">
        <v>617.0</v>
      </c>
      <c r="C5847" s="1">
        <v>266.0</v>
      </c>
      <c r="D5847" s="1" t="str">
        <f>VLOOKUP(C5847,'Course Offerings'!A:G,7)</f>
        <v>20201FA</v>
      </c>
      <c r="F5847" s="2">
        <v>44742.0</v>
      </c>
    </row>
    <row r="5848" ht="15.75" customHeight="1">
      <c r="A5848" s="1">
        <v>5847.0</v>
      </c>
      <c r="B5848" s="1">
        <v>617.0</v>
      </c>
      <c r="C5848" s="1">
        <v>309.0</v>
      </c>
      <c r="D5848" s="1" t="str">
        <f>VLOOKUP(C5848,'Course Offerings'!A:G,7)</f>
        <v>20201FA</v>
      </c>
      <c r="F5848" s="2">
        <v>44742.0</v>
      </c>
    </row>
    <row r="5849" ht="15.75" customHeight="1">
      <c r="A5849" s="1">
        <v>5848.0</v>
      </c>
      <c r="B5849" s="1">
        <v>617.0</v>
      </c>
      <c r="C5849" s="1">
        <v>262.0</v>
      </c>
      <c r="D5849" s="1" t="str">
        <f>VLOOKUP(C5849,'Course Offerings'!A:G,7)</f>
        <v>20203SP</v>
      </c>
      <c r="F5849" s="2">
        <v>44742.0</v>
      </c>
    </row>
    <row r="5850" ht="15.75" customHeight="1">
      <c r="A5850" s="1">
        <v>5849.0</v>
      </c>
      <c r="B5850" s="1">
        <v>620.0</v>
      </c>
      <c r="C5850" s="1">
        <v>110.0</v>
      </c>
      <c r="D5850" s="1" t="str">
        <f>VLOOKUP(C5850,'Course Offerings'!A:G,7)</f>
        <v>20223SP</v>
      </c>
      <c r="F5850" s="2">
        <v>44742.0</v>
      </c>
    </row>
    <row r="5851" ht="15.75" customHeight="1">
      <c r="A5851" s="1">
        <v>5850.0</v>
      </c>
      <c r="B5851" s="1">
        <v>620.0</v>
      </c>
      <c r="C5851" s="1">
        <v>260.0</v>
      </c>
      <c r="D5851" s="1" t="str">
        <f>VLOOKUP(C5851,'Course Offerings'!A:G,7)</f>
        <v>20203SP</v>
      </c>
      <c r="F5851" s="2">
        <v>44742.0</v>
      </c>
    </row>
    <row r="5852" ht="15.75" customHeight="1">
      <c r="A5852" s="1">
        <v>5851.0</v>
      </c>
      <c r="B5852" s="1">
        <v>620.0</v>
      </c>
      <c r="C5852" s="1">
        <v>105.0</v>
      </c>
      <c r="D5852" s="1" t="str">
        <f>VLOOKUP(C5852,'Course Offerings'!A:G,7)</f>
        <v>20223SP</v>
      </c>
      <c r="F5852" s="2">
        <v>44742.0</v>
      </c>
    </row>
    <row r="5853" ht="15.75" customHeight="1">
      <c r="A5853" s="1">
        <v>5852.0</v>
      </c>
      <c r="B5853" s="1">
        <v>620.0</v>
      </c>
      <c r="C5853" s="1">
        <v>37.0</v>
      </c>
      <c r="D5853" s="1" t="str">
        <f>VLOOKUP(C5853,'Course Offerings'!A:G,7)</f>
        <v>20222J</v>
      </c>
      <c r="F5853" s="2">
        <v>44742.0</v>
      </c>
    </row>
    <row r="5854" ht="15.75" customHeight="1">
      <c r="A5854" s="1">
        <v>5853.0</v>
      </c>
      <c r="B5854" s="1">
        <v>620.0</v>
      </c>
      <c r="C5854" s="1">
        <v>33.0</v>
      </c>
      <c r="D5854" s="1" t="str">
        <f>VLOOKUP(C5854,'Course Offerings'!A:G,7)</f>
        <v>20221FA</v>
      </c>
      <c r="F5854" s="2">
        <v>44742.0</v>
      </c>
    </row>
    <row r="5855" ht="15.75" customHeight="1">
      <c r="A5855" s="1">
        <v>5854.0</v>
      </c>
      <c r="B5855" s="1">
        <v>620.0</v>
      </c>
      <c r="C5855" s="1">
        <v>143.0</v>
      </c>
      <c r="D5855" s="1" t="str">
        <f>VLOOKUP(C5855,'Course Offerings'!A:G,7)</f>
        <v>20211FA</v>
      </c>
      <c r="F5855" s="2">
        <v>44742.0</v>
      </c>
    </row>
    <row r="5856" ht="15.75" customHeight="1">
      <c r="A5856" s="1">
        <v>5855.0</v>
      </c>
      <c r="B5856" s="1">
        <v>620.0</v>
      </c>
      <c r="C5856" s="1">
        <v>217.0</v>
      </c>
      <c r="D5856" s="1" t="str">
        <f>VLOOKUP(C5856,'Course Offerings'!A:G,7)</f>
        <v>20213SP</v>
      </c>
      <c r="F5856" s="2">
        <v>44742.0</v>
      </c>
    </row>
    <row r="5857" ht="15.75" customHeight="1">
      <c r="A5857" s="1">
        <v>5856.0</v>
      </c>
      <c r="B5857" s="1">
        <v>620.0</v>
      </c>
      <c r="C5857" s="1">
        <v>292.0</v>
      </c>
      <c r="D5857" s="1" t="str">
        <f>VLOOKUP(C5857,'Course Offerings'!A:G,7)</f>
        <v>20201FA</v>
      </c>
      <c r="F5857" s="2">
        <v>44742.0</v>
      </c>
    </row>
    <row r="5858" ht="15.75" customHeight="1">
      <c r="A5858" s="1">
        <v>5857.0</v>
      </c>
      <c r="B5858" s="1">
        <v>620.0</v>
      </c>
      <c r="C5858" s="1">
        <v>158.0</v>
      </c>
      <c r="D5858" s="1" t="str">
        <f>VLOOKUP(C5858,'Course Offerings'!A:G,7)</f>
        <v>20212J</v>
      </c>
      <c r="F5858" s="2">
        <v>44742.0</v>
      </c>
    </row>
    <row r="5859" ht="15.75" customHeight="1">
      <c r="A5859" s="1">
        <v>5858.0</v>
      </c>
      <c r="B5859" s="1">
        <v>620.0</v>
      </c>
      <c r="C5859" s="1">
        <v>221.0</v>
      </c>
      <c r="D5859" s="1" t="str">
        <f>VLOOKUP(C5859,'Course Offerings'!A:G,7)</f>
        <v>20211FA</v>
      </c>
      <c r="F5859" s="2">
        <v>44742.0</v>
      </c>
    </row>
    <row r="5860" ht="15.75" customHeight="1">
      <c r="A5860" s="1">
        <v>5859.0</v>
      </c>
      <c r="B5860" s="1">
        <v>620.0</v>
      </c>
      <c r="C5860" s="1">
        <v>331.0</v>
      </c>
      <c r="D5860" s="1" t="str">
        <f>VLOOKUP(C5860,'Course Offerings'!A:G,7)</f>
        <v>20201FA</v>
      </c>
      <c r="F5860" s="2">
        <v>44742.0</v>
      </c>
    </row>
    <row r="5861" ht="15.75" customHeight="1">
      <c r="A5861" s="1">
        <v>5860.0</v>
      </c>
      <c r="B5861" s="1">
        <v>620.0</v>
      </c>
      <c r="C5861" s="1">
        <v>344.0</v>
      </c>
      <c r="D5861" s="1" t="str">
        <f>VLOOKUP(C5861,'Course Offerings'!A:G,7)</f>
        <v>20203SP</v>
      </c>
      <c r="F5861" s="2">
        <v>44742.0</v>
      </c>
    </row>
    <row r="5862" ht="15.75" customHeight="1">
      <c r="A5862" s="1">
        <v>5861.0</v>
      </c>
      <c r="B5862" s="1">
        <v>627.0</v>
      </c>
      <c r="C5862" s="1">
        <v>106.0</v>
      </c>
      <c r="D5862" s="1" t="str">
        <f>VLOOKUP(C5862,'Course Offerings'!A:G,7)</f>
        <v>20222J</v>
      </c>
      <c r="F5862" s="2">
        <v>44742.0</v>
      </c>
    </row>
    <row r="5863" ht="15.75" customHeight="1">
      <c r="A5863" s="1">
        <v>5862.0</v>
      </c>
      <c r="B5863" s="1">
        <v>627.0</v>
      </c>
      <c r="C5863" s="1">
        <v>9.0</v>
      </c>
      <c r="D5863" s="1" t="str">
        <f>VLOOKUP(C5863,'Course Offerings'!A:G,7)</f>
        <v>20222J</v>
      </c>
      <c r="F5863" s="2">
        <v>44742.0</v>
      </c>
    </row>
    <row r="5864" ht="15.75" customHeight="1">
      <c r="A5864" s="1">
        <v>5863.0</v>
      </c>
      <c r="B5864" s="1">
        <v>627.0</v>
      </c>
      <c r="C5864" s="1">
        <v>241.0</v>
      </c>
      <c r="D5864" s="1" t="str">
        <f>VLOOKUP(C5864,'Course Offerings'!A:G,7)</f>
        <v>20213SP</v>
      </c>
      <c r="F5864" s="2">
        <v>44742.0</v>
      </c>
    </row>
    <row r="5865" ht="15.75" customHeight="1">
      <c r="A5865" s="1">
        <v>5864.0</v>
      </c>
      <c r="B5865" s="1">
        <v>627.0</v>
      </c>
      <c r="C5865" s="1">
        <v>186.0</v>
      </c>
      <c r="D5865" s="1" t="str">
        <f>VLOOKUP(C5865,'Course Offerings'!A:G,7)</f>
        <v>20211FA</v>
      </c>
      <c r="F5865" s="2">
        <v>44742.0</v>
      </c>
    </row>
    <row r="5866" ht="15.75" customHeight="1">
      <c r="A5866" s="1">
        <v>5865.0</v>
      </c>
      <c r="B5866" s="1">
        <v>627.0</v>
      </c>
      <c r="C5866" s="1">
        <v>290.0</v>
      </c>
      <c r="D5866" s="1" t="str">
        <f>VLOOKUP(C5866,'Course Offerings'!A:G,7)</f>
        <v>20203SP</v>
      </c>
      <c r="F5866" s="2">
        <v>44742.0</v>
      </c>
    </row>
    <row r="5867" ht="15.75" customHeight="1">
      <c r="A5867" s="1">
        <v>5866.0</v>
      </c>
      <c r="B5867" s="1">
        <v>627.0</v>
      </c>
      <c r="C5867" s="1">
        <v>294.0</v>
      </c>
      <c r="D5867" s="1" t="str">
        <f>VLOOKUP(C5867,'Course Offerings'!A:G,7)</f>
        <v>20203SP</v>
      </c>
      <c r="F5867" s="2">
        <v>44742.0</v>
      </c>
    </row>
    <row r="5868" ht="15.75" customHeight="1">
      <c r="A5868" s="1">
        <v>5867.0</v>
      </c>
      <c r="B5868" s="1">
        <v>627.0</v>
      </c>
      <c r="C5868" s="1">
        <v>182.0</v>
      </c>
      <c r="D5868" s="1" t="str">
        <f>VLOOKUP(C5868,'Course Offerings'!A:G,7)</f>
        <v>20211FA</v>
      </c>
      <c r="F5868" s="2">
        <v>44742.0</v>
      </c>
    </row>
    <row r="5869" ht="15.75" customHeight="1">
      <c r="A5869" s="1">
        <v>5868.0</v>
      </c>
      <c r="B5869" s="1">
        <v>627.0</v>
      </c>
      <c r="C5869" s="1">
        <v>79.0</v>
      </c>
      <c r="D5869" s="1" t="str">
        <f>VLOOKUP(C5869,'Course Offerings'!A:G,7)</f>
        <v>20223SP</v>
      </c>
      <c r="F5869" s="2">
        <v>44742.0</v>
      </c>
    </row>
    <row r="5870" ht="15.75" customHeight="1">
      <c r="A5870" s="1">
        <v>5869.0</v>
      </c>
      <c r="B5870" s="1">
        <v>627.0</v>
      </c>
      <c r="C5870" s="1">
        <v>315.0</v>
      </c>
      <c r="D5870" s="1" t="str">
        <f>VLOOKUP(C5870,'Course Offerings'!A:G,7)</f>
        <v>20201FA</v>
      </c>
      <c r="F5870" s="2">
        <v>44742.0</v>
      </c>
    </row>
    <row r="5871" ht="15.75" customHeight="1">
      <c r="A5871" s="1">
        <v>5870.0</v>
      </c>
      <c r="B5871" s="1">
        <v>627.0</v>
      </c>
      <c r="C5871" s="1">
        <v>112.0</v>
      </c>
      <c r="D5871" s="1" t="str">
        <f>VLOOKUP(C5871,'Course Offerings'!A:G,7)</f>
        <v>20221FA</v>
      </c>
      <c r="F5871" s="2">
        <v>44742.0</v>
      </c>
    </row>
    <row r="5872" ht="15.75" customHeight="1">
      <c r="A5872" s="1">
        <v>5871.0</v>
      </c>
      <c r="B5872" s="1">
        <v>627.0</v>
      </c>
      <c r="C5872" s="1">
        <v>365.0</v>
      </c>
      <c r="D5872" s="1" t="str">
        <f>VLOOKUP(C5872,'Course Offerings'!A:G,7)</f>
        <v>20203SP</v>
      </c>
      <c r="F5872" s="2">
        <v>44742.0</v>
      </c>
    </row>
    <row r="5873" ht="15.75" customHeight="1">
      <c r="A5873" s="1">
        <v>5872.0</v>
      </c>
      <c r="B5873" s="1">
        <v>627.0</v>
      </c>
      <c r="C5873" s="1">
        <v>240.0</v>
      </c>
      <c r="D5873" s="1" t="str">
        <f>VLOOKUP(C5873,'Course Offerings'!A:G,7)</f>
        <v>20211FA</v>
      </c>
      <c r="F5873" s="2">
        <v>44742.0</v>
      </c>
    </row>
    <row r="5874" ht="15.75" customHeight="1">
      <c r="A5874" s="1">
        <v>5873.0</v>
      </c>
      <c r="B5874" s="1">
        <v>630.0</v>
      </c>
      <c r="C5874" s="1">
        <v>42.0</v>
      </c>
      <c r="D5874" s="1" t="str">
        <f>VLOOKUP(C5874,'Course Offerings'!A:G,7)</f>
        <v>20221FA</v>
      </c>
      <c r="F5874" s="2">
        <v>44742.0</v>
      </c>
    </row>
    <row r="5875" ht="15.75" customHeight="1">
      <c r="A5875" s="1">
        <v>5874.0</v>
      </c>
      <c r="B5875" s="1">
        <v>630.0</v>
      </c>
      <c r="C5875" s="1">
        <v>63.0</v>
      </c>
      <c r="D5875" s="1" t="str">
        <f>VLOOKUP(C5875,'Course Offerings'!A:G,7)</f>
        <v>20223SP</v>
      </c>
      <c r="F5875" s="2">
        <v>44742.0</v>
      </c>
    </row>
    <row r="5876" ht="15.75" customHeight="1">
      <c r="A5876" s="1">
        <v>5875.0</v>
      </c>
      <c r="B5876" s="1">
        <v>630.0</v>
      </c>
      <c r="C5876" s="1">
        <v>164.0</v>
      </c>
      <c r="D5876" s="1" t="str">
        <f>VLOOKUP(C5876,'Course Offerings'!A:G,7)</f>
        <v>20211FA</v>
      </c>
      <c r="F5876" s="2">
        <v>44742.0</v>
      </c>
    </row>
    <row r="5877" ht="15.75" customHeight="1">
      <c r="A5877" s="1">
        <v>5876.0</v>
      </c>
      <c r="B5877" s="1">
        <v>630.0</v>
      </c>
      <c r="C5877" s="1">
        <v>287.0</v>
      </c>
      <c r="D5877" s="1" t="str">
        <f>VLOOKUP(C5877,'Course Offerings'!A:G,7)</f>
        <v>20201FA</v>
      </c>
      <c r="F5877" s="2">
        <v>44742.0</v>
      </c>
    </row>
    <row r="5878" ht="15.75" customHeight="1">
      <c r="A5878" s="1">
        <v>5877.0</v>
      </c>
      <c r="B5878" s="1">
        <v>630.0</v>
      </c>
      <c r="C5878" s="1">
        <v>239.0</v>
      </c>
      <c r="D5878" s="1" t="str">
        <f>VLOOKUP(C5878,'Course Offerings'!A:G,7)</f>
        <v>20213SP</v>
      </c>
      <c r="F5878" s="2">
        <v>44742.0</v>
      </c>
    </row>
    <row r="5879" ht="15.75" customHeight="1">
      <c r="A5879" s="1">
        <v>5878.0</v>
      </c>
      <c r="B5879" s="1">
        <v>630.0</v>
      </c>
      <c r="C5879" s="1">
        <v>323.0</v>
      </c>
      <c r="D5879" s="1" t="str">
        <f>VLOOKUP(C5879,'Course Offerings'!A:G,7)</f>
        <v>20203SP</v>
      </c>
      <c r="F5879" s="2">
        <v>44742.0</v>
      </c>
    </row>
    <row r="5880" ht="15.75" customHeight="1">
      <c r="A5880" s="1">
        <v>5879.0</v>
      </c>
      <c r="B5880" s="1">
        <v>630.0</v>
      </c>
      <c r="C5880" s="1">
        <v>66.0</v>
      </c>
      <c r="D5880" s="1" t="str">
        <f>VLOOKUP(C5880,'Course Offerings'!A:G,7)</f>
        <v>20222J</v>
      </c>
      <c r="F5880" s="2">
        <v>44742.0</v>
      </c>
    </row>
    <row r="5881" ht="15.75" customHeight="1">
      <c r="A5881" s="1">
        <v>5880.0</v>
      </c>
      <c r="B5881" s="1">
        <v>630.0</v>
      </c>
      <c r="C5881" s="1">
        <v>106.0</v>
      </c>
      <c r="D5881" s="1" t="str">
        <f>VLOOKUP(C5881,'Course Offerings'!A:G,7)</f>
        <v>20222J</v>
      </c>
      <c r="F5881" s="2">
        <v>44742.0</v>
      </c>
    </row>
    <row r="5882" ht="15.75" customHeight="1">
      <c r="A5882" s="1">
        <v>5881.0</v>
      </c>
      <c r="B5882" s="1">
        <v>630.0</v>
      </c>
      <c r="C5882" s="1">
        <v>310.0</v>
      </c>
      <c r="D5882" s="1" t="str">
        <f>VLOOKUP(C5882,'Course Offerings'!A:G,7)</f>
        <v>20202J</v>
      </c>
      <c r="F5882" s="2">
        <v>44742.0</v>
      </c>
    </row>
    <row r="5883" ht="15.75" customHeight="1">
      <c r="A5883" s="1">
        <v>5882.0</v>
      </c>
      <c r="B5883" s="1">
        <v>630.0</v>
      </c>
      <c r="C5883" s="1">
        <v>191.0</v>
      </c>
      <c r="D5883" s="1" t="str">
        <f>VLOOKUP(C5883,'Course Offerings'!A:G,7)</f>
        <v>20213SP</v>
      </c>
      <c r="F5883" s="2">
        <v>44742.0</v>
      </c>
    </row>
    <row r="5884" ht="15.75" customHeight="1">
      <c r="A5884" s="1">
        <v>5883.0</v>
      </c>
      <c r="B5884" s="1">
        <v>630.0</v>
      </c>
      <c r="C5884" s="1">
        <v>134.0</v>
      </c>
      <c r="D5884" s="1" t="str">
        <f>VLOOKUP(C5884,'Course Offerings'!A:G,7)</f>
        <v>20213SP</v>
      </c>
      <c r="F5884" s="2">
        <v>44742.0</v>
      </c>
    </row>
    <row r="5885" ht="15.75" customHeight="1">
      <c r="A5885" s="1">
        <v>5884.0</v>
      </c>
      <c r="B5885" s="1">
        <v>630.0</v>
      </c>
      <c r="C5885" s="1">
        <v>351.0</v>
      </c>
      <c r="D5885" s="1" t="str">
        <f>VLOOKUP(C5885,'Course Offerings'!A:G,7)</f>
        <v>20201FA</v>
      </c>
      <c r="F5885" s="2">
        <v>44742.0</v>
      </c>
    </row>
    <row r="5886" ht="15.75" customHeight="1">
      <c r="A5886" s="1">
        <v>5885.0</v>
      </c>
      <c r="B5886" s="1">
        <v>632.0</v>
      </c>
      <c r="C5886" s="1">
        <v>40.0</v>
      </c>
      <c r="D5886" s="1" t="str">
        <f>VLOOKUP(C5886,'Course Offerings'!A:G,7)</f>
        <v>20223SP</v>
      </c>
      <c r="F5886" s="2">
        <v>44742.0</v>
      </c>
    </row>
    <row r="5887" ht="15.75" customHeight="1">
      <c r="A5887" s="1">
        <v>5886.0</v>
      </c>
      <c r="B5887" s="1">
        <v>632.0</v>
      </c>
      <c r="C5887" s="1">
        <v>167.0</v>
      </c>
      <c r="D5887" s="1" t="str">
        <f>VLOOKUP(C5887,'Course Offerings'!A:G,7)</f>
        <v>20213SP</v>
      </c>
      <c r="F5887" s="2">
        <v>44742.0</v>
      </c>
    </row>
    <row r="5888" ht="15.75" customHeight="1">
      <c r="A5888" s="1">
        <v>5887.0</v>
      </c>
      <c r="B5888" s="1">
        <v>632.0</v>
      </c>
      <c r="C5888" s="1">
        <v>309.0</v>
      </c>
      <c r="D5888" s="1" t="str">
        <f>VLOOKUP(C5888,'Course Offerings'!A:G,7)</f>
        <v>20201FA</v>
      </c>
      <c r="F5888" s="2">
        <v>44742.0</v>
      </c>
    </row>
    <row r="5889" ht="15.75" customHeight="1">
      <c r="A5889" s="1">
        <v>5888.0</v>
      </c>
      <c r="B5889" s="1">
        <v>632.0</v>
      </c>
      <c r="C5889" s="1">
        <v>68.0</v>
      </c>
      <c r="D5889" s="1" t="str">
        <f>VLOOKUP(C5889,'Course Offerings'!A:G,7)</f>
        <v>20223SP</v>
      </c>
      <c r="F5889" s="2">
        <v>44742.0</v>
      </c>
    </row>
    <row r="5890" ht="15.75" customHeight="1">
      <c r="A5890" s="1">
        <v>5889.0</v>
      </c>
      <c r="B5890" s="1">
        <v>632.0</v>
      </c>
      <c r="C5890" s="1">
        <v>33.0</v>
      </c>
      <c r="D5890" s="1" t="str">
        <f>VLOOKUP(C5890,'Course Offerings'!A:G,7)</f>
        <v>20221FA</v>
      </c>
      <c r="F5890" s="2">
        <v>44742.0</v>
      </c>
    </row>
    <row r="5891" ht="15.75" customHeight="1">
      <c r="A5891" s="1">
        <v>5890.0</v>
      </c>
      <c r="B5891" s="1">
        <v>632.0</v>
      </c>
      <c r="C5891" s="1">
        <v>285.0</v>
      </c>
      <c r="D5891" s="1" t="str">
        <f>VLOOKUP(C5891,'Course Offerings'!A:G,7)</f>
        <v>20203SP</v>
      </c>
      <c r="F5891" s="2">
        <v>44742.0</v>
      </c>
    </row>
    <row r="5892" ht="15.75" customHeight="1">
      <c r="A5892" s="1">
        <v>5891.0</v>
      </c>
      <c r="B5892" s="1">
        <v>632.0</v>
      </c>
      <c r="C5892" s="1">
        <v>66.0</v>
      </c>
      <c r="D5892" s="1" t="str">
        <f>VLOOKUP(C5892,'Course Offerings'!A:G,7)</f>
        <v>20222J</v>
      </c>
      <c r="F5892" s="2">
        <v>44742.0</v>
      </c>
    </row>
    <row r="5893" ht="15.75" customHeight="1">
      <c r="A5893" s="1">
        <v>5892.0</v>
      </c>
      <c r="B5893" s="1">
        <v>632.0</v>
      </c>
      <c r="C5893" s="1">
        <v>137.0</v>
      </c>
      <c r="D5893" s="1" t="str">
        <f>VLOOKUP(C5893,'Course Offerings'!A:G,7)</f>
        <v>20211FA</v>
      </c>
      <c r="F5893" s="2">
        <v>44742.0</v>
      </c>
    </row>
    <row r="5894" ht="15.75" customHeight="1">
      <c r="A5894" s="1">
        <v>5893.0</v>
      </c>
      <c r="B5894" s="1">
        <v>632.0</v>
      </c>
      <c r="C5894" s="1">
        <v>265.0</v>
      </c>
      <c r="D5894" s="1" t="str">
        <f>VLOOKUP(C5894,'Course Offerings'!A:G,7)</f>
        <v>20201FA</v>
      </c>
      <c r="F5894" s="2">
        <v>44742.0</v>
      </c>
    </row>
    <row r="5895" ht="15.75" customHeight="1">
      <c r="A5895" s="1">
        <v>5894.0</v>
      </c>
      <c r="B5895" s="1">
        <v>632.0</v>
      </c>
      <c r="C5895" s="1">
        <v>331.0</v>
      </c>
      <c r="D5895" s="1" t="str">
        <f>VLOOKUP(C5895,'Course Offerings'!A:G,7)</f>
        <v>20201FA</v>
      </c>
      <c r="F5895" s="2">
        <v>44742.0</v>
      </c>
    </row>
    <row r="5896" ht="15.75" customHeight="1">
      <c r="A5896" s="1">
        <v>5895.0</v>
      </c>
      <c r="B5896" s="1">
        <v>632.0</v>
      </c>
      <c r="C5896" s="1">
        <v>225.0</v>
      </c>
      <c r="D5896" s="1" t="str">
        <f>VLOOKUP(C5896,'Course Offerings'!A:G,7)</f>
        <v>20213SP</v>
      </c>
      <c r="F5896" s="2">
        <v>44742.0</v>
      </c>
    </row>
    <row r="5897" ht="15.75" customHeight="1">
      <c r="A5897" s="1">
        <v>5896.0</v>
      </c>
      <c r="B5897" s="1">
        <v>632.0</v>
      </c>
      <c r="C5897" s="1">
        <v>243.0</v>
      </c>
      <c r="D5897" s="1" t="str">
        <f>VLOOKUP(C5897,'Course Offerings'!A:G,7)</f>
        <v>20213SP</v>
      </c>
      <c r="F5897" s="2">
        <v>44742.0</v>
      </c>
    </row>
    <row r="5898" ht="15.75" customHeight="1">
      <c r="A5898" s="1">
        <v>5897.0</v>
      </c>
      <c r="B5898" s="1">
        <v>639.0</v>
      </c>
      <c r="C5898" s="1">
        <v>357.0</v>
      </c>
      <c r="D5898" s="1" t="str">
        <f>VLOOKUP(C5898,'Course Offerings'!A:G,7)</f>
        <v>20203SP</v>
      </c>
      <c r="F5898" s="2">
        <v>44742.0</v>
      </c>
    </row>
    <row r="5899" ht="15.75" customHeight="1">
      <c r="A5899" s="1">
        <v>5898.0</v>
      </c>
      <c r="B5899" s="1">
        <v>639.0</v>
      </c>
      <c r="C5899" s="1">
        <v>179.0</v>
      </c>
      <c r="D5899" s="1" t="str">
        <f>VLOOKUP(C5899,'Course Offerings'!A:G,7)</f>
        <v>20213SP</v>
      </c>
      <c r="F5899" s="2">
        <v>44742.0</v>
      </c>
    </row>
    <row r="5900" ht="15.75" customHeight="1">
      <c r="A5900" s="1">
        <v>5899.0</v>
      </c>
      <c r="B5900" s="1">
        <v>639.0</v>
      </c>
      <c r="C5900" s="1">
        <v>66.0</v>
      </c>
      <c r="D5900" s="1" t="str">
        <f>VLOOKUP(C5900,'Course Offerings'!A:G,7)</f>
        <v>20222J</v>
      </c>
      <c r="F5900" s="2">
        <v>44742.0</v>
      </c>
    </row>
    <row r="5901" ht="15.75" customHeight="1">
      <c r="A5901" s="1">
        <v>5900.0</v>
      </c>
      <c r="B5901" s="1">
        <v>639.0</v>
      </c>
      <c r="C5901" s="1">
        <v>42.0</v>
      </c>
      <c r="D5901" s="1" t="str">
        <f>VLOOKUP(C5901,'Course Offerings'!A:G,7)</f>
        <v>20221FA</v>
      </c>
      <c r="F5901" s="2">
        <v>44742.0</v>
      </c>
    </row>
    <row r="5902" ht="15.75" customHeight="1">
      <c r="A5902" s="1">
        <v>5901.0</v>
      </c>
      <c r="B5902" s="1">
        <v>639.0</v>
      </c>
      <c r="C5902" s="1">
        <v>99.0</v>
      </c>
      <c r="D5902" s="1" t="str">
        <f>VLOOKUP(C5902,'Course Offerings'!A:G,7)</f>
        <v>20221FA</v>
      </c>
      <c r="F5902" s="2">
        <v>44742.0</v>
      </c>
    </row>
    <row r="5903" ht="15.75" customHeight="1">
      <c r="A5903" s="1">
        <v>5902.0</v>
      </c>
      <c r="B5903" s="1">
        <v>639.0</v>
      </c>
      <c r="C5903" s="1">
        <v>236.0</v>
      </c>
      <c r="D5903" s="1" t="str">
        <f>VLOOKUP(C5903,'Course Offerings'!A:G,7)</f>
        <v>20211FA</v>
      </c>
      <c r="F5903" s="2">
        <v>44742.0</v>
      </c>
    </row>
    <row r="5904" ht="15.75" customHeight="1">
      <c r="A5904" s="1">
        <v>5903.0</v>
      </c>
      <c r="B5904" s="1">
        <v>639.0</v>
      </c>
      <c r="C5904" s="1">
        <v>310.0</v>
      </c>
      <c r="D5904" s="1" t="str">
        <f>VLOOKUP(C5904,'Course Offerings'!A:G,7)</f>
        <v>20202J</v>
      </c>
      <c r="F5904" s="2">
        <v>44742.0</v>
      </c>
    </row>
    <row r="5905" ht="15.75" customHeight="1">
      <c r="A5905" s="1">
        <v>5904.0</v>
      </c>
      <c r="B5905" s="1">
        <v>639.0</v>
      </c>
      <c r="C5905" s="1">
        <v>89.0</v>
      </c>
      <c r="D5905" s="1" t="str">
        <f>VLOOKUP(C5905,'Course Offerings'!A:G,7)</f>
        <v>20222J</v>
      </c>
      <c r="F5905" s="2">
        <v>44742.0</v>
      </c>
    </row>
    <row r="5906" ht="15.75" customHeight="1">
      <c r="A5906" s="1">
        <v>5905.0</v>
      </c>
      <c r="B5906" s="1">
        <v>639.0</v>
      </c>
      <c r="C5906" s="1">
        <v>192.0</v>
      </c>
      <c r="D5906" s="1" t="str">
        <f>VLOOKUP(C5906,'Course Offerings'!A:G,7)</f>
        <v>20211FA</v>
      </c>
      <c r="F5906" s="2">
        <v>44742.0</v>
      </c>
    </row>
    <row r="5907" ht="15.75" customHeight="1">
      <c r="A5907" s="1">
        <v>5906.0</v>
      </c>
      <c r="B5907" s="1">
        <v>639.0</v>
      </c>
      <c r="C5907" s="1">
        <v>190.0</v>
      </c>
      <c r="D5907" s="1" t="str">
        <f>VLOOKUP(C5907,'Course Offerings'!A:G,7)</f>
        <v>20213SP</v>
      </c>
      <c r="F5907" s="2">
        <v>44742.0</v>
      </c>
    </row>
    <row r="5908" ht="15.75" customHeight="1">
      <c r="A5908" s="1">
        <v>5907.0</v>
      </c>
      <c r="B5908" s="1">
        <v>639.0</v>
      </c>
      <c r="C5908" s="1">
        <v>271.0</v>
      </c>
      <c r="D5908" s="1" t="str">
        <f>VLOOKUP(C5908,'Course Offerings'!A:G,7)</f>
        <v>20203SP</v>
      </c>
      <c r="F5908" s="2">
        <v>44742.0</v>
      </c>
    </row>
    <row r="5909" ht="15.75" customHeight="1">
      <c r="A5909" s="1">
        <v>5908.0</v>
      </c>
      <c r="B5909" s="1">
        <v>639.0</v>
      </c>
      <c r="C5909" s="1">
        <v>286.0</v>
      </c>
      <c r="D5909" s="1" t="str">
        <f>VLOOKUP(C5909,'Course Offerings'!A:G,7)</f>
        <v>20201FA</v>
      </c>
      <c r="F5909" s="2">
        <v>44742.0</v>
      </c>
    </row>
    <row r="5910" ht="15.75" customHeight="1">
      <c r="A5910" s="1">
        <v>5909.0</v>
      </c>
      <c r="B5910" s="1">
        <v>640.0</v>
      </c>
      <c r="C5910" s="1">
        <v>240.0</v>
      </c>
      <c r="D5910" s="1" t="str">
        <f>VLOOKUP(C5910,'Course Offerings'!A:G,7)</f>
        <v>20211FA</v>
      </c>
      <c r="F5910" s="2">
        <v>44742.0</v>
      </c>
    </row>
    <row r="5911" ht="15.75" customHeight="1">
      <c r="A5911" s="1">
        <v>5910.0</v>
      </c>
      <c r="B5911" s="1">
        <v>640.0</v>
      </c>
      <c r="C5911" s="1">
        <v>346.0</v>
      </c>
      <c r="D5911" s="1" t="str">
        <f>VLOOKUP(C5911,'Course Offerings'!A:G,7)</f>
        <v>20201FA</v>
      </c>
      <c r="F5911" s="2">
        <v>44742.0</v>
      </c>
    </row>
    <row r="5912" ht="15.75" customHeight="1">
      <c r="A5912" s="1">
        <v>5911.0</v>
      </c>
      <c r="B5912" s="1">
        <v>640.0</v>
      </c>
      <c r="C5912" s="1">
        <v>82.0</v>
      </c>
      <c r="D5912" s="1" t="str">
        <f>VLOOKUP(C5912,'Course Offerings'!A:G,7)</f>
        <v>20223SP</v>
      </c>
      <c r="F5912" s="2">
        <v>44742.0</v>
      </c>
    </row>
    <row r="5913" ht="15.75" customHeight="1">
      <c r="A5913" s="1">
        <v>5912.0</v>
      </c>
      <c r="B5913" s="1">
        <v>640.0</v>
      </c>
      <c r="C5913" s="1">
        <v>22.0</v>
      </c>
      <c r="D5913" s="1" t="str">
        <f>VLOOKUP(C5913,'Course Offerings'!A:G,7)</f>
        <v>20221FA</v>
      </c>
      <c r="F5913" s="2">
        <v>44742.0</v>
      </c>
    </row>
    <row r="5914" ht="15.75" customHeight="1">
      <c r="A5914" s="1">
        <v>5913.0</v>
      </c>
      <c r="B5914" s="1">
        <v>640.0</v>
      </c>
      <c r="C5914" s="1">
        <v>26.0</v>
      </c>
      <c r="D5914" s="1" t="str">
        <f>VLOOKUP(C5914,'Course Offerings'!A:G,7)</f>
        <v>20221FA</v>
      </c>
      <c r="F5914" s="2">
        <v>44742.0</v>
      </c>
    </row>
    <row r="5915" ht="15.75" customHeight="1">
      <c r="A5915" s="1">
        <v>5914.0</v>
      </c>
      <c r="B5915" s="1">
        <v>640.0</v>
      </c>
      <c r="C5915" s="1">
        <v>247.0</v>
      </c>
      <c r="D5915" s="1" t="str">
        <f>VLOOKUP(C5915,'Course Offerings'!A:G,7)</f>
        <v>20201FA</v>
      </c>
      <c r="F5915" s="2">
        <v>44742.0</v>
      </c>
    </row>
    <row r="5916" ht="15.75" customHeight="1">
      <c r="A5916" s="1">
        <v>5915.0</v>
      </c>
      <c r="B5916" s="1">
        <v>640.0</v>
      </c>
      <c r="C5916" s="1">
        <v>268.0</v>
      </c>
      <c r="D5916" s="1" t="str">
        <f>VLOOKUP(C5916,'Course Offerings'!A:G,7)</f>
        <v>20203SP</v>
      </c>
      <c r="F5916" s="2">
        <v>44742.0</v>
      </c>
    </row>
    <row r="5917" ht="15.75" customHeight="1">
      <c r="A5917" s="1">
        <v>5916.0</v>
      </c>
      <c r="B5917" s="1">
        <v>640.0</v>
      </c>
      <c r="C5917" s="1">
        <v>212.0</v>
      </c>
      <c r="D5917" s="1" t="str">
        <f>VLOOKUP(C5917,'Course Offerings'!A:G,7)</f>
        <v>20213SP</v>
      </c>
      <c r="F5917" s="2">
        <v>44742.0</v>
      </c>
    </row>
    <row r="5918" ht="15.75" customHeight="1">
      <c r="A5918" s="1">
        <v>5917.0</v>
      </c>
      <c r="B5918" s="1">
        <v>640.0</v>
      </c>
      <c r="C5918" s="1">
        <v>114.0</v>
      </c>
      <c r="D5918" s="1" t="str">
        <f>VLOOKUP(C5918,'Course Offerings'!A:G,7)</f>
        <v>20221FA</v>
      </c>
      <c r="F5918" s="2">
        <v>44742.0</v>
      </c>
    </row>
    <row r="5919" ht="15.75" customHeight="1">
      <c r="A5919" s="1">
        <v>5918.0</v>
      </c>
      <c r="B5919" s="1">
        <v>640.0</v>
      </c>
      <c r="C5919" s="1">
        <v>324.0</v>
      </c>
      <c r="D5919" s="1" t="str">
        <f>VLOOKUP(C5919,'Course Offerings'!A:G,7)</f>
        <v>20201FA</v>
      </c>
      <c r="F5919" s="2">
        <v>44742.0</v>
      </c>
    </row>
    <row r="5920" ht="15.75" customHeight="1">
      <c r="A5920" s="1">
        <v>5919.0</v>
      </c>
      <c r="B5920" s="1">
        <v>640.0</v>
      </c>
      <c r="C5920" s="1">
        <v>176.0</v>
      </c>
      <c r="D5920" s="1" t="str">
        <f>VLOOKUP(C5920,'Course Offerings'!A:G,7)</f>
        <v>20211FA</v>
      </c>
      <c r="F5920" s="2">
        <v>44742.0</v>
      </c>
    </row>
    <row r="5921" ht="15.75" customHeight="1">
      <c r="A5921" s="1">
        <v>5920.0</v>
      </c>
      <c r="B5921" s="1">
        <v>640.0</v>
      </c>
      <c r="C5921" s="1">
        <v>185.0</v>
      </c>
      <c r="D5921" s="1" t="str">
        <f>VLOOKUP(C5921,'Course Offerings'!A:G,7)</f>
        <v>20213SP</v>
      </c>
      <c r="F5921" s="2">
        <v>44742.0</v>
      </c>
    </row>
    <row r="5922" ht="15.75" customHeight="1">
      <c r="A5922" s="1">
        <v>5921.0</v>
      </c>
      <c r="B5922" s="1">
        <v>644.0</v>
      </c>
      <c r="C5922" s="1">
        <v>120.0</v>
      </c>
      <c r="D5922" s="1" t="str">
        <f>VLOOKUP(C5922,'Course Offerings'!A:G,7)</f>
        <v>20221FA</v>
      </c>
      <c r="F5922" s="2">
        <v>44742.0</v>
      </c>
    </row>
    <row r="5923" ht="15.75" customHeight="1">
      <c r="A5923" s="1">
        <v>5922.0</v>
      </c>
      <c r="B5923" s="1">
        <v>644.0</v>
      </c>
      <c r="C5923" s="1">
        <v>203.0</v>
      </c>
      <c r="D5923" s="1" t="str">
        <f>VLOOKUP(C5923,'Course Offerings'!A:G,7)</f>
        <v>20213SP</v>
      </c>
      <c r="F5923" s="2">
        <v>44742.0</v>
      </c>
    </row>
    <row r="5924" ht="15.75" customHeight="1">
      <c r="A5924" s="1">
        <v>5923.0</v>
      </c>
      <c r="B5924" s="1">
        <v>644.0</v>
      </c>
      <c r="C5924" s="1">
        <v>22.0</v>
      </c>
      <c r="D5924" s="1" t="str">
        <f>VLOOKUP(C5924,'Course Offerings'!A:G,7)</f>
        <v>20221FA</v>
      </c>
      <c r="F5924" s="2">
        <v>44742.0</v>
      </c>
    </row>
    <row r="5925" ht="15.75" customHeight="1">
      <c r="A5925" s="1">
        <v>5924.0</v>
      </c>
      <c r="B5925" s="1">
        <v>644.0</v>
      </c>
      <c r="C5925" s="1">
        <v>175.0</v>
      </c>
      <c r="D5925" s="1" t="str">
        <f>VLOOKUP(C5925,'Course Offerings'!A:G,7)</f>
        <v>20211FA</v>
      </c>
      <c r="F5925" s="2">
        <v>44742.0</v>
      </c>
    </row>
    <row r="5926" ht="15.75" customHeight="1">
      <c r="A5926" s="1">
        <v>5925.0</v>
      </c>
      <c r="B5926" s="1">
        <v>644.0</v>
      </c>
      <c r="C5926" s="1">
        <v>133.0</v>
      </c>
      <c r="D5926" s="1" t="str">
        <f>VLOOKUP(C5926,'Course Offerings'!A:G,7)</f>
        <v>20212J</v>
      </c>
      <c r="F5926" s="2">
        <v>44742.0</v>
      </c>
    </row>
    <row r="5927" ht="15.75" customHeight="1">
      <c r="A5927" s="1">
        <v>5926.0</v>
      </c>
      <c r="B5927" s="1">
        <v>644.0</v>
      </c>
      <c r="C5927" s="1">
        <v>31.0</v>
      </c>
      <c r="D5927" s="1" t="str">
        <f>VLOOKUP(C5927,'Course Offerings'!A:G,7)</f>
        <v>20223SP</v>
      </c>
      <c r="F5927" s="2">
        <v>44742.0</v>
      </c>
    </row>
    <row r="5928" ht="15.75" customHeight="1">
      <c r="A5928" s="1">
        <v>5927.0</v>
      </c>
      <c r="B5928" s="1">
        <v>644.0</v>
      </c>
      <c r="C5928" s="1">
        <v>357.0</v>
      </c>
      <c r="D5928" s="1" t="str">
        <f>VLOOKUP(C5928,'Course Offerings'!A:G,7)</f>
        <v>20203SP</v>
      </c>
      <c r="F5928" s="2">
        <v>44742.0</v>
      </c>
    </row>
    <row r="5929" ht="15.75" customHeight="1">
      <c r="A5929" s="1">
        <v>5928.0</v>
      </c>
      <c r="B5929" s="1">
        <v>644.0</v>
      </c>
      <c r="C5929" s="1">
        <v>121.0</v>
      </c>
      <c r="D5929" s="1" t="str">
        <f>VLOOKUP(C5929,'Course Offerings'!A:G,7)</f>
        <v>20223SP</v>
      </c>
      <c r="F5929" s="2">
        <v>44742.0</v>
      </c>
    </row>
    <row r="5930" ht="15.75" customHeight="1">
      <c r="A5930" s="1">
        <v>5929.0</v>
      </c>
      <c r="B5930" s="1">
        <v>644.0</v>
      </c>
      <c r="C5930" s="1">
        <v>304.0</v>
      </c>
      <c r="D5930" s="1" t="str">
        <f>VLOOKUP(C5930,'Course Offerings'!A:G,7)</f>
        <v>20201FA</v>
      </c>
      <c r="F5930" s="2">
        <v>44742.0</v>
      </c>
    </row>
    <row r="5931" ht="15.75" customHeight="1">
      <c r="A5931" s="1">
        <v>5930.0</v>
      </c>
      <c r="B5931" s="1">
        <v>644.0</v>
      </c>
      <c r="C5931" s="1">
        <v>243.0</v>
      </c>
      <c r="D5931" s="1" t="str">
        <f>VLOOKUP(C5931,'Course Offerings'!A:G,7)</f>
        <v>20213SP</v>
      </c>
      <c r="F5931" s="2">
        <v>44742.0</v>
      </c>
    </row>
    <row r="5932" ht="15.75" customHeight="1">
      <c r="A5932" s="1">
        <v>5931.0</v>
      </c>
      <c r="B5932" s="1">
        <v>644.0</v>
      </c>
      <c r="C5932" s="1">
        <v>245.0</v>
      </c>
      <c r="D5932" s="1" t="str">
        <f>VLOOKUP(C5932,'Course Offerings'!A:G,7)</f>
        <v>20201FA</v>
      </c>
      <c r="F5932" s="2">
        <v>44742.0</v>
      </c>
    </row>
    <row r="5933" ht="15.75" customHeight="1">
      <c r="A5933" s="1">
        <v>5932.0</v>
      </c>
      <c r="B5933" s="1">
        <v>644.0</v>
      </c>
      <c r="C5933" s="1">
        <v>324.0</v>
      </c>
      <c r="D5933" s="1" t="str">
        <f>VLOOKUP(C5933,'Course Offerings'!A:G,7)</f>
        <v>20201FA</v>
      </c>
      <c r="F5933" s="2">
        <v>44742.0</v>
      </c>
    </row>
    <row r="5934" ht="15.75" customHeight="1">
      <c r="A5934" s="1">
        <v>5933.0</v>
      </c>
      <c r="B5934" s="1">
        <v>650.0</v>
      </c>
      <c r="C5934" s="1">
        <v>128.0</v>
      </c>
      <c r="D5934" s="1" t="str">
        <f>VLOOKUP(C5934,'Course Offerings'!A:G,7)</f>
        <v>20211FA</v>
      </c>
      <c r="F5934" s="2">
        <v>44742.0</v>
      </c>
    </row>
    <row r="5935" ht="15.75" customHeight="1">
      <c r="A5935" s="1">
        <v>5934.0</v>
      </c>
      <c r="B5935" s="1">
        <v>650.0</v>
      </c>
      <c r="C5935" s="1">
        <v>263.0</v>
      </c>
      <c r="D5935" s="1" t="str">
        <f>VLOOKUP(C5935,'Course Offerings'!A:G,7)</f>
        <v>20201FA</v>
      </c>
      <c r="F5935" s="2">
        <v>44742.0</v>
      </c>
    </row>
    <row r="5936" ht="15.75" customHeight="1">
      <c r="A5936" s="1">
        <v>5935.0</v>
      </c>
      <c r="B5936" s="1">
        <v>650.0</v>
      </c>
      <c r="C5936" s="1">
        <v>5.0</v>
      </c>
      <c r="D5936" s="1" t="str">
        <f>VLOOKUP(C5936,'Course Offerings'!A:G,7)</f>
        <v>20221FA</v>
      </c>
      <c r="F5936" s="2">
        <v>44742.0</v>
      </c>
    </row>
    <row r="5937" ht="15.75" customHeight="1">
      <c r="A5937" s="1">
        <v>5936.0</v>
      </c>
      <c r="B5937" s="1">
        <v>650.0</v>
      </c>
      <c r="C5937" s="1">
        <v>91.0</v>
      </c>
      <c r="D5937" s="1" t="str">
        <f>VLOOKUP(C5937,'Course Offerings'!A:G,7)</f>
        <v>20223SP</v>
      </c>
      <c r="F5937" s="2">
        <v>44742.0</v>
      </c>
    </row>
    <row r="5938" ht="15.75" customHeight="1">
      <c r="A5938" s="1">
        <v>5937.0</v>
      </c>
      <c r="B5938" s="1">
        <v>650.0</v>
      </c>
      <c r="C5938" s="1">
        <v>234.0</v>
      </c>
      <c r="D5938" s="1" t="str">
        <f>VLOOKUP(C5938,'Course Offerings'!A:G,7)</f>
        <v>20211FA</v>
      </c>
      <c r="F5938" s="2">
        <v>44742.0</v>
      </c>
    </row>
    <row r="5939" ht="15.75" customHeight="1">
      <c r="A5939" s="1">
        <v>5938.0</v>
      </c>
      <c r="B5939" s="1">
        <v>650.0</v>
      </c>
      <c r="C5939" s="1">
        <v>29.0</v>
      </c>
      <c r="D5939" s="1" t="str">
        <f>VLOOKUP(C5939,'Course Offerings'!A:G,7)</f>
        <v>20223SP</v>
      </c>
      <c r="F5939" s="2">
        <v>44742.0</v>
      </c>
    </row>
    <row r="5940" ht="15.75" customHeight="1">
      <c r="A5940" s="1">
        <v>5939.0</v>
      </c>
      <c r="B5940" s="1">
        <v>650.0</v>
      </c>
      <c r="C5940" s="1">
        <v>225.0</v>
      </c>
      <c r="D5940" s="1" t="str">
        <f>VLOOKUP(C5940,'Course Offerings'!A:G,7)</f>
        <v>20213SP</v>
      </c>
      <c r="F5940" s="2">
        <v>44742.0</v>
      </c>
    </row>
    <row r="5941" ht="15.75" customHeight="1">
      <c r="A5941" s="1">
        <v>5940.0</v>
      </c>
      <c r="B5941" s="1">
        <v>650.0</v>
      </c>
      <c r="C5941" s="1">
        <v>33.0</v>
      </c>
      <c r="D5941" s="1" t="str">
        <f>VLOOKUP(C5941,'Course Offerings'!A:G,7)</f>
        <v>20221FA</v>
      </c>
      <c r="F5941" s="2">
        <v>44742.0</v>
      </c>
    </row>
    <row r="5942" ht="15.75" customHeight="1">
      <c r="A5942" s="1">
        <v>5941.0</v>
      </c>
      <c r="B5942" s="1">
        <v>650.0</v>
      </c>
      <c r="C5942" s="1">
        <v>273.0</v>
      </c>
      <c r="D5942" s="1" t="str">
        <f>VLOOKUP(C5942,'Course Offerings'!A:G,7)</f>
        <v>20203SP</v>
      </c>
      <c r="F5942" s="2">
        <v>44742.0</v>
      </c>
    </row>
    <row r="5943" ht="15.75" customHeight="1">
      <c r="A5943" s="1">
        <v>5942.0</v>
      </c>
      <c r="B5943" s="1">
        <v>650.0</v>
      </c>
      <c r="C5943" s="1">
        <v>198.0</v>
      </c>
      <c r="D5943" s="1" t="str">
        <f>VLOOKUP(C5943,'Course Offerings'!A:G,7)</f>
        <v>20211FA</v>
      </c>
      <c r="F5943" s="2">
        <v>44742.0</v>
      </c>
    </row>
    <row r="5944" ht="15.75" customHeight="1">
      <c r="A5944" s="1">
        <v>5943.0</v>
      </c>
      <c r="B5944" s="1">
        <v>650.0</v>
      </c>
      <c r="C5944" s="1">
        <v>278.0</v>
      </c>
      <c r="D5944" s="1" t="str">
        <f>VLOOKUP(C5944,'Course Offerings'!A:G,7)</f>
        <v>20201FA</v>
      </c>
      <c r="F5944" s="2">
        <v>44742.0</v>
      </c>
    </row>
    <row r="5945" ht="15.75" customHeight="1">
      <c r="A5945" s="1">
        <v>5944.0</v>
      </c>
      <c r="B5945" s="1">
        <v>650.0</v>
      </c>
      <c r="C5945" s="1">
        <v>365.0</v>
      </c>
      <c r="D5945" s="1" t="str">
        <f>VLOOKUP(C5945,'Course Offerings'!A:G,7)</f>
        <v>20203SP</v>
      </c>
      <c r="F5945" s="2">
        <v>44742.0</v>
      </c>
    </row>
    <row r="5946" ht="15.75" customHeight="1">
      <c r="A5946" s="1">
        <v>5945.0</v>
      </c>
      <c r="B5946" s="1">
        <v>660.0</v>
      </c>
      <c r="C5946" s="1">
        <v>330.0</v>
      </c>
      <c r="D5946" s="1" t="str">
        <f>VLOOKUP(C5946,'Course Offerings'!A:G,7)</f>
        <v>20203SP</v>
      </c>
      <c r="F5946" s="2">
        <v>44742.0</v>
      </c>
    </row>
    <row r="5947" ht="15.75" customHeight="1">
      <c r="A5947" s="1">
        <v>5946.0</v>
      </c>
      <c r="B5947" s="1">
        <v>660.0</v>
      </c>
      <c r="C5947" s="1">
        <v>46.0</v>
      </c>
      <c r="D5947" s="1" t="str">
        <f>VLOOKUP(C5947,'Course Offerings'!A:G,7)</f>
        <v>20223SP</v>
      </c>
      <c r="F5947" s="2">
        <v>44742.0</v>
      </c>
    </row>
    <row r="5948" ht="15.75" customHeight="1">
      <c r="A5948" s="1">
        <v>5947.0</v>
      </c>
      <c r="B5948" s="1">
        <v>660.0</v>
      </c>
      <c r="C5948" s="1">
        <v>87.0</v>
      </c>
      <c r="D5948" s="1" t="str">
        <f>VLOOKUP(C5948,'Course Offerings'!A:G,7)</f>
        <v>20221FA</v>
      </c>
      <c r="F5948" s="2">
        <v>44742.0</v>
      </c>
    </row>
    <row r="5949" ht="15.75" customHeight="1">
      <c r="A5949" s="1">
        <v>5948.0</v>
      </c>
      <c r="B5949" s="1">
        <v>660.0</v>
      </c>
      <c r="C5949" s="1">
        <v>107.0</v>
      </c>
      <c r="D5949" s="1" t="str">
        <f>VLOOKUP(C5949,'Course Offerings'!A:G,7)</f>
        <v>20221FA</v>
      </c>
      <c r="F5949" s="2">
        <v>44742.0</v>
      </c>
    </row>
    <row r="5950" ht="15.75" customHeight="1">
      <c r="A5950" s="1">
        <v>5949.0</v>
      </c>
      <c r="B5950" s="1">
        <v>660.0</v>
      </c>
      <c r="C5950" s="1">
        <v>241.0</v>
      </c>
      <c r="D5950" s="1" t="str">
        <f>VLOOKUP(C5950,'Course Offerings'!A:G,7)</f>
        <v>20213SP</v>
      </c>
      <c r="F5950" s="2">
        <v>44742.0</v>
      </c>
    </row>
    <row r="5951" ht="15.75" customHeight="1">
      <c r="A5951" s="1">
        <v>5950.0</v>
      </c>
      <c r="B5951" s="1">
        <v>660.0</v>
      </c>
      <c r="C5951" s="1">
        <v>117.0</v>
      </c>
      <c r="D5951" s="1" t="str">
        <f>VLOOKUP(C5951,'Course Offerings'!A:G,7)</f>
        <v>20223SP</v>
      </c>
      <c r="F5951" s="2">
        <v>44742.0</v>
      </c>
    </row>
    <row r="5952" ht="15.75" customHeight="1">
      <c r="A5952" s="1">
        <v>5951.0</v>
      </c>
      <c r="B5952" s="1">
        <v>660.0</v>
      </c>
      <c r="C5952" s="1">
        <v>141.0</v>
      </c>
      <c r="D5952" s="1" t="str">
        <f>VLOOKUP(C5952,'Course Offerings'!A:G,7)</f>
        <v>20211FA</v>
      </c>
      <c r="F5952" s="2">
        <v>44742.0</v>
      </c>
    </row>
    <row r="5953" ht="15.75" customHeight="1">
      <c r="A5953" s="1">
        <v>5952.0</v>
      </c>
      <c r="B5953" s="1">
        <v>660.0</v>
      </c>
      <c r="C5953" s="1">
        <v>157.0</v>
      </c>
      <c r="D5953" s="1" t="str">
        <f>VLOOKUP(C5953,'Course Offerings'!A:G,7)</f>
        <v>20211FA</v>
      </c>
      <c r="F5953" s="2">
        <v>44742.0</v>
      </c>
    </row>
    <row r="5954" ht="15.75" customHeight="1">
      <c r="A5954" s="1">
        <v>5953.0</v>
      </c>
      <c r="B5954" s="1">
        <v>660.0</v>
      </c>
      <c r="C5954" s="1">
        <v>274.0</v>
      </c>
      <c r="D5954" s="1" t="str">
        <f>VLOOKUP(C5954,'Course Offerings'!A:G,7)</f>
        <v>20203SP</v>
      </c>
      <c r="F5954" s="2">
        <v>44742.0</v>
      </c>
    </row>
    <row r="5955" ht="15.75" customHeight="1">
      <c r="A5955" s="1">
        <v>5954.0</v>
      </c>
      <c r="B5955" s="1">
        <v>660.0</v>
      </c>
      <c r="C5955" s="1">
        <v>164.0</v>
      </c>
      <c r="D5955" s="1" t="str">
        <f>VLOOKUP(C5955,'Course Offerings'!A:G,7)</f>
        <v>20211FA</v>
      </c>
      <c r="F5955" s="2">
        <v>44742.0</v>
      </c>
    </row>
    <row r="5956" ht="15.75" customHeight="1">
      <c r="A5956" s="1">
        <v>5955.0</v>
      </c>
      <c r="B5956" s="1">
        <v>660.0</v>
      </c>
      <c r="C5956" s="1">
        <v>331.0</v>
      </c>
      <c r="D5956" s="1" t="str">
        <f>VLOOKUP(C5956,'Course Offerings'!A:G,7)</f>
        <v>20201FA</v>
      </c>
      <c r="F5956" s="2">
        <v>44742.0</v>
      </c>
    </row>
    <row r="5957" ht="15.75" customHeight="1">
      <c r="A5957" s="1">
        <v>5956.0</v>
      </c>
      <c r="B5957" s="1">
        <v>660.0</v>
      </c>
      <c r="C5957" s="1">
        <v>310.0</v>
      </c>
      <c r="D5957" s="1" t="str">
        <f>VLOOKUP(C5957,'Course Offerings'!A:G,7)</f>
        <v>20202J</v>
      </c>
      <c r="F5957" s="2">
        <v>44742.0</v>
      </c>
    </row>
    <row r="5958" ht="15.75" customHeight="1">
      <c r="A5958" s="1">
        <v>5957.0</v>
      </c>
      <c r="B5958" s="1">
        <v>662.0</v>
      </c>
      <c r="C5958" s="1">
        <v>12.0</v>
      </c>
      <c r="D5958" s="1" t="str">
        <f>VLOOKUP(C5958,'Course Offerings'!A:G,7)</f>
        <v>20223SP</v>
      </c>
      <c r="F5958" s="2">
        <v>44742.0</v>
      </c>
    </row>
    <row r="5959" ht="15.75" customHeight="1">
      <c r="A5959" s="1">
        <v>5958.0</v>
      </c>
      <c r="B5959" s="1">
        <v>662.0</v>
      </c>
      <c r="C5959" s="1">
        <v>47.0</v>
      </c>
      <c r="D5959" s="1" t="str">
        <f>VLOOKUP(C5959,'Course Offerings'!A:G,7)</f>
        <v>20223SP</v>
      </c>
      <c r="F5959" s="2">
        <v>44742.0</v>
      </c>
    </row>
    <row r="5960" ht="15.75" customHeight="1">
      <c r="A5960" s="1">
        <v>5959.0</v>
      </c>
      <c r="B5960" s="1">
        <v>662.0</v>
      </c>
      <c r="C5960" s="1">
        <v>143.0</v>
      </c>
      <c r="D5960" s="1" t="str">
        <f>VLOOKUP(C5960,'Course Offerings'!A:G,7)</f>
        <v>20211FA</v>
      </c>
      <c r="F5960" s="2">
        <v>44742.0</v>
      </c>
    </row>
    <row r="5961" ht="15.75" customHeight="1">
      <c r="A5961" s="1">
        <v>5960.0</v>
      </c>
      <c r="B5961" s="1">
        <v>662.0</v>
      </c>
      <c r="C5961" s="1">
        <v>309.0</v>
      </c>
      <c r="D5961" s="1" t="str">
        <f>VLOOKUP(C5961,'Course Offerings'!A:G,7)</f>
        <v>20201FA</v>
      </c>
      <c r="F5961" s="2">
        <v>44742.0</v>
      </c>
    </row>
    <row r="5962" ht="15.75" customHeight="1">
      <c r="A5962" s="1">
        <v>5961.0</v>
      </c>
      <c r="B5962" s="1">
        <v>662.0</v>
      </c>
      <c r="C5962" s="1">
        <v>52.0</v>
      </c>
      <c r="D5962" s="1" t="str">
        <f>VLOOKUP(C5962,'Course Offerings'!A:G,7)</f>
        <v>20223SP</v>
      </c>
      <c r="F5962" s="2">
        <v>44742.0</v>
      </c>
    </row>
    <row r="5963" ht="15.75" customHeight="1">
      <c r="A5963" s="1">
        <v>5962.0</v>
      </c>
      <c r="B5963" s="1">
        <v>662.0</v>
      </c>
      <c r="C5963" s="1">
        <v>123.0</v>
      </c>
      <c r="D5963" s="1" t="str">
        <f>VLOOKUP(C5963,'Course Offerings'!A:G,7)</f>
        <v>20211FA</v>
      </c>
      <c r="F5963" s="2">
        <v>44742.0</v>
      </c>
    </row>
    <row r="5964" ht="15.75" customHeight="1">
      <c r="A5964" s="1">
        <v>5963.0</v>
      </c>
      <c r="B5964" s="1">
        <v>662.0</v>
      </c>
      <c r="C5964" s="1">
        <v>177.0</v>
      </c>
      <c r="D5964" s="1" t="str">
        <f>VLOOKUP(C5964,'Course Offerings'!A:G,7)</f>
        <v>20211FA</v>
      </c>
      <c r="F5964" s="2">
        <v>44742.0</v>
      </c>
    </row>
    <row r="5965" ht="15.75" customHeight="1">
      <c r="A5965" s="1">
        <v>5964.0</v>
      </c>
      <c r="B5965" s="1">
        <v>662.0</v>
      </c>
      <c r="C5965" s="1">
        <v>87.0</v>
      </c>
      <c r="D5965" s="1" t="str">
        <f>VLOOKUP(C5965,'Course Offerings'!A:G,7)</f>
        <v>20221FA</v>
      </c>
      <c r="F5965" s="2">
        <v>44742.0</v>
      </c>
    </row>
    <row r="5966" ht="15.75" customHeight="1">
      <c r="A5966" s="1">
        <v>5965.0</v>
      </c>
      <c r="B5966" s="1">
        <v>662.0</v>
      </c>
      <c r="C5966" s="1">
        <v>166.0</v>
      </c>
      <c r="D5966" s="1" t="str">
        <f>VLOOKUP(C5966,'Course Offerings'!A:G,7)</f>
        <v>20211FA</v>
      </c>
      <c r="F5966" s="2">
        <v>44742.0</v>
      </c>
    </row>
    <row r="5967" ht="15.75" customHeight="1">
      <c r="A5967" s="1">
        <v>5966.0</v>
      </c>
      <c r="B5967" s="1">
        <v>662.0</v>
      </c>
      <c r="C5967" s="1">
        <v>271.0</v>
      </c>
      <c r="D5967" s="1" t="str">
        <f>VLOOKUP(C5967,'Course Offerings'!A:G,7)</f>
        <v>20203SP</v>
      </c>
      <c r="F5967" s="2">
        <v>44742.0</v>
      </c>
    </row>
    <row r="5968" ht="15.75" customHeight="1">
      <c r="A5968" s="1">
        <v>5967.0</v>
      </c>
      <c r="B5968" s="1">
        <v>662.0</v>
      </c>
      <c r="C5968" s="1">
        <v>360.0</v>
      </c>
      <c r="D5968" s="1" t="str">
        <f>VLOOKUP(C5968,'Course Offerings'!A:G,7)</f>
        <v>20203SP</v>
      </c>
      <c r="F5968" s="2">
        <v>44742.0</v>
      </c>
    </row>
    <row r="5969" ht="15.75" customHeight="1">
      <c r="A5969" s="1">
        <v>5968.0</v>
      </c>
      <c r="B5969" s="1">
        <v>662.0</v>
      </c>
      <c r="C5969" s="1">
        <v>264.0</v>
      </c>
      <c r="D5969" s="1" t="str">
        <f>VLOOKUP(C5969,'Course Offerings'!A:G,7)</f>
        <v>20201FA</v>
      </c>
      <c r="F5969" s="2">
        <v>44742.0</v>
      </c>
    </row>
    <row r="5970" ht="15.75" customHeight="1">
      <c r="A5970" s="1">
        <v>5969.0</v>
      </c>
      <c r="B5970" s="1">
        <v>666.0</v>
      </c>
      <c r="C5970" s="1">
        <v>51.0</v>
      </c>
      <c r="D5970" s="1" t="str">
        <f>VLOOKUP(C5970,'Course Offerings'!A:G,7)</f>
        <v>20223SP</v>
      </c>
      <c r="F5970" s="2">
        <v>44742.0</v>
      </c>
    </row>
    <row r="5971" ht="15.75" customHeight="1">
      <c r="A5971" s="1">
        <v>5970.0</v>
      </c>
      <c r="B5971" s="1">
        <v>666.0</v>
      </c>
      <c r="C5971" s="1">
        <v>172.0</v>
      </c>
      <c r="D5971" s="1" t="str">
        <f>VLOOKUP(C5971,'Course Offerings'!A:G,7)</f>
        <v>20213SP</v>
      </c>
      <c r="F5971" s="2">
        <v>44742.0</v>
      </c>
    </row>
    <row r="5972" ht="15.75" customHeight="1">
      <c r="A5972" s="1">
        <v>5971.0</v>
      </c>
      <c r="B5972" s="1">
        <v>666.0</v>
      </c>
      <c r="C5972" s="1">
        <v>216.0</v>
      </c>
      <c r="D5972" s="1" t="str">
        <f>VLOOKUP(C5972,'Course Offerings'!A:G,7)</f>
        <v>20211FA</v>
      </c>
      <c r="F5972" s="2">
        <v>44742.0</v>
      </c>
    </row>
    <row r="5973" ht="15.75" customHeight="1">
      <c r="A5973" s="1">
        <v>5972.0</v>
      </c>
      <c r="B5973" s="1">
        <v>666.0</v>
      </c>
      <c r="C5973" s="1">
        <v>57.0</v>
      </c>
      <c r="D5973" s="1" t="str">
        <f>VLOOKUP(C5973,'Course Offerings'!A:G,7)</f>
        <v>20223SP</v>
      </c>
      <c r="F5973" s="2">
        <v>44742.0</v>
      </c>
    </row>
    <row r="5974" ht="15.75" customHeight="1">
      <c r="A5974" s="1">
        <v>5973.0</v>
      </c>
      <c r="B5974" s="1">
        <v>666.0</v>
      </c>
      <c r="C5974" s="1">
        <v>25.0</v>
      </c>
      <c r="D5974" s="1" t="str">
        <f>VLOOKUP(C5974,'Course Offerings'!A:G,7)</f>
        <v>20223SP</v>
      </c>
      <c r="F5974" s="2">
        <v>44742.0</v>
      </c>
    </row>
    <row r="5975" ht="15.75" customHeight="1">
      <c r="A5975" s="1">
        <v>5974.0</v>
      </c>
      <c r="B5975" s="1">
        <v>666.0</v>
      </c>
      <c r="C5975" s="1">
        <v>204.0</v>
      </c>
      <c r="D5975" s="1" t="str">
        <f>VLOOKUP(C5975,'Course Offerings'!A:G,7)</f>
        <v>20213SP</v>
      </c>
      <c r="F5975" s="2">
        <v>44742.0</v>
      </c>
    </row>
    <row r="5976" ht="15.75" customHeight="1">
      <c r="A5976" s="1">
        <v>5975.0</v>
      </c>
      <c r="B5976" s="1">
        <v>666.0</v>
      </c>
      <c r="C5976" s="1">
        <v>285.0</v>
      </c>
      <c r="D5976" s="1" t="str">
        <f>VLOOKUP(C5976,'Course Offerings'!A:G,7)</f>
        <v>20203SP</v>
      </c>
      <c r="F5976" s="2">
        <v>44742.0</v>
      </c>
    </row>
    <row r="5977" ht="15.75" customHeight="1">
      <c r="A5977" s="1">
        <v>5976.0</v>
      </c>
      <c r="B5977" s="1">
        <v>666.0</v>
      </c>
      <c r="C5977" s="1">
        <v>270.0</v>
      </c>
      <c r="D5977" s="1" t="str">
        <f>VLOOKUP(C5977,'Course Offerings'!A:G,7)</f>
        <v>20201FA</v>
      </c>
      <c r="F5977" s="2">
        <v>44742.0</v>
      </c>
    </row>
    <row r="5978" ht="15.75" customHeight="1">
      <c r="A5978" s="1">
        <v>5977.0</v>
      </c>
      <c r="B5978" s="1">
        <v>666.0</v>
      </c>
      <c r="C5978" s="1">
        <v>251.0</v>
      </c>
      <c r="D5978" s="1" t="str">
        <f>VLOOKUP(C5978,'Course Offerings'!A:G,7)</f>
        <v>20201FA</v>
      </c>
      <c r="F5978" s="2">
        <v>44742.0</v>
      </c>
    </row>
    <row r="5979" ht="15.75" customHeight="1">
      <c r="A5979" s="1">
        <v>5978.0</v>
      </c>
      <c r="B5979" s="1">
        <v>666.0</v>
      </c>
      <c r="C5979" s="1">
        <v>234.0</v>
      </c>
      <c r="D5979" s="1" t="str">
        <f>VLOOKUP(C5979,'Course Offerings'!A:G,7)</f>
        <v>20211FA</v>
      </c>
      <c r="F5979" s="2">
        <v>44742.0</v>
      </c>
    </row>
    <row r="5980" ht="15.75" customHeight="1">
      <c r="A5980" s="1">
        <v>5979.0</v>
      </c>
      <c r="B5980" s="1">
        <v>666.0</v>
      </c>
      <c r="C5980" s="1">
        <v>69.0</v>
      </c>
      <c r="D5980" s="1" t="str">
        <f>VLOOKUP(C5980,'Course Offerings'!A:G,7)</f>
        <v>20223SP</v>
      </c>
      <c r="F5980" s="2">
        <v>44742.0</v>
      </c>
    </row>
    <row r="5981" ht="15.75" customHeight="1">
      <c r="A5981" s="1">
        <v>5980.0</v>
      </c>
      <c r="B5981" s="1">
        <v>666.0</v>
      </c>
      <c r="C5981" s="1">
        <v>350.0</v>
      </c>
      <c r="D5981" s="1" t="str">
        <f>VLOOKUP(C5981,'Course Offerings'!A:G,7)</f>
        <v>20202J</v>
      </c>
      <c r="F5981" s="2">
        <v>44742.0</v>
      </c>
    </row>
    <row r="5982" ht="15.75" customHeight="1">
      <c r="A5982" s="1">
        <v>5981.0</v>
      </c>
      <c r="B5982" s="1">
        <v>667.0</v>
      </c>
      <c r="C5982" s="1">
        <v>48.0</v>
      </c>
      <c r="D5982" s="1" t="str">
        <f>VLOOKUP(C5982,'Course Offerings'!A:G,7)</f>
        <v>20221FA</v>
      </c>
      <c r="F5982" s="2">
        <v>44742.0</v>
      </c>
    </row>
    <row r="5983" ht="15.75" customHeight="1">
      <c r="A5983" s="1">
        <v>5982.0</v>
      </c>
      <c r="B5983" s="1">
        <v>667.0</v>
      </c>
      <c r="C5983" s="1">
        <v>45.0</v>
      </c>
      <c r="D5983" s="1" t="str">
        <f>VLOOKUP(C5983,'Course Offerings'!A:G,7)</f>
        <v>20223SP</v>
      </c>
      <c r="F5983" s="2">
        <v>44742.0</v>
      </c>
    </row>
    <row r="5984" ht="15.75" customHeight="1">
      <c r="A5984" s="1">
        <v>5983.0</v>
      </c>
      <c r="B5984" s="1">
        <v>667.0</v>
      </c>
      <c r="C5984" s="1">
        <v>262.0</v>
      </c>
      <c r="D5984" s="1" t="str">
        <f>VLOOKUP(C5984,'Course Offerings'!A:G,7)</f>
        <v>20203SP</v>
      </c>
      <c r="F5984" s="2">
        <v>44742.0</v>
      </c>
    </row>
    <row r="5985" ht="15.75" customHeight="1">
      <c r="A5985" s="1">
        <v>5984.0</v>
      </c>
      <c r="B5985" s="1">
        <v>667.0</v>
      </c>
      <c r="C5985" s="1">
        <v>10.0</v>
      </c>
      <c r="D5985" s="1" t="str">
        <f>VLOOKUP(C5985,'Course Offerings'!A:G,7)</f>
        <v>20223SP</v>
      </c>
      <c r="F5985" s="2">
        <v>44742.0</v>
      </c>
    </row>
    <row r="5986" ht="15.75" customHeight="1">
      <c r="A5986" s="1">
        <v>5985.0</v>
      </c>
      <c r="B5986" s="1">
        <v>667.0</v>
      </c>
      <c r="C5986" s="1">
        <v>151.0</v>
      </c>
      <c r="D5986" s="1" t="str">
        <f>VLOOKUP(C5986,'Course Offerings'!A:G,7)</f>
        <v>20213SP</v>
      </c>
      <c r="F5986" s="2">
        <v>44742.0</v>
      </c>
    </row>
    <row r="5987" ht="15.75" customHeight="1">
      <c r="A5987" s="1">
        <v>5986.0</v>
      </c>
      <c r="B5987" s="1">
        <v>667.0</v>
      </c>
      <c r="C5987" s="1">
        <v>222.0</v>
      </c>
      <c r="D5987" s="1" t="str">
        <f>VLOOKUP(C5987,'Course Offerings'!A:G,7)</f>
        <v>20213SP</v>
      </c>
      <c r="F5987" s="2">
        <v>44742.0</v>
      </c>
    </row>
    <row r="5988" ht="15.75" customHeight="1">
      <c r="A5988" s="1">
        <v>5987.0</v>
      </c>
      <c r="B5988" s="1">
        <v>667.0</v>
      </c>
      <c r="C5988" s="1">
        <v>188.0</v>
      </c>
      <c r="D5988" s="1" t="str">
        <f>VLOOKUP(C5988,'Course Offerings'!A:G,7)</f>
        <v>20212J</v>
      </c>
      <c r="F5988" s="2">
        <v>44742.0</v>
      </c>
    </row>
    <row r="5989" ht="15.75" customHeight="1">
      <c r="A5989" s="1">
        <v>5988.0</v>
      </c>
      <c r="B5989" s="1">
        <v>667.0</v>
      </c>
      <c r="C5989" s="1">
        <v>117.0</v>
      </c>
      <c r="D5989" s="1" t="str">
        <f>VLOOKUP(C5989,'Course Offerings'!A:G,7)</f>
        <v>20223SP</v>
      </c>
      <c r="F5989" s="2">
        <v>44742.0</v>
      </c>
    </row>
    <row r="5990" ht="15.75" customHeight="1">
      <c r="A5990" s="1">
        <v>5989.0</v>
      </c>
      <c r="B5990" s="1">
        <v>667.0</v>
      </c>
      <c r="C5990" s="1">
        <v>274.0</v>
      </c>
      <c r="D5990" s="1" t="str">
        <f>VLOOKUP(C5990,'Course Offerings'!A:G,7)</f>
        <v>20203SP</v>
      </c>
      <c r="F5990" s="2">
        <v>44742.0</v>
      </c>
    </row>
    <row r="5991" ht="15.75" customHeight="1">
      <c r="A5991" s="1">
        <v>5990.0</v>
      </c>
      <c r="B5991" s="1">
        <v>667.0</v>
      </c>
      <c r="C5991" s="1">
        <v>194.0</v>
      </c>
      <c r="D5991" s="1" t="str">
        <f>VLOOKUP(C5991,'Course Offerings'!A:G,7)</f>
        <v>20213SP</v>
      </c>
      <c r="F5991" s="2">
        <v>44742.0</v>
      </c>
    </row>
    <row r="5992" ht="15.75" customHeight="1">
      <c r="A5992" s="1">
        <v>5991.0</v>
      </c>
      <c r="B5992" s="1">
        <v>667.0</v>
      </c>
      <c r="C5992" s="1">
        <v>335.0</v>
      </c>
      <c r="D5992" s="1" t="str">
        <f>VLOOKUP(C5992,'Course Offerings'!A:G,7)</f>
        <v>20203SP</v>
      </c>
      <c r="F5992" s="2">
        <v>44742.0</v>
      </c>
    </row>
    <row r="5993" ht="15.75" customHeight="1">
      <c r="A5993" s="1">
        <v>5992.0</v>
      </c>
      <c r="B5993" s="1">
        <v>667.0</v>
      </c>
      <c r="C5993" s="1">
        <v>334.0</v>
      </c>
      <c r="D5993" s="1" t="str">
        <f>VLOOKUP(C5993,'Course Offerings'!A:G,7)</f>
        <v>20203SP</v>
      </c>
      <c r="F5993" s="2">
        <v>44742.0</v>
      </c>
    </row>
    <row r="5994" ht="15.75" customHeight="1">
      <c r="A5994" s="1">
        <v>5993.0</v>
      </c>
      <c r="B5994" s="1">
        <v>668.0</v>
      </c>
      <c r="C5994" s="1">
        <v>16.0</v>
      </c>
      <c r="D5994" s="1" t="str">
        <f>VLOOKUP(C5994,'Course Offerings'!A:G,7)</f>
        <v>20223SP</v>
      </c>
      <c r="F5994" s="2">
        <v>44742.0</v>
      </c>
    </row>
    <row r="5995" ht="15.75" customHeight="1">
      <c r="A5995" s="1">
        <v>5994.0</v>
      </c>
      <c r="B5995" s="1">
        <v>668.0</v>
      </c>
      <c r="C5995" s="1">
        <v>316.0</v>
      </c>
      <c r="D5995" s="1" t="str">
        <f>VLOOKUP(C5995,'Course Offerings'!A:G,7)</f>
        <v>20203SP</v>
      </c>
      <c r="F5995" s="2">
        <v>44742.0</v>
      </c>
    </row>
    <row r="5996" ht="15.75" customHeight="1">
      <c r="A5996" s="1">
        <v>5995.0</v>
      </c>
      <c r="B5996" s="1">
        <v>668.0</v>
      </c>
      <c r="C5996" s="1">
        <v>158.0</v>
      </c>
      <c r="D5996" s="1" t="str">
        <f>VLOOKUP(C5996,'Course Offerings'!A:G,7)</f>
        <v>20212J</v>
      </c>
      <c r="F5996" s="2">
        <v>44742.0</v>
      </c>
    </row>
    <row r="5997" ht="15.75" customHeight="1">
      <c r="A5997" s="1">
        <v>5996.0</v>
      </c>
      <c r="B5997" s="1">
        <v>668.0</v>
      </c>
      <c r="C5997" s="1">
        <v>218.0</v>
      </c>
      <c r="D5997" s="1" t="str">
        <f>VLOOKUP(C5997,'Course Offerings'!A:G,7)</f>
        <v>20211FA</v>
      </c>
      <c r="F5997" s="2">
        <v>44742.0</v>
      </c>
    </row>
    <row r="5998" ht="15.75" customHeight="1">
      <c r="A5998" s="1">
        <v>5997.0</v>
      </c>
      <c r="B5998" s="1">
        <v>668.0</v>
      </c>
      <c r="C5998" s="1">
        <v>182.0</v>
      </c>
      <c r="D5998" s="1" t="str">
        <f>VLOOKUP(C5998,'Course Offerings'!A:G,7)</f>
        <v>20211FA</v>
      </c>
      <c r="F5998" s="2">
        <v>44742.0</v>
      </c>
    </row>
    <row r="5999" ht="15.75" customHeight="1">
      <c r="A5999" s="1">
        <v>5998.0</v>
      </c>
      <c r="B5999" s="1">
        <v>668.0</v>
      </c>
      <c r="C5999" s="1">
        <v>45.0</v>
      </c>
      <c r="D5999" s="1" t="str">
        <f>VLOOKUP(C5999,'Course Offerings'!A:G,7)</f>
        <v>20223SP</v>
      </c>
      <c r="F5999" s="2">
        <v>44742.0</v>
      </c>
    </row>
    <row r="6000" ht="15.75" customHeight="1">
      <c r="A6000" s="1">
        <v>5999.0</v>
      </c>
      <c r="B6000" s="1">
        <v>668.0</v>
      </c>
      <c r="C6000" s="1">
        <v>91.0</v>
      </c>
      <c r="D6000" s="1" t="str">
        <f>VLOOKUP(C6000,'Course Offerings'!A:G,7)</f>
        <v>20223SP</v>
      </c>
      <c r="F6000" s="2">
        <v>44742.0</v>
      </c>
    </row>
    <row r="6001" ht="15.75" customHeight="1">
      <c r="A6001" s="1">
        <v>6000.0</v>
      </c>
      <c r="B6001" s="1">
        <v>668.0</v>
      </c>
      <c r="C6001" s="1">
        <v>82.0</v>
      </c>
      <c r="D6001" s="1" t="str">
        <f>VLOOKUP(C6001,'Course Offerings'!A:G,7)</f>
        <v>20223SP</v>
      </c>
      <c r="F6001" s="2">
        <v>44742.0</v>
      </c>
    </row>
    <row r="6002" ht="15.75" customHeight="1">
      <c r="A6002" s="1">
        <v>6001.0</v>
      </c>
      <c r="B6002" s="1">
        <v>668.0</v>
      </c>
      <c r="C6002" s="1">
        <v>167.0</v>
      </c>
      <c r="D6002" s="1" t="str">
        <f>VLOOKUP(C6002,'Course Offerings'!A:G,7)</f>
        <v>20213SP</v>
      </c>
      <c r="F6002" s="2">
        <v>44742.0</v>
      </c>
    </row>
    <row r="6003" ht="15.75" customHeight="1">
      <c r="A6003" s="1">
        <v>6002.0</v>
      </c>
      <c r="B6003" s="1">
        <v>668.0</v>
      </c>
      <c r="C6003" s="1">
        <v>312.0</v>
      </c>
      <c r="D6003" s="1" t="str">
        <f>VLOOKUP(C6003,'Course Offerings'!A:G,7)</f>
        <v>20203SP</v>
      </c>
      <c r="F6003" s="2">
        <v>44742.0</v>
      </c>
    </row>
    <row r="6004" ht="15.75" customHeight="1">
      <c r="A6004" s="1">
        <v>6003.0</v>
      </c>
      <c r="B6004" s="1">
        <v>668.0</v>
      </c>
      <c r="C6004" s="1">
        <v>352.0</v>
      </c>
      <c r="D6004" s="1" t="str">
        <f>VLOOKUP(C6004,'Course Offerings'!A:G,7)</f>
        <v>20203SP</v>
      </c>
      <c r="F6004" s="2">
        <v>44742.0</v>
      </c>
    </row>
    <row r="6005" ht="15.75" customHeight="1">
      <c r="A6005" s="1">
        <v>6004.0</v>
      </c>
      <c r="B6005" s="1">
        <v>668.0</v>
      </c>
      <c r="C6005" s="1">
        <v>259.0</v>
      </c>
      <c r="D6005" s="1" t="str">
        <f>VLOOKUP(C6005,'Course Offerings'!A:G,7)</f>
        <v>20201FA</v>
      </c>
      <c r="F6005" s="2">
        <v>44742.0</v>
      </c>
    </row>
    <row r="6006" ht="15.75" customHeight="1">
      <c r="A6006" s="1">
        <v>6005.0</v>
      </c>
      <c r="B6006" s="1">
        <v>670.0</v>
      </c>
      <c r="C6006" s="1">
        <v>131.0</v>
      </c>
      <c r="D6006" s="1" t="str">
        <f>VLOOKUP(C6006,'Course Offerings'!A:G,7)</f>
        <v>20212J</v>
      </c>
      <c r="F6006" s="2">
        <v>44742.0</v>
      </c>
    </row>
    <row r="6007" ht="15.75" customHeight="1">
      <c r="A6007" s="1">
        <v>6006.0</v>
      </c>
      <c r="B6007" s="1">
        <v>670.0</v>
      </c>
      <c r="C6007" s="1">
        <v>58.0</v>
      </c>
      <c r="D6007" s="1" t="str">
        <f>VLOOKUP(C6007,'Course Offerings'!A:G,7)</f>
        <v>20223SP</v>
      </c>
      <c r="F6007" s="2">
        <v>44742.0</v>
      </c>
    </row>
    <row r="6008" ht="15.75" customHeight="1">
      <c r="A6008" s="1">
        <v>6007.0</v>
      </c>
      <c r="B6008" s="1">
        <v>670.0</v>
      </c>
      <c r="C6008" s="1">
        <v>265.0</v>
      </c>
      <c r="D6008" s="1" t="str">
        <f>VLOOKUP(C6008,'Course Offerings'!A:G,7)</f>
        <v>20201FA</v>
      </c>
      <c r="F6008" s="2">
        <v>44742.0</v>
      </c>
    </row>
    <row r="6009" ht="15.75" customHeight="1">
      <c r="A6009" s="1">
        <v>6008.0</v>
      </c>
      <c r="B6009" s="1">
        <v>670.0</v>
      </c>
      <c r="C6009" s="1">
        <v>173.0</v>
      </c>
      <c r="D6009" s="1" t="str">
        <f>VLOOKUP(C6009,'Course Offerings'!A:G,7)</f>
        <v>20213SP</v>
      </c>
      <c r="F6009" s="2">
        <v>44742.0</v>
      </c>
    </row>
    <row r="6010" ht="15.75" customHeight="1">
      <c r="A6010" s="1">
        <v>6009.0</v>
      </c>
      <c r="B6010" s="1">
        <v>670.0</v>
      </c>
      <c r="C6010" s="1">
        <v>43.0</v>
      </c>
      <c r="D6010" s="1" t="str">
        <f>VLOOKUP(C6010,'Course Offerings'!A:G,7)</f>
        <v>20221FA</v>
      </c>
      <c r="F6010" s="2">
        <v>44742.0</v>
      </c>
    </row>
    <row r="6011" ht="15.75" customHeight="1">
      <c r="A6011" s="1">
        <v>6010.0</v>
      </c>
      <c r="B6011" s="1">
        <v>670.0</v>
      </c>
      <c r="C6011" s="1">
        <v>74.0</v>
      </c>
      <c r="D6011" s="1" t="str">
        <f>VLOOKUP(C6011,'Course Offerings'!A:G,7)</f>
        <v>20223SP</v>
      </c>
      <c r="F6011" s="2">
        <v>44742.0</v>
      </c>
    </row>
    <row r="6012" ht="15.75" customHeight="1">
      <c r="A6012" s="1">
        <v>6011.0</v>
      </c>
      <c r="B6012" s="1">
        <v>670.0</v>
      </c>
      <c r="C6012" s="1">
        <v>175.0</v>
      </c>
      <c r="D6012" s="1" t="str">
        <f>VLOOKUP(C6012,'Course Offerings'!A:G,7)</f>
        <v>20211FA</v>
      </c>
      <c r="F6012" s="2">
        <v>44742.0</v>
      </c>
    </row>
    <row r="6013" ht="15.75" customHeight="1">
      <c r="A6013" s="1">
        <v>6012.0</v>
      </c>
      <c r="B6013" s="1">
        <v>670.0</v>
      </c>
      <c r="C6013" s="1">
        <v>105.0</v>
      </c>
      <c r="D6013" s="1" t="str">
        <f>VLOOKUP(C6013,'Course Offerings'!A:G,7)</f>
        <v>20223SP</v>
      </c>
      <c r="F6013" s="2">
        <v>44742.0</v>
      </c>
    </row>
    <row r="6014" ht="15.75" customHeight="1">
      <c r="A6014" s="1">
        <v>6013.0</v>
      </c>
      <c r="B6014" s="1">
        <v>670.0</v>
      </c>
      <c r="C6014" s="1">
        <v>258.0</v>
      </c>
      <c r="D6014" s="1" t="str">
        <f>VLOOKUP(C6014,'Course Offerings'!A:G,7)</f>
        <v>20203SP</v>
      </c>
      <c r="F6014" s="2">
        <v>44742.0</v>
      </c>
    </row>
    <row r="6015" ht="15.75" customHeight="1">
      <c r="A6015" s="1">
        <v>6014.0</v>
      </c>
      <c r="B6015" s="1">
        <v>670.0</v>
      </c>
      <c r="C6015" s="1">
        <v>168.0</v>
      </c>
      <c r="D6015" s="1" t="str">
        <f>VLOOKUP(C6015,'Course Offerings'!A:G,7)</f>
        <v>20213SP</v>
      </c>
      <c r="F6015" s="2">
        <v>44742.0</v>
      </c>
    </row>
    <row r="6016" ht="15.75" customHeight="1">
      <c r="A6016" s="1">
        <v>6015.0</v>
      </c>
      <c r="B6016" s="1">
        <v>670.0</v>
      </c>
      <c r="C6016" s="1">
        <v>286.0</v>
      </c>
      <c r="D6016" s="1" t="str">
        <f>VLOOKUP(C6016,'Course Offerings'!A:G,7)</f>
        <v>20201FA</v>
      </c>
      <c r="F6016" s="2">
        <v>44742.0</v>
      </c>
    </row>
    <row r="6017" ht="15.75" customHeight="1">
      <c r="A6017" s="1">
        <v>6016.0</v>
      </c>
      <c r="B6017" s="1">
        <v>670.0</v>
      </c>
      <c r="C6017" s="1">
        <v>291.0</v>
      </c>
      <c r="D6017" s="1" t="str">
        <f>VLOOKUP(C6017,'Course Offerings'!A:G,7)</f>
        <v>20203SP</v>
      </c>
      <c r="F6017" s="2">
        <v>44742.0</v>
      </c>
    </row>
    <row r="6018" ht="15.75" customHeight="1">
      <c r="A6018" s="1">
        <v>6017.0</v>
      </c>
      <c r="B6018" s="1">
        <v>672.0</v>
      </c>
      <c r="C6018" s="1">
        <v>86.0</v>
      </c>
      <c r="D6018" s="1" t="str">
        <f>VLOOKUP(C6018,'Course Offerings'!A:G,7)</f>
        <v>20223SP</v>
      </c>
      <c r="F6018" s="2">
        <v>44742.0</v>
      </c>
    </row>
    <row r="6019" ht="15.75" customHeight="1">
      <c r="A6019" s="1">
        <v>6018.0</v>
      </c>
      <c r="B6019" s="1">
        <v>672.0</v>
      </c>
      <c r="C6019" s="1">
        <v>7.0</v>
      </c>
      <c r="D6019" s="1" t="str">
        <f>VLOOKUP(C6019,'Course Offerings'!A:G,7)</f>
        <v>20221FA</v>
      </c>
      <c r="F6019" s="2">
        <v>44742.0</v>
      </c>
    </row>
    <row r="6020" ht="15.75" customHeight="1">
      <c r="A6020" s="1">
        <v>6019.0</v>
      </c>
      <c r="B6020" s="1">
        <v>672.0</v>
      </c>
      <c r="C6020" s="1">
        <v>74.0</v>
      </c>
      <c r="D6020" s="1" t="str">
        <f>VLOOKUP(C6020,'Course Offerings'!A:G,7)</f>
        <v>20223SP</v>
      </c>
      <c r="F6020" s="2">
        <v>44742.0</v>
      </c>
    </row>
    <row r="6021" ht="15.75" customHeight="1">
      <c r="A6021" s="1">
        <v>6020.0</v>
      </c>
      <c r="B6021" s="1">
        <v>672.0</v>
      </c>
      <c r="C6021" s="1">
        <v>214.0</v>
      </c>
      <c r="D6021" s="1" t="str">
        <f>VLOOKUP(C6021,'Course Offerings'!A:G,7)</f>
        <v>20213SP</v>
      </c>
      <c r="F6021" s="2">
        <v>44742.0</v>
      </c>
    </row>
    <row r="6022" ht="15.75" customHeight="1">
      <c r="A6022" s="1">
        <v>6021.0</v>
      </c>
      <c r="B6022" s="1">
        <v>672.0</v>
      </c>
      <c r="C6022" s="1">
        <v>172.0</v>
      </c>
      <c r="D6022" s="1" t="str">
        <f>VLOOKUP(C6022,'Course Offerings'!A:G,7)</f>
        <v>20213SP</v>
      </c>
      <c r="F6022" s="2">
        <v>44742.0</v>
      </c>
    </row>
    <row r="6023" ht="15.75" customHeight="1">
      <c r="A6023" s="1">
        <v>6022.0</v>
      </c>
      <c r="B6023" s="1">
        <v>672.0</v>
      </c>
      <c r="C6023" s="1">
        <v>25.0</v>
      </c>
      <c r="D6023" s="1" t="str">
        <f>VLOOKUP(C6023,'Course Offerings'!A:G,7)</f>
        <v>20223SP</v>
      </c>
      <c r="F6023" s="2">
        <v>44742.0</v>
      </c>
    </row>
    <row r="6024" ht="15.75" customHeight="1">
      <c r="A6024" s="1">
        <v>6023.0</v>
      </c>
      <c r="B6024" s="1">
        <v>672.0</v>
      </c>
      <c r="C6024" s="1">
        <v>328.0</v>
      </c>
      <c r="D6024" s="1" t="str">
        <f>VLOOKUP(C6024,'Course Offerings'!A:G,7)</f>
        <v>20203SP</v>
      </c>
      <c r="F6024" s="2">
        <v>44742.0</v>
      </c>
    </row>
    <row r="6025" ht="15.75" customHeight="1">
      <c r="A6025" s="1">
        <v>6024.0</v>
      </c>
      <c r="B6025" s="1">
        <v>672.0</v>
      </c>
      <c r="C6025" s="1">
        <v>312.0</v>
      </c>
      <c r="D6025" s="1" t="str">
        <f>VLOOKUP(C6025,'Course Offerings'!A:G,7)</f>
        <v>20203SP</v>
      </c>
      <c r="F6025" s="2">
        <v>44742.0</v>
      </c>
    </row>
    <row r="6026" ht="15.75" customHeight="1">
      <c r="A6026" s="1">
        <v>6025.0</v>
      </c>
      <c r="B6026" s="1">
        <v>672.0</v>
      </c>
      <c r="C6026" s="1">
        <v>329.0</v>
      </c>
      <c r="D6026" s="1" t="str">
        <f>VLOOKUP(C6026,'Course Offerings'!A:G,7)</f>
        <v>20201FA</v>
      </c>
      <c r="F6026" s="2">
        <v>44742.0</v>
      </c>
    </row>
    <row r="6027" ht="15.75" customHeight="1">
      <c r="A6027" s="1">
        <v>6026.0</v>
      </c>
      <c r="B6027" s="1">
        <v>672.0</v>
      </c>
      <c r="C6027" s="1">
        <v>155.0</v>
      </c>
      <c r="D6027" s="1" t="str">
        <f>VLOOKUP(C6027,'Course Offerings'!A:G,7)</f>
        <v>20211FA</v>
      </c>
      <c r="F6027" s="2">
        <v>44742.0</v>
      </c>
    </row>
    <row r="6028" ht="15.75" customHeight="1">
      <c r="A6028" s="1">
        <v>6027.0</v>
      </c>
      <c r="B6028" s="1">
        <v>672.0</v>
      </c>
      <c r="C6028" s="1">
        <v>194.0</v>
      </c>
      <c r="D6028" s="1" t="str">
        <f>VLOOKUP(C6028,'Course Offerings'!A:G,7)</f>
        <v>20213SP</v>
      </c>
      <c r="F6028" s="2">
        <v>44742.0</v>
      </c>
    </row>
    <row r="6029" ht="15.75" customHeight="1">
      <c r="A6029" s="1">
        <v>6028.0</v>
      </c>
      <c r="B6029" s="1">
        <v>672.0</v>
      </c>
      <c r="C6029" s="1">
        <v>320.0</v>
      </c>
      <c r="D6029" s="1" t="str">
        <f>VLOOKUP(C6029,'Course Offerings'!A:G,7)</f>
        <v>20201FA</v>
      </c>
      <c r="F6029" s="2">
        <v>44742.0</v>
      </c>
    </row>
    <row r="6030" ht="15.75" customHeight="1">
      <c r="A6030" s="1">
        <v>6029.0</v>
      </c>
      <c r="B6030" s="1">
        <v>678.0</v>
      </c>
      <c r="C6030" s="1">
        <v>113.0</v>
      </c>
      <c r="D6030" s="1" t="str">
        <f>VLOOKUP(C6030,'Course Offerings'!A:G,7)</f>
        <v>20223SP</v>
      </c>
      <c r="F6030" s="2">
        <v>44742.0</v>
      </c>
    </row>
    <row r="6031" ht="15.75" customHeight="1">
      <c r="A6031" s="1">
        <v>6030.0</v>
      </c>
      <c r="B6031" s="1">
        <v>678.0</v>
      </c>
      <c r="C6031" s="1">
        <v>16.0</v>
      </c>
      <c r="D6031" s="1" t="str">
        <f>VLOOKUP(C6031,'Course Offerings'!A:G,7)</f>
        <v>20223SP</v>
      </c>
      <c r="F6031" s="2">
        <v>44742.0</v>
      </c>
    </row>
    <row r="6032" ht="15.75" customHeight="1">
      <c r="A6032" s="1">
        <v>6031.0</v>
      </c>
      <c r="B6032" s="1">
        <v>678.0</v>
      </c>
      <c r="C6032" s="1">
        <v>273.0</v>
      </c>
      <c r="D6032" s="1" t="str">
        <f>VLOOKUP(C6032,'Course Offerings'!A:G,7)</f>
        <v>20203SP</v>
      </c>
      <c r="F6032" s="2">
        <v>44742.0</v>
      </c>
    </row>
    <row r="6033" ht="15.75" customHeight="1">
      <c r="A6033" s="1">
        <v>6032.0</v>
      </c>
      <c r="B6033" s="1">
        <v>678.0</v>
      </c>
      <c r="C6033" s="1">
        <v>211.0</v>
      </c>
      <c r="D6033" s="1" t="str">
        <f>VLOOKUP(C6033,'Course Offerings'!A:G,7)</f>
        <v>20212J</v>
      </c>
      <c r="F6033" s="2">
        <v>44742.0</v>
      </c>
    </row>
    <row r="6034" ht="15.75" customHeight="1">
      <c r="A6034" s="1">
        <v>6033.0</v>
      </c>
      <c r="B6034" s="1">
        <v>678.0</v>
      </c>
      <c r="C6034" s="1">
        <v>223.0</v>
      </c>
      <c r="D6034" s="1" t="str">
        <f>VLOOKUP(C6034,'Course Offerings'!A:G,7)</f>
        <v>20213SP</v>
      </c>
      <c r="F6034" s="2">
        <v>44742.0</v>
      </c>
    </row>
    <row r="6035" ht="15.75" customHeight="1">
      <c r="A6035" s="1">
        <v>6034.0</v>
      </c>
      <c r="B6035" s="1">
        <v>678.0</v>
      </c>
      <c r="C6035" s="1">
        <v>60.0</v>
      </c>
      <c r="D6035" s="1" t="str">
        <f>VLOOKUP(C6035,'Course Offerings'!A:G,7)</f>
        <v>20221FA</v>
      </c>
      <c r="F6035" s="2">
        <v>44742.0</v>
      </c>
    </row>
    <row r="6036" ht="15.75" customHeight="1">
      <c r="A6036" s="1">
        <v>6035.0</v>
      </c>
      <c r="B6036" s="1">
        <v>678.0</v>
      </c>
      <c r="C6036" s="1">
        <v>155.0</v>
      </c>
      <c r="D6036" s="1" t="str">
        <f>VLOOKUP(C6036,'Course Offerings'!A:G,7)</f>
        <v>20211FA</v>
      </c>
      <c r="F6036" s="2">
        <v>44742.0</v>
      </c>
    </row>
    <row r="6037" ht="15.75" customHeight="1">
      <c r="A6037" s="1">
        <v>6036.0</v>
      </c>
      <c r="B6037" s="1">
        <v>678.0</v>
      </c>
      <c r="C6037" s="1">
        <v>59.0</v>
      </c>
      <c r="D6037" s="1" t="str">
        <f>VLOOKUP(C6037,'Course Offerings'!A:G,7)</f>
        <v>20223SP</v>
      </c>
      <c r="F6037" s="2">
        <v>44742.0</v>
      </c>
    </row>
    <row r="6038" ht="15.75" customHeight="1">
      <c r="A6038" s="1">
        <v>6037.0</v>
      </c>
      <c r="B6038" s="1">
        <v>678.0</v>
      </c>
      <c r="C6038" s="1">
        <v>318.0</v>
      </c>
      <c r="D6038" s="1" t="str">
        <f>VLOOKUP(C6038,'Course Offerings'!A:G,7)</f>
        <v>20203SP</v>
      </c>
      <c r="F6038" s="2">
        <v>44742.0</v>
      </c>
    </row>
    <row r="6039" ht="15.75" customHeight="1">
      <c r="A6039" s="1">
        <v>6038.0</v>
      </c>
      <c r="B6039" s="1">
        <v>678.0</v>
      </c>
      <c r="C6039" s="1">
        <v>182.0</v>
      </c>
      <c r="D6039" s="1" t="str">
        <f>VLOOKUP(C6039,'Course Offerings'!A:G,7)</f>
        <v>20211FA</v>
      </c>
      <c r="F6039" s="2">
        <v>44742.0</v>
      </c>
    </row>
    <row r="6040" ht="15.75" customHeight="1">
      <c r="A6040" s="1">
        <v>6039.0</v>
      </c>
      <c r="B6040" s="1">
        <v>678.0</v>
      </c>
      <c r="C6040" s="1">
        <v>352.0</v>
      </c>
      <c r="D6040" s="1" t="str">
        <f>VLOOKUP(C6040,'Course Offerings'!A:G,7)</f>
        <v>20203SP</v>
      </c>
      <c r="F6040" s="2">
        <v>44742.0</v>
      </c>
    </row>
    <row r="6041" ht="15.75" customHeight="1">
      <c r="A6041" s="1">
        <v>6040.0</v>
      </c>
      <c r="B6041" s="1">
        <v>678.0</v>
      </c>
      <c r="C6041" s="1">
        <v>291.0</v>
      </c>
      <c r="D6041" s="1" t="str">
        <f>VLOOKUP(C6041,'Course Offerings'!A:G,7)</f>
        <v>20203SP</v>
      </c>
      <c r="F6041" s="2">
        <v>44742.0</v>
      </c>
    </row>
    <row r="6042" ht="15.75" customHeight="1">
      <c r="A6042" s="1">
        <v>6041.0</v>
      </c>
      <c r="B6042" s="1">
        <v>680.0</v>
      </c>
      <c r="C6042" s="1">
        <v>322.0</v>
      </c>
      <c r="D6042" s="1" t="str">
        <f>VLOOKUP(C6042,'Course Offerings'!A:G,7)</f>
        <v>20203SP</v>
      </c>
      <c r="F6042" s="2">
        <v>44742.0</v>
      </c>
    </row>
    <row r="6043" ht="15.75" customHeight="1">
      <c r="A6043" s="1">
        <v>6042.0</v>
      </c>
      <c r="B6043" s="1">
        <v>680.0</v>
      </c>
      <c r="C6043" s="1">
        <v>118.0</v>
      </c>
      <c r="D6043" s="1" t="str">
        <f>VLOOKUP(C6043,'Course Offerings'!A:G,7)</f>
        <v>20221FA</v>
      </c>
      <c r="F6043" s="2">
        <v>44742.0</v>
      </c>
    </row>
    <row r="6044" ht="15.75" customHeight="1">
      <c r="A6044" s="1">
        <v>6043.0</v>
      </c>
      <c r="B6044" s="1">
        <v>680.0</v>
      </c>
      <c r="C6044" s="1">
        <v>16.0</v>
      </c>
      <c r="D6044" s="1" t="str">
        <f>VLOOKUP(C6044,'Course Offerings'!A:G,7)</f>
        <v>20223SP</v>
      </c>
      <c r="F6044" s="2">
        <v>44742.0</v>
      </c>
    </row>
    <row r="6045" ht="15.75" customHeight="1">
      <c r="A6045" s="1">
        <v>6044.0</v>
      </c>
      <c r="B6045" s="1">
        <v>680.0</v>
      </c>
      <c r="C6045" s="1">
        <v>234.0</v>
      </c>
      <c r="D6045" s="1" t="str">
        <f>VLOOKUP(C6045,'Course Offerings'!A:G,7)</f>
        <v>20211FA</v>
      </c>
      <c r="F6045" s="2">
        <v>44742.0</v>
      </c>
    </row>
    <row r="6046" ht="15.75" customHeight="1">
      <c r="A6046" s="1">
        <v>6045.0</v>
      </c>
      <c r="B6046" s="1">
        <v>680.0</v>
      </c>
      <c r="C6046" s="1">
        <v>177.0</v>
      </c>
      <c r="D6046" s="1" t="str">
        <f>VLOOKUP(C6046,'Course Offerings'!A:G,7)</f>
        <v>20211FA</v>
      </c>
      <c r="F6046" s="2">
        <v>44742.0</v>
      </c>
    </row>
    <row r="6047" ht="15.75" customHeight="1">
      <c r="A6047" s="1">
        <v>6046.0</v>
      </c>
      <c r="B6047" s="1">
        <v>680.0</v>
      </c>
      <c r="C6047" s="1">
        <v>93.0</v>
      </c>
      <c r="D6047" s="1" t="str">
        <f>VLOOKUP(C6047,'Course Offerings'!A:G,7)</f>
        <v>20223SP</v>
      </c>
      <c r="F6047" s="2">
        <v>44742.0</v>
      </c>
    </row>
    <row r="6048" ht="15.75" customHeight="1">
      <c r="A6048" s="1">
        <v>6047.0</v>
      </c>
      <c r="B6048" s="1">
        <v>680.0</v>
      </c>
      <c r="C6048" s="1">
        <v>331.0</v>
      </c>
      <c r="D6048" s="1" t="str">
        <f>VLOOKUP(C6048,'Course Offerings'!A:G,7)</f>
        <v>20201FA</v>
      </c>
      <c r="F6048" s="2">
        <v>44742.0</v>
      </c>
    </row>
    <row r="6049" ht="15.75" customHeight="1">
      <c r="A6049" s="1">
        <v>6048.0</v>
      </c>
      <c r="B6049" s="1">
        <v>680.0</v>
      </c>
      <c r="C6049" s="1">
        <v>338.0</v>
      </c>
      <c r="D6049" s="1" t="str">
        <f>VLOOKUP(C6049,'Course Offerings'!A:G,7)</f>
        <v>20201FA</v>
      </c>
      <c r="F6049" s="2">
        <v>44742.0</v>
      </c>
    </row>
    <row r="6050" ht="15.75" customHeight="1">
      <c r="A6050" s="1">
        <v>6049.0</v>
      </c>
      <c r="B6050" s="1">
        <v>680.0</v>
      </c>
      <c r="C6050" s="1">
        <v>109.0</v>
      </c>
      <c r="D6050" s="1" t="str">
        <f>VLOOKUP(C6050,'Course Offerings'!A:G,7)</f>
        <v>20221FA</v>
      </c>
      <c r="F6050" s="2">
        <v>44742.0</v>
      </c>
    </row>
    <row r="6051" ht="15.75" customHeight="1">
      <c r="A6051" s="1">
        <v>6050.0</v>
      </c>
      <c r="B6051" s="1">
        <v>680.0</v>
      </c>
      <c r="C6051" s="1">
        <v>215.0</v>
      </c>
      <c r="D6051" s="1" t="str">
        <f>VLOOKUP(C6051,'Course Offerings'!A:G,7)</f>
        <v>20213SP</v>
      </c>
      <c r="F6051" s="2">
        <v>44742.0</v>
      </c>
    </row>
    <row r="6052" ht="15.75" customHeight="1">
      <c r="A6052" s="1">
        <v>6051.0</v>
      </c>
      <c r="B6052" s="1">
        <v>680.0</v>
      </c>
      <c r="C6052" s="1">
        <v>240.0</v>
      </c>
      <c r="D6052" s="1" t="str">
        <f>VLOOKUP(C6052,'Course Offerings'!A:G,7)</f>
        <v>20211FA</v>
      </c>
      <c r="F6052" s="2">
        <v>44742.0</v>
      </c>
    </row>
    <row r="6053" ht="15.75" customHeight="1">
      <c r="A6053" s="1">
        <v>6052.0</v>
      </c>
      <c r="B6053" s="1">
        <v>680.0</v>
      </c>
      <c r="C6053" s="1">
        <v>330.0</v>
      </c>
      <c r="D6053" s="1" t="str">
        <f>VLOOKUP(C6053,'Course Offerings'!A:G,7)</f>
        <v>20203SP</v>
      </c>
      <c r="F6053" s="2">
        <v>44742.0</v>
      </c>
    </row>
    <row r="6054" ht="15.75" customHeight="1">
      <c r="A6054" s="1">
        <v>6053.0</v>
      </c>
      <c r="B6054" s="1">
        <v>684.0</v>
      </c>
      <c r="C6054" s="1">
        <v>316.0</v>
      </c>
      <c r="D6054" s="1" t="str">
        <f>VLOOKUP(C6054,'Course Offerings'!A:G,7)</f>
        <v>20203SP</v>
      </c>
      <c r="F6054" s="2">
        <v>44742.0</v>
      </c>
    </row>
    <row r="6055" ht="15.75" customHeight="1">
      <c r="A6055" s="1">
        <v>6054.0</v>
      </c>
      <c r="B6055" s="1">
        <v>684.0</v>
      </c>
      <c r="C6055" s="1">
        <v>38.0</v>
      </c>
      <c r="D6055" s="1" t="str">
        <f>VLOOKUP(C6055,'Course Offerings'!A:G,7)</f>
        <v>20222J</v>
      </c>
      <c r="F6055" s="2">
        <v>44742.0</v>
      </c>
    </row>
    <row r="6056" ht="15.75" customHeight="1">
      <c r="A6056" s="1">
        <v>6055.0</v>
      </c>
      <c r="B6056" s="1">
        <v>684.0</v>
      </c>
      <c r="C6056" s="1">
        <v>69.0</v>
      </c>
      <c r="D6056" s="1" t="str">
        <f>VLOOKUP(C6056,'Course Offerings'!A:G,7)</f>
        <v>20223SP</v>
      </c>
      <c r="F6056" s="2">
        <v>44742.0</v>
      </c>
    </row>
    <row r="6057" ht="15.75" customHeight="1">
      <c r="A6057" s="1">
        <v>6056.0</v>
      </c>
      <c r="B6057" s="1">
        <v>684.0</v>
      </c>
      <c r="C6057" s="1">
        <v>190.0</v>
      </c>
      <c r="D6057" s="1" t="str">
        <f>VLOOKUP(C6057,'Course Offerings'!A:G,7)</f>
        <v>20213SP</v>
      </c>
      <c r="F6057" s="2">
        <v>44742.0</v>
      </c>
    </row>
    <row r="6058" ht="15.75" customHeight="1">
      <c r="A6058" s="1">
        <v>6057.0</v>
      </c>
      <c r="B6058" s="1">
        <v>684.0</v>
      </c>
      <c r="C6058" s="1">
        <v>86.0</v>
      </c>
      <c r="D6058" s="1" t="str">
        <f>VLOOKUP(C6058,'Course Offerings'!A:G,7)</f>
        <v>20223SP</v>
      </c>
      <c r="F6058" s="2">
        <v>44742.0</v>
      </c>
    </row>
    <row r="6059" ht="15.75" customHeight="1">
      <c r="A6059" s="1">
        <v>6058.0</v>
      </c>
      <c r="B6059" s="1">
        <v>684.0</v>
      </c>
      <c r="C6059" s="1">
        <v>284.0</v>
      </c>
      <c r="D6059" s="1" t="str">
        <f>VLOOKUP(C6059,'Course Offerings'!A:G,7)</f>
        <v>20203SP</v>
      </c>
      <c r="F6059" s="2">
        <v>44742.0</v>
      </c>
    </row>
    <row r="6060" ht="15.75" customHeight="1">
      <c r="A6060" s="1">
        <v>6059.0</v>
      </c>
      <c r="B6060" s="1">
        <v>684.0</v>
      </c>
      <c r="C6060" s="1">
        <v>106.0</v>
      </c>
      <c r="D6060" s="1" t="str">
        <f>VLOOKUP(C6060,'Course Offerings'!A:G,7)</f>
        <v>20222J</v>
      </c>
      <c r="F6060" s="2">
        <v>44742.0</v>
      </c>
    </row>
    <row r="6061" ht="15.75" customHeight="1">
      <c r="A6061" s="1">
        <v>6060.0</v>
      </c>
      <c r="B6061" s="1">
        <v>684.0</v>
      </c>
      <c r="C6061" s="1">
        <v>297.0</v>
      </c>
      <c r="D6061" s="1" t="str">
        <f>VLOOKUP(C6061,'Course Offerings'!A:G,7)</f>
        <v>20201FA</v>
      </c>
      <c r="F6061" s="2">
        <v>44742.0</v>
      </c>
    </row>
    <row r="6062" ht="15.75" customHeight="1">
      <c r="A6062" s="1">
        <v>6061.0</v>
      </c>
      <c r="B6062" s="1">
        <v>684.0</v>
      </c>
      <c r="C6062" s="1">
        <v>235.0</v>
      </c>
      <c r="D6062" s="1" t="str">
        <f>VLOOKUP(C6062,'Course Offerings'!A:G,7)</f>
        <v>20213SP</v>
      </c>
      <c r="F6062" s="2">
        <v>44742.0</v>
      </c>
    </row>
    <row r="6063" ht="15.75" customHeight="1">
      <c r="A6063" s="1">
        <v>6062.0</v>
      </c>
      <c r="B6063" s="1">
        <v>684.0</v>
      </c>
      <c r="C6063" s="1">
        <v>137.0</v>
      </c>
      <c r="D6063" s="1" t="str">
        <f>VLOOKUP(C6063,'Course Offerings'!A:G,7)</f>
        <v>20211FA</v>
      </c>
      <c r="F6063" s="2">
        <v>44742.0</v>
      </c>
    </row>
    <row r="6064" ht="15.75" customHeight="1">
      <c r="A6064" s="1">
        <v>6063.0</v>
      </c>
      <c r="B6064" s="1">
        <v>684.0</v>
      </c>
      <c r="C6064" s="1">
        <v>281.0</v>
      </c>
      <c r="D6064" s="1" t="str">
        <f>VLOOKUP(C6064,'Course Offerings'!A:G,7)</f>
        <v>20202J</v>
      </c>
      <c r="F6064" s="2">
        <v>44742.0</v>
      </c>
    </row>
    <row r="6065" ht="15.75" customHeight="1">
      <c r="A6065" s="1">
        <v>6064.0</v>
      </c>
      <c r="B6065" s="1">
        <v>684.0</v>
      </c>
      <c r="C6065" s="1">
        <v>199.0</v>
      </c>
      <c r="D6065" s="1" t="str">
        <f>VLOOKUP(C6065,'Course Offerings'!A:G,7)</f>
        <v>20213SP</v>
      </c>
      <c r="F6065" s="2">
        <v>44742.0</v>
      </c>
    </row>
    <row r="6066" ht="15.75" customHeight="1">
      <c r="A6066" s="1">
        <v>6065.0</v>
      </c>
      <c r="B6066" s="1">
        <v>690.0</v>
      </c>
      <c r="C6066" s="1">
        <v>220.0</v>
      </c>
      <c r="D6066" s="1" t="str">
        <f>VLOOKUP(C6066,'Course Offerings'!A:G,7)</f>
        <v>20211FA</v>
      </c>
      <c r="F6066" s="2">
        <v>44742.0</v>
      </c>
    </row>
    <row r="6067" ht="15.75" customHeight="1">
      <c r="A6067" s="1">
        <v>6066.0</v>
      </c>
      <c r="B6067" s="1">
        <v>690.0</v>
      </c>
      <c r="C6067" s="1">
        <v>17.0</v>
      </c>
      <c r="D6067" s="1" t="str">
        <f>VLOOKUP(C6067,'Course Offerings'!A:G,7)</f>
        <v>20223SP</v>
      </c>
      <c r="F6067" s="2">
        <v>44742.0</v>
      </c>
    </row>
    <row r="6068" ht="15.75" customHeight="1">
      <c r="A6068" s="1">
        <v>6067.0</v>
      </c>
      <c r="B6068" s="1">
        <v>690.0</v>
      </c>
      <c r="C6068" s="1">
        <v>155.0</v>
      </c>
      <c r="D6068" s="1" t="str">
        <f>VLOOKUP(C6068,'Course Offerings'!A:G,7)</f>
        <v>20211FA</v>
      </c>
      <c r="F6068" s="2">
        <v>44742.0</v>
      </c>
    </row>
    <row r="6069" ht="15.75" customHeight="1">
      <c r="A6069" s="1">
        <v>6068.0</v>
      </c>
      <c r="B6069" s="1">
        <v>690.0</v>
      </c>
      <c r="C6069" s="1">
        <v>327.0</v>
      </c>
      <c r="D6069" s="1" t="str">
        <f>VLOOKUP(C6069,'Course Offerings'!A:G,7)</f>
        <v>20201FA</v>
      </c>
      <c r="F6069" s="2">
        <v>44742.0</v>
      </c>
    </row>
    <row r="6070" ht="15.75" customHeight="1">
      <c r="A6070" s="1">
        <v>6069.0</v>
      </c>
      <c r="B6070" s="1">
        <v>690.0</v>
      </c>
      <c r="C6070" s="1">
        <v>253.0</v>
      </c>
      <c r="D6070" s="1" t="str">
        <f>VLOOKUP(C6070,'Course Offerings'!A:G,7)</f>
        <v>20202J</v>
      </c>
      <c r="F6070" s="2">
        <v>44742.0</v>
      </c>
    </row>
    <row r="6071" ht="15.75" customHeight="1">
      <c r="A6071" s="1">
        <v>6070.0</v>
      </c>
      <c r="B6071" s="1">
        <v>690.0</v>
      </c>
      <c r="C6071" s="1">
        <v>114.0</v>
      </c>
      <c r="D6071" s="1" t="str">
        <f>VLOOKUP(C6071,'Course Offerings'!A:G,7)</f>
        <v>20221FA</v>
      </c>
      <c r="F6071" s="2">
        <v>44742.0</v>
      </c>
    </row>
    <row r="6072" ht="15.75" customHeight="1">
      <c r="A6072" s="1">
        <v>6071.0</v>
      </c>
      <c r="B6072" s="1">
        <v>690.0</v>
      </c>
      <c r="C6072" s="1">
        <v>6.0</v>
      </c>
      <c r="D6072" s="1" t="str">
        <f>VLOOKUP(C6072,'Course Offerings'!A:G,7)</f>
        <v>20221FA</v>
      </c>
      <c r="F6072" s="2">
        <v>44742.0</v>
      </c>
    </row>
    <row r="6073" ht="15.75" customHeight="1">
      <c r="A6073" s="1">
        <v>6072.0</v>
      </c>
      <c r="B6073" s="1">
        <v>690.0</v>
      </c>
      <c r="C6073" s="1">
        <v>162.0</v>
      </c>
      <c r="D6073" s="1" t="str">
        <f>VLOOKUP(C6073,'Course Offerings'!A:G,7)</f>
        <v>20213SP</v>
      </c>
      <c r="F6073" s="2">
        <v>44742.0</v>
      </c>
    </row>
    <row r="6074" ht="15.75" customHeight="1">
      <c r="A6074" s="1">
        <v>6073.0</v>
      </c>
      <c r="B6074" s="1">
        <v>690.0</v>
      </c>
      <c r="C6074" s="1">
        <v>359.0</v>
      </c>
      <c r="D6074" s="1" t="str">
        <f>VLOOKUP(C6074,'Course Offerings'!A:G,7)</f>
        <v>20201FA</v>
      </c>
      <c r="F6074" s="2">
        <v>44742.0</v>
      </c>
    </row>
    <row r="6075" ht="15.75" customHeight="1">
      <c r="A6075" s="1">
        <v>6074.0</v>
      </c>
      <c r="B6075" s="1">
        <v>690.0</v>
      </c>
      <c r="C6075" s="1">
        <v>185.0</v>
      </c>
      <c r="D6075" s="1" t="str">
        <f>VLOOKUP(C6075,'Course Offerings'!A:G,7)</f>
        <v>20213SP</v>
      </c>
      <c r="F6075" s="2">
        <v>44742.0</v>
      </c>
    </row>
    <row r="6076" ht="15.75" customHeight="1">
      <c r="A6076" s="1">
        <v>6075.0</v>
      </c>
      <c r="B6076" s="1">
        <v>690.0</v>
      </c>
      <c r="C6076" s="1">
        <v>249.0</v>
      </c>
      <c r="D6076" s="1" t="str">
        <f>VLOOKUP(C6076,'Course Offerings'!A:G,7)</f>
        <v>20201FA</v>
      </c>
      <c r="F6076" s="2">
        <v>44742.0</v>
      </c>
    </row>
    <row r="6077" ht="15.75" customHeight="1">
      <c r="A6077" s="1">
        <v>6076.0</v>
      </c>
      <c r="B6077" s="1">
        <v>690.0</v>
      </c>
      <c r="C6077" s="1">
        <v>74.0</v>
      </c>
      <c r="D6077" s="1" t="str">
        <f>VLOOKUP(C6077,'Course Offerings'!A:G,7)</f>
        <v>20223SP</v>
      </c>
      <c r="F6077" s="2">
        <v>44742.0</v>
      </c>
    </row>
    <row r="6078" ht="15.75" customHeight="1">
      <c r="A6078" s="1">
        <v>6077.0</v>
      </c>
      <c r="B6078" s="1">
        <v>691.0</v>
      </c>
      <c r="C6078" s="1">
        <v>1.0</v>
      </c>
      <c r="D6078" s="1" t="str">
        <f>VLOOKUP(C6078,'Course Offerings'!A:G,7)</f>
        <v>20221FA</v>
      </c>
      <c r="F6078" s="2">
        <v>44742.0</v>
      </c>
    </row>
    <row r="6079" ht="15.75" customHeight="1">
      <c r="A6079" s="1">
        <v>6078.0</v>
      </c>
      <c r="B6079" s="1">
        <v>691.0</v>
      </c>
      <c r="C6079" s="1">
        <v>215.0</v>
      </c>
      <c r="D6079" s="1" t="str">
        <f>VLOOKUP(C6079,'Course Offerings'!A:G,7)</f>
        <v>20213SP</v>
      </c>
      <c r="F6079" s="2">
        <v>44742.0</v>
      </c>
    </row>
    <row r="6080" ht="15.75" customHeight="1">
      <c r="A6080" s="1">
        <v>6079.0</v>
      </c>
      <c r="B6080" s="1">
        <v>691.0</v>
      </c>
      <c r="C6080" s="1">
        <v>25.0</v>
      </c>
      <c r="D6080" s="1" t="str">
        <f>VLOOKUP(C6080,'Course Offerings'!A:G,7)</f>
        <v>20223SP</v>
      </c>
      <c r="F6080" s="2">
        <v>44742.0</v>
      </c>
    </row>
    <row r="6081" ht="15.75" customHeight="1">
      <c r="A6081" s="1">
        <v>6080.0</v>
      </c>
      <c r="B6081" s="1">
        <v>691.0</v>
      </c>
      <c r="C6081" s="1">
        <v>337.0</v>
      </c>
      <c r="D6081" s="1" t="str">
        <f>VLOOKUP(C6081,'Course Offerings'!A:G,7)</f>
        <v>20203SP</v>
      </c>
      <c r="F6081" s="2">
        <v>44742.0</v>
      </c>
    </row>
    <row r="6082" ht="15.75" customHeight="1">
      <c r="A6082" s="1">
        <v>6081.0</v>
      </c>
      <c r="B6082" s="1">
        <v>691.0</v>
      </c>
      <c r="C6082" s="1">
        <v>244.0</v>
      </c>
      <c r="D6082" s="1" t="str">
        <f>VLOOKUP(C6082,'Course Offerings'!A:G,7)</f>
        <v>20213SP</v>
      </c>
      <c r="F6082" s="2">
        <v>44742.0</v>
      </c>
    </row>
    <row r="6083" ht="15.75" customHeight="1">
      <c r="A6083" s="1">
        <v>6082.0</v>
      </c>
      <c r="B6083" s="1">
        <v>691.0</v>
      </c>
      <c r="C6083" s="1">
        <v>125.0</v>
      </c>
      <c r="D6083" s="1" t="str">
        <f>VLOOKUP(C6083,'Course Offerings'!A:G,7)</f>
        <v>20211FA</v>
      </c>
      <c r="F6083" s="2">
        <v>44742.0</v>
      </c>
    </row>
    <row r="6084" ht="15.75" customHeight="1">
      <c r="A6084" s="1">
        <v>6083.0</v>
      </c>
      <c r="B6084" s="1">
        <v>691.0</v>
      </c>
      <c r="C6084" s="1">
        <v>87.0</v>
      </c>
      <c r="D6084" s="1" t="str">
        <f>VLOOKUP(C6084,'Course Offerings'!A:G,7)</f>
        <v>20221FA</v>
      </c>
      <c r="F6084" s="2">
        <v>44742.0</v>
      </c>
    </row>
    <row r="6085" ht="15.75" customHeight="1">
      <c r="A6085" s="1">
        <v>6084.0</v>
      </c>
      <c r="B6085" s="1">
        <v>691.0</v>
      </c>
      <c r="C6085" s="1">
        <v>63.0</v>
      </c>
      <c r="D6085" s="1" t="str">
        <f>VLOOKUP(C6085,'Course Offerings'!A:G,7)</f>
        <v>20223SP</v>
      </c>
      <c r="F6085" s="2">
        <v>44742.0</v>
      </c>
    </row>
    <row r="6086" ht="15.75" customHeight="1">
      <c r="A6086" s="1">
        <v>6085.0</v>
      </c>
      <c r="B6086" s="1">
        <v>691.0</v>
      </c>
      <c r="C6086" s="1">
        <v>304.0</v>
      </c>
      <c r="D6086" s="1" t="str">
        <f>VLOOKUP(C6086,'Course Offerings'!A:G,7)</f>
        <v>20201FA</v>
      </c>
      <c r="F6086" s="2">
        <v>44742.0</v>
      </c>
    </row>
    <row r="6087" ht="15.75" customHeight="1">
      <c r="A6087" s="1">
        <v>6086.0</v>
      </c>
      <c r="B6087" s="1">
        <v>691.0</v>
      </c>
      <c r="C6087" s="1">
        <v>157.0</v>
      </c>
      <c r="D6087" s="1" t="str">
        <f>VLOOKUP(C6087,'Course Offerings'!A:G,7)</f>
        <v>20211FA</v>
      </c>
      <c r="F6087" s="2">
        <v>44742.0</v>
      </c>
    </row>
    <row r="6088" ht="15.75" customHeight="1">
      <c r="A6088" s="1">
        <v>6087.0</v>
      </c>
      <c r="B6088" s="1">
        <v>691.0</v>
      </c>
      <c r="C6088" s="1">
        <v>257.0</v>
      </c>
      <c r="D6088" s="1" t="str">
        <f>VLOOKUP(C6088,'Course Offerings'!A:G,7)</f>
        <v>20203SP</v>
      </c>
      <c r="F6088" s="2">
        <v>44742.0</v>
      </c>
    </row>
    <row r="6089" ht="15.75" customHeight="1">
      <c r="A6089" s="1">
        <v>6088.0</v>
      </c>
      <c r="B6089" s="1">
        <v>691.0</v>
      </c>
      <c r="C6089" s="1">
        <v>247.0</v>
      </c>
      <c r="D6089" s="1" t="str">
        <f>VLOOKUP(C6089,'Course Offerings'!A:G,7)</f>
        <v>20201FA</v>
      </c>
      <c r="F6089" s="2">
        <v>44742.0</v>
      </c>
    </row>
    <row r="6090" ht="15.75" customHeight="1">
      <c r="A6090" s="1">
        <v>6089.0</v>
      </c>
      <c r="B6090" s="1">
        <v>693.0</v>
      </c>
      <c r="C6090" s="1">
        <v>187.0</v>
      </c>
      <c r="D6090" s="1" t="str">
        <f>VLOOKUP(C6090,'Course Offerings'!A:G,7)</f>
        <v>20211FA</v>
      </c>
      <c r="F6090" s="2">
        <v>44742.0</v>
      </c>
    </row>
    <row r="6091" ht="15.75" customHeight="1">
      <c r="A6091" s="1">
        <v>6090.0</v>
      </c>
      <c r="B6091" s="1">
        <v>693.0</v>
      </c>
      <c r="C6091" s="1">
        <v>90.0</v>
      </c>
      <c r="D6091" s="1" t="str">
        <f>VLOOKUP(C6091,'Course Offerings'!A:G,7)</f>
        <v>20223SP</v>
      </c>
      <c r="F6091" s="2">
        <v>44742.0</v>
      </c>
    </row>
    <row r="6092" ht="15.75" customHeight="1">
      <c r="A6092" s="1">
        <v>6091.0</v>
      </c>
      <c r="B6092" s="1">
        <v>693.0</v>
      </c>
      <c r="C6092" s="1">
        <v>119.0</v>
      </c>
      <c r="D6092" s="1" t="str">
        <f>VLOOKUP(C6092,'Course Offerings'!A:G,7)</f>
        <v>20223SP</v>
      </c>
      <c r="F6092" s="2">
        <v>44742.0</v>
      </c>
    </row>
    <row r="6093" ht="15.75" customHeight="1">
      <c r="A6093" s="1">
        <v>6092.0</v>
      </c>
      <c r="B6093" s="1">
        <v>693.0</v>
      </c>
      <c r="C6093" s="1">
        <v>220.0</v>
      </c>
      <c r="D6093" s="1" t="str">
        <f>VLOOKUP(C6093,'Course Offerings'!A:G,7)</f>
        <v>20211FA</v>
      </c>
      <c r="F6093" s="2">
        <v>44742.0</v>
      </c>
    </row>
    <row r="6094" ht="15.75" customHeight="1">
      <c r="A6094" s="1">
        <v>6093.0</v>
      </c>
      <c r="B6094" s="1">
        <v>693.0</v>
      </c>
      <c r="C6094" s="1">
        <v>299.0</v>
      </c>
      <c r="D6094" s="1" t="str">
        <f>VLOOKUP(C6094,'Course Offerings'!A:G,7)</f>
        <v>20201FA</v>
      </c>
      <c r="F6094" s="2">
        <v>44742.0</v>
      </c>
    </row>
    <row r="6095" ht="15.75" customHeight="1">
      <c r="A6095" s="1">
        <v>6094.0</v>
      </c>
      <c r="B6095" s="1">
        <v>693.0</v>
      </c>
      <c r="C6095" s="1">
        <v>28.0</v>
      </c>
      <c r="D6095" s="1" t="str">
        <f>VLOOKUP(C6095,'Course Offerings'!A:G,7)</f>
        <v>20223SP</v>
      </c>
      <c r="F6095" s="2">
        <v>44742.0</v>
      </c>
    </row>
    <row r="6096" ht="15.75" customHeight="1">
      <c r="A6096" s="1">
        <v>6095.0</v>
      </c>
      <c r="B6096" s="1">
        <v>693.0</v>
      </c>
      <c r="C6096" s="1">
        <v>314.0</v>
      </c>
      <c r="D6096" s="1" t="str">
        <f>VLOOKUP(C6096,'Course Offerings'!A:G,7)</f>
        <v>20201FA</v>
      </c>
      <c r="F6096" s="2">
        <v>44742.0</v>
      </c>
    </row>
    <row r="6097" ht="15.75" customHeight="1">
      <c r="A6097" s="1">
        <v>6096.0</v>
      </c>
      <c r="B6097" s="1">
        <v>693.0</v>
      </c>
      <c r="C6097" s="1">
        <v>139.0</v>
      </c>
      <c r="D6097" s="1" t="str">
        <f>VLOOKUP(C6097,'Course Offerings'!A:G,7)</f>
        <v>20213SP</v>
      </c>
      <c r="F6097" s="2">
        <v>44742.0</v>
      </c>
    </row>
    <row r="6098" ht="15.75" customHeight="1">
      <c r="A6098" s="1">
        <v>6097.0</v>
      </c>
      <c r="B6098" s="1">
        <v>693.0</v>
      </c>
      <c r="C6098" s="1">
        <v>335.0</v>
      </c>
      <c r="D6098" s="1" t="str">
        <f>VLOOKUP(C6098,'Course Offerings'!A:G,7)</f>
        <v>20203SP</v>
      </c>
      <c r="F6098" s="2">
        <v>44742.0</v>
      </c>
    </row>
    <row r="6099" ht="15.75" customHeight="1">
      <c r="A6099" s="1">
        <v>6098.0</v>
      </c>
      <c r="B6099" s="1">
        <v>693.0</v>
      </c>
      <c r="C6099" s="1">
        <v>214.0</v>
      </c>
      <c r="D6099" s="1" t="str">
        <f>VLOOKUP(C6099,'Course Offerings'!A:G,7)</f>
        <v>20213SP</v>
      </c>
      <c r="F6099" s="2">
        <v>44742.0</v>
      </c>
    </row>
    <row r="6100" ht="15.75" customHeight="1">
      <c r="A6100" s="1">
        <v>6099.0</v>
      </c>
      <c r="B6100" s="1">
        <v>693.0</v>
      </c>
      <c r="C6100" s="1">
        <v>297.0</v>
      </c>
      <c r="D6100" s="1" t="str">
        <f>VLOOKUP(C6100,'Course Offerings'!A:G,7)</f>
        <v>20201FA</v>
      </c>
      <c r="F6100" s="2">
        <v>44742.0</v>
      </c>
    </row>
    <row r="6101" ht="15.75" customHeight="1">
      <c r="A6101" s="1">
        <v>6100.0</v>
      </c>
      <c r="B6101" s="1">
        <v>693.0</v>
      </c>
      <c r="C6101" s="1">
        <v>91.0</v>
      </c>
      <c r="D6101" s="1" t="str">
        <f>VLOOKUP(C6101,'Course Offerings'!A:G,7)</f>
        <v>20223SP</v>
      </c>
      <c r="F6101" s="2">
        <v>44742.0</v>
      </c>
    </row>
    <row r="6102" ht="15.75" customHeight="1">
      <c r="A6102" s="1">
        <v>6101.0</v>
      </c>
      <c r="B6102" s="1">
        <v>709.0</v>
      </c>
      <c r="C6102" s="1">
        <v>96.0</v>
      </c>
      <c r="D6102" s="1" t="str">
        <f>VLOOKUP(C6102,'Course Offerings'!A:G,7)</f>
        <v>20221FA</v>
      </c>
      <c r="F6102" s="2">
        <v>44742.0</v>
      </c>
    </row>
    <row r="6103" ht="15.75" customHeight="1">
      <c r="A6103" s="1">
        <v>6102.0</v>
      </c>
      <c r="B6103" s="1">
        <v>709.0</v>
      </c>
      <c r="C6103" s="1">
        <v>163.0</v>
      </c>
      <c r="D6103" s="1" t="str">
        <f>VLOOKUP(C6103,'Course Offerings'!A:G,7)</f>
        <v>20213SP</v>
      </c>
      <c r="F6103" s="2">
        <v>44742.0</v>
      </c>
    </row>
    <row r="6104" ht="15.75" customHeight="1">
      <c r="A6104" s="1">
        <v>6103.0</v>
      </c>
      <c r="B6104" s="1">
        <v>709.0</v>
      </c>
      <c r="C6104" s="1">
        <v>16.0</v>
      </c>
      <c r="D6104" s="1" t="str">
        <f>VLOOKUP(C6104,'Course Offerings'!A:G,7)</f>
        <v>20223SP</v>
      </c>
      <c r="F6104" s="2">
        <v>44742.0</v>
      </c>
    </row>
    <row r="6105" ht="15.75" customHeight="1">
      <c r="A6105" s="1">
        <v>6104.0</v>
      </c>
      <c r="B6105" s="1">
        <v>709.0</v>
      </c>
      <c r="C6105" s="1">
        <v>192.0</v>
      </c>
      <c r="D6105" s="1" t="str">
        <f>VLOOKUP(C6105,'Course Offerings'!A:G,7)</f>
        <v>20211FA</v>
      </c>
      <c r="F6105" s="2">
        <v>44742.0</v>
      </c>
    </row>
    <row r="6106" ht="15.75" customHeight="1">
      <c r="A6106" s="1">
        <v>6105.0</v>
      </c>
      <c r="B6106" s="1">
        <v>709.0</v>
      </c>
      <c r="C6106" s="1">
        <v>121.0</v>
      </c>
      <c r="D6106" s="1" t="str">
        <f>VLOOKUP(C6106,'Course Offerings'!A:G,7)</f>
        <v>20223SP</v>
      </c>
      <c r="F6106" s="2">
        <v>44742.0</v>
      </c>
    </row>
    <row r="6107" ht="15.75" customHeight="1">
      <c r="A6107" s="1">
        <v>6106.0</v>
      </c>
      <c r="B6107" s="1">
        <v>709.0</v>
      </c>
      <c r="C6107" s="1">
        <v>62.0</v>
      </c>
      <c r="D6107" s="1" t="str">
        <f>VLOOKUP(C6107,'Course Offerings'!A:G,7)</f>
        <v>20222J</v>
      </c>
      <c r="F6107" s="2">
        <v>44742.0</v>
      </c>
    </row>
    <row r="6108" ht="15.75" customHeight="1">
      <c r="A6108" s="1">
        <v>6107.0</v>
      </c>
      <c r="B6108" s="1">
        <v>709.0</v>
      </c>
      <c r="C6108" s="1">
        <v>202.0</v>
      </c>
      <c r="D6108" s="1" t="str">
        <f>VLOOKUP(C6108,'Course Offerings'!A:G,7)</f>
        <v>20211FA</v>
      </c>
      <c r="F6108" s="2">
        <v>44742.0</v>
      </c>
    </row>
    <row r="6109" ht="15.75" customHeight="1">
      <c r="A6109" s="1">
        <v>6108.0</v>
      </c>
      <c r="B6109" s="1">
        <v>709.0</v>
      </c>
      <c r="C6109" s="1">
        <v>149.0</v>
      </c>
      <c r="D6109" s="1" t="str">
        <f>VLOOKUP(C6109,'Course Offerings'!A:G,7)</f>
        <v>20213SP</v>
      </c>
      <c r="F6109" s="2">
        <v>44742.0</v>
      </c>
    </row>
    <row r="6110" ht="15.75" customHeight="1">
      <c r="A6110" s="1">
        <v>6109.0</v>
      </c>
      <c r="B6110" s="1">
        <v>709.0</v>
      </c>
      <c r="C6110" s="1">
        <v>261.0</v>
      </c>
      <c r="D6110" s="1" t="str">
        <f>VLOOKUP(C6110,'Course Offerings'!A:G,7)</f>
        <v>20203SP</v>
      </c>
      <c r="F6110" s="2">
        <v>44742.0</v>
      </c>
    </row>
    <row r="6111" ht="15.75" customHeight="1">
      <c r="A6111" s="1">
        <v>6110.0</v>
      </c>
      <c r="B6111" s="1">
        <v>709.0</v>
      </c>
      <c r="C6111" s="1">
        <v>249.0</v>
      </c>
      <c r="D6111" s="1" t="str">
        <f>VLOOKUP(C6111,'Course Offerings'!A:G,7)</f>
        <v>20201FA</v>
      </c>
      <c r="F6111" s="2">
        <v>44742.0</v>
      </c>
    </row>
    <row r="6112" ht="15.75" customHeight="1">
      <c r="A6112" s="1">
        <v>6111.0</v>
      </c>
      <c r="B6112" s="1">
        <v>709.0</v>
      </c>
      <c r="C6112" s="1">
        <v>306.0</v>
      </c>
      <c r="D6112" s="1" t="str">
        <f>VLOOKUP(C6112,'Course Offerings'!A:G,7)</f>
        <v>20202J</v>
      </c>
      <c r="F6112" s="2">
        <v>44742.0</v>
      </c>
    </row>
    <row r="6113" ht="15.75" customHeight="1">
      <c r="A6113" s="1">
        <v>6112.0</v>
      </c>
      <c r="B6113" s="1">
        <v>709.0</v>
      </c>
      <c r="C6113" s="1">
        <v>343.0</v>
      </c>
      <c r="D6113" s="1" t="str">
        <f>VLOOKUP(C6113,'Course Offerings'!A:G,7)</f>
        <v>20201FA</v>
      </c>
      <c r="F6113" s="2">
        <v>44742.0</v>
      </c>
    </row>
    <row r="6114" ht="15.75" customHeight="1">
      <c r="A6114" s="1">
        <v>6113.0</v>
      </c>
      <c r="B6114" s="1">
        <v>717.0</v>
      </c>
      <c r="C6114" s="1">
        <v>2.0</v>
      </c>
      <c r="D6114" s="1" t="str">
        <f>VLOOKUP(C6114,'Course Offerings'!A:G,7)</f>
        <v>20223SP</v>
      </c>
      <c r="F6114" s="2">
        <v>44742.0</v>
      </c>
    </row>
    <row r="6115" ht="15.75" customHeight="1">
      <c r="A6115" s="1">
        <v>6114.0</v>
      </c>
      <c r="B6115" s="1">
        <v>717.0</v>
      </c>
      <c r="C6115" s="1">
        <v>317.0</v>
      </c>
      <c r="D6115" s="1" t="str">
        <f>VLOOKUP(C6115,'Course Offerings'!A:G,7)</f>
        <v>20201FA</v>
      </c>
      <c r="F6115" s="2">
        <v>44742.0</v>
      </c>
    </row>
    <row r="6116" ht="15.75" customHeight="1">
      <c r="A6116" s="1">
        <v>6115.0</v>
      </c>
      <c r="B6116" s="1">
        <v>717.0</v>
      </c>
      <c r="C6116" s="1">
        <v>226.0</v>
      </c>
      <c r="D6116" s="1" t="str">
        <f>VLOOKUP(C6116,'Course Offerings'!A:G,7)</f>
        <v>20211FA</v>
      </c>
      <c r="F6116" s="2">
        <v>44742.0</v>
      </c>
    </row>
    <row r="6117" ht="15.75" customHeight="1">
      <c r="A6117" s="1">
        <v>6116.0</v>
      </c>
      <c r="B6117" s="1">
        <v>717.0</v>
      </c>
      <c r="C6117" s="1">
        <v>365.0</v>
      </c>
      <c r="D6117" s="1" t="str">
        <f>VLOOKUP(C6117,'Course Offerings'!A:G,7)</f>
        <v>20203SP</v>
      </c>
      <c r="F6117" s="2">
        <v>44742.0</v>
      </c>
    </row>
    <row r="6118" ht="15.75" customHeight="1">
      <c r="A6118" s="1">
        <v>6117.0</v>
      </c>
      <c r="B6118" s="1">
        <v>717.0</v>
      </c>
      <c r="C6118" s="1">
        <v>137.0</v>
      </c>
      <c r="D6118" s="1" t="str">
        <f>VLOOKUP(C6118,'Course Offerings'!A:G,7)</f>
        <v>20211FA</v>
      </c>
      <c r="F6118" s="2">
        <v>44742.0</v>
      </c>
    </row>
    <row r="6119" ht="15.75" customHeight="1">
      <c r="A6119" s="1">
        <v>6118.0</v>
      </c>
      <c r="B6119" s="1">
        <v>717.0</v>
      </c>
      <c r="C6119" s="1">
        <v>213.0</v>
      </c>
      <c r="D6119" s="1" t="str">
        <f>VLOOKUP(C6119,'Course Offerings'!A:G,7)</f>
        <v>20213SP</v>
      </c>
      <c r="F6119" s="2">
        <v>44742.0</v>
      </c>
    </row>
    <row r="6120" ht="15.75" customHeight="1">
      <c r="A6120" s="1">
        <v>6119.0</v>
      </c>
      <c r="B6120" s="1">
        <v>717.0</v>
      </c>
      <c r="C6120" s="1">
        <v>70.0</v>
      </c>
      <c r="D6120" s="1" t="str">
        <f>VLOOKUP(C6120,'Course Offerings'!A:G,7)</f>
        <v>20221FA</v>
      </c>
      <c r="F6120" s="2">
        <v>44742.0</v>
      </c>
    </row>
    <row r="6121" ht="15.75" customHeight="1">
      <c r="A6121" s="1">
        <v>6120.0</v>
      </c>
      <c r="B6121" s="1">
        <v>717.0</v>
      </c>
      <c r="C6121" s="1">
        <v>67.0</v>
      </c>
      <c r="D6121" s="1" t="str">
        <f>VLOOKUP(C6121,'Course Offerings'!A:G,7)</f>
        <v>20221FA</v>
      </c>
      <c r="F6121" s="2">
        <v>44742.0</v>
      </c>
    </row>
    <row r="6122" ht="15.75" customHeight="1">
      <c r="A6122" s="1">
        <v>6121.0</v>
      </c>
      <c r="B6122" s="1">
        <v>717.0</v>
      </c>
      <c r="C6122" s="1">
        <v>162.0</v>
      </c>
      <c r="D6122" s="1" t="str">
        <f>VLOOKUP(C6122,'Course Offerings'!A:G,7)</f>
        <v>20213SP</v>
      </c>
      <c r="F6122" s="2">
        <v>44742.0</v>
      </c>
    </row>
    <row r="6123" ht="15.75" customHeight="1">
      <c r="A6123" s="1">
        <v>6122.0</v>
      </c>
      <c r="B6123" s="1">
        <v>717.0</v>
      </c>
      <c r="C6123" s="1">
        <v>271.0</v>
      </c>
      <c r="D6123" s="1" t="str">
        <f>VLOOKUP(C6123,'Course Offerings'!A:G,7)</f>
        <v>20203SP</v>
      </c>
      <c r="F6123" s="2">
        <v>44742.0</v>
      </c>
    </row>
    <row r="6124" ht="15.75" customHeight="1">
      <c r="A6124" s="1">
        <v>6123.0</v>
      </c>
      <c r="B6124" s="1">
        <v>717.0</v>
      </c>
      <c r="C6124" s="1">
        <v>282.0</v>
      </c>
      <c r="D6124" s="1" t="str">
        <f>VLOOKUP(C6124,'Course Offerings'!A:G,7)</f>
        <v>20202J</v>
      </c>
      <c r="F6124" s="2">
        <v>44742.0</v>
      </c>
    </row>
    <row r="6125" ht="15.75" customHeight="1">
      <c r="A6125" s="1">
        <v>6124.0</v>
      </c>
      <c r="B6125" s="1">
        <v>717.0</v>
      </c>
      <c r="C6125" s="1">
        <v>86.0</v>
      </c>
      <c r="D6125" s="1" t="str">
        <f>VLOOKUP(C6125,'Course Offerings'!A:G,7)</f>
        <v>20223SP</v>
      </c>
      <c r="F6125" s="2">
        <v>44742.0</v>
      </c>
    </row>
    <row r="6126" ht="15.75" customHeight="1">
      <c r="A6126" s="1">
        <v>6125.0</v>
      </c>
      <c r="B6126" s="1">
        <v>738.0</v>
      </c>
      <c r="C6126" s="1">
        <v>116.0</v>
      </c>
      <c r="D6126" s="1" t="str">
        <f>VLOOKUP(C6126,'Course Offerings'!A:G,7)</f>
        <v>20223SP</v>
      </c>
      <c r="F6126" s="2">
        <v>44742.0</v>
      </c>
    </row>
    <row r="6127" ht="15.75" customHeight="1">
      <c r="A6127" s="1">
        <v>6126.0</v>
      </c>
      <c r="B6127" s="1">
        <v>738.0</v>
      </c>
      <c r="C6127" s="1">
        <v>275.0</v>
      </c>
      <c r="D6127" s="1" t="str">
        <f>VLOOKUP(C6127,'Course Offerings'!A:G,7)</f>
        <v>20203SP</v>
      </c>
      <c r="F6127" s="2">
        <v>44742.0</v>
      </c>
    </row>
    <row r="6128" ht="15.75" customHeight="1">
      <c r="A6128" s="1">
        <v>6127.0</v>
      </c>
      <c r="B6128" s="1">
        <v>738.0</v>
      </c>
      <c r="C6128" s="1">
        <v>51.0</v>
      </c>
      <c r="D6128" s="1" t="str">
        <f>VLOOKUP(C6128,'Course Offerings'!A:G,7)</f>
        <v>20223SP</v>
      </c>
      <c r="F6128" s="2">
        <v>44742.0</v>
      </c>
    </row>
    <row r="6129" ht="15.75" customHeight="1">
      <c r="A6129" s="1">
        <v>6128.0</v>
      </c>
      <c r="B6129" s="1">
        <v>738.0</v>
      </c>
      <c r="C6129" s="1">
        <v>243.0</v>
      </c>
      <c r="D6129" s="1" t="str">
        <f>VLOOKUP(C6129,'Course Offerings'!A:G,7)</f>
        <v>20213SP</v>
      </c>
      <c r="F6129" s="2">
        <v>44742.0</v>
      </c>
    </row>
    <row r="6130" ht="15.75" customHeight="1">
      <c r="A6130" s="1">
        <v>6129.0</v>
      </c>
      <c r="B6130" s="1">
        <v>738.0</v>
      </c>
      <c r="C6130" s="1">
        <v>285.0</v>
      </c>
      <c r="D6130" s="1" t="str">
        <f>VLOOKUP(C6130,'Course Offerings'!A:G,7)</f>
        <v>20203SP</v>
      </c>
      <c r="F6130" s="2">
        <v>44742.0</v>
      </c>
    </row>
    <row r="6131" ht="15.75" customHeight="1">
      <c r="A6131" s="1">
        <v>6130.0</v>
      </c>
      <c r="B6131" s="1">
        <v>738.0</v>
      </c>
      <c r="C6131" s="1">
        <v>149.0</v>
      </c>
      <c r="D6131" s="1" t="str">
        <f>VLOOKUP(C6131,'Course Offerings'!A:G,7)</f>
        <v>20213SP</v>
      </c>
      <c r="F6131" s="2">
        <v>44742.0</v>
      </c>
    </row>
    <row r="6132" ht="15.75" customHeight="1">
      <c r="A6132" s="1">
        <v>6131.0</v>
      </c>
      <c r="B6132" s="1">
        <v>738.0</v>
      </c>
      <c r="C6132" s="1">
        <v>65.0</v>
      </c>
      <c r="D6132" s="1" t="str">
        <f>VLOOKUP(C6132,'Course Offerings'!A:G,7)</f>
        <v>20221FA</v>
      </c>
      <c r="F6132" s="2">
        <v>44742.0</v>
      </c>
    </row>
    <row r="6133" ht="15.75" customHeight="1">
      <c r="A6133" s="1">
        <v>6132.0</v>
      </c>
      <c r="B6133" s="1">
        <v>738.0</v>
      </c>
      <c r="C6133" s="1">
        <v>283.0</v>
      </c>
      <c r="D6133" s="1" t="str">
        <f>VLOOKUP(C6133,'Course Offerings'!A:G,7)</f>
        <v>20203SP</v>
      </c>
      <c r="F6133" s="2">
        <v>44742.0</v>
      </c>
    </row>
    <row r="6134" ht="15.75" customHeight="1">
      <c r="A6134" s="1">
        <v>6133.0</v>
      </c>
      <c r="B6134" s="1">
        <v>738.0</v>
      </c>
      <c r="C6134" s="1">
        <v>106.0</v>
      </c>
      <c r="D6134" s="1" t="str">
        <f>VLOOKUP(C6134,'Course Offerings'!A:G,7)</f>
        <v>20222J</v>
      </c>
      <c r="F6134" s="2">
        <v>44742.0</v>
      </c>
    </row>
    <row r="6135" ht="15.75" customHeight="1">
      <c r="A6135" s="1">
        <v>6134.0</v>
      </c>
      <c r="B6135" s="1">
        <v>738.0</v>
      </c>
      <c r="C6135" s="1">
        <v>268.0</v>
      </c>
      <c r="D6135" s="1" t="str">
        <f>VLOOKUP(C6135,'Course Offerings'!A:G,7)</f>
        <v>20203SP</v>
      </c>
      <c r="F6135" s="2">
        <v>44742.0</v>
      </c>
    </row>
    <row r="6136" ht="15.75" customHeight="1">
      <c r="A6136" s="1">
        <v>6135.0</v>
      </c>
      <c r="B6136" s="1">
        <v>738.0</v>
      </c>
      <c r="C6136" s="1">
        <v>178.0</v>
      </c>
      <c r="D6136" s="1" t="str">
        <f>VLOOKUP(C6136,'Course Offerings'!A:G,7)</f>
        <v>20213SP</v>
      </c>
      <c r="F6136" s="2">
        <v>44742.0</v>
      </c>
    </row>
    <row r="6137" ht="15.75" customHeight="1">
      <c r="A6137" s="1">
        <v>6136.0</v>
      </c>
      <c r="B6137" s="1">
        <v>738.0</v>
      </c>
      <c r="C6137" s="1">
        <v>191.0</v>
      </c>
      <c r="D6137" s="1" t="str">
        <f>VLOOKUP(C6137,'Course Offerings'!A:G,7)</f>
        <v>20213SP</v>
      </c>
      <c r="F6137" s="2">
        <v>44742.0</v>
      </c>
    </row>
    <row r="6138" ht="15.75" customHeight="1">
      <c r="A6138" s="1">
        <v>6137.0</v>
      </c>
      <c r="B6138" s="1">
        <v>744.0</v>
      </c>
      <c r="C6138" s="1">
        <v>39.0</v>
      </c>
      <c r="D6138" s="1" t="str">
        <f>VLOOKUP(C6138,'Course Offerings'!A:G,7)</f>
        <v>20223SP</v>
      </c>
      <c r="F6138" s="2">
        <v>44742.0</v>
      </c>
    </row>
    <row r="6139" ht="15.75" customHeight="1">
      <c r="A6139" s="1">
        <v>6138.0</v>
      </c>
      <c r="B6139" s="1">
        <v>744.0</v>
      </c>
      <c r="C6139" s="1">
        <v>43.0</v>
      </c>
      <c r="D6139" s="1" t="str">
        <f>VLOOKUP(C6139,'Course Offerings'!A:G,7)</f>
        <v>20221FA</v>
      </c>
      <c r="F6139" s="2">
        <v>44742.0</v>
      </c>
    </row>
    <row r="6140" ht="15.75" customHeight="1">
      <c r="A6140" s="1">
        <v>6139.0</v>
      </c>
      <c r="B6140" s="1">
        <v>744.0</v>
      </c>
      <c r="C6140" s="1">
        <v>225.0</v>
      </c>
      <c r="D6140" s="1" t="str">
        <f>VLOOKUP(C6140,'Course Offerings'!A:G,7)</f>
        <v>20213SP</v>
      </c>
      <c r="F6140" s="2">
        <v>44742.0</v>
      </c>
    </row>
    <row r="6141" ht="15.75" customHeight="1">
      <c r="A6141" s="1">
        <v>6140.0</v>
      </c>
      <c r="B6141" s="1">
        <v>744.0</v>
      </c>
      <c r="C6141" s="1">
        <v>270.0</v>
      </c>
      <c r="D6141" s="1" t="str">
        <f>VLOOKUP(C6141,'Course Offerings'!A:G,7)</f>
        <v>20201FA</v>
      </c>
      <c r="F6141" s="2">
        <v>44742.0</v>
      </c>
    </row>
    <row r="6142" ht="15.75" customHeight="1">
      <c r="A6142" s="1">
        <v>6141.0</v>
      </c>
      <c r="B6142" s="1">
        <v>744.0</v>
      </c>
      <c r="C6142" s="1">
        <v>128.0</v>
      </c>
      <c r="D6142" s="1" t="str">
        <f>VLOOKUP(C6142,'Course Offerings'!A:G,7)</f>
        <v>20211FA</v>
      </c>
      <c r="F6142" s="2">
        <v>44742.0</v>
      </c>
    </row>
    <row r="6143" ht="15.75" customHeight="1">
      <c r="A6143" s="1">
        <v>6142.0</v>
      </c>
      <c r="B6143" s="1">
        <v>744.0</v>
      </c>
      <c r="C6143" s="1">
        <v>8.0</v>
      </c>
      <c r="D6143" s="1" t="str">
        <f>VLOOKUP(C6143,'Course Offerings'!A:G,7)</f>
        <v>20222J</v>
      </c>
      <c r="F6143" s="2">
        <v>44742.0</v>
      </c>
    </row>
    <row r="6144" ht="15.75" customHeight="1">
      <c r="A6144" s="1">
        <v>6143.0</v>
      </c>
      <c r="B6144" s="1">
        <v>744.0</v>
      </c>
      <c r="C6144" s="1">
        <v>193.0</v>
      </c>
      <c r="D6144" s="1" t="str">
        <f>VLOOKUP(C6144,'Course Offerings'!A:G,7)</f>
        <v>20211FA</v>
      </c>
      <c r="F6144" s="2">
        <v>44742.0</v>
      </c>
    </row>
    <row r="6145" ht="15.75" customHeight="1">
      <c r="A6145" s="1">
        <v>6144.0</v>
      </c>
      <c r="B6145" s="1">
        <v>744.0</v>
      </c>
      <c r="C6145" s="1">
        <v>218.0</v>
      </c>
      <c r="D6145" s="1" t="str">
        <f>VLOOKUP(C6145,'Course Offerings'!A:G,7)</f>
        <v>20211FA</v>
      </c>
      <c r="F6145" s="2">
        <v>44742.0</v>
      </c>
    </row>
    <row r="6146" ht="15.75" customHeight="1">
      <c r="A6146" s="1">
        <v>6145.0</v>
      </c>
      <c r="B6146" s="1">
        <v>744.0</v>
      </c>
      <c r="C6146" s="1">
        <v>335.0</v>
      </c>
      <c r="D6146" s="1" t="str">
        <f>VLOOKUP(C6146,'Course Offerings'!A:G,7)</f>
        <v>20203SP</v>
      </c>
      <c r="F6146" s="2">
        <v>44742.0</v>
      </c>
    </row>
    <row r="6147" ht="15.75" customHeight="1">
      <c r="A6147" s="1">
        <v>6146.0</v>
      </c>
      <c r="B6147" s="1">
        <v>744.0</v>
      </c>
      <c r="C6147" s="1">
        <v>33.0</v>
      </c>
      <c r="D6147" s="1" t="str">
        <f>VLOOKUP(C6147,'Course Offerings'!A:G,7)</f>
        <v>20221FA</v>
      </c>
      <c r="F6147" s="2">
        <v>44742.0</v>
      </c>
    </row>
    <row r="6148" ht="15.75" customHeight="1">
      <c r="A6148" s="1">
        <v>6147.0</v>
      </c>
      <c r="B6148" s="1">
        <v>744.0</v>
      </c>
      <c r="C6148" s="1">
        <v>269.0</v>
      </c>
      <c r="D6148" s="1" t="str">
        <f>VLOOKUP(C6148,'Course Offerings'!A:G,7)</f>
        <v>20203SP</v>
      </c>
      <c r="F6148" s="2">
        <v>44742.0</v>
      </c>
    </row>
    <row r="6149" ht="15.75" customHeight="1">
      <c r="A6149" s="1">
        <v>6148.0</v>
      </c>
      <c r="B6149" s="1">
        <v>744.0</v>
      </c>
      <c r="C6149" s="1">
        <v>273.0</v>
      </c>
      <c r="D6149" s="1" t="str">
        <f>VLOOKUP(C6149,'Course Offerings'!A:G,7)</f>
        <v>20203SP</v>
      </c>
      <c r="F6149" s="2">
        <v>44742.0</v>
      </c>
    </row>
    <row r="6150" ht="15.75" customHeight="1">
      <c r="A6150" s="1">
        <v>6149.0</v>
      </c>
      <c r="B6150" s="1">
        <v>748.0</v>
      </c>
      <c r="C6150" s="1">
        <v>196.0</v>
      </c>
      <c r="D6150" s="1" t="str">
        <f>VLOOKUP(C6150,'Course Offerings'!A:G,7)</f>
        <v>20213SP</v>
      </c>
      <c r="F6150" s="2">
        <v>44742.0</v>
      </c>
    </row>
    <row r="6151" ht="15.75" customHeight="1">
      <c r="A6151" s="1">
        <v>6150.0</v>
      </c>
      <c r="B6151" s="1">
        <v>748.0</v>
      </c>
      <c r="C6151" s="1">
        <v>97.0</v>
      </c>
      <c r="D6151" s="1" t="str">
        <f>VLOOKUP(C6151,'Course Offerings'!A:G,7)</f>
        <v>20223SP</v>
      </c>
      <c r="F6151" s="2">
        <v>44742.0</v>
      </c>
    </row>
    <row r="6152" ht="15.75" customHeight="1">
      <c r="A6152" s="1">
        <v>6151.0</v>
      </c>
      <c r="B6152" s="1">
        <v>748.0</v>
      </c>
      <c r="C6152" s="1">
        <v>35.0</v>
      </c>
      <c r="D6152" s="1" t="str">
        <f>VLOOKUP(C6152,'Course Offerings'!A:G,7)</f>
        <v>20221FA</v>
      </c>
      <c r="F6152" s="2">
        <v>44742.0</v>
      </c>
    </row>
    <row r="6153" ht="15.75" customHeight="1">
      <c r="A6153" s="1">
        <v>6152.0</v>
      </c>
      <c r="B6153" s="1">
        <v>748.0</v>
      </c>
      <c r="C6153" s="1">
        <v>363.0</v>
      </c>
      <c r="D6153" s="1" t="str">
        <f>VLOOKUP(C6153,'Course Offerings'!A:G,7)</f>
        <v>20203SP</v>
      </c>
      <c r="F6153" s="2">
        <v>44742.0</v>
      </c>
    </row>
    <row r="6154" ht="15.75" customHeight="1">
      <c r="A6154" s="1">
        <v>6153.0</v>
      </c>
      <c r="B6154" s="1">
        <v>748.0</v>
      </c>
      <c r="C6154" s="1">
        <v>61.0</v>
      </c>
      <c r="D6154" s="1" t="str">
        <f>VLOOKUP(C6154,'Course Offerings'!A:G,7)</f>
        <v>20221FA</v>
      </c>
      <c r="F6154" s="2">
        <v>44742.0</v>
      </c>
    </row>
    <row r="6155" ht="15.75" customHeight="1">
      <c r="A6155" s="1">
        <v>6154.0</v>
      </c>
      <c r="B6155" s="1">
        <v>748.0</v>
      </c>
      <c r="C6155" s="1">
        <v>219.0</v>
      </c>
      <c r="D6155" s="1" t="str">
        <f>VLOOKUP(C6155,'Course Offerings'!A:G,7)</f>
        <v>20213SP</v>
      </c>
      <c r="F6155" s="2">
        <v>44742.0</v>
      </c>
    </row>
    <row r="6156" ht="15.75" customHeight="1">
      <c r="A6156" s="1">
        <v>6155.0</v>
      </c>
      <c r="B6156" s="1">
        <v>748.0</v>
      </c>
      <c r="C6156" s="1">
        <v>114.0</v>
      </c>
      <c r="D6156" s="1" t="str">
        <f>VLOOKUP(C6156,'Course Offerings'!A:G,7)</f>
        <v>20221FA</v>
      </c>
      <c r="F6156" s="2">
        <v>44742.0</v>
      </c>
    </row>
    <row r="6157" ht="15.75" customHeight="1">
      <c r="A6157" s="1">
        <v>6156.0</v>
      </c>
      <c r="B6157" s="1">
        <v>748.0</v>
      </c>
      <c r="C6157" s="1">
        <v>307.0</v>
      </c>
      <c r="D6157" s="1" t="str">
        <f>VLOOKUP(C6157,'Course Offerings'!A:G,7)</f>
        <v>20203SP</v>
      </c>
      <c r="F6157" s="2">
        <v>44742.0</v>
      </c>
    </row>
    <row r="6158" ht="15.75" customHeight="1">
      <c r="A6158" s="1">
        <v>6157.0</v>
      </c>
      <c r="B6158" s="1">
        <v>748.0</v>
      </c>
      <c r="C6158" s="1">
        <v>231.0</v>
      </c>
      <c r="D6158" s="1" t="str">
        <f>VLOOKUP(C6158,'Course Offerings'!A:G,7)</f>
        <v>20211FA</v>
      </c>
      <c r="F6158" s="2">
        <v>44742.0</v>
      </c>
    </row>
    <row r="6159" ht="15.75" customHeight="1">
      <c r="A6159" s="1">
        <v>6158.0</v>
      </c>
      <c r="B6159" s="1">
        <v>748.0</v>
      </c>
      <c r="C6159" s="1">
        <v>364.0</v>
      </c>
      <c r="D6159" s="1" t="str">
        <f>VLOOKUP(C6159,'Course Offerings'!A:G,7)</f>
        <v>20201FA</v>
      </c>
      <c r="F6159" s="2">
        <v>44742.0</v>
      </c>
    </row>
    <row r="6160" ht="15.75" customHeight="1">
      <c r="A6160" s="1">
        <v>6159.0</v>
      </c>
      <c r="B6160" s="1">
        <v>748.0</v>
      </c>
      <c r="C6160" s="1">
        <v>176.0</v>
      </c>
      <c r="D6160" s="1" t="str">
        <f>VLOOKUP(C6160,'Course Offerings'!A:G,7)</f>
        <v>20211FA</v>
      </c>
      <c r="F6160" s="2">
        <v>44742.0</v>
      </c>
    </row>
    <row r="6161" ht="15.75" customHeight="1">
      <c r="A6161" s="1">
        <v>6160.0</v>
      </c>
      <c r="B6161" s="1">
        <v>748.0</v>
      </c>
      <c r="C6161" s="1">
        <v>296.0</v>
      </c>
      <c r="D6161" s="1" t="str">
        <f>VLOOKUP(C6161,'Course Offerings'!A:G,7)</f>
        <v>20203SP</v>
      </c>
      <c r="F6161" s="2">
        <v>44742.0</v>
      </c>
    </row>
    <row r="6162" ht="15.75" customHeight="1">
      <c r="A6162" s="1">
        <v>6161.0</v>
      </c>
      <c r="B6162" s="1">
        <v>753.0</v>
      </c>
      <c r="C6162" s="1">
        <v>68.0</v>
      </c>
      <c r="D6162" s="1" t="str">
        <f>VLOOKUP(C6162,'Course Offerings'!A:G,7)</f>
        <v>20223SP</v>
      </c>
      <c r="F6162" s="2">
        <v>44742.0</v>
      </c>
    </row>
    <row r="6163" ht="15.75" customHeight="1">
      <c r="A6163" s="1">
        <v>6162.0</v>
      </c>
      <c r="B6163" s="1">
        <v>753.0</v>
      </c>
      <c r="C6163" s="1">
        <v>22.0</v>
      </c>
      <c r="D6163" s="1" t="str">
        <f>VLOOKUP(C6163,'Course Offerings'!A:G,7)</f>
        <v>20221FA</v>
      </c>
      <c r="F6163" s="2">
        <v>44742.0</v>
      </c>
    </row>
    <row r="6164" ht="15.75" customHeight="1">
      <c r="A6164" s="1">
        <v>6163.0</v>
      </c>
      <c r="B6164" s="1">
        <v>753.0</v>
      </c>
      <c r="C6164" s="1">
        <v>270.0</v>
      </c>
      <c r="D6164" s="1" t="str">
        <f>VLOOKUP(C6164,'Course Offerings'!A:G,7)</f>
        <v>20201FA</v>
      </c>
      <c r="F6164" s="2">
        <v>44742.0</v>
      </c>
    </row>
    <row r="6165" ht="15.75" customHeight="1">
      <c r="A6165" s="1">
        <v>6164.0</v>
      </c>
      <c r="B6165" s="1">
        <v>753.0</v>
      </c>
      <c r="C6165" s="1">
        <v>185.0</v>
      </c>
      <c r="D6165" s="1" t="str">
        <f>VLOOKUP(C6165,'Course Offerings'!A:G,7)</f>
        <v>20213SP</v>
      </c>
      <c r="F6165" s="2">
        <v>44742.0</v>
      </c>
    </row>
    <row r="6166" ht="15.75" customHeight="1">
      <c r="A6166" s="1">
        <v>6165.0</v>
      </c>
      <c r="B6166" s="1">
        <v>753.0</v>
      </c>
      <c r="C6166" s="1">
        <v>133.0</v>
      </c>
      <c r="D6166" s="1" t="str">
        <f>VLOOKUP(C6166,'Course Offerings'!A:G,7)</f>
        <v>20212J</v>
      </c>
      <c r="F6166" s="2">
        <v>44742.0</v>
      </c>
    </row>
    <row r="6167" ht="15.75" customHeight="1">
      <c r="A6167" s="1">
        <v>6166.0</v>
      </c>
      <c r="B6167" s="1">
        <v>753.0</v>
      </c>
      <c r="C6167" s="1">
        <v>81.0</v>
      </c>
      <c r="D6167" s="1" t="str">
        <f>VLOOKUP(C6167,'Course Offerings'!A:G,7)</f>
        <v>20223SP</v>
      </c>
      <c r="F6167" s="2">
        <v>44742.0</v>
      </c>
    </row>
    <row r="6168" ht="15.75" customHeight="1">
      <c r="A6168" s="1">
        <v>6167.0</v>
      </c>
      <c r="B6168" s="1">
        <v>753.0</v>
      </c>
      <c r="C6168" s="1">
        <v>16.0</v>
      </c>
      <c r="D6168" s="1" t="str">
        <f>VLOOKUP(C6168,'Course Offerings'!A:G,7)</f>
        <v>20223SP</v>
      </c>
      <c r="F6168" s="2">
        <v>44742.0</v>
      </c>
    </row>
    <row r="6169" ht="15.75" customHeight="1">
      <c r="A6169" s="1">
        <v>6168.0</v>
      </c>
      <c r="B6169" s="1">
        <v>753.0</v>
      </c>
      <c r="C6169" s="1">
        <v>187.0</v>
      </c>
      <c r="D6169" s="1" t="str">
        <f>VLOOKUP(C6169,'Course Offerings'!A:G,7)</f>
        <v>20211FA</v>
      </c>
      <c r="F6169" s="2">
        <v>44742.0</v>
      </c>
    </row>
    <row r="6170" ht="15.75" customHeight="1">
      <c r="A6170" s="1">
        <v>6169.0</v>
      </c>
      <c r="B6170" s="1">
        <v>753.0</v>
      </c>
      <c r="C6170" s="1">
        <v>319.0</v>
      </c>
      <c r="D6170" s="1" t="str">
        <f>VLOOKUP(C6170,'Course Offerings'!A:G,7)</f>
        <v>20201FA</v>
      </c>
      <c r="F6170" s="2">
        <v>44742.0</v>
      </c>
    </row>
    <row r="6171" ht="15.75" customHeight="1">
      <c r="A6171" s="1">
        <v>6170.0</v>
      </c>
      <c r="B6171" s="1">
        <v>753.0</v>
      </c>
      <c r="C6171" s="1">
        <v>274.0</v>
      </c>
      <c r="D6171" s="1" t="str">
        <f>VLOOKUP(C6171,'Course Offerings'!A:G,7)</f>
        <v>20203SP</v>
      </c>
      <c r="F6171" s="2">
        <v>44742.0</v>
      </c>
    </row>
    <row r="6172" ht="15.75" customHeight="1">
      <c r="A6172" s="1">
        <v>6171.0</v>
      </c>
      <c r="B6172" s="1">
        <v>753.0</v>
      </c>
      <c r="C6172" s="1">
        <v>222.0</v>
      </c>
      <c r="D6172" s="1" t="str">
        <f>VLOOKUP(C6172,'Course Offerings'!A:G,7)</f>
        <v>20213SP</v>
      </c>
      <c r="F6172" s="2">
        <v>44742.0</v>
      </c>
    </row>
    <row r="6173" ht="15.75" customHeight="1">
      <c r="A6173" s="1">
        <v>6172.0</v>
      </c>
      <c r="B6173" s="1">
        <v>753.0</v>
      </c>
      <c r="C6173" s="1">
        <v>318.0</v>
      </c>
      <c r="D6173" s="1" t="str">
        <f>VLOOKUP(C6173,'Course Offerings'!A:G,7)</f>
        <v>20203SP</v>
      </c>
      <c r="F6173" s="2">
        <v>44742.0</v>
      </c>
    </row>
    <row r="6174" ht="15.75" customHeight="1">
      <c r="A6174" s="1">
        <v>6173.0</v>
      </c>
      <c r="B6174" s="1">
        <v>755.0</v>
      </c>
      <c r="C6174" s="1">
        <v>81.0</v>
      </c>
      <c r="D6174" s="1" t="str">
        <f>VLOOKUP(C6174,'Course Offerings'!A:G,7)</f>
        <v>20223SP</v>
      </c>
      <c r="F6174" s="2">
        <v>44742.0</v>
      </c>
    </row>
    <row r="6175" ht="15.75" customHeight="1">
      <c r="A6175" s="1">
        <v>6174.0</v>
      </c>
      <c r="B6175" s="1">
        <v>755.0</v>
      </c>
      <c r="C6175" s="1">
        <v>74.0</v>
      </c>
      <c r="D6175" s="1" t="str">
        <f>VLOOKUP(C6175,'Course Offerings'!A:G,7)</f>
        <v>20223SP</v>
      </c>
      <c r="F6175" s="2">
        <v>44742.0</v>
      </c>
    </row>
    <row r="6176" ht="15.75" customHeight="1">
      <c r="A6176" s="1">
        <v>6175.0</v>
      </c>
      <c r="B6176" s="1">
        <v>755.0</v>
      </c>
      <c r="C6176" s="1">
        <v>315.0</v>
      </c>
      <c r="D6176" s="1" t="str">
        <f>VLOOKUP(C6176,'Course Offerings'!A:G,7)</f>
        <v>20201FA</v>
      </c>
      <c r="F6176" s="2">
        <v>44742.0</v>
      </c>
    </row>
    <row r="6177" ht="15.75" customHeight="1">
      <c r="A6177" s="1">
        <v>6176.0</v>
      </c>
      <c r="B6177" s="1">
        <v>755.0</v>
      </c>
      <c r="C6177" s="1">
        <v>308.0</v>
      </c>
      <c r="D6177" s="1" t="str">
        <f>VLOOKUP(C6177,'Course Offerings'!A:G,7)</f>
        <v>20201FA</v>
      </c>
      <c r="F6177" s="2">
        <v>44742.0</v>
      </c>
    </row>
    <row r="6178" ht="15.75" customHeight="1">
      <c r="A6178" s="1">
        <v>6177.0</v>
      </c>
      <c r="B6178" s="1">
        <v>755.0</v>
      </c>
      <c r="C6178" s="1">
        <v>149.0</v>
      </c>
      <c r="D6178" s="1" t="str">
        <f>VLOOKUP(C6178,'Course Offerings'!A:G,7)</f>
        <v>20213SP</v>
      </c>
      <c r="F6178" s="2">
        <v>44742.0</v>
      </c>
    </row>
    <row r="6179" ht="15.75" customHeight="1">
      <c r="A6179" s="1">
        <v>6178.0</v>
      </c>
      <c r="B6179" s="1">
        <v>755.0</v>
      </c>
      <c r="C6179" s="1">
        <v>14.0</v>
      </c>
      <c r="D6179" s="1" t="str">
        <f>VLOOKUP(C6179,'Course Offerings'!A:G,7)</f>
        <v>20223SP</v>
      </c>
      <c r="F6179" s="2">
        <v>44742.0</v>
      </c>
    </row>
    <row r="6180" ht="15.75" customHeight="1">
      <c r="A6180" s="1">
        <v>6179.0</v>
      </c>
      <c r="B6180" s="1">
        <v>755.0</v>
      </c>
      <c r="C6180" s="1">
        <v>293.0</v>
      </c>
      <c r="D6180" s="1" t="str">
        <f>VLOOKUP(C6180,'Course Offerings'!A:G,7)</f>
        <v>20201FA</v>
      </c>
      <c r="F6180" s="2">
        <v>44742.0</v>
      </c>
    </row>
    <row r="6181" ht="15.75" customHeight="1">
      <c r="A6181" s="1">
        <v>6180.0</v>
      </c>
      <c r="B6181" s="1">
        <v>755.0</v>
      </c>
      <c r="C6181" s="1">
        <v>121.0</v>
      </c>
      <c r="D6181" s="1" t="str">
        <f>VLOOKUP(C6181,'Course Offerings'!A:G,7)</f>
        <v>20223SP</v>
      </c>
      <c r="F6181" s="2">
        <v>44742.0</v>
      </c>
    </row>
    <row r="6182" ht="15.75" customHeight="1">
      <c r="A6182" s="1">
        <v>6181.0</v>
      </c>
      <c r="B6182" s="1">
        <v>755.0</v>
      </c>
      <c r="C6182" s="1">
        <v>132.0</v>
      </c>
      <c r="D6182" s="1" t="str">
        <f>VLOOKUP(C6182,'Course Offerings'!A:G,7)</f>
        <v>20213SP</v>
      </c>
      <c r="F6182" s="2">
        <v>44742.0</v>
      </c>
    </row>
    <row r="6183" ht="15.75" customHeight="1">
      <c r="A6183" s="1">
        <v>6182.0</v>
      </c>
      <c r="B6183" s="1">
        <v>755.0</v>
      </c>
      <c r="C6183" s="1">
        <v>261.0</v>
      </c>
      <c r="D6183" s="1" t="str">
        <f>VLOOKUP(C6183,'Course Offerings'!A:G,7)</f>
        <v>20203SP</v>
      </c>
      <c r="F6183" s="2">
        <v>44742.0</v>
      </c>
    </row>
    <row r="6184" ht="15.75" customHeight="1">
      <c r="A6184" s="1">
        <v>6183.0</v>
      </c>
      <c r="B6184" s="1">
        <v>755.0</v>
      </c>
      <c r="C6184" s="1">
        <v>228.0</v>
      </c>
      <c r="D6184" s="1" t="str">
        <f>VLOOKUP(C6184,'Course Offerings'!A:G,7)</f>
        <v>20212J</v>
      </c>
      <c r="F6184" s="2">
        <v>44742.0</v>
      </c>
    </row>
    <row r="6185" ht="15.75" customHeight="1">
      <c r="A6185" s="1">
        <v>6184.0</v>
      </c>
      <c r="B6185" s="1">
        <v>755.0</v>
      </c>
      <c r="C6185" s="1">
        <v>141.0</v>
      </c>
      <c r="D6185" s="1" t="str">
        <f>VLOOKUP(C6185,'Course Offerings'!A:G,7)</f>
        <v>20211FA</v>
      </c>
      <c r="F6185" s="2">
        <v>44742.0</v>
      </c>
    </row>
    <row r="6186" ht="15.75" customHeight="1">
      <c r="A6186" s="1">
        <v>6185.0</v>
      </c>
      <c r="B6186" s="1">
        <v>766.0</v>
      </c>
      <c r="C6186" s="1">
        <v>48.0</v>
      </c>
      <c r="D6186" s="1" t="str">
        <f>VLOOKUP(C6186,'Course Offerings'!A:G,7)</f>
        <v>20221FA</v>
      </c>
      <c r="F6186" s="2">
        <v>44742.0</v>
      </c>
    </row>
    <row r="6187" ht="15.75" customHeight="1">
      <c r="A6187" s="1">
        <v>6186.0</v>
      </c>
      <c r="B6187" s="1">
        <v>766.0</v>
      </c>
      <c r="C6187" s="1">
        <v>105.0</v>
      </c>
      <c r="D6187" s="1" t="str">
        <f>VLOOKUP(C6187,'Course Offerings'!A:G,7)</f>
        <v>20223SP</v>
      </c>
      <c r="F6187" s="2">
        <v>44742.0</v>
      </c>
    </row>
    <row r="6188" ht="15.75" customHeight="1">
      <c r="A6188" s="1">
        <v>6187.0</v>
      </c>
      <c r="B6188" s="1">
        <v>766.0</v>
      </c>
      <c r="C6188" s="1">
        <v>26.0</v>
      </c>
      <c r="D6188" s="1" t="str">
        <f>VLOOKUP(C6188,'Course Offerings'!A:G,7)</f>
        <v>20221FA</v>
      </c>
      <c r="F6188" s="2">
        <v>44742.0</v>
      </c>
    </row>
    <row r="6189" ht="15.75" customHeight="1">
      <c r="A6189" s="1">
        <v>6188.0</v>
      </c>
      <c r="B6189" s="1">
        <v>766.0</v>
      </c>
      <c r="C6189" s="1">
        <v>311.0</v>
      </c>
      <c r="D6189" s="1" t="str">
        <f>VLOOKUP(C6189,'Course Offerings'!A:G,7)</f>
        <v>20201FA</v>
      </c>
      <c r="F6189" s="2">
        <v>44742.0</v>
      </c>
    </row>
    <row r="6190" ht="15.75" customHeight="1">
      <c r="A6190" s="1">
        <v>6189.0</v>
      </c>
      <c r="B6190" s="1">
        <v>766.0</v>
      </c>
      <c r="C6190" s="1">
        <v>65.0</v>
      </c>
      <c r="D6190" s="1" t="str">
        <f>VLOOKUP(C6190,'Course Offerings'!A:G,7)</f>
        <v>20221FA</v>
      </c>
      <c r="F6190" s="2">
        <v>44742.0</v>
      </c>
    </row>
    <row r="6191" ht="15.75" customHeight="1">
      <c r="A6191" s="1">
        <v>6190.0</v>
      </c>
      <c r="B6191" s="1">
        <v>766.0</v>
      </c>
      <c r="C6191" s="1">
        <v>320.0</v>
      </c>
      <c r="D6191" s="1" t="str">
        <f>VLOOKUP(C6191,'Course Offerings'!A:G,7)</f>
        <v>20201FA</v>
      </c>
      <c r="F6191" s="2">
        <v>44742.0</v>
      </c>
    </row>
    <row r="6192" ht="15.75" customHeight="1">
      <c r="A6192" s="1">
        <v>6191.0</v>
      </c>
      <c r="B6192" s="1">
        <v>766.0</v>
      </c>
      <c r="C6192" s="1">
        <v>247.0</v>
      </c>
      <c r="D6192" s="1" t="str">
        <f>VLOOKUP(C6192,'Course Offerings'!A:G,7)</f>
        <v>20201FA</v>
      </c>
      <c r="F6192" s="2">
        <v>44742.0</v>
      </c>
    </row>
    <row r="6193" ht="15.75" customHeight="1">
      <c r="A6193" s="1">
        <v>6192.0</v>
      </c>
      <c r="B6193" s="1">
        <v>766.0</v>
      </c>
      <c r="C6193" s="1">
        <v>128.0</v>
      </c>
      <c r="D6193" s="1" t="str">
        <f>VLOOKUP(C6193,'Course Offerings'!A:G,7)</f>
        <v>20211FA</v>
      </c>
      <c r="F6193" s="2">
        <v>44742.0</v>
      </c>
    </row>
    <row r="6194" ht="15.75" customHeight="1">
      <c r="A6194" s="1">
        <v>6193.0</v>
      </c>
      <c r="B6194" s="1">
        <v>766.0</v>
      </c>
      <c r="C6194" s="1">
        <v>138.0</v>
      </c>
      <c r="D6194" s="1" t="str">
        <f>VLOOKUP(C6194,'Course Offerings'!A:G,7)</f>
        <v>20213SP</v>
      </c>
      <c r="F6194" s="2">
        <v>44742.0</v>
      </c>
    </row>
    <row r="6195" ht="15.75" customHeight="1">
      <c r="A6195" s="1">
        <v>6194.0</v>
      </c>
      <c r="B6195" s="1">
        <v>766.0</v>
      </c>
      <c r="C6195" s="1">
        <v>146.0</v>
      </c>
      <c r="D6195" s="1" t="str">
        <f>VLOOKUP(C6195,'Course Offerings'!A:G,7)</f>
        <v>20213SP</v>
      </c>
      <c r="F6195" s="2">
        <v>44742.0</v>
      </c>
    </row>
    <row r="6196" ht="15.75" customHeight="1">
      <c r="A6196" s="1">
        <v>6195.0</v>
      </c>
      <c r="B6196" s="1">
        <v>766.0</v>
      </c>
      <c r="C6196" s="1">
        <v>223.0</v>
      </c>
      <c r="D6196" s="1" t="str">
        <f>VLOOKUP(C6196,'Course Offerings'!A:G,7)</f>
        <v>20213SP</v>
      </c>
      <c r="F6196" s="2">
        <v>44742.0</v>
      </c>
    </row>
    <row r="6197" ht="15.75" customHeight="1">
      <c r="A6197" s="1">
        <v>6196.0</v>
      </c>
      <c r="B6197" s="1">
        <v>766.0</v>
      </c>
      <c r="C6197" s="1">
        <v>273.0</v>
      </c>
      <c r="D6197" s="1" t="str">
        <f>VLOOKUP(C6197,'Course Offerings'!A:G,7)</f>
        <v>20203SP</v>
      </c>
      <c r="F6197" s="2">
        <v>44742.0</v>
      </c>
    </row>
    <row r="6198" ht="15.75" customHeight="1">
      <c r="A6198" s="1">
        <v>6197.0</v>
      </c>
      <c r="B6198" s="1">
        <v>769.0</v>
      </c>
      <c r="C6198" s="1">
        <v>21.0</v>
      </c>
      <c r="D6198" s="1" t="str">
        <f>VLOOKUP(C6198,'Course Offerings'!A:G,7)</f>
        <v>20221FA</v>
      </c>
      <c r="F6198" s="2">
        <v>44742.0</v>
      </c>
    </row>
    <row r="6199" ht="15.75" customHeight="1">
      <c r="A6199" s="1">
        <v>6198.0</v>
      </c>
      <c r="B6199" s="1">
        <v>769.0</v>
      </c>
      <c r="C6199" s="1">
        <v>148.0</v>
      </c>
      <c r="D6199" s="1" t="str">
        <f>VLOOKUP(C6199,'Course Offerings'!A:G,7)</f>
        <v>20211FA</v>
      </c>
      <c r="F6199" s="2">
        <v>44742.0</v>
      </c>
    </row>
    <row r="6200" ht="15.75" customHeight="1">
      <c r="A6200" s="1">
        <v>6199.0</v>
      </c>
      <c r="B6200" s="1">
        <v>769.0</v>
      </c>
      <c r="C6200" s="1">
        <v>16.0</v>
      </c>
      <c r="D6200" s="1" t="str">
        <f>VLOOKUP(C6200,'Course Offerings'!A:G,7)</f>
        <v>20223SP</v>
      </c>
      <c r="F6200" s="2">
        <v>44742.0</v>
      </c>
    </row>
    <row r="6201" ht="15.75" customHeight="1">
      <c r="A6201" s="1">
        <v>6200.0</v>
      </c>
      <c r="B6201" s="1">
        <v>769.0</v>
      </c>
      <c r="C6201" s="1">
        <v>361.0</v>
      </c>
      <c r="D6201" s="1" t="str">
        <f>VLOOKUP(C6201,'Course Offerings'!A:G,7)</f>
        <v>20203SP</v>
      </c>
      <c r="F6201" s="2">
        <v>44742.0</v>
      </c>
    </row>
    <row r="6202" ht="15.75" customHeight="1">
      <c r="A6202" s="1">
        <v>6201.0</v>
      </c>
      <c r="B6202" s="1">
        <v>769.0</v>
      </c>
      <c r="C6202" s="1">
        <v>217.0</v>
      </c>
      <c r="D6202" s="1" t="str">
        <f>VLOOKUP(C6202,'Course Offerings'!A:G,7)</f>
        <v>20213SP</v>
      </c>
      <c r="F6202" s="2">
        <v>44742.0</v>
      </c>
    </row>
    <row r="6203" ht="15.75" customHeight="1">
      <c r="A6203" s="1">
        <v>6202.0</v>
      </c>
      <c r="B6203" s="1">
        <v>769.0</v>
      </c>
      <c r="C6203" s="1">
        <v>11.0</v>
      </c>
      <c r="D6203" s="1" t="str">
        <f>VLOOKUP(C6203,'Course Offerings'!A:G,7)</f>
        <v>20222J</v>
      </c>
      <c r="F6203" s="2">
        <v>44742.0</v>
      </c>
    </row>
    <row r="6204" ht="15.75" customHeight="1">
      <c r="A6204" s="1">
        <v>6203.0</v>
      </c>
      <c r="B6204" s="1">
        <v>769.0</v>
      </c>
      <c r="C6204" s="1">
        <v>189.0</v>
      </c>
      <c r="D6204" s="1" t="str">
        <f>VLOOKUP(C6204,'Course Offerings'!A:G,7)</f>
        <v>20211FA</v>
      </c>
      <c r="F6204" s="2">
        <v>44742.0</v>
      </c>
    </row>
    <row r="6205" ht="15.75" customHeight="1">
      <c r="A6205" s="1">
        <v>6204.0</v>
      </c>
      <c r="B6205" s="1">
        <v>769.0</v>
      </c>
      <c r="C6205" s="1">
        <v>303.0</v>
      </c>
      <c r="D6205" s="1" t="str">
        <f>VLOOKUP(C6205,'Course Offerings'!A:G,7)</f>
        <v>20203SP</v>
      </c>
      <c r="F6205" s="2">
        <v>44742.0</v>
      </c>
    </row>
    <row r="6206" ht="15.75" customHeight="1">
      <c r="A6206" s="1">
        <v>6205.0</v>
      </c>
      <c r="B6206" s="1">
        <v>769.0</v>
      </c>
      <c r="C6206" s="1">
        <v>268.0</v>
      </c>
      <c r="D6206" s="1" t="str">
        <f>VLOOKUP(C6206,'Course Offerings'!A:G,7)</f>
        <v>20203SP</v>
      </c>
      <c r="F6206" s="2">
        <v>44742.0</v>
      </c>
    </row>
    <row r="6207" ht="15.75" customHeight="1">
      <c r="A6207" s="1">
        <v>6206.0</v>
      </c>
      <c r="B6207" s="1">
        <v>769.0</v>
      </c>
      <c r="C6207" s="1">
        <v>29.0</v>
      </c>
      <c r="D6207" s="1" t="str">
        <f>VLOOKUP(C6207,'Course Offerings'!A:G,7)</f>
        <v>20223SP</v>
      </c>
      <c r="F6207" s="2">
        <v>44742.0</v>
      </c>
    </row>
    <row r="6208" ht="15.75" customHeight="1">
      <c r="A6208" s="1">
        <v>6207.0</v>
      </c>
      <c r="B6208" s="1">
        <v>769.0</v>
      </c>
      <c r="C6208" s="1">
        <v>235.0</v>
      </c>
      <c r="D6208" s="1" t="str">
        <f>VLOOKUP(C6208,'Course Offerings'!A:G,7)</f>
        <v>20213SP</v>
      </c>
      <c r="F6208" s="2">
        <v>44742.0</v>
      </c>
    </row>
    <row r="6209" ht="15.75" customHeight="1">
      <c r="A6209" s="1">
        <v>6208.0</v>
      </c>
      <c r="B6209" s="1">
        <v>769.0</v>
      </c>
      <c r="C6209" s="1">
        <v>340.0</v>
      </c>
      <c r="D6209" s="1" t="str">
        <f>VLOOKUP(C6209,'Course Offerings'!A:G,7)</f>
        <v>20201FA</v>
      </c>
      <c r="F6209" s="2">
        <v>44742.0</v>
      </c>
    </row>
    <row r="6210" ht="15.75" customHeight="1">
      <c r="A6210" s="1">
        <v>6209.0</v>
      </c>
      <c r="B6210" s="1">
        <v>783.0</v>
      </c>
      <c r="C6210" s="1">
        <v>29.0</v>
      </c>
      <c r="D6210" s="1" t="str">
        <f>VLOOKUP(C6210,'Course Offerings'!A:G,7)</f>
        <v>20223SP</v>
      </c>
      <c r="F6210" s="2">
        <v>44742.0</v>
      </c>
    </row>
    <row r="6211" ht="15.75" customHeight="1">
      <c r="A6211" s="1">
        <v>6210.0</v>
      </c>
      <c r="B6211" s="1">
        <v>783.0</v>
      </c>
      <c r="C6211" s="1">
        <v>359.0</v>
      </c>
      <c r="D6211" s="1" t="str">
        <f>VLOOKUP(C6211,'Course Offerings'!A:G,7)</f>
        <v>20201FA</v>
      </c>
      <c r="F6211" s="2">
        <v>44742.0</v>
      </c>
    </row>
    <row r="6212" ht="15.75" customHeight="1">
      <c r="A6212" s="1">
        <v>6211.0</v>
      </c>
      <c r="B6212" s="1">
        <v>783.0</v>
      </c>
      <c r="C6212" s="1">
        <v>147.0</v>
      </c>
      <c r="D6212" s="1" t="str">
        <f>VLOOKUP(C6212,'Course Offerings'!A:G,7)</f>
        <v>20213SP</v>
      </c>
      <c r="F6212" s="2">
        <v>44742.0</v>
      </c>
    </row>
    <row r="6213" ht="15.75" customHeight="1">
      <c r="A6213" s="1">
        <v>6212.0</v>
      </c>
      <c r="B6213" s="1">
        <v>783.0</v>
      </c>
      <c r="C6213" s="1">
        <v>109.0</v>
      </c>
      <c r="D6213" s="1" t="str">
        <f>VLOOKUP(C6213,'Course Offerings'!A:G,7)</f>
        <v>20221FA</v>
      </c>
      <c r="F6213" s="2">
        <v>44742.0</v>
      </c>
    </row>
    <row r="6214" ht="15.75" customHeight="1">
      <c r="A6214" s="1">
        <v>6213.0</v>
      </c>
      <c r="B6214" s="1">
        <v>783.0</v>
      </c>
      <c r="C6214" s="1">
        <v>12.0</v>
      </c>
      <c r="D6214" s="1" t="str">
        <f>VLOOKUP(C6214,'Course Offerings'!A:G,7)</f>
        <v>20223SP</v>
      </c>
      <c r="F6214" s="2">
        <v>44742.0</v>
      </c>
    </row>
    <row r="6215" ht="15.75" customHeight="1">
      <c r="A6215" s="1">
        <v>6214.0</v>
      </c>
      <c r="B6215" s="1">
        <v>783.0</v>
      </c>
      <c r="C6215" s="1">
        <v>292.0</v>
      </c>
      <c r="D6215" s="1" t="str">
        <f>VLOOKUP(C6215,'Course Offerings'!A:G,7)</f>
        <v>20201FA</v>
      </c>
      <c r="F6215" s="2">
        <v>44742.0</v>
      </c>
    </row>
    <row r="6216" ht="15.75" customHeight="1">
      <c r="A6216" s="1">
        <v>6215.0</v>
      </c>
      <c r="B6216" s="1">
        <v>783.0</v>
      </c>
      <c r="C6216" s="1">
        <v>211.0</v>
      </c>
      <c r="D6216" s="1" t="str">
        <f>VLOOKUP(C6216,'Course Offerings'!A:G,7)</f>
        <v>20212J</v>
      </c>
      <c r="F6216" s="2">
        <v>44742.0</v>
      </c>
    </row>
    <row r="6217" ht="15.75" customHeight="1">
      <c r="A6217" s="1">
        <v>6216.0</v>
      </c>
      <c r="B6217" s="1">
        <v>783.0</v>
      </c>
      <c r="C6217" s="1">
        <v>221.0</v>
      </c>
      <c r="D6217" s="1" t="str">
        <f>VLOOKUP(C6217,'Course Offerings'!A:G,7)</f>
        <v>20211FA</v>
      </c>
      <c r="F6217" s="2">
        <v>44742.0</v>
      </c>
    </row>
    <row r="6218" ht="15.75" customHeight="1">
      <c r="A6218" s="1">
        <v>6217.0</v>
      </c>
      <c r="B6218" s="1">
        <v>783.0</v>
      </c>
      <c r="C6218" s="1">
        <v>103.0</v>
      </c>
      <c r="D6218" s="1" t="str">
        <f>VLOOKUP(C6218,'Course Offerings'!A:G,7)</f>
        <v>20223SP</v>
      </c>
      <c r="F6218" s="2">
        <v>44742.0</v>
      </c>
    </row>
    <row r="6219" ht="15.75" customHeight="1">
      <c r="A6219" s="1">
        <v>6218.0</v>
      </c>
      <c r="B6219" s="1">
        <v>783.0</v>
      </c>
      <c r="C6219" s="1">
        <v>265.0</v>
      </c>
      <c r="D6219" s="1" t="str">
        <f>VLOOKUP(C6219,'Course Offerings'!A:G,7)</f>
        <v>20201FA</v>
      </c>
      <c r="F6219" s="2">
        <v>44742.0</v>
      </c>
    </row>
    <row r="6220" ht="15.75" customHeight="1">
      <c r="A6220" s="1">
        <v>6219.0</v>
      </c>
      <c r="B6220" s="1">
        <v>783.0</v>
      </c>
      <c r="C6220" s="1">
        <v>124.0</v>
      </c>
      <c r="D6220" s="1" t="str">
        <f>VLOOKUP(C6220,'Course Offerings'!A:G,7)</f>
        <v>20213SP</v>
      </c>
      <c r="F6220" s="2">
        <v>44742.0</v>
      </c>
    </row>
    <row r="6221" ht="15.75" customHeight="1">
      <c r="A6221" s="1">
        <v>6220.0</v>
      </c>
      <c r="B6221" s="1">
        <v>783.0</v>
      </c>
      <c r="C6221" s="1">
        <v>357.0</v>
      </c>
      <c r="D6221" s="1" t="str">
        <f>VLOOKUP(C6221,'Course Offerings'!A:G,7)</f>
        <v>20203SP</v>
      </c>
      <c r="F6221" s="2">
        <v>44742.0</v>
      </c>
    </row>
    <row r="6222" ht="15.75" customHeight="1">
      <c r="A6222" s="1">
        <v>6221.0</v>
      </c>
      <c r="B6222" s="1">
        <v>787.0</v>
      </c>
      <c r="C6222" s="1">
        <v>26.0</v>
      </c>
      <c r="D6222" s="1" t="str">
        <f>VLOOKUP(C6222,'Course Offerings'!A:G,7)</f>
        <v>20221FA</v>
      </c>
      <c r="F6222" s="2">
        <v>44742.0</v>
      </c>
    </row>
    <row r="6223" ht="15.75" customHeight="1">
      <c r="A6223" s="1">
        <v>6222.0</v>
      </c>
      <c r="B6223" s="1">
        <v>787.0</v>
      </c>
      <c r="C6223" s="1">
        <v>341.0</v>
      </c>
      <c r="D6223" s="1" t="str">
        <f>VLOOKUP(C6223,'Course Offerings'!A:G,7)</f>
        <v>20203SP</v>
      </c>
      <c r="F6223" s="2">
        <v>44742.0</v>
      </c>
    </row>
    <row r="6224" ht="15.75" customHeight="1">
      <c r="A6224" s="1">
        <v>6223.0</v>
      </c>
      <c r="B6224" s="1">
        <v>787.0</v>
      </c>
      <c r="C6224" s="1">
        <v>105.0</v>
      </c>
      <c r="D6224" s="1" t="str">
        <f>VLOOKUP(C6224,'Course Offerings'!A:G,7)</f>
        <v>20223SP</v>
      </c>
      <c r="F6224" s="2">
        <v>44742.0</v>
      </c>
    </row>
    <row r="6225" ht="15.75" customHeight="1">
      <c r="A6225" s="1">
        <v>6224.0</v>
      </c>
      <c r="B6225" s="1">
        <v>787.0</v>
      </c>
      <c r="C6225" s="1">
        <v>260.0</v>
      </c>
      <c r="D6225" s="1" t="str">
        <f>VLOOKUP(C6225,'Course Offerings'!A:G,7)</f>
        <v>20203SP</v>
      </c>
      <c r="F6225" s="2">
        <v>44742.0</v>
      </c>
    </row>
    <row r="6226" ht="15.75" customHeight="1">
      <c r="A6226" s="1">
        <v>6225.0</v>
      </c>
      <c r="B6226" s="1">
        <v>787.0</v>
      </c>
      <c r="C6226" s="1">
        <v>92.0</v>
      </c>
      <c r="D6226" s="1" t="str">
        <f>VLOOKUP(C6226,'Course Offerings'!A:G,7)</f>
        <v>20223SP</v>
      </c>
      <c r="F6226" s="2">
        <v>44742.0</v>
      </c>
    </row>
    <row r="6227" ht="15.75" customHeight="1">
      <c r="A6227" s="1">
        <v>6226.0</v>
      </c>
      <c r="B6227" s="1">
        <v>787.0</v>
      </c>
      <c r="C6227" s="1">
        <v>22.0</v>
      </c>
      <c r="D6227" s="1" t="str">
        <f>VLOOKUP(C6227,'Course Offerings'!A:G,7)</f>
        <v>20221FA</v>
      </c>
      <c r="F6227" s="2">
        <v>44742.0</v>
      </c>
    </row>
    <row r="6228" ht="15.75" customHeight="1">
      <c r="A6228" s="1">
        <v>6227.0</v>
      </c>
      <c r="B6228" s="1">
        <v>787.0</v>
      </c>
      <c r="C6228" s="1">
        <v>158.0</v>
      </c>
      <c r="D6228" s="1" t="str">
        <f>VLOOKUP(C6228,'Course Offerings'!A:G,7)</f>
        <v>20212J</v>
      </c>
      <c r="F6228" s="2">
        <v>44742.0</v>
      </c>
    </row>
    <row r="6229" ht="15.75" customHeight="1">
      <c r="A6229" s="1">
        <v>6228.0</v>
      </c>
      <c r="B6229" s="1">
        <v>787.0</v>
      </c>
      <c r="C6229" s="1">
        <v>224.0</v>
      </c>
      <c r="D6229" s="1" t="str">
        <f>VLOOKUP(C6229,'Course Offerings'!A:G,7)</f>
        <v>20211FA</v>
      </c>
      <c r="F6229" s="2">
        <v>44742.0</v>
      </c>
    </row>
    <row r="6230" ht="15.75" customHeight="1">
      <c r="A6230" s="1">
        <v>6229.0</v>
      </c>
      <c r="B6230" s="1">
        <v>787.0</v>
      </c>
      <c r="C6230" s="1">
        <v>210.0</v>
      </c>
      <c r="D6230" s="1" t="str">
        <f>VLOOKUP(C6230,'Course Offerings'!A:G,7)</f>
        <v>20211FA</v>
      </c>
      <c r="F6230" s="2">
        <v>44742.0</v>
      </c>
    </row>
    <row r="6231" ht="15.75" customHeight="1">
      <c r="A6231" s="1">
        <v>6230.0</v>
      </c>
      <c r="B6231" s="1">
        <v>787.0</v>
      </c>
      <c r="C6231" s="1">
        <v>133.0</v>
      </c>
      <c r="D6231" s="1" t="str">
        <f>VLOOKUP(C6231,'Course Offerings'!A:G,7)</f>
        <v>20212J</v>
      </c>
      <c r="F6231" s="2">
        <v>44742.0</v>
      </c>
    </row>
    <row r="6232" ht="15.75" customHeight="1">
      <c r="A6232" s="1">
        <v>6231.0</v>
      </c>
      <c r="B6232" s="1">
        <v>787.0</v>
      </c>
      <c r="C6232" s="1">
        <v>293.0</v>
      </c>
      <c r="D6232" s="1" t="str">
        <f>VLOOKUP(C6232,'Course Offerings'!A:G,7)</f>
        <v>20201FA</v>
      </c>
      <c r="F6232" s="2">
        <v>44742.0</v>
      </c>
    </row>
    <row r="6233" ht="15.75" customHeight="1">
      <c r="A6233" s="1">
        <v>6232.0</v>
      </c>
      <c r="B6233" s="1">
        <v>787.0</v>
      </c>
      <c r="C6233" s="1">
        <v>349.0</v>
      </c>
      <c r="D6233" s="1" t="str">
        <f>VLOOKUP(C6233,'Course Offerings'!A:G,7)</f>
        <v>20203SP</v>
      </c>
      <c r="F6233" s="2">
        <v>44742.0</v>
      </c>
    </row>
    <row r="6234" ht="15.75" customHeight="1">
      <c r="A6234" s="1">
        <v>6233.0</v>
      </c>
      <c r="B6234" s="1">
        <v>790.0</v>
      </c>
      <c r="C6234" s="1">
        <v>7.0</v>
      </c>
      <c r="D6234" s="1" t="str">
        <f>VLOOKUP(C6234,'Course Offerings'!A:G,7)</f>
        <v>20221FA</v>
      </c>
      <c r="F6234" s="2">
        <v>44742.0</v>
      </c>
    </row>
    <row r="6235" ht="15.75" customHeight="1">
      <c r="A6235" s="1">
        <v>6234.0</v>
      </c>
      <c r="B6235" s="1">
        <v>790.0</v>
      </c>
      <c r="C6235" s="1">
        <v>314.0</v>
      </c>
      <c r="D6235" s="1" t="str">
        <f>VLOOKUP(C6235,'Course Offerings'!A:G,7)</f>
        <v>20201FA</v>
      </c>
      <c r="F6235" s="2">
        <v>44742.0</v>
      </c>
    </row>
    <row r="6236" ht="15.75" customHeight="1">
      <c r="A6236" s="1">
        <v>6235.0</v>
      </c>
      <c r="B6236" s="1">
        <v>790.0</v>
      </c>
      <c r="C6236" s="1">
        <v>111.0</v>
      </c>
      <c r="D6236" s="1" t="str">
        <f>VLOOKUP(C6236,'Course Offerings'!A:G,7)</f>
        <v>20221FA</v>
      </c>
      <c r="F6236" s="2">
        <v>44742.0</v>
      </c>
    </row>
    <row r="6237" ht="15.75" customHeight="1">
      <c r="A6237" s="1">
        <v>6236.0</v>
      </c>
      <c r="B6237" s="1">
        <v>790.0</v>
      </c>
      <c r="C6237" s="1">
        <v>202.0</v>
      </c>
      <c r="D6237" s="1" t="str">
        <f>VLOOKUP(C6237,'Course Offerings'!A:G,7)</f>
        <v>20211FA</v>
      </c>
      <c r="F6237" s="2">
        <v>44742.0</v>
      </c>
    </row>
    <row r="6238" ht="15.75" customHeight="1">
      <c r="A6238" s="1">
        <v>6237.0</v>
      </c>
      <c r="B6238" s="1">
        <v>790.0</v>
      </c>
      <c r="C6238" s="1">
        <v>122.0</v>
      </c>
      <c r="D6238" s="1" t="str">
        <f>VLOOKUP(C6238,'Course Offerings'!A:G,7)</f>
        <v>20223SP</v>
      </c>
      <c r="F6238" s="2">
        <v>44742.0</v>
      </c>
    </row>
    <row r="6239" ht="15.75" customHeight="1">
      <c r="A6239" s="1">
        <v>6238.0</v>
      </c>
      <c r="B6239" s="1">
        <v>790.0</v>
      </c>
      <c r="C6239" s="1">
        <v>32.0</v>
      </c>
      <c r="D6239" s="1" t="str">
        <f>VLOOKUP(C6239,'Course Offerings'!A:G,7)</f>
        <v>20221FA</v>
      </c>
      <c r="F6239" s="2">
        <v>44742.0</v>
      </c>
    </row>
    <row r="6240" ht="15.75" customHeight="1">
      <c r="A6240" s="1">
        <v>6239.0</v>
      </c>
      <c r="B6240" s="1">
        <v>790.0</v>
      </c>
      <c r="C6240" s="1">
        <v>157.0</v>
      </c>
      <c r="D6240" s="1" t="str">
        <f>VLOOKUP(C6240,'Course Offerings'!A:G,7)</f>
        <v>20211FA</v>
      </c>
      <c r="F6240" s="2">
        <v>44742.0</v>
      </c>
    </row>
    <row r="6241" ht="15.75" customHeight="1">
      <c r="A6241" s="1">
        <v>6240.0</v>
      </c>
      <c r="B6241" s="1">
        <v>790.0</v>
      </c>
      <c r="C6241" s="1">
        <v>291.0</v>
      </c>
      <c r="D6241" s="1" t="str">
        <f>VLOOKUP(C6241,'Course Offerings'!A:G,7)</f>
        <v>20203SP</v>
      </c>
      <c r="F6241" s="2">
        <v>44742.0</v>
      </c>
    </row>
    <row r="6242" ht="15.75" customHeight="1">
      <c r="A6242" s="1">
        <v>6241.0</v>
      </c>
      <c r="B6242" s="1">
        <v>790.0</v>
      </c>
      <c r="C6242" s="1">
        <v>142.0</v>
      </c>
      <c r="D6242" s="1" t="str">
        <f>VLOOKUP(C6242,'Course Offerings'!A:G,7)</f>
        <v>20211FA</v>
      </c>
      <c r="F6242" s="2">
        <v>44742.0</v>
      </c>
    </row>
    <row r="6243" ht="15.75" customHeight="1">
      <c r="A6243" s="1">
        <v>6242.0</v>
      </c>
      <c r="B6243" s="1">
        <v>790.0</v>
      </c>
      <c r="C6243" s="1">
        <v>243.0</v>
      </c>
      <c r="D6243" s="1" t="str">
        <f>VLOOKUP(C6243,'Course Offerings'!A:G,7)</f>
        <v>20213SP</v>
      </c>
      <c r="F6243" s="2">
        <v>44742.0</v>
      </c>
    </row>
    <row r="6244" ht="15.75" customHeight="1">
      <c r="A6244" s="1">
        <v>6243.0</v>
      </c>
      <c r="B6244" s="1">
        <v>790.0</v>
      </c>
      <c r="C6244" s="1">
        <v>253.0</v>
      </c>
      <c r="D6244" s="1" t="str">
        <f>VLOOKUP(C6244,'Course Offerings'!A:G,7)</f>
        <v>20202J</v>
      </c>
      <c r="F6244" s="2">
        <v>44742.0</v>
      </c>
    </row>
    <row r="6245" ht="15.75" customHeight="1">
      <c r="A6245" s="1">
        <v>6244.0</v>
      </c>
      <c r="B6245" s="1">
        <v>790.0</v>
      </c>
      <c r="C6245" s="1">
        <v>332.0</v>
      </c>
      <c r="D6245" s="1" t="str">
        <f>VLOOKUP(C6245,'Course Offerings'!A:G,7)</f>
        <v>20201FA</v>
      </c>
      <c r="F6245" s="2">
        <v>44742.0</v>
      </c>
    </row>
    <row r="6246" ht="15.75" customHeight="1">
      <c r="A6246" s="1">
        <v>6245.0</v>
      </c>
      <c r="B6246" s="1">
        <v>792.0</v>
      </c>
      <c r="C6246" s="1">
        <v>109.0</v>
      </c>
      <c r="D6246" s="1" t="str">
        <f>VLOOKUP(C6246,'Course Offerings'!A:G,7)</f>
        <v>20221FA</v>
      </c>
      <c r="F6246" s="2">
        <v>44742.0</v>
      </c>
    </row>
    <row r="6247" ht="15.75" customHeight="1">
      <c r="A6247" s="1">
        <v>6246.0</v>
      </c>
      <c r="B6247" s="1">
        <v>792.0</v>
      </c>
      <c r="C6247" s="1">
        <v>321.0</v>
      </c>
      <c r="D6247" s="1" t="str">
        <f>VLOOKUP(C6247,'Course Offerings'!A:G,7)</f>
        <v>20203SP</v>
      </c>
      <c r="F6247" s="2">
        <v>44742.0</v>
      </c>
    </row>
    <row r="6248" ht="15.75" customHeight="1">
      <c r="A6248" s="1">
        <v>6247.0</v>
      </c>
      <c r="B6248" s="1">
        <v>792.0</v>
      </c>
      <c r="C6248" s="1">
        <v>63.0</v>
      </c>
      <c r="D6248" s="1" t="str">
        <f>VLOOKUP(C6248,'Course Offerings'!A:G,7)</f>
        <v>20223SP</v>
      </c>
      <c r="F6248" s="2">
        <v>44742.0</v>
      </c>
    </row>
    <row r="6249" ht="15.75" customHeight="1">
      <c r="A6249" s="1">
        <v>6248.0</v>
      </c>
      <c r="B6249" s="1">
        <v>792.0</v>
      </c>
      <c r="C6249" s="1">
        <v>35.0</v>
      </c>
      <c r="D6249" s="1" t="str">
        <f>VLOOKUP(C6249,'Course Offerings'!A:G,7)</f>
        <v>20221FA</v>
      </c>
      <c r="F6249" s="2">
        <v>44742.0</v>
      </c>
    </row>
    <row r="6250" ht="15.75" customHeight="1">
      <c r="A6250" s="1">
        <v>6249.0</v>
      </c>
      <c r="B6250" s="1">
        <v>792.0</v>
      </c>
      <c r="C6250" s="1">
        <v>161.0</v>
      </c>
      <c r="D6250" s="1" t="str">
        <f>VLOOKUP(C6250,'Course Offerings'!A:G,7)</f>
        <v>20213SP</v>
      </c>
      <c r="F6250" s="2">
        <v>44742.0</v>
      </c>
    </row>
    <row r="6251" ht="15.75" customHeight="1">
      <c r="A6251" s="1">
        <v>6250.0</v>
      </c>
      <c r="B6251" s="1">
        <v>792.0</v>
      </c>
      <c r="C6251" s="1">
        <v>107.0</v>
      </c>
      <c r="D6251" s="1" t="str">
        <f>VLOOKUP(C6251,'Course Offerings'!A:G,7)</f>
        <v>20221FA</v>
      </c>
      <c r="F6251" s="2">
        <v>44742.0</v>
      </c>
    </row>
    <row r="6252" ht="15.75" customHeight="1">
      <c r="A6252" s="1">
        <v>6251.0</v>
      </c>
      <c r="B6252" s="1">
        <v>792.0</v>
      </c>
      <c r="C6252" s="1">
        <v>272.0</v>
      </c>
      <c r="D6252" s="1" t="str">
        <f>VLOOKUP(C6252,'Course Offerings'!A:G,7)</f>
        <v>20203SP</v>
      </c>
      <c r="F6252" s="2">
        <v>44742.0</v>
      </c>
    </row>
    <row r="6253" ht="15.75" customHeight="1">
      <c r="A6253" s="1">
        <v>6252.0</v>
      </c>
      <c r="B6253" s="1">
        <v>792.0</v>
      </c>
      <c r="C6253" s="1">
        <v>137.0</v>
      </c>
      <c r="D6253" s="1" t="str">
        <f>VLOOKUP(C6253,'Course Offerings'!A:G,7)</f>
        <v>20211FA</v>
      </c>
      <c r="F6253" s="2">
        <v>44742.0</v>
      </c>
    </row>
    <row r="6254" ht="15.75" customHeight="1">
      <c r="A6254" s="1">
        <v>6253.0</v>
      </c>
      <c r="B6254" s="1">
        <v>792.0</v>
      </c>
      <c r="C6254" s="1">
        <v>219.0</v>
      </c>
      <c r="D6254" s="1" t="str">
        <f>VLOOKUP(C6254,'Course Offerings'!A:G,7)</f>
        <v>20213SP</v>
      </c>
      <c r="F6254" s="2">
        <v>44742.0</v>
      </c>
    </row>
    <row r="6255" ht="15.75" customHeight="1">
      <c r="A6255" s="1">
        <v>6254.0</v>
      </c>
      <c r="B6255" s="1">
        <v>792.0</v>
      </c>
      <c r="C6255" s="1">
        <v>176.0</v>
      </c>
      <c r="D6255" s="1" t="str">
        <f>VLOOKUP(C6255,'Course Offerings'!A:G,7)</f>
        <v>20211FA</v>
      </c>
      <c r="F6255" s="2">
        <v>44742.0</v>
      </c>
    </row>
    <row r="6256" ht="15.75" customHeight="1">
      <c r="A6256" s="1">
        <v>6255.0</v>
      </c>
      <c r="B6256" s="1">
        <v>792.0</v>
      </c>
      <c r="C6256" s="1">
        <v>338.0</v>
      </c>
      <c r="D6256" s="1" t="str">
        <f>VLOOKUP(C6256,'Course Offerings'!A:G,7)</f>
        <v>20201FA</v>
      </c>
      <c r="F6256" s="2">
        <v>44742.0</v>
      </c>
    </row>
    <row r="6257" ht="15.75" customHeight="1">
      <c r="A6257" s="1">
        <v>6256.0</v>
      </c>
      <c r="B6257" s="1">
        <v>792.0</v>
      </c>
      <c r="C6257" s="1">
        <v>366.0</v>
      </c>
      <c r="D6257" s="1" t="str">
        <f>VLOOKUP(C6257,'Course Offerings'!A:G,7)</f>
        <v>20203SP</v>
      </c>
      <c r="F6257" s="2">
        <v>44742.0</v>
      </c>
    </row>
    <row r="6258" ht="15.75" customHeight="1">
      <c r="A6258" s="1">
        <v>6257.0</v>
      </c>
      <c r="B6258" s="1">
        <v>798.0</v>
      </c>
      <c r="C6258" s="1">
        <v>213.0</v>
      </c>
      <c r="D6258" s="1" t="str">
        <f>VLOOKUP(C6258,'Course Offerings'!A:G,7)</f>
        <v>20213SP</v>
      </c>
      <c r="F6258" s="2">
        <v>44742.0</v>
      </c>
    </row>
    <row r="6259" ht="15.75" customHeight="1">
      <c r="A6259" s="1">
        <v>6258.0</v>
      </c>
      <c r="B6259" s="1">
        <v>798.0</v>
      </c>
      <c r="C6259" s="1">
        <v>237.0</v>
      </c>
      <c r="D6259" s="1" t="str">
        <f>VLOOKUP(C6259,'Course Offerings'!A:G,7)</f>
        <v>20211FA</v>
      </c>
      <c r="F6259" s="2">
        <v>44742.0</v>
      </c>
    </row>
    <row r="6260" ht="15.75" customHeight="1">
      <c r="A6260" s="1">
        <v>6259.0</v>
      </c>
      <c r="B6260" s="1">
        <v>798.0</v>
      </c>
      <c r="C6260" s="1">
        <v>65.0</v>
      </c>
      <c r="D6260" s="1" t="str">
        <f>VLOOKUP(C6260,'Course Offerings'!A:G,7)</f>
        <v>20221FA</v>
      </c>
      <c r="F6260" s="2">
        <v>44742.0</v>
      </c>
    </row>
    <row r="6261" ht="15.75" customHeight="1">
      <c r="A6261" s="1">
        <v>6260.0</v>
      </c>
      <c r="B6261" s="1">
        <v>798.0</v>
      </c>
      <c r="C6261" s="1">
        <v>58.0</v>
      </c>
      <c r="D6261" s="1" t="str">
        <f>VLOOKUP(C6261,'Course Offerings'!A:G,7)</f>
        <v>20223SP</v>
      </c>
      <c r="F6261" s="2">
        <v>44742.0</v>
      </c>
    </row>
    <row r="6262" ht="15.75" customHeight="1">
      <c r="A6262" s="1">
        <v>6261.0</v>
      </c>
      <c r="B6262" s="1">
        <v>798.0</v>
      </c>
      <c r="C6262" s="1">
        <v>238.0</v>
      </c>
      <c r="D6262" s="1" t="str">
        <f>VLOOKUP(C6262,'Course Offerings'!A:G,7)</f>
        <v>20213SP</v>
      </c>
      <c r="F6262" s="2">
        <v>44742.0</v>
      </c>
    </row>
    <row r="6263" ht="15.75" customHeight="1">
      <c r="A6263" s="1">
        <v>6262.0</v>
      </c>
      <c r="B6263" s="1">
        <v>798.0</v>
      </c>
      <c r="C6263" s="1">
        <v>111.0</v>
      </c>
      <c r="D6263" s="1" t="str">
        <f>VLOOKUP(C6263,'Course Offerings'!A:G,7)</f>
        <v>20221FA</v>
      </c>
      <c r="F6263" s="2">
        <v>44742.0</v>
      </c>
    </row>
    <row r="6264" ht="15.75" customHeight="1">
      <c r="A6264" s="1">
        <v>6263.0</v>
      </c>
      <c r="B6264" s="1">
        <v>798.0</v>
      </c>
      <c r="C6264" s="1">
        <v>202.0</v>
      </c>
      <c r="D6264" s="1" t="str">
        <f>VLOOKUP(C6264,'Course Offerings'!A:G,7)</f>
        <v>20211FA</v>
      </c>
      <c r="F6264" s="2">
        <v>44742.0</v>
      </c>
    </row>
    <row r="6265" ht="15.75" customHeight="1">
      <c r="A6265" s="1">
        <v>6264.0</v>
      </c>
      <c r="B6265" s="1">
        <v>798.0</v>
      </c>
      <c r="C6265" s="1">
        <v>44.0</v>
      </c>
      <c r="D6265" s="1" t="str">
        <f>VLOOKUP(C6265,'Course Offerings'!A:G,7)</f>
        <v>20221FA</v>
      </c>
      <c r="F6265" s="2">
        <v>44742.0</v>
      </c>
    </row>
    <row r="6266" ht="15.75" customHeight="1">
      <c r="A6266" s="1">
        <v>6265.0</v>
      </c>
      <c r="B6266" s="1">
        <v>798.0</v>
      </c>
      <c r="C6266" s="1">
        <v>344.0</v>
      </c>
      <c r="D6266" s="1" t="str">
        <f>VLOOKUP(C6266,'Course Offerings'!A:G,7)</f>
        <v>20203SP</v>
      </c>
      <c r="F6266" s="2">
        <v>44742.0</v>
      </c>
    </row>
    <row r="6267" ht="15.75" customHeight="1">
      <c r="A6267" s="1">
        <v>6266.0</v>
      </c>
      <c r="B6267" s="1">
        <v>798.0</v>
      </c>
      <c r="C6267" s="1">
        <v>286.0</v>
      </c>
      <c r="D6267" s="1" t="str">
        <f>VLOOKUP(C6267,'Course Offerings'!A:G,7)</f>
        <v>20201FA</v>
      </c>
      <c r="F6267" s="2">
        <v>44742.0</v>
      </c>
    </row>
    <row r="6268" ht="15.75" customHeight="1">
      <c r="A6268" s="1">
        <v>6267.0</v>
      </c>
      <c r="B6268" s="1">
        <v>798.0</v>
      </c>
      <c r="C6268" s="1">
        <v>252.0</v>
      </c>
      <c r="D6268" s="1" t="str">
        <f>VLOOKUP(C6268,'Course Offerings'!A:G,7)</f>
        <v>20202J</v>
      </c>
      <c r="F6268" s="2">
        <v>44742.0</v>
      </c>
    </row>
    <row r="6269" ht="15.75" customHeight="1">
      <c r="A6269" s="1">
        <v>6268.0</v>
      </c>
      <c r="B6269" s="1">
        <v>798.0</v>
      </c>
      <c r="C6269" s="1">
        <v>318.0</v>
      </c>
      <c r="D6269" s="1" t="str">
        <f>VLOOKUP(C6269,'Course Offerings'!A:G,7)</f>
        <v>20203SP</v>
      </c>
      <c r="F6269" s="2">
        <v>44742.0</v>
      </c>
    </row>
    <row r="6270" ht="15.75" customHeight="1">
      <c r="A6270" s="1">
        <v>6269.0</v>
      </c>
      <c r="B6270" s="1">
        <v>799.0</v>
      </c>
      <c r="C6270" s="1">
        <v>345.0</v>
      </c>
      <c r="D6270" s="1" t="str">
        <f>VLOOKUP(C6270,'Course Offerings'!A:G,7)</f>
        <v>20203SP</v>
      </c>
      <c r="F6270" s="2">
        <v>44742.0</v>
      </c>
    </row>
    <row r="6271" ht="15.75" customHeight="1">
      <c r="A6271" s="1">
        <v>6270.0</v>
      </c>
      <c r="B6271" s="1">
        <v>799.0</v>
      </c>
      <c r="C6271" s="1">
        <v>156.0</v>
      </c>
      <c r="D6271" s="1" t="str">
        <f>VLOOKUP(C6271,'Course Offerings'!A:G,7)</f>
        <v>20211FA</v>
      </c>
      <c r="F6271" s="2">
        <v>44742.0</v>
      </c>
    </row>
    <row r="6272" ht="15.75" customHeight="1">
      <c r="A6272" s="1">
        <v>6271.0</v>
      </c>
      <c r="B6272" s="1">
        <v>799.0</v>
      </c>
      <c r="C6272" s="1">
        <v>75.0</v>
      </c>
      <c r="D6272" s="1" t="str">
        <f>VLOOKUP(C6272,'Course Offerings'!A:G,7)</f>
        <v>20221FA</v>
      </c>
      <c r="F6272" s="2">
        <v>44742.0</v>
      </c>
    </row>
    <row r="6273" ht="15.75" customHeight="1">
      <c r="A6273" s="1">
        <v>6272.0</v>
      </c>
      <c r="B6273" s="1">
        <v>799.0</v>
      </c>
      <c r="C6273" s="1">
        <v>57.0</v>
      </c>
      <c r="D6273" s="1" t="str">
        <f>VLOOKUP(C6273,'Course Offerings'!A:G,7)</f>
        <v>20223SP</v>
      </c>
      <c r="F6273" s="2">
        <v>44742.0</v>
      </c>
    </row>
    <row r="6274" ht="15.75" customHeight="1">
      <c r="A6274" s="1">
        <v>6273.0</v>
      </c>
      <c r="B6274" s="1">
        <v>799.0</v>
      </c>
      <c r="C6274" s="1">
        <v>14.0</v>
      </c>
      <c r="D6274" s="1" t="str">
        <f>VLOOKUP(C6274,'Course Offerings'!A:G,7)</f>
        <v>20223SP</v>
      </c>
      <c r="F6274" s="2">
        <v>44742.0</v>
      </c>
    </row>
    <row r="6275" ht="15.75" customHeight="1">
      <c r="A6275" s="1">
        <v>6274.0</v>
      </c>
      <c r="B6275" s="1">
        <v>799.0</v>
      </c>
      <c r="C6275" s="1">
        <v>106.0</v>
      </c>
      <c r="D6275" s="1" t="str">
        <f>VLOOKUP(C6275,'Course Offerings'!A:G,7)</f>
        <v>20222J</v>
      </c>
      <c r="F6275" s="2">
        <v>44742.0</v>
      </c>
    </row>
    <row r="6276" ht="15.75" customHeight="1">
      <c r="A6276" s="1">
        <v>6275.0</v>
      </c>
      <c r="B6276" s="1">
        <v>799.0</v>
      </c>
      <c r="C6276" s="1">
        <v>136.0</v>
      </c>
      <c r="D6276" s="1" t="str">
        <f>VLOOKUP(C6276,'Course Offerings'!A:G,7)</f>
        <v>20213SP</v>
      </c>
      <c r="F6276" s="2">
        <v>44742.0</v>
      </c>
    </row>
    <row r="6277" ht="15.75" customHeight="1">
      <c r="A6277" s="1">
        <v>6276.0</v>
      </c>
      <c r="B6277" s="1">
        <v>799.0</v>
      </c>
      <c r="C6277" s="1">
        <v>341.0</v>
      </c>
      <c r="D6277" s="1" t="str">
        <f>VLOOKUP(C6277,'Course Offerings'!A:G,7)</f>
        <v>20203SP</v>
      </c>
      <c r="F6277" s="2">
        <v>44742.0</v>
      </c>
    </row>
    <row r="6278" ht="15.75" customHeight="1">
      <c r="A6278" s="1">
        <v>6277.0</v>
      </c>
      <c r="B6278" s="1">
        <v>799.0</v>
      </c>
      <c r="C6278" s="1">
        <v>213.0</v>
      </c>
      <c r="D6278" s="1" t="str">
        <f>VLOOKUP(C6278,'Course Offerings'!A:G,7)</f>
        <v>20213SP</v>
      </c>
      <c r="F6278" s="2">
        <v>44742.0</v>
      </c>
    </row>
    <row r="6279" ht="15.75" customHeight="1">
      <c r="A6279" s="1">
        <v>6278.0</v>
      </c>
      <c r="B6279" s="1">
        <v>799.0</v>
      </c>
      <c r="C6279" s="1">
        <v>348.0</v>
      </c>
      <c r="D6279" s="1" t="str">
        <f>VLOOKUP(C6279,'Course Offerings'!A:G,7)</f>
        <v>20201FA</v>
      </c>
      <c r="F6279" s="2">
        <v>44742.0</v>
      </c>
    </row>
    <row r="6280" ht="15.75" customHeight="1">
      <c r="A6280" s="1">
        <v>6279.0</v>
      </c>
      <c r="B6280" s="1">
        <v>799.0</v>
      </c>
      <c r="C6280" s="1">
        <v>219.0</v>
      </c>
      <c r="D6280" s="1" t="str">
        <f>VLOOKUP(C6280,'Course Offerings'!A:G,7)</f>
        <v>20213SP</v>
      </c>
      <c r="F6280" s="2">
        <v>44742.0</v>
      </c>
    </row>
    <row r="6281" ht="15.75" customHeight="1">
      <c r="A6281" s="1">
        <v>6280.0</v>
      </c>
      <c r="B6281" s="1">
        <v>799.0</v>
      </c>
      <c r="C6281" s="1">
        <v>249.0</v>
      </c>
      <c r="D6281" s="1" t="str">
        <f>VLOOKUP(C6281,'Course Offerings'!A:G,7)</f>
        <v>20201FA</v>
      </c>
      <c r="F6281" s="2">
        <v>44742.0</v>
      </c>
    </row>
    <row r="6282" ht="15.75" customHeight="1">
      <c r="A6282" s="1">
        <v>6281.0</v>
      </c>
      <c r="B6282" s="1">
        <v>800.0</v>
      </c>
      <c r="C6282" s="1">
        <v>3.0</v>
      </c>
      <c r="D6282" s="1" t="str">
        <f>VLOOKUP(C6282,'Course Offerings'!A:G,7)</f>
        <v>20221FA</v>
      </c>
      <c r="F6282" s="2">
        <v>44742.0</v>
      </c>
    </row>
    <row r="6283" ht="15.75" customHeight="1">
      <c r="A6283" s="1">
        <v>6282.0</v>
      </c>
      <c r="B6283" s="1">
        <v>800.0</v>
      </c>
      <c r="C6283" s="1">
        <v>280.0</v>
      </c>
      <c r="D6283" s="1" t="str">
        <f>VLOOKUP(C6283,'Course Offerings'!A:G,7)</f>
        <v>20202J</v>
      </c>
      <c r="F6283" s="2">
        <v>44742.0</v>
      </c>
    </row>
    <row r="6284" ht="15.75" customHeight="1">
      <c r="A6284" s="1">
        <v>6283.0</v>
      </c>
      <c r="B6284" s="1">
        <v>800.0</v>
      </c>
      <c r="C6284" s="1">
        <v>12.0</v>
      </c>
      <c r="D6284" s="1" t="str">
        <f>VLOOKUP(C6284,'Course Offerings'!A:G,7)</f>
        <v>20223SP</v>
      </c>
      <c r="F6284" s="2">
        <v>44742.0</v>
      </c>
    </row>
    <row r="6285" ht="15.75" customHeight="1">
      <c r="A6285" s="1">
        <v>6284.0</v>
      </c>
      <c r="B6285" s="1">
        <v>800.0</v>
      </c>
      <c r="C6285" s="1">
        <v>57.0</v>
      </c>
      <c r="D6285" s="1" t="str">
        <f>VLOOKUP(C6285,'Course Offerings'!A:G,7)</f>
        <v>20223SP</v>
      </c>
      <c r="F6285" s="2">
        <v>44742.0</v>
      </c>
    </row>
    <row r="6286" ht="15.75" customHeight="1">
      <c r="A6286" s="1">
        <v>6285.0</v>
      </c>
      <c r="B6286" s="1">
        <v>800.0</v>
      </c>
      <c r="C6286" s="1">
        <v>125.0</v>
      </c>
      <c r="D6286" s="1" t="str">
        <f>VLOOKUP(C6286,'Course Offerings'!A:G,7)</f>
        <v>20211FA</v>
      </c>
      <c r="F6286" s="2">
        <v>44742.0</v>
      </c>
    </row>
    <row r="6287" ht="15.75" customHeight="1">
      <c r="A6287" s="1">
        <v>6286.0</v>
      </c>
      <c r="B6287" s="1">
        <v>800.0</v>
      </c>
      <c r="C6287" s="1">
        <v>39.0</v>
      </c>
      <c r="D6287" s="1" t="str">
        <f>VLOOKUP(C6287,'Course Offerings'!A:G,7)</f>
        <v>20223SP</v>
      </c>
      <c r="F6287" s="2">
        <v>44742.0</v>
      </c>
    </row>
    <row r="6288" ht="15.75" customHeight="1">
      <c r="A6288" s="1">
        <v>6287.0</v>
      </c>
      <c r="B6288" s="1">
        <v>800.0</v>
      </c>
      <c r="C6288" s="1">
        <v>289.0</v>
      </c>
      <c r="D6288" s="1" t="str">
        <f>VLOOKUP(C6288,'Course Offerings'!A:G,7)</f>
        <v>20203SP</v>
      </c>
      <c r="F6288" s="2">
        <v>44742.0</v>
      </c>
    </row>
    <row r="6289" ht="15.75" customHeight="1">
      <c r="A6289" s="1">
        <v>6288.0</v>
      </c>
      <c r="B6289" s="1">
        <v>800.0</v>
      </c>
      <c r="C6289" s="1">
        <v>202.0</v>
      </c>
      <c r="D6289" s="1" t="str">
        <f>VLOOKUP(C6289,'Course Offerings'!A:G,7)</f>
        <v>20211FA</v>
      </c>
      <c r="F6289" s="2">
        <v>44742.0</v>
      </c>
    </row>
    <row r="6290" ht="15.75" customHeight="1">
      <c r="A6290" s="1">
        <v>6289.0</v>
      </c>
      <c r="B6290" s="1">
        <v>800.0</v>
      </c>
      <c r="C6290" s="1">
        <v>251.0</v>
      </c>
      <c r="D6290" s="1" t="str">
        <f>VLOOKUP(C6290,'Course Offerings'!A:G,7)</f>
        <v>20201FA</v>
      </c>
      <c r="F6290" s="2">
        <v>44742.0</v>
      </c>
    </row>
    <row r="6291" ht="15.75" customHeight="1">
      <c r="A6291" s="1">
        <v>6290.0</v>
      </c>
      <c r="B6291" s="1">
        <v>800.0</v>
      </c>
      <c r="C6291" s="1">
        <v>227.0</v>
      </c>
      <c r="D6291" s="1" t="str">
        <f>VLOOKUP(C6291,'Course Offerings'!A:G,7)</f>
        <v>20213SP</v>
      </c>
      <c r="F6291" s="2">
        <v>44742.0</v>
      </c>
    </row>
    <row r="6292" ht="15.75" customHeight="1">
      <c r="A6292" s="1">
        <v>6291.0</v>
      </c>
      <c r="B6292" s="1">
        <v>800.0</v>
      </c>
      <c r="C6292" s="1">
        <v>142.0</v>
      </c>
      <c r="D6292" s="1" t="str">
        <f>VLOOKUP(C6292,'Course Offerings'!A:G,7)</f>
        <v>20211FA</v>
      </c>
      <c r="F6292" s="2">
        <v>44742.0</v>
      </c>
    </row>
    <row r="6293" ht="15.75" customHeight="1">
      <c r="A6293" s="1">
        <v>6292.0</v>
      </c>
      <c r="B6293" s="1">
        <v>800.0</v>
      </c>
      <c r="C6293" s="1">
        <v>255.0</v>
      </c>
      <c r="D6293" s="1" t="str">
        <f>VLOOKUP(C6293,'Course Offerings'!A:G,7)</f>
        <v>20202J</v>
      </c>
      <c r="F6293" s="2">
        <v>44742.0</v>
      </c>
    </row>
    <row r="6294" ht="15.75" customHeight="1">
      <c r="A6294" s="1">
        <v>6293.0</v>
      </c>
      <c r="B6294" s="1">
        <v>803.0</v>
      </c>
      <c r="C6294" s="1">
        <v>148.0</v>
      </c>
      <c r="D6294" s="1" t="str">
        <f>VLOOKUP(C6294,'Course Offerings'!A:G,7)</f>
        <v>20211FA</v>
      </c>
      <c r="F6294" s="2">
        <v>44742.0</v>
      </c>
    </row>
    <row r="6295" ht="15.75" customHeight="1">
      <c r="A6295" s="1">
        <v>6294.0</v>
      </c>
      <c r="B6295" s="1">
        <v>803.0</v>
      </c>
      <c r="C6295" s="1">
        <v>286.0</v>
      </c>
      <c r="D6295" s="1" t="str">
        <f>VLOOKUP(C6295,'Course Offerings'!A:G,7)</f>
        <v>20201FA</v>
      </c>
      <c r="F6295" s="2">
        <v>44742.0</v>
      </c>
    </row>
    <row r="6296" ht="15.75" customHeight="1">
      <c r="A6296" s="1">
        <v>6295.0</v>
      </c>
      <c r="B6296" s="1">
        <v>803.0</v>
      </c>
      <c r="C6296" s="1">
        <v>289.0</v>
      </c>
      <c r="D6296" s="1" t="str">
        <f>VLOOKUP(C6296,'Course Offerings'!A:G,7)</f>
        <v>20203SP</v>
      </c>
      <c r="F6296" s="2">
        <v>44742.0</v>
      </c>
    </row>
    <row r="6297" ht="15.75" customHeight="1">
      <c r="A6297" s="1">
        <v>6296.0</v>
      </c>
      <c r="B6297" s="1">
        <v>803.0</v>
      </c>
      <c r="C6297" s="1">
        <v>103.0</v>
      </c>
      <c r="D6297" s="1" t="str">
        <f>VLOOKUP(C6297,'Course Offerings'!A:G,7)</f>
        <v>20223SP</v>
      </c>
      <c r="F6297" s="2">
        <v>44742.0</v>
      </c>
    </row>
    <row r="6298" ht="15.75" customHeight="1">
      <c r="A6298" s="1">
        <v>6297.0</v>
      </c>
      <c r="B6298" s="1">
        <v>803.0</v>
      </c>
      <c r="C6298" s="1">
        <v>152.0</v>
      </c>
      <c r="D6298" s="1" t="str">
        <f>VLOOKUP(C6298,'Course Offerings'!A:G,7)</f>
        <v>20213SP</v>
      </c>
      <c r="F6298" s="2">
        <v>44742.0</v>
      </c>
    </row>
    <row r="6299" ht="15.75" customHeight="1">
      <c r="A6299" s="1">
        <v>6298.0</v>
      </c>
      <c r="B6299" s="1">
        <v>803.0</v>
      </c>
      <c r="C6299" s="1">
        <v>190.0</v>
      </c>
      <c r="D6299" s="1" t="str">
        <f>VLOOKUP(C6299,'Course Offerings'!A:G,7)</f>
        <v>20213SP</v>
      </c>
      <c r="F6299" s="2">
        <v>44742.0</v>
      </c>
    </row>
    <row r="6300" ht="15.75" customHeight="1">
      <c r="A6300" s="1">
        <v>6299.0</v>
      </c>
      <c r="B6300" s="1">
        <v>803.0</v>
      </c>
      <c r="C6300" s="1">
        <v>46.0</v>
      </c>
      <c r="D6300" s="1" t="str">
        <f>VLOOKUP(C6300,'Course Offerings'!A:G,7)</f>
        <v>20223SP</v>
      </c>
      <c r="F6300" s="2">
        <v>44742.0</v>
      </c>
    </row>
    <row r="6301" ht="15.75" customHeight="1">
      <c r="A6301" s="1">
        <v>6300.0</v>
      </c>
      <c r="B6301" s="1">
        <v>803.0</v>
      </c>
      <c r="C6301" s="1">
        <v>119.0</v>
      </c>
      <c r="D6301" s="1" t="str">
        <f>VLOOKUP(C6301,'Course Offerings'!A:G,7)</f>
        <v>20223SP</v>
      </c>
      <c r="F6301" s="2">
        <v>44742.0</v>
      </c>
    </row>
    <row r="6302" ht="15.75" customHeight="1">
      <c r="A6302" s="1">
        <v>6301.0</v>
      </c>
      <c r="B6302" s="1">
        <v>803.0</v>
      </c>
      <c r="C6302" s="1">
        <v>238.0</v>
      </c>
      <c r="D6302" s="1" t="str">
        <f>VLOOKUP(C6302,'Course Offerings'!A:G,7)</f>
        <v>20213SP</v>
      </c>
      <c r="F6302" s="2">
        <v>44742.0</v>
      </c>
    </row>
    <row r="6303" ht="15.75" customHeight="1">
      <c r="A6303" s="1">
        <v>6302.0</v>
      </c>
      <c r="B6303" s="1">
        <v>803.0</v>
      </c>
      <c r="C6303" s="1">
        <v>78.0</v>
      </c>
      <c r="D6303" s="1" t="str">
        <f>VLOOKUP(C6303,'Course Offerings'!A:G,7)</f>
        <v>20223SP</v>
      </c>
      <c r="F6303" s="2">
        <v>44742.0</v>
      </c>
    </row>
    <row r="6304" ht="15.75" customHeight="1">
      <c r="A6304" s="1">
        <v>6303.0</v>
      </c>
      <c r="B6304" s="1">
        <v>803.0</v>
      </c>
      <c r="C6304" s="1">
        <v>351.0</v>
      </c>
      <c r="D6304" s="1" t="str">
        <f>VLOOKUP(C6304,'Course Offerings'!A:G,7)</f>
        <v>20201FA</v>
      </c>
      <c r="F6304" s="2">
        <v>44742.0</v>
      </c>
    </row>
    <row r="6305" ht="15.75" customHeight="1">
      <c r="A6305" s="1">
        <v>6304.0</v>
      </c>
      <c r="B6305" s="1">
        <v>803.0</v>
      </c>
      <c r="C6305" s="1">
        <v>354.0</v>
      </c>
      <c r="D6305" s="1" t="str">
        <f>VLOOKUP(C6305,'Course Offerings'!A:G,7)</f>
        <v>20203SP</v>
      </c>
      <c r="F6305" s="2">
        <v>44742.0</v>
      </c>
    </row>
    <row r="6306" ht="15.75" customHeight="1">
      <c r="A6306" s="1">
        <v>6305.0</v>
      </c>
      <c r="B6306" s="1">
        <v>807.0</v>
      </c>
      <c r="C6306" s="1">
        <v>75.0</v>
      </c>
      <c r="D6306" s="1" t="str">
        <f>VLOOKUP(C6306,'Course Offerings'!A:G,7)</f>
        <v>20221FA</v>
      </c>
      <c r="F6306" s="2">
        <v>44742.0</v>
      </c>
    </row>
    <row r="6307" ht="15.75" customHeight="1">
      <c r="A6307" s="1">
        <v>6306.0</v>
      </c>
      <c r="B6307" s="1">
        <v>807.0</v>
      </c>
      <c r="C6307" s="1">
        <v>204.0</v>
      </c>
      <c r="D6307" s="1" t="str">
        <f>VLOOKUP(C6307,'Course Offerings'!A:G,7)</f>
        <v>20213SP</v>
      </c>
      <c r="F6307" s="2">
        <v>44742.0</v>
      </c>
    </row>
    <row r="6308" ht="15.75" customHeight="1">
      <c r="A6308" s="1">
        <v>6307.0</v>
      </c>
      <c r="B6308" s="1">
        <v>807.0</v>
      </c>
      <c r="C6308" s="1">
        <v>101.0</v>
      </c>
      <c r="D6308" s="1" t="str">
        <f>VLOOKUP(C6308,'Course Offerings'!A:G,7)</f>
        <v>20223SP</v>
      </c>
      <c r="F6308" s="2">
        <v>44742.0</v>
      </c>
    </row>
    <row r="6309" ht="15.75" customHeight="1">
      <c r="A6309" s="1">
        <v>6308.0</v>
      </c>
      <c r="B6309" s="1">
        <v>807.0</v>
      </c>
      <c r="C6309" s="1">
        <v>124.0</v>
      </c>
      <c r="D6309" s="1" t="str">
        <f>VLOOKUP(C6309,'Course Offerings'!A:G,7)</f>
        <v>20213SP</v>
      </c>
      <c r="F6309" s="2">
        <v>44742.0</v>
      </c>
    </row>
    <row r="6310" ht="15.75" customHeight="1">
      <c r="A6310" s="1">
        <v>6309.0</v>
      </c>
      <c r="B6310" s="1">
        <v>807.0</v>
      </c>
      <c r="C6310" s="1">
        <v>179.0</v>
      </c>
      <c r="D6310" s="1" t="str">
        <f>VLOOKUP(C6310,'Course Offerings'!A:G,7)</f>
        <v>20213SP</v>
      </c>
      <c r="F6310" s="2">
        <v>44742.0</v>
      </c>
    </row>
    <row r="6311" ht="15.75" customHeight="1">
      <c r="A6311" s="1">
        <v>6310.0</v>
      </c>
      <c r="B6311" s="1">
        <v>807.0</v>
      </c>
      <c r="C6311" s="1">
        <v>236.0</v>
      </c>
      <c r="D6311" s="1" t="str">
        <f>VLOOKUP(C6311,'Course Offerings'!A:G,7)</f>
        <v>20211FA</v>
      </c>
      <c r="F6311" s="2">
        <v>44742.0</v>
      </c>
    </row>
    <row r="6312" ht="15.75" customHeight="1">
      <c r="A6312" s="1">
        <v>6311.0</v>
      </c>
      <c r="B6312" s="1">
        <v>807.0</v>
      </c>
      <c r="C6312" s="1">
        <v>29.0</v>
      </c>
      <c r="D6312" s="1" t="str">
        <f>VLOOKUP(C6312,'Course Offerings'!A:G,7)</f>
        <v>20223SP</v>
      </c>
      <c r="F6312" s="2">
        <v>44742.0</v>
      </c>
    </row>
    <row r="6313" ht="15.75" customHeight="1">
      <c r="A6313" s="1">
        <v>6312.0</v>
      </c>
      <c r="B6313" s="1">
        <v>807.0</v>
      </c>
      <c r="C6313" s="1">
        <v>326.0</v>
      </c>
      <c r="D6313" s="1" t="str">
        <f>VLOOKUP(C6313,'Course Offerings'!A:G,7)</f>
        <v>20203SP</v>
      </c>
      <c r="F6313" s="2">
        <v>44742.0</v>
      </c>
    </row>
    <row r="6314" ht="15.75" customHeight="1">
      <c r="A6314" s="1">
        <v>6313.0</v>
      </c>
      <c r="B6314" s="1">
        <v>807.0</v>
      </c>
      <c r="C6314" s="1">
        <v>258.0</v>
      </c>
      <c r="D6314" s="1" t="str">
        <f>VLOOKUP(C6314,'Course Offerings'!A:G,7)</f>
        <v>20203SP</v>
      </c>
      <c r="F6314" s="2">
        <v>44742.0</v>
      </c>
    </row>
    <row r="6315" ht="15.75" customHeight="1">
      <c r="A6315" s="1">
        <v>6314.0</v>
      </c>
      <c r="B6315" s="1">
        <v>807.0</v>
      </c>
      <c r="C6315" s="1">
        <v>365.0</v>
      </c>
      <c r="D6315" s="1" t="str">
        <f>VLOOKUP(C6315,'Course Offerings'!A:G,7)</f>
        <v>20203SP</v>
      </c>
      <c r="F6315" s="2">
        <v>44742.0</v>
      </c>
    </row>
    <row r="6316" ht="15.75" customHeight="1">
      <c r="A6316" s="1">
        <v>6315.0</v>
      </c>
      <c r="B6316" s="1">
        <v>807.0</v>
      </c>
      <c r="C6316" s="1">
        <v>119.0</v>
      </c>
      <c r="D6316" s="1" t="str">
        <f>VLOOKUP(C6316,'Course Offerings'!A:G,7)</f>
        <v>20223SP</v>
      </c>
      <c r="F6316" s="2">
        <v>44742.0</v>
      </c>
    </row>
    <row r="6317" ht="15.75" customHeight="1">
      <c r="A6317" s="1">
        <v>6316.0</v>
      </c>
      <c r="B6317" s="1">
        <v>807.0</v>
      </c>
      <c r="C6317" s="1">
        <v>319.0</v>
      </c>
      <c r="D6317" s="1" t="str">
        <f>VLOOKUP(C6317,'Course Offerings'!A:G,7)</f>
        <v>20201FA</v>
      </c>
      <c r="F6317" s="2">
        <v>44742.0</v>
      </c>
    </row>
    <row r="6318" ht="15.75" customHeight="1">
      <c r="A6318" s="1">
        <v>6317.0</v>
      </c>
      <c r="B6318" s="1">
        <v>808.0</v>
      </c>
      <c r="C6318" s="1">
        <v>147.0</v>
      </c>
      <c r="D6318" s="1" t="str">
        <f>VLOOKUP(C6318,'Course Offerings'!A:G,7)</f>
        <v>20213SP</v>
      </c>
      <c r="F6318" s="2">
        <v>44742.0</v>
      </c>
    </row>
    <row r="6319" ht="15.75" customHeight="1">
      <c r="A6319" s="1">
        <v>6318.0</v>
      </c>
      <c r="B6319" s="1">
        <v>808.0</v>
      </c>
      <c r="C6319" s="1">
        <v>195.0</v>
      </c>
      <c r="D6319" s="1" t="str">
        <f>VLOOKUP(C6319,'Course Offerings'!A:G,7)</f>
        <v>20211FA</v>
      </c>
      <c r="F6319" s="2">
        <v>44742.0</v>
      </c>
    </row>
    <row r="6320" ht="15.75" customHeight="1">
      <c r="A6320" s="1">
        <v>6319.0</v>
      </c>
      <c r="B6320" s="1">
        <v>808.0</v>
      </c>
      <c r="C6320" s="1">
        <v>8.0</v>
      </c>
      <c r="D6320" s="1" t="str">
        <f>VLOOKUP(C6320,'Course Offerings'!A:G,7)</f>
        <v>20222J</v>
      </c>
      <c r="F6320" s="2">
        <v>44742.0</v>
      </c>
    </row>
    <row r="6321" ht="15.75" customHeight="1">
      <c r="A6321" s="1">
        <v>6320.0</v>
      </c>
      <c r="B6321" s="1">
        <v>808.0</v>
      </c>
      <c r="C6321" s="1">
        <v>23.0</v>
      </c>
      <c r="D6321" s="1" t="str">
        <f>VLOOKUP(C6321,'Course Offerings'!A:G,7)</f>
        <v>20221FA</v>
      </c>
      <c r="F6321" s="2">
        <v>44742.0</v>
      </c>
    </row>
    <row r="6322" ht="15.75" customHeight="1">
      <c r="A6322" s="1">
        <v>6321.0</v>
      </c>
      <c r="B6322" s="1">
        <v>808.0</v>
      </c>
      <c r="C6322" s="1">
        <v>135.0</v>
      </c>
      <c r="D6322" s="1" t="str">
        <f>VLOOKUP(C6322,'Course Offerings'!A:G,7)</f>
        <v>20213SP</v>
      </c>
      <c r="F6322" s="2">
        <v>44742.0</v>
      </c>
    </row>
    <row r="6323" ht="15.75" customHeight="1">
      <c r="A6323" s="1">
        <v>6322.0</v>
      </c>
      <c r="B6323" s="1">
        <v>808.0</v>
      </c>
      <c r="C6323" s="1">
        <v>83.0</v>
      </c>
      <c r="D6323" s="1" t="str">
        <f>VLOOKUP(C6323,'Course Offerings'!A:G,7)</f>
        <v>20221FA</v>
      </c>
      <c r="F6323" s="2">
        <v>44742.0</v>
      </c>
    </row>
    <row r="6324" ht="15.75" customHeight="1">
      <c r="A6324" s="1">
        <v>6323.0</v>
      </c>
      <c r="B6324" s="1">
        <v>808.0</v>
      </c>
      <c r="C6324" s="1">
        <v>298.0</v>
      </c>
      <c r="D6324" s="1" t="str">
        <f>VLOOKUP(C6324,'Course Offerings'!A:G,7)</f>
        <v>20201FA</v>
      </c>
      <c r="F6324" s="2">
        <v>44742.0</v>
      </c>
    </row>
    <row r="6325" ht="15.75" customHeight="1">
      <c r="A6325" s="1">
        <v>6324.0</v>
      </c>
      <c r="B6325" s="1">
        <v>808.0</v>
      </c>
      <c r="C6325" s="1">
        <v>346.0</v>
      </c>
      <c r="D6325" s="1" t="str">
        <f>VLOOKUP(C6325,'Course Offerings'!A:G,7)</f>
        <v>20201FA</v>
      </c>
      <c r="F6325" s="2">
        <v>44742.0</v>
      </c>
    </row>
    <row r="6326" ht="15.75" customHeight="1">
      <c r="A6326" s="1">
        <v>6325.0</v>
      </c>
      <c r="B6326" s="1">
        <v>808.0</v>
      </c>
      <c r="C6326" s="1">
        <v>325.0</v>
      </c>
      <c r="D6326" s="1" t="str">
        <f>VLOOKUP(C6326,'Course Offerings'!A:G,7)</f>
        <v>20203SP</v>
      </c>
      <c r="F6326" s="2">
        <v>44742.0</v>
      </c>
    </row>
    <row r="6327" ht="15.75" customHeight="1">
      <c r="A6327" s="1">
        <v>6326.0</v>
      </c>
      <c r="B6327" s="1">
        <v>808.0</v>
      </c>
      <c r="C6327" s="1">
        <v>304.0</v>
      </c>
      <c r="D6327" s="1" t="str">
        <f>VLOOKUP(C6327,'Course Offerings'!A:G,7)</f>
        <v>20201FA</v>
      </c>
      <c r="F6327" s="2">
        <v>44742.0</v>
      </c>
    </row>
    <row r="6328" ht="15.75" customHeight="1">
      <c r="A6328" s="1">
        <v>6327.0</v>
      </c>
      <c r="B6328" s="1">
        <v>808.0</v>
      </c>
      <c r="C6328" s="1">
        <v>78.0</v>
      </c>
      <c r="D6328" s="1" t="str">
        <f>VLOOKUP(C6328,'Course Offerings'!A:G,7)</f>
        <v>20223SP</v>
      </c>
      <c r="F6328" s="2">
        <v>44742.0</v>
      </c>
    </row>
    <row r="6329" ht="15.75" customHeight="1">
      <c r="A6329" s="1">
        <v>6328.0</v>
      </c>
      <c r="B6329" s="1">
        <v>808.0</v>
      </c>
      <c r="C6329" s="1">
        <v>169.0</v>
      </c>
      <c r="D6329" s="1" t="str">
        <f>VLOOKUP(C6329,'Course Offerings'!A:G,7)</f>
        <v>20213SP</v>
      </c>
      <c r="F6329" s="2">
        <v>44742.0</v>
      </c>
    </row>
    <row r="6330" ht="15.75" customHeight="1">
      <c r="A6330" s="1">
        <v>6329.0</v>
      </c>
      <c r="B6330" s="1">
        <v>817.0</v>
      </c>
      <c r="C6330" s="1">
        <v>191.0</v>
      </c>
      <c r="D6330" s="1" t="str">
        <f>VLOOKUP(C6330,'Course Offerings'!A:G,7)</f>
        <v>20213SP</v>
      </c>
      <c r="F6330" s="2">
        <v>44742.0</v>
      </c>
    </row>
    <row r="6331" ht="15.75" customHeight="1">
      <c r="A6331" s="1">
        <v>6330.0</v>
      </c>
      <c r="B6331" s="1">
        <v>817.0</v>
      </c>
      <c r="C6331" s="1">
        <v>168.0</v>
      </c>
      <c r="D6331" s="1" t="str">
        <f>VLOOKUP(C6331,'Course Offerings'!A:G,7)</f>
        <v>20213SP</v>
      </c>
      <c r="F6331" s="2">
        <v>44742.0</v>
      </c>
    </row>
    <row r="6332" ht="15.75" customHeight="1">
      <c r="A6332" s="1">
        <v>6331.0</v>
      </c>
      <c r="B6332" s="1">
        <v>817.0</v>
      </c>
      <c r="C6332" s="1">
        <v>151.0</v>
      </c>
      <c r="D6332" s="1" t="str">
        <f>VLOOKUP(C6332,'Course Offerings'!A:G,7)</f>
        <v>20213SP</v>
      </c>
      <c r="F6332" s="2">
        <v>44742.0</v>
      </c>
    </row>
    <row r="6333" ht="15.75" customHeight="1">
      <c r="A6333" s="1">
        <v>6332.0</v>
      </c>
      <c r="B6333" s="1">
        <v>817.0</v>
      </c>
      <c r="C6333" s="1">
        <v>46.0</v>
      </c>
      <c r="D6333" s="1" t="str">
        <f>VLOOKUP(C6333,'Course Offerings'!A:G,7)</f>
        <v>20223SP</v>
      </c>
      <c r="F6333" s="2">
        <v>44742.0</v>
      </c>
    </row>
    <row r="6334" ht="15.75" customHeight="1">
      <c r="A6334" s="1">
        <v>6333.0</v>
      </c>
      <c r="B6334" s="1">
        <v>817.0</v>
      </c>
      <c r="C6334" s="1">
        <v>35.0</v>
      </c>
      <c r="D6334" s="1" t="str">
        <f>VLOOKUP(C6334,'Course Offerings'!A:G,7)</f>
        <v>20221FA</v>
      </c>
      <c r="F6334" s="2">
        <v>44742.0</v>
      </c>
    </row>
    <row r="6335" ht="15.75" customHeight="1">
      <c r="A6335" s="1">
        <v>6334.0</v>
      </c>
      <c r="B6335" s="1">
        <v>817.0</v>
      </c>
      <c r="C6335" s="1">
        <v>14.0</v>
      </c>
      <c r="D6335" s="1" t="str">
        <f>VLOOKUP(C6335,'Course Offerings'!A:G,7)</f>
        <v>20223SP</v>
      </c>
      <c r="F6335" s="2">
        <v>44742.0</v>
      </c>
    </row>
    <row r="6336" ht="15.75" customHeight="1">
      <c r="A6336" s="1">
        <v>6335.0</v>
      </c>
      <c r="B6336" s="1">
        <v>817.0</v>
      </c>
      <c r="C6336" s="1">
        <v>148.0</v>
      </c>
      <c r="D6336" s="1" t="str">
        <f>VLOOKUP(C6336,'Course Offerings'!A:G,7)</f>
        <v>20211FA</v>
      </c>
      <c r="F6336" s="2">
        <v>44742.0</v>
      </c>
    </row>
    <row r="6337" ht="15.75" customHeight="1">
      <c r="A6337" s="1">
        <v>6336.0</v>
      </c>
      <c r="B6337" s="1">
        <v>817.0</v>
      </c>
      <c r="C6337" s="1">
        <v>78.0</v>
      </c>
      <c r="D6337" s="1" t="str">
        <f>VLOOKUP(C6337,'Course Offerings'!A:G,7)</f>
        <v>20223SP</v>
      </c>
      <c r="F6337" s="2">
        <v>44742.0</v>
      </c>
    </row>
    <row r="6338" ht="15.75" customHeight="1">
      <c r="A6338" s="1">
        <v>6337.0</v>
      </c>
      <c r="B6338" s="1">
        <v>817.0</v>
      </c>
      <c r="C6338" s="1">
        <v>290.0</v>
      </c>
      <c r="D6338" s="1" t="str">
        <f>VLOOKUP(C6338,'Course Offerings'!A:G,7)</f>
        <v>20203SP</v>
      </c>
      <c r="F6338" s="2">
        <v>44742.0</v>
      </c>
    </row>
    <row r="6339" ht="15.75" customHeight="1">
      <c r="A6339" s="1">
        <v>6338.0</v>
      </c>
      <c r="B6339" s="1">
        <v>817.0</v>
      </c>
      <c r="C6339" s="1">
        <v>254.0</v>
      </c>
      <c r="D6339" s="1" t="str">
        <f>VLOOKUP(C6339,'Course Offerings'!A:G,7)</f>
        <v>20203SP</v>
      </c>
      <c r="F6339" s="2">
        <v>44742.0</v>
      </c>
    </row>
    <row r="6340" ht="15.75" customHeight="1">
      <c r="A6340" s="1">
        <v>6339.0</v>
      </c>
      <c r="B6340" s="1">
        <v>817.0</v>
      </c>
      <c r="C6340" s="1">
        <v>246.0</v>
      </c>
      <c r="D6340" s="1" t="str">
        <f>VLOOKUP(C6340,'Course Offerings'!A:G,7)</f>
        <v>20203SP</v>
      </c>
      <c r="F6340" s="2">
        <v>44742.0</v>
      </c>
    </row>
    <row r="6341" ht="15.75" customHeight="1">
      <c r="A6341" s="1">
        <v>6340.0</v>
      </c>
      <c r="B6341" s="1">
        <v>817.0</v>
      </c>
      <c r="C6341" s="1">
        <v>360.0</v>
      </c>
      <c r="D6341" s="1" t="str">
        <f>VLOOKUP(C6341,'Course Offerings'!A:G,7)</f>
        <v>20203SP</v>
      </c>
      <c r="F6341" s="2">
        <v>44742.0</v>
      </c>
    </row>
    <row r="6342" ht="15.75" customHeight="1">
      <c r="A6342" s="1">
        <v>6341.0</v>
      </c>
      <c r="B6342" s="1">
        <v>818.0</v>
      </c>
      <c r="C6342" s="1">
        <v>258.0</v>
      </c>
      <c r="D6342" s="1" t="str">
        <f>VLOOKUP(C6342,'Course Offerings'!A:G,7)</f>
        <v>20203SP</v>
      </c>
      <c r="F6342" s="2">
        <v>44742.0</v>
      </c>
    </row>
    <row r="6343" ht="15.75" customHeight="1">
      <c r="A6343" s="1">
        <v>6342.0</v>
      </c>
      <c r="B6343" s="1">
        <v>818.0</v>
      </c>
      <c r="C6343" s="1">
        <v>80.0</v>
      </c>
      <c r="D6343" s="1" t="str">
        <f>VLOOKUP(C6343,'Course Offerings'!A:G,7)</f>
        <v>20221FA</v>
      </c>
      <c r="F6343" s="2">
        <v>44742.0</v>
      </c>
    </row>
    <row r="6344" ht="15.75" customHeight="1">
      <c r="A6344" s="1">
        <v>6343.0</v>
      </c>
      <c r="B6344" s="1">
        <v>818.0</v>
      </c>
      <c r="C6344" s="1">
        <v>132.0</v>
      </c>
      <c r="D6344" s="1" t="str">
        <f>VLOOKUP(C6344,'Course Offerings'!A:G,7)</f>
        <v>20213SP</v>
      </c>
      <c r="F6344" s="2">
        <v>44742.0</v>
      </c>
    </row>
    <row r="6345" ht="15.75" customHeight="1">
      <c r="A6345" s="1">
        <v>6344.0</v>
      </c>
      <c r="B6345" s="1">
        <v>818.0</v>
      </c>
      <c r="C6345" s="1">
        <v>240.0</v>
      </c>
      <c r="D6345" s="1" t="str">
        <f>VLOOKUP(C6345,'Course Offerings'!A:G,7)</f>
        <v>20211FA</v>
      </c>
      <c r="F6345" s="2">
        <v>44742.0</v>
      </c>
    </row>
    <row r="6346" ht="15.75" customHeight="1">
      <c r="A6346" s="1">
        <v>6345.0</v>
      </c>
      <c r="B6346" s="1">
        <v>818.0</v>
      </c>
      <c r="C6346" s="1">
        <v>96.0</v>
      </c>
      <c r="D6346" s="1" t="str">
        <f>VLOOKUP(C6346,'Course Offerings'!A:G,7)</f>
        <v>20221FA</v>
      </c>
      <c r="F6346" s="2">
        <v>44742.0</v>
      </c>
    </row>
    <row r="6347" ht="15.75" customHeight="1">
      <c r="A6347" s="1">
        <v>6346.0</v>
      </c>
      <c r="B6347" s="1">
        <v>818.0</v>
      </c>
      <c r="C6347" s="1">
        <v>115.0</v>
      </c>
      <c r="D6347" s="1" t="str">
        <f>VLOOKUP(C6347,'Course Offerings'!A:G,7)</f>
        <v>20221FA</v>
      </c>
      <c r="F6347" s="2">
        <v>44742.0</v>
      </c>
    </row>
    <row r="6348" ht="15.75" customHeight="1">
      <c r="A6348" s="1">
        <v>6347.0</v>
      </c>
      <c r="B6348" s="1">
        <v>818.0</v>
      </c>
      <c r="C6348" s="1">
        <v>154.0</v>
      </c>
      <c r="D6348" s="1" t="str">
        <f>VLOOKUP(C6348,'Course Offerings'!A:G,7)</f>
        <v>20211FA</v>
      </c>
      <c r="F6348" s="2">
        <v>44742.0</v>
      </c>
    </row>
    <row r="6349" ht="15.75" customHeight="1">
      <c r="A6349" s="1">
        <v>6348.0</v>
      </c>
      <c r="B6349" s="1">
        <v>818.0</v>
      </c>
      <c r="C6349" s="1">
        <v>57.0</v>
      </c>
      <c r="D6349" s="1" t="str">
        <f>VLOOKUP(C6349,'Course Offerings'!A:G,7)</f>
        <v>20223SP</v>
      </c>
      <c r="F6349" s="2">
        <v>44742.0</v>
      </c>
    </row>
    <row r="6350" ht="15.75" customHeight="1">
      <c r="A6350" s="1">
        <v>6349.0</v>
      </c>
      <c r="B6350" s="1">
        <v>818.0</v>
      </c>
      <c r="C6350" s="1">
        <v>153.0</v>
      </c>
      <c r="D6350" s="1" t="str">
        <f>VLOOKUP(C6350,'Course Offerings'!A:G,7)</f>
        <v>20213SP</v>
      </c>
      <c r="F6350" s="2">
        <v>44742.0</v>
      </c>
    </row>
    <row r="6351" ht="15.75" customHeight="1">
      <c r="A6351" s="1">
        <v>6350.0</v>
      </c>
      <c r="B6351" s="1">
        <v>818.0</v>
      </c>
      <c r="C6351" s="1">
        <v>353.0</v>
      </c>
      <c r="D6351" s="1" t="str">
        <f>VLOOKUP(C6351,'Course Offerings'!A:G,7)</f>
        <v>20201FA</v>
      </c>
      <c r="F6351" s="2">
        <v>44742.0</v>
      </c>
    </row>
    <row r="6352" ht="15.75" customHeight="1">
      <c r="A6352" s="1">
        <v>6351.0</v>
      </c>
      <c r="B6352" s="1">
        <v>818.0</v>
      </c>
      <c r="C6352" s="1">
        <v>245.0</v>
      </c>
      <c r="D6352" s="1" t="str">
        <f>VLOOKUP(C6352,'Course Offerings'!A:G,7)</f>
        <v>20201FA</v>
      </c>
      <c r="F6352" s="2">
        <v>44742.0</v>
      </c>
    </row>
    <row r="6353" ht="15.75" customHeight="1">
      <c r="A6353" s="1">
        <v>6352.0</v>
      </c>
      <c r="B6353" s="1">
        <v>818.0</v>
      </c>
      <c r="C6353" s="1">
        <v>363.0</v>
      </c>
      <c r="D6353" s="1" t="str">
        <f>VLOOKUP(C6353,'Course Offerings'!A:G,7)</f>
        <v>20203SP</v>
      </c>
      <c r="F6353" s="2">
        <v>44742.0</v>
      </c>
    </row>
    <row r="6354" ht="15.75" customHeight="1">
      <c r="A6354" s="1">
        <v>6353.0</v>
      </c>
      <c r="B6354" s="1">
        <v>821.0</v>
      </c>
      <c r="C6354" s="1">
        <v>14.0</v>
      </c>
      <c r="D6354" s="1" t="str">
        <f>VLOOKUP(C6354,'Course Offerings'!A:G,7)</f>
        <v>20223SP</v>
      </c>
      <c r="F6354" s="2">
        <v>44742.0</v>
      </c>
    </row>
    <row r="6355" ht="15.75" customHeight="1">
      <c r="A6355" s="1">
        <v>6354.0</v>
      </c>
      <c r="B6355" s="1">
        <v>821.0</v>
      </c>
      <c r="C6355" s="1">
        <v>302.0</v>
      </c>
      <c r="D6355" s="1" t="str">
        <f>VLOOKUP(C6355,'Course Offerings'!A:G,7)</f>
        <v>20203SP</v>
      </c>
      <c r="F6355" s="2">
        <v>44742.0</v>
      </c>
    </row>
    <row r="6356" ht="15.75" customHeight="1">
      <c r="A6356" s="1">
        <v>6355.0</v>
      </c>
      <c r="B6356" s="1">
        <v>821.0</v>
      </c>
      <c r="C6356" s="1">
        <v>239.0</v>
      </c>
      <c r="D6356" s="1" t="str">
        <f>VLOOKUP(C6356,'Course Offerings'!A:G,7)</f>
        <v>20213SP</v>
      </c>
      <c r="F6356" s="2">
        <v>44742.0</v>
      </c>
    </row>
    <row r="6357" ht="15.75" customHeight="1">
      <c r="A6357" s="1">
        <v>6356.0</v>
      </c>
      <c r="B6357" s="1">
        <v>821.0</v>
      </c>
      <c r="C6357" s="1">
        <v>4.0</v>
      </c>
      <c r="D6357" s="1" t="str">
        <f>VLOOKUP(C6357,'Course Offerings'!A:G,7)</f>
        <v>20221FA</v>
      </c>
      <c r="F6357" s="2">
        <v>44742.0</v>
      </c>
    </row>
    <row r="6358" ht="15.75" customHeight="1">
      <c r="A6358" s="1">
        <v>6357.0</v>
      </c>
      <c r="B6358" s="1">
        <v>821.0</v>
      </c>
      <c r="C6358" s="1">
        <v>169.0</v>
      </c>
      <c r="D6358" s="1" t="str">
        <f>VLOOKUP(C6358,'Course Offerings'!A:G,7)</f>
        <v>20213SP</v>
      </c>
      <c r="F6358" s="2">
        <v>44742.0</v>
      </c>
    </row>
    <row r="6359" ht="15.75" customHeight="1">
      <c r="A6359" s="1">
        <v>6358.0</v>
      </c>
      <c r="B6359" s="1">
        <v>821.0</v>
      </c>
      <c r="C6359" s="1">
        <v>92.0</v>
      </c>
      <c r="D6359" s="1" t="str">
        <f>VLOOKUP(C6359,'Course Offerings'!A:G,7)</f>
        <v>20223SP</v>
      </c>
      <c r="F6359" s="2">
        <v>44742.0</v>
      </c>
    </row>
    <row r="6360" ht="15.75" customHeight="1">
      <c r="A6360" s="1">
        <v>6359.0</v>
      </c>
      <c r="B6360" s="1">
        <v>821.0</v>
      </c>
      <c r="C6360" s="1">
        <v>257.0</v>
      </c>
      <c r="D6360" s="1" t="str">
        <f>VLOOKUP(C6360,'Course Offerings'!A:G,7)</f>
        <v>20203SP</v>
      </c>
      <c r="F6360" s="2">
        <v>44742.0</v>
      </c>
    </row>
    <row r="6361" ht="15.75" customHeight="1">
      <c r="A6361" s="1">
        <v>6360.0</v>
      </c>
      <c r="B6361" s="1">
        <v>821.0</v>
      </c>
      <c r="C6361" s="1">
        <v>354.0</v>
      </c>
      <c r="D6361" s="1" t="str">
        <f>VLOOKUP(C6361,'Course Offerings'!A:G,7)</f>
        <v>20203SP</v>
      </c>
      <c r="F6361" s="2">
        <v>44742.0</v>
      </c>
    </row>
    <row r="6362" ht="15.75" customHeight="1">
      <c r="A6362" s="1">
        <v>6361.0</v>
      </c>
      <c r="B6362" s="1">
        <v>821.0</v>
      </c>
      <c r="C6362" s="1">
        <v>233.0</v>
      </c>
      <c r="D6362" s="1" t="str">
        <f>VLOOKUP(C6362,'Course Offerings'!A:G,7)</f>
        <v>20211FA</v>
      </c>
      <c r="F6362" s="2">
        <v>44742.0</v>
      </c>
    </row>
    <row r="6363" ht="15.75" customHeight="1">
      <c r="A6363" s="1">
        <v>6362.0</v>
      </c>
      <c r="B6363" s="1">
        <v>821.0</v>
      </c>
      <c r="C6363" s="1">
        <v>104.0</v>
      </c>
      <c r="D6363" s="1" t="str">
        <f>VLOOKUP(C6363,'Course Offerings'!A:G,7)</f>
        <v>20221FA</v>
      </c>
      <c r="F6363" s="2">
        <v>44742.0</v>
      </c>
    </row>
    <row r="6364" ht="15.75" customHeight="1">
      <c r="A6364" s="1">
        <v>6363.0</v>
      </c>
      <c r="B6364" s="1">
        <v>821.0</v>
      </c>
      <c r="C6364" s="1">
        <v>358.0</v>
      </c>
      <c r="D6364" s="1" t="str">
        <f>VLOOKUP(C6364,'Course Offerings'!A:G,7)</f>
        <v>20201FA</v>
      </c>
      <c r="F6364" s="2">
        <v>44742.0</v>
      </c>
    </row>
    <row r="6365" ht="15.75" customHeight="1">
      <c r="A6365" s="1">
        <v>6364.0</v>
      </c>
      <c r="B6365" s="1">
        <v>821.0</v>
      </c>
      <c r="C6365" s="1">
        <v>188.0</v>
      </c>
      <c r="D6365" s="1" t="str">
        <f>VLOOKUP(C6365,'Course Offerings'!A:G,7)</f>
        <v>20212J</v>
      </c>
      <c r="F6365" s="2">
        <v>44742.0</v>
      </c>
    </row>
    <row r="6366" ht="15.75" customHeight="1">
      <c r="A6366" s="1">
        <v>6365.0</v>
      </c>
      <c r="B6366" s="1">
        <v>823.0</v>
      </c>
      <c r="C6366" s="1">
        <v>34.0</v>
      </c>
      <c r="D6366" s="1" t="str">
        <f>VLOOKUP(C6366,'Course Offerings'!A:G,7)</f>
        <v>20221FA</v>
      </c>
      <c r="F6366" s="2">
        <v>44742.0</v>
      </c>
    </row>
    <row r="6367" ht="15.75" customHeight="1">
      <c r="A6367" s="1">
        <v>6366.0</v>
      </c>
      <c r="B6367" s="1">
        <v>823.0</v>
      </c>
      <c r="C6367" s="1">
        <v>270.0</v>
      </c>
      <c r="D6367" s="1" t="str">
        <f>VLOOKUP(C6367,'Course Offerings'!A:G,7)</f>
        <v>20201FA</v>
      </c>
      <c r="F6367" s="2">
        <v>44742.0</v>
      </c>
    </row>
    <row r="6368" ht="15.75" customHeight="1">
      <c r="A6368" s="1">
        <v>6367.0</v>
      </c>
      <c r="B6368" s="1">
        <v>823.0</v>
      </c>
      <c r="C6368" s="1">
        <v>321.0</v>
      </c>
      <c r="D6368" s="1" t="str">
        <f>VLOOKUP(C6368,'Course Offerings'!A:G,7)</f>
        <v>20203SP</v>
      </c>
      <c r="F6368" s="2">
        <v>44742.0</v>
      </c>
    </row>
    <row r="6369" ht="15.75" customHeight="1">
      <c r="A6369" s="1">
        <v>6368.0</v>
      </c>
      <c r="B6369" s="1">
        <v>823.0</v>
      </c>
      <c r="C6369" s="1">
        <v>199.0</v>
      </c>
      <c r="D6369" s="1" t="str">
        <f>VLOOKUP(C6369,'Course Offerings'!A:G,7)</f>
        <v>20213SP</v>
      </c>
      <c r="F6369" s="2">
        <v>44742.0</v>
      </c>
    </row>
    <row r="6370" ht="15.75" customHeight="1">
      <c r="A6370" s="1">
        <v>6369.0</v>
      </c>
      <c r="B6370" s="1">
        <v>823.0</v>
      </c>
      <c r="C6370" s="1">
        <v>24.0</v>
      </c>
      <c r="D6370" s="1" t="str">
        <f>VLOOKUP(C6370,'Course Offerings'!A:G,7)</f>
        <v>20223SP</v>
      </c>
      <c r="F6370" s="2">
        <v>44742.0</v>
      </c>
    </row>
    <row r="6371" ht="15.75" customHeight="1">
      <c r="A6371" s="1">
        <v>6370.0</v>
      </c>
      <c r="B6371" s="1">
        <v>823.0</v>
      </c>
      <c r="C6371" s="1">
        <v>278.0</v>
      </c>
      <c r="D6371" s="1" t="str">
        <f>VLOOKUP(C6371,'Course Offerings'!A:G,7)</f>
        <v>20201FA</v>
      </c>
      <c r="F6371" s="2">
        <v>44742.0</v>
      </c>
    </row>
    <row r="6372" ht="15.75" customHeight="1">
      <c r="A6372" s="1">
        <v>6371.0</v>
      </c>
      <c r="B6372" s="1">
        <v>823.0</v>
      </c>
      <c r="C6372" s="1">
        <v>36.0</v>
      </c>
      <c r="D6372" s="1" t="str">
        <f>VLOOKUP(C6372,'Course Offerings'!A:G,7)</f>
        <v>20222J</v>
      </c>
      <c r="F6372" s="2">
        <v>44742.0</v>
      </c>
    </row>
    <row r="6373" ht="15.75" customHeight="1">
      <c r="A6373" s="1">
        <v>6372.0</v>
      </c>
      <c r="B6373" s="1">
        <v>823.0</v>
      </c>
      <c r="C6373" s="1">
        <v>134.0</v>
      </c>
      <c r="D6373" s="1" t="str">
        <f>VLOOKUP(C6373,'Course Offerings'!A:G,7)</f>
        <v>20213SP</v>
      </c>
      <c r="F6373" s="2">
        <v>44742.0</v>
      </c>
    </row>
    <row r="6374" ht="15.75" customHeight="1">
      <c r="A6374" s="1">
        <v>6373.0</v>
      </c>
      <c r="B6374" s="1">
        <v>823.0</v>
      </c>
      <c r="C6374" s="1">
        <v>47.0</v>
      </c>
      <c r="D6374" s="1" t="str">
        <f>VLOOKUP(C6374,'Course Offerings'!A:G,7)</f>
        <v>20223SP</v>
      </c>
      <c r="F6374" s="2">
        <v>44742.0</v>
      </c>
    </row>
    <row r="6375" ht="15.75" customHeight="1">
      <c r="A6375" s="1">
        <v>6374.0</v>
      </c>
      <c r="B6375" s="1">
        <v>823.0</v>
      </c>
      <c r="C6375" s="1">
        <v>227.0</v>
      </c>
      <c r="D6375" s="1" t="str">
        <f>VLOOKUP(C6375,'Course Offerings'!A:G,7)</f>
        <v>20213SP</v>
      </c>
      <c r="F6375" s="2">
        <v>44742.0</v>
      </c>
    </row>
    <row r="6376" ht="15.75" customHeight="1">
      <c r="A6376" s="1">
        <v>6375.0</v>
      </c>
      <c r="B6376" s="1">
        <v>823.0</v>
      </c>
      <c r="C6376" s="1">
        <v>160.0</v>
      </c>
      <c r="D6376" s="1" t="str">
        <f>VLOOKUP(C6376,'Course Offerings'!A:G,7)</f>
        <v>20212J</v>
      </c>
      <c r="F6376" s="2">
        <v>44742.0</v>
      </c>
    </row>
    <row r="6377" ht="15.75" customHeight="1">
      <c r="A6377" s="1">
        <v>6376.0</v>
      </c>
      <c r="B6377" s="1">
        <v>823.0</v>
      </c>
      <c r="C6377" s="1">
        <v>330.0</v>
      </c>
      <c r="D6377" s="1" t="str">
        <f>VLOOKUP(C6377,'Course Offerings'!A:G,7)</f>
        <v>20203SP</v>
      </c>
      <c r="F6377" s="2">
        <v>44742.0</v>
      </c>
    </row>
    <row r="6378" ht="15.75" customHeight="1">
      <c r="A6378" s="1">
        <v>6377.0</v>
      </c>
      <c r="B6378" s="1">
        <v>829.0</v>
      </c>
      <c r="C6378" s="1">
        <v>82.0</v>
      </c>
      <c r="D6378" s="1" t="str">
        <f>VLOOKUP(C6378,'Course Offerings'!A:G,7)</f>
        <v>20223SP</v>
      </c>
      <c r="F6378" s="2">
        <v>44742.0</v>
      </c>
    </row>
    <row r="6379" ht="15.75" customHeight="1">
      <c r="A6379" s="1">
        <v>6378.0</v>
      </c>
      <c r="B6379" s="1">
        <v>829.0</v>
      </c>
      <c r="C6379" s="1">
        <v>176.0</v>
      </c>
      <c r="D6379" s="1" t="str">
        <f>VLOOKUP(C6379,'Course Offerings'!A:G,7)</f>
        <v>20211FA</v>
      </c>
      <c r="F6379" s="2">
        <v>44742.0</v>
      </c>
    </row>
    <row r="6380" ht="15.75" customHeight="1">
      <c r="A6380" s="1">
        <v>6379.0</v>
      </c>
      <c r="B6380" s="1">
        <v>829.0</v>
      </c>
      <c r="C6380" s="1">
        <v>111.0</v>
      </c>
      <c r="D6380" s="1" t="str">
        <f>VLOOKUP(C6380,'Course Offerings'!A:G,7)</f>
        <v>20221FA</v>
      </c>
      <c r="F6380" s="2">
        <v>44742.0</v>
      </c>
    </row>
    <row r="6381" ht="15.75" customHeight="1">
      <c r="A6381" s="1">
        <v>6380.0</v>
      </c>
      <c r="B6381" s="1">
        <v>829.0</v>
      </c>
      <c r="C6381" s="1">
        <v>86.0</v>
      </c>
      <c r="D6381" s="1" t="str">
        <f>VLOOKUP(C6381,'Course Offerings'!A:G,7)</f>
        <v>20223SP</v>
      </c>
      <c r="F6381" s="2">
        <v>44742.0</v>
      </c>
    </row>
    <row r="6382" ht="15.75" customHeight="1">
      <c r="A6382" s="1">
        <v>6381.0</v>
      </c>
      <c r="B6382" s="1">
        <v>829.0</v>
      </c>
      <c r="C6382" s="1">
        <v>174.0</v>
      </c>
      <c r="D6382" s="1" t="str">
        <f>VLOOKUP(C6382,'Course Offerings'!A:G,7)</f>
        <v>20213SP</v>
      </c>
      <c r="F6382" s="2">
        <v>44742.0</v>
      </c>
    </row>
    <row r="6383" ht="15.75" customHeight="1">
      <c r="A6383" s="1">
        <v>6382.0</v>
      </c>
      <c r="B6383" s="1">
        <v>829.0</v>
      </c>
      <c r="C6383" s="1">
        <v>58.0</v>
      </c>
      <c r="D6383" s="1" t="str">
        <f>VLOOKUP(C6383,'Course Offerings'!A:G,7)</f>
        <v>20223SP</v>
      </c>
      <c r="F6383" s="2">
        <v>44742.0</v>
      </c>
    </row>
    <row r="6384" ht="15.75" customHeight="1">
      <c r="A6384" s="1">
        <v>6383.0</v>
      </c>
      <c r="B6384" s="1">
        <v>829.0</v>
      </c>
      <c r="C6384" s="1">
        <v>227.0</v>
      </c>
      <c r="D6384" s="1" t="str">
        <f>VLOOKUP(C6384,'Course Offerings'!A:G,7)</f>
        <v>20213SP</v>
      </c>
      <c r="F6384" s="2">
        <v>44742.0</v>
      </c>
    </row>
    <row r="6385" ht="15.75" customHeight="1">
      <c r="A6385" s="1">
        <v>6384.0</v>
      </c>
      <c r="B6385" s="1">
        <v>829.0</v>
      </c>
      <c r="C6385" s="1">
        <v>278.0</v>
      </c>
      <c r="D6385" s="1" t="str">
        <f>VLOOKUP(C6385,'Course Offerings'!A:G,7)</f>
        <v>20201FA</v>
      </c>
      <c r="F6385" s="2">
        <v>44742.0</v>
      </c>
    </row>
    <row r="6386" ht="15.75" customHeight="1">
      <c r="A6386" s="1">
        <v>6385.0</v>
      </c>
      <c r="B6386" s="1">
        <v>829.0</v>
      </c>
      <c r="C6386" s="1">
        <v>214.0</v>
      </c>
      <c r="D6386" s="1" t="str">
        <f>VLOOKUP(C6386,'Course Offerings'!A:G,7)</f>
        <v>20213SP</v>
      </c>
      <c r="F6386" s="2">
        <v>44742.0</v>
      </c>
    </row>
    <row r="6387" ht="15.75" customHeight="1">
      <c r="A6387" s="1">
        <v>6386.0</v>
      </c>
      <c r="B6387" s="1">
        <v>829.0</v>
      </c>
      <c r="C6387" s="1">
        <v>362.0</v>
      </c>
      <c r="D6387" s="1" t="str">
        <f>VLOOKUP(C6387,'Course Offerings'!A:G,7)</f>
        <v>20201FA</v>
      </c>
      <c r="F6387" s="2">
        <v>44742.0</v>
      </c>
    </row>
    <row r="6388" ht="15.75" customHeight="1">
      <c r="A6388" s="1">
        <v>6387.0</v>
      </c>
      <c r="B6388" s="1">
        <v>829.0</v>
      </c>
      <c r="C6388" s="1">
        <v>333.0</v>
      </c>
      <c r="D6388" s="1" t="str">
        <f>VLOOKUP(C6388,'Course Offerings'!A:G,7)</f>
        <v>20202J</v>
      </c>
      <c r="F6388" s="2">
        <v>44742.0</v>
      </c>
    </row>
    <row r="6389" ht="15.75" customHeight="1">
      <c r="A6389" s="1">
        <v>6388.0</v>
      </c>
      <c r="B6389" s="1">
        <v>829.0</v>
      </c>
      <c r="C6389" s="1">
        <v>312.0</v>
      </c>
      <c r="D6389" s="1" t="str">
        <f>VLOOKUP(C6389,'Course Offerings'!A:G,7)</f>
        <v>20203SP</v>
      </c>
      <c r="F6389" s="2">
        <v>44742.0</v>
      </c>
    </row>
    <row r="6390" ht="15.75" customHeight="1">
      <c r="A6390" s="1">
        <v>6389.0</v>
      </c>
      <c r="B6390" s="1">
        <v>835.0</v>
      </c>
      <c r="C6390" s="1">
        <v>84.0</v>
      </c>
      <c r="D6390" s="1" t="str">
        <f>VLOOKUP(C6390,'Course Offerings'!A:G,7)</f>
        <v>20223SP</v>
      </c>
      <c r="F6390" s="2">
        <v>44742.0</v>
      </c>
    </row>
    <row r="6391" ht="15.75" customHeight="1">
      <c r="A6391" s="1">
        <v>6390.0</v>
      </c>
      <c r="B6391" s="1">
        <v>835.0</v>
      </c>
      <c r="C6391" s="1">
        <v>132.0</v>
      </c>
      <c r="D6391" s="1" t="str">
        <f>VLOOKUP(C6391,'Course Offerings'!A:G,7)</f>
        <v>20213SP</v>
      </c>
      <c r="F6391" s="2">
        <v>44742.0</v>
      </c>
    </row>
    <row r="6392" ht="15.75" customHeight="1">
      <c r="A6392" s="1">
        <v>6391.0</v>
      </c>
      <c r="B6392" s="1">
        <v>835.0</v>
      </c>
      <c r="C6392" s="1">
        <v>341.0</v>
      </c>
      <c r="D6392" s="1" t="str">
        <f>VLOOKUP(C6392,'Course Offerings'!A:G,7)</f>
        <v>20203SP</v>
      </c>
      <c r="F6392" s="2">
        <v>44742.0</v>
      </c>
    </row>
    <row r="6393" ht="15.75" customHeight="1">
      <c r="A6393" s="1">
        <v>6392.0</v>
      </c>
      <c r="B6393" s="1">
        <v>835.0</v>
      </c>
      <c r="C6393" s="1">
        <v>114.0</v>
      </c>
      <c r="D6393" s="1" t="str">
        <f>VLOOKUP(C6393,'Course Offerings'!A:G,7)</f>
        <v>20221FA</v>
      </c>
      <c r="F6393" s="2">
        <v>44742.0</v>
      </c>
    </row>
    <row r="6394" ht="15.75" customHeight="1">
      <c r="A6394" s="1">
        <v>6393.0</v>
      </c>
      <c r="B6394" s="1">
        <v>835.0</v>
      </c>
      <c r="C6394" s="1">
        <v>203.0</v>
      </c>
      <c r="D6394" s="1" t="str">
        <f>VLOOKUP(C6394,'Course Offerings'!A:G,7)</f>
        <v>20213SP</v>
      </c>
      <c r="F6394" s="2">
        <v>44742.0</v>
      </c>
    </row>
    <row r="6395" ht="15.75" customHeight="1">
      <c r="A6395" s="1">
        <v>6394.0</v>
      </c>
      <c r="B6395" s="1">
        <v>835.0</v>
      </c>
      <c r="C6395" s="1">
        <v>9.0</v>
      </c>
      <c r="D6395" s="1" t="str">
        <f>VLOOKUP(C6395,'Course Offerings'!A:G,7)</f>
        <v>20222J</v>
      </c>
      <c r="F6395" s="2">
        <v>44742.0</v>
      </c>
    </row>
    <row r="6396" ht="15.75" customHeight="1">
      <c r="A6396" s="1">
        <v>6395.0</v>
      </c>
      <c r="B6396" s="1">
        <v>835.0</v>
      </c>
      <c r="C6396" s="1">
        <v>177.0</v>
      </c>
      <c r="D6396" s="1" t="str">
        <f>VLOOKUP(C6396,'Course Offerings'!A:G,7)</f>
        <v>20211FA</v>
      </c>
      <c r="F6396" s="2">
        <v>44742.0</v>
      </c>
    </row>
    <row r="6397" ht="15.75" customHeight="1">
      <c r="A6397" s="1">
        <v>6396.0</v>
      </c>
      <c r="B6397" s="1">
        <v>835.0</v>
      </c>
      <c r="C6397" s="1">
        <v>245.0</v>
      </c>
      <c r="D6397" s="1" t="str">
        <f>VLOOKUP(C6397,'Course Offerings'!A:G,7)</f>
        <v>20201FA</v>
      </c>
      <c r="F6397" s="2">
        <v>44742.0</v>
      </c>
    </row>
    <row r="6398" ht="15.75" customHeight="1">
      <c r="A6398" s="1">
        <v>6397.0</v>
      </c>
      <c r="B6398" s="1">
        <v>835.0</v>
      </c>
      <c r="C6398" s="1">
        <v>274.0</v>
      </c>
      <c r="D6398" s="1" t="str">
        <f>VLOOKUP(C6398,'Course Offerings'!A:G,7)</f>
        <v>20203SP</v>
      </c>
      <c r="F6398" s="2">
        <v>44742.0</v>
      </c>
    </row>
    <row r="6399" ht="15.75" customHeight="1">
      <c r="A6399" s="1">
        <v>6398.0</v>
      </c>
      <c r="B6399" s="1">
        <v>835.0</v>
      </c>
      <c r="C6399" s="1">
        <v>96.0</v>
      </c>
      <c r="D6399" s="1" t="str">
        <f>VLOOKUP(C6399,'Course Offerings'!A:G,7)</f>
        <v>20221FA</v>
      </c>
      <c r="F6399" s="2">
        <v>44742.0</v>
      </c>
    </row>
    <row r="6400" ht="15.75" customHeight="1">
      <c r="A6400" s="1">
        <v>6399.0</v>
      </c>
      <c r="B6400" s="1">
        <v>835.0</v>
      </c>
      <c r="C6400" s="1">
        <v>187.0</v>
      </c>
      <c r="D6400" s="1" t="str">
        <f>VLOOKUP(C6400,'Course Offerings'!A:G,7)</f>
        <v>20211FA</v>
      </c>
      <c r="F6400" s="2">
        <v>44742.0</v>
      </c>
    </row>
    <row r="6401" ht="15.75" customHeight="1">
      <c r="A6401" s="1">
        <v>6400.0</v>
      </c>
      <c r="B6401" s="1">
        <v>835.0</v>
      </c>
      <c r="C6401" s="1">
        <v>268.0</v>
      </c>
      <c r="D6401" s="1" t="str">
        <f>VLOOKUP(C6401,'Course Offerings'!A:G,7)</f>
        <v>20203SP</v>
      </c>
      <c r="F6401" s="2">
        <v>44742.0</v>
      </c>
    </row>
    <row r="6402" ht="15.75" customHeight="1">
      <c r="A6402" s="1">
        <v>6401.0</v>
      </c>
      <c r="B6402" s="1">
        <v>838.0</v>
      </c>
      <c r="C6402" s="1">
        <v>72.0</v>
      </c>
      <c r="D6402" s="1" t="str">
        <f>VLOOKUP(C6402,'Course Offerings'!A:G,7)</f>
        <v>20223SP</v>
      </c>
      <c r="F6402" s="2">
        <v>44742.0</v>
      </c>
    </row>
    <row r="6403" ht="15.75" customHeight="1">
      <c r="A6403" s="1">
        <v>6402.0</v>
      </c>
      <c r="B6403" s="1">
        <v>838.0</v>
      </c>
      <c r="C6403" s="1">
        <v>151.0</v>
      </c>
      <c r="D6403" s="1" t="str">
        <f>VLOOKUP(C6403,'Course Offerings'!A:G,7)</f>
        <v>20213SP</v>
      </c>
      <c r="F6403" s="2">
        <v>44742.0</v>
      </c>
    </row>
    <row r="6404" ht="15.75" customHeight="1">
      <c r="A6404" s="1">
        <v>6403.0</v>
      </c>
      <c r="B6404" s="1">
        <v>838.0</v>
      </c>
      <c r="C6404" s="1">
        <v>121.0</v>
      </c>
      <c r="D6404" s="1" t="str">
        <f>VLOOKUP(C6404,'Course Offerings'!A:G,7)</f>
        <v>20223SP</v>
      </c>
      <c r="F6404" s="2">
        <v>44742.0</v>
      </c>
    </row>
    <row r="6405" ht="15.75" customHeight="1">
      <c r="A6405" s="1">
        <v>6404.0</v>
      </c>
      <c r="B6405" s="1">
        <v>838.0</v>
      </c>
      <c r="C6405" s="1">
        <v>251.0</v>
      </c>
      <c r="D6405" s="1" t="str">
        <f>VLOOKUP(C6405,'Course Offerings'!A:G,7)</f>
        <v>20201FA</v>
      </c>
      <c r="F6405" s="2">
        <v>44742.0</v>
      </c>
    </row>
    <row r="6406" ht="15.75" customHeight="1">
      <c r="A6406" s="1">
        <v>6405.0</v>
      </c>
      <c r="B6406" s="1">
        <v>838.0</v>
      </c>
      <c r="C6406" s="1">
        <v>119.0</v>
      </c>
      <c r="D6406" s="1" t="str">
        <f>VLOOKUP(C6406,'Course Offerings'!A:G,7)</f>
        <v>20223SP</v>
      </c>
      <c r="F6406" s="2">
        <v>44742.0</v>
      </c>
    </row>
    <row r="6407" ht="15.75" customHeight="1">
      <c r="A6407" s="1">
        <v>6406.0</v>
      </c>
      <c r="B6407" s="1">
        <v>838.0</v>
      </c>
      <c r="C6407" s="1">
        <v>55.0</v>
      </c>
      <c r="D6407" s="1" t="str">
        <f>VLOOKUP(C6407,'Course Offerings'!A:G,7)</f>
        <v>20221FA</v>
      </c>
      <c r="F6407" s="2">
        <v>44742.0</v>
      </c>
    </row>
    <row r="6408" ht="15.75" customHeight="1">
      <c r="A6408" s="1">
        <v>6407.0</v>
      </c>
      <c r="B6408" s="1">
        <v>838.0</v>
      </c>
      <c r="C6408" s="1">
        <v>209.0</v>
      </c>
      <c r="D6408" s="1" t="str">
        <f>VLOOKUP(C6408,'Course Offerings'!A:G,7)</f>
        <v>20211FA</v>
      </c>
      <c r="F6408" s="2">
        <v>44742.0</v>
      </c>
    </row>
    <row r="6409" ht="15.75" customHeight="1">
      <c r="A6409" s="1">
        <v>6408.0</v>
      </c>
      <c r="B6409" s="1">
        <v>838.0</v>
      </c>
      <c r="C6409" s="1">
        <v>183.0</v>
      </c>
      <c r="D6409" s="1" t="str">
        <f>VLOOKUP(C6409,'Course Offerings'!A:G,7)</f>
        <v>20211FA</v>
      </c>
      <c r="F6409" s="2">
        <v>44742.0</v>
      </c>
    </row>
    <row r="6410" ht="15.75" customHeight="1">
      <c r="A6410" s="1">
        <v>6409.0</v>
      </c>
      <c r="B6410" s="1">
        <v>838.0</v>
      </c>
      <c r="C6410" s="1">
        <v>349.0</v>
      </c>
      <c r="D6410" s="1" t="str">
        <f>VLOOKUP(C6410,'Course Offerings'!A:G,7)</f>
        <v>20203SP</v>
      </c>
      <c r="F6410" s="2">
        <v>44742.0</v>
      </c>
    </row>
    <row r="6411" ht="15.75" customHeight="1">
      <c r="A6411" s="1">
        <v>6410.0</v>
      </c>
      <c r="B6411" s="1">
        <v>838.0</v>
      </c>
      <c r="C6411" s="1">
        <v>220.0</v>
      </c>
      <c r="D6411" s="1" t="str">
        <f>VLOOKUP(C6411,'Course Offerings'!A:G,7)</f>
        <v>20211FA</v>
      </c>
      <c r="F6411" s="2">
        <v>44742.0</v>
      </c>
    </row>
    <row r="6412" ht="15.75" customHeight="1">
      <c r="A6412" s="1">
        <v>6411.0</v>
      </c>
      <c r="B6412" s="1">
        <v>838.0</v>
      </c>
      <c r="C6412" s="1">
        <v>248.0</v>
      </c>
      <c r="D6412" s="1" t="str">
        <f>VLOOKUP(C6412,'Course Offerings'!A:G,7)</f>
        <v>20201FA</v>
      </c>
      <c r="F6412" s="2">
        <v>44742.0</v>
      </c>
    </row>
    <row r="6413" ht="15.75" customHeight="1">
      <c r="A6413" s="1">
        <v>6412.0</v>
      </c>
      <c r="B6413" s="1">
        <v>838.0</v>
      </c>
      <c r="C6413" s="1">
        <v>293.0</v>
      </c>
      <c r="D6413" s="1" t="str">
        <f>VLOOKUP(C6413,'Course Offerings'!A:G,7)</f>
        <v>20201FA</v>
      </c>
      <c r="F6413" s="2">
        <v>44742.0</v>
      </c>
    </row>
    <row r="6414" ht="15.75" customHeight="1">
      <c r="A6414" s="1">
        <v>6413.0</v>
      </c>
      <c r="B6414" s="1">
        <v>840.0</v>
      </c>
      <c r="C6414" s="1">
        <v>192.0</v>
      </c>
      <c r="D6414" s="1" t="str">
        <f>VLOOKUP(C6414,'Course Offerings'!A:G,7)</f>
        <v>20211FA</v>
      </c>
      <c r="F6414" s="2">
        <v>44742.0</v>
      </c>
    </row>
    <row r="6415" ht="15.75" customHeight="1">
      <c r="A6415" s="1">
        <v>6414.0</v>
      </c>
      <c r="B6415" s="1">
        <v>840.0</v>
      </c>
      <c r="C6415" s="1">
        <v>124.0</v>
      </c>
      <c r="D6415" s="1" t="str">
        <f>VLOOKUP(C6415,'Course Offerings'!A:G,7)</f>
        <v>20213SP</v>
      </c>
      <c r="F6415" s="2">
        <v>44742.0</v>
      </c>
    </row>
    <row r="6416" ht="15.75" customHeight="1">
      <c r="A6416" s="1">
        <v>6415.0</v>
      </c>
      <c r="B6416" s="1">
        <v>840.0</v>
      </c>
      <c r="C6416" s="1">
        <v>18.0</v>
      </c>
      <c r="D6416" s="1" t="str">
        <f>VLOOKUP(C6416,'Course Offerings'!A:G,7)</f>
        <v>20223SP</v>
      </c>
      <c r="F6416" s="2">
        <v>44742.0</v>
      </c>
    </row>
    <row r="6417" ht="15.75" customHeight="1">
      <c r="A6417" s="1">
        <v>6416.0</v>
      </c>
      <c r="B6417" s="1">
        <v>840.0</v>
      </c>
      <c r="C6417" s="1">
        <v>1.0</v>
      </c>
      <c r="D6417" s="1" t="str">
        <f>VLOOKUP(C6417,'Course Offerings'!A:G,7)</f>
        <v>20221FA</v>
      </c>
      <c r="F6417" s="2">
        <v>44742.0</v>
      </c>
    </row>
    <row r="6418" ht="15.75" customHeight="1">
      <c r="A6418" s="1">
        <v>6417.0</v>
      </c>
      <c r="B6418" s="1">
        <v>840.0</v>
      </c>
      <c r="C6418" s="1">
        <v>120.0</v>
      </c>
      <c r="D6418" s="1" t="str">
        <f>VLOOKUP(C6418,'Course Offerings'!A:G,7)</f>
        <v>20221FA</v>
      </c>
      <c r="F6418" s="2">
        <v>44742.0</v>
      </c>
    </row>
    <row r="6419" ht="15.75" customHeight="1">
      <c r="A6419" s="1">
        <v>6418.0</v>
      </c>
      <c r="B6419" s="1">
        <v>840.0</v>
      </c>
      <c r="C6419" s="1">
        <v>53.0</v>
      </c>
      <c r="D6419" s="1" t="str">
        <f>VLOOKUP(C6419,'Course Offerings'!A:G,7)</f>
        <v>20221FA</v>
      </c>
      <c r="F6419" s="2">
        <v>44742.0</v>
      </c>
    </row>
    <row r="6420" ht="15.75" customHeight="1">
      <c r="A6420" s="1">
        <v>6419.0</v>
      </c>
      <c r="B6420" s="1">
        <v>840.0</v>
      </c>
      <c r="C6420" s="1">
        <v>198.0</v>
      </c>
      <c r="D6420" s="1" t="str">
        <f>VLOOKUP(C6420,'Course Offerings'!A:G,7)</f>
        <v>20211FA</v>
      </c>
      <c r="F6420" s="2">
        <v>44742.0</v>
      </c>
    </row>
    <row r="6421" ht="15.75" customHeight="1">
      <c r="A6421" s="1">
        <v>6420.0</v>
      </c>
      <c r="B6421" s="1">
        <v>840.0</v>
      </c>
      <c r="C6421" s="1">
        <v>322.0</v>
      </c>
      <c r="D6421" s="1" t="str">
        <f>VLOOKUP(C6421,'Course Offerings'!A:G,7)</f>
        <v>20203SP</v>
      </c>
      <c r="F6421" s="2">
        <v>44742.0</v>
      </c>
    </row>
    <row r="6422" ht="15.75" customHeight="1">
      <c r="A6422" s="1">
        <v>6421.0</v>
      </c>
      <c r="B6422" s="1">
        <v>840.0</v>
      </c>
      <c r="C6422" s="1">
        <v>156.0</v>
      </c>
      <c r="D6422" s="1" t="str">
        <f>VLOOKUP(C6422,'Course Offerings'!A:G,7)</f>
        <v>20211FA</v>
      </c>
      <c r="F6422" s="2">
        <v>44742.0</v>
      </c>
    </row>
    <row r="6423" ht="15.75" customHeight="1">
      <c r="A6423" s="1">
        <v>6422.0</v>
      </c>
      <c r="B6423" s="1">
        <v>840.0</v>
      </c>
      <c r="C6423" s="1">
        <v>278.0</v>
      </c>
      <c r="D6423" s="1" t="str">
        <f>VLOOKUP(C6423,'Course Offerings'!A:G,7)</f>
        <v>20201FA</v>
      </c>
      <c r="F6423" s="2">
        <v>44742.0</v>
      </c>
    </row>
    <row r="6424" ht="15.75" customHeight="1">
      <c r="A6424" s="1">
        <v>6423.0</v>
      </c>
      <c r="B6424" s="1">
        <v>840.0</v>
      </c>
      <c r="C6424" s="1">
        <v>365.0</v>
      </c>
      <c r="D6424" s="1" t="str">
        <f>VLOOKUP(C6424,'Course Offerings'!A:G,7)</f>
        <v>20203SP</v>
      </c>
      <c r="F6424" s="2">
        <v>44742.0</v>
      </c>
    </row>
    <row r="6425" ht="15.75" customHeight="1">
      <c r="A6425" s="1">
        <v>6424.0</v>
      </c>
      <c r="B6425" s="1">
        <v>840.0</v>
      </c>
      <c r="C6425" s="1">
        <v>336.0</v>
      </c>
      <c r="D6425" s="1" t="str">
        <f>VLOOKUP(C6425,'Course Offerings'!A:G,7)</f>
        <v>20203SP</v>
      </c>
      <c r="F6425" s="2">
        <v>44742.0</v>
      </c>
    </row>
    <row r="6426" ht="15.75" customHeight="1">
      <c r="A6426" s="1">
        <v>6425.0</v>
      </c>
      <c r="B6426" s="1">
        <v>842.0</v>
      </c>
      <c r="C6426" s="1">
        <v>126.0</v>
      </c>
      <c r="D6426" s="1" t="str">
        <f>VLOOKUP(C6426,'Course Offerings'!A:G,7)</f>
        <v>20211FA</v>
      </c>
      <c r="F6426" s="2">
        <v>44742.0</v>
      </c>
    </row>
    <row r="6427" ht="15.75" customHeight="1">
      <c r="A6427" s="1">
        <v>6426.0</v>
      </c>
      <c r="B6427" s="1">
        <v>842.0</v>
      </c>
      <c r="C6427" s="1">
        <v>311.0</v>
      </c>
      <c r="D6427" s="1" t="str">
        <f>VLOOKUP(C6427,'Course Offerings'!A:G,7)</f>
        <v>20201FA</v>
      </c>
      <c r="F6427" s="2">
        <v>44742.0</v>
      </c>
    </row>
    <row r="6428" ht="15.75" customHeight="1">
      <c r="A6428" s="1">
        <v>6427.0</v>
      </c>
      <c r="B6428" s="1">
        <v>842.0</v>
      </c>
      <c r="C6428" s="1">
        <v>279.0</v>
      </c>
      <c r="D6428" s="1" t="str">
        <f>VLOOKUP(C6428,'Course Offerings'!A:G,7)</f>
        <v>20201FA</v>
      </c>
      <c r="F6428" s="2">
        <v>44742.0</v>
      </c>
    </row>
    <row r="6429" ht="15.75" customHeight="1">
      <c r="A6429" s="1">
        <v>6428.0</v>
      </c>
      <c r="B6429" s="1">
        <v>842.0</v>
      </c>
      <c r="C6429" s="1">
        <v>125.0</v>
      </c>
      <c r="D6429" s="1" t="str">
        <f>VLOOKUP(C6429,'Course Offerings'!A:G,7)</f>
        <v>20211FA</v>
      </c>
      <c r="F6429" s="2">
        <v>44742.0</v>
      </c>
    </row>
    <row r="6430" ht="15.75" customHeight="1">
      <c r="A6430" s="1">
        <v>6429.0</v>
      </c>
      <c r="B6430" s="1">
        <v>842.0</v>
      </c>
      <c r="C6430" s="1">
        <v>99.0</v>
      </c>
      <c r="D6430" s="1" t="str">
        <f>VLOOKUP(C6430,'Course Offerings'!A:G,7)</f>
        <v>20221FA</v>
      </c>
      <c r="F6430" s="2">
        <v>44742.0</v>
      </c>
    </row>
    <row r="6431" ht="15.75" customHeight="1">
      <c r="A6431" s="1">
        <v>6430.0</v>
      </c>
      <c r="B6431" s="1">
        <v>842.0</v>
      </c>
      <c r="C6431" s="1">
        <v>110.0</v>
      </c>
      <c r="D6431" s="1" t="str">
        <f>VLOOKUP(C6431,'Course Offerings'!A:G,7)</f>
        <v>20223SP</v>
      </c>
      <c r="F6431" s="2">
        <v>44742.0</v>
      </c>
    </row>
    <row r="6432" ht="15.75" customHeight="1">
      <c r="A6432" s="1">
        <v>6431.0</v>
      </c>
      <c r="B6432" s="1">
        <v>842.0</v>
      </c>
      <c r="C6432" s="1">
        <v>7.0</v>
      </c>
      <c r="D6432" s="1" t="str">
        <f>VLOOKUP(C6432,'Course Offerings'!A:G,7)</f>
        <v>20221FA</v>
      </c>
      <c r="F6432" s="2">
        <v>44742.0</v>
      </c>
    </row>
    <row r="6433" ht="15.75" customHeight="1">
      <c r="A6433" s="1">
        <v>6432.0</v>
      </c>
      <c r="B6433" s="1">
        <v>842.0</v>
      </c>
      <c r="C6433" s="1">
        <v>118.0</v>
      </c>
      <c r="D6433" s="1" t="str">
        <f>VLOOKUP(C6433,'Course Offerings'!A:G,7)</f>
        <v>20221FA</v>
      </c>
      <c r="F6433" s="2">
        <v>44742.0</v>
      </c>
    </row>
    <row r="6434" ht="15.75" customHeight="1">
      <c r="A6434" s="1">
        <v>6433.0</v>
      </c>
      <c r="B6434" s="1">
        <v>842.0</v>
      </c>
      <c r="C6434" s="1">
        <v>318.0</v>
      </c>
      <c r="D6434" s="1" t="str">
        <f>VLOOKUP(C6434,'Course Offerings'!A:G,7)</f>
        <v>20203SP</v>
      </c>
      <c r="F6434" s="2">
        <v>44742.0</v>
      </c>
    </row>
    <row r="6435" ht="15.75" customHeight="1">
      <c r="A6435" s="1">
        <v>6434.0</v>
      </c>
      <c r="B6435" s="1">
        <v>842.0</v>
      </c>
      <c r="C6435" s="1">
        <v>214.0</v>
      </c>
      <c r="D6435" s="1" t="str">
        <f>VLOOKUP(C6435,'Course Offerings'!A:G,7)</f>
        <v>20213SP</v>
      </c>
      <c r="F6435" s="2">
        <v>44742.0</v>
      </c>
    </row>
    <row r="6436" ht="15.75" customHeight="1">
      <c r="A6436" s="1">
        <v>6435.0</v>
      </c>
      <c r="B6436" s="1">
        <v>842.0</v>
      </c>
      <c r="C6436" s="1">
        <v>338.0</v>
      </c>
      <c r="D6436" s="1" t="str">
        <f>VLOOKUP(C6436,'Course Offerings'!A:G,7)</f>
        <v>20201FA</v>
      </c>
      <c r="F6436" s="2">
        <v>44742.0</v>
      </c>
    </row>
    <row r="6437" ht="15.75" customHeight="1">
      <c r="A6437" s="1">
        <v>6436.0</v>
      </c>
      <c r="B6437" s="1">
        <v>842.0</v>
      </c>
      <c r="C6437" s="1">
        <v>216.0</v>
      </c>
      <c r="D6437" s="1" t="str">
        <f>VLOOKUP(C6437,'Course Offerings'!A:G,7)</f>
        <v>20211FA</v>
      </c>
      <c r="F6437" s="2">
        <v>44742.0</v>
      </c>
    </row>
    <row r="6438" ht="15.75" customHeight="1">
      <c r="A6438" s="1">
        <v>6437.0</v>
      </c>
      <c r="B6438" s="1">
        <v>843.0</v>
      </c>
      <c r="C6438" s="1">
        <v>342.0</v>
      </c>
      <c r="D6438" s="1" t="str">
        <f>VLOOKUP(C6438,'Course Offerings'!A:G,7)</f>
        <v>20201FA</v>
      </c>
      <c r="F6438" s="2">
        <v>44742.0</v>
      </c>
    </row>
    <row r="6439" ht="15.75" customHeight="1">
      <c r="A6439" s="1">
        <v>6438.0</v>
      </c>
      <c r="B6439" s="1">
        <v>843.0</v>
      </c>
      <c r="C6439" s="1">
        <v>142.0</v>
      </c>
      <c r="D6439" s="1" t="str">
        <f>VLOOKUP(C6439,'Course Offerings'!A:G,7)</f>
        <v>20211FA</v>
      </c>
      <c r="F6439" s="2">
        <v>44742.0</v>
      </c>
    </row>
    <row r="6440" ht="15.75" customHeight="1">
      <c r="A6440" s="1">
        <v>6439.0</v>
      </c>
      <c r="B6440" s="1">
        <v>843.0</v>
      </c>
      <c r="C6440" s="1">
        <v>110.0</v>
      </c>
      <c r="D6440" s="1" t="str">
        <f>VLOOKUP(C6440,'Course Offerings'!A:G,7)</f>
        <v>20223SP</v>
      </c>
      <c r="F6440" s="2">
        <v>44742.0</v>
      </c>
    </row>
    <row r="6441" ht="15.75" customHeight="1">
      <c r="A6441" s="1">
        <v>6440.0</v>
      </c>
      <c r="B6441" s="1">
        <v>843.0</v>
      </c>
      <c r="C6441" s="1">
        <v>245.0</v>
      </c>
      <c r="D6441" s="1" t="str">
        <f>VLOOKUP(C6441,'Course Offerings'!A:G,7)</f>
        <v>20201FA</v>
      </c>
      <c r="F6441" s="2">
        <v>44742.0</v>
      </c>
    </row>
    <row r="6442" ht="15.75" customHeight="1">
      <c r="A6442" s="1">
        <v>6441.0</v>
      </c>
      <c r="B6442" s="1">
        <v>843.0</v>
      </c>
      <c r="C6442" s="1">
        <v>26.0</v>
      </c>
      <c r="D6442" s="1" t="str">
        <f>VLOOKUP(C6442,'Course Offerings'!A:G,7)</f>
        <v>20221FA</v>
      </c>
      <c r="F6442" s="2">
        <v>44742.0</v>
      </c>
    </row>
    <row r="6443" ht="15.75" customHeight="1">
      <c r="A6443" s="1">
        <v>6442.0</v>
      </c>
      <c r="B6443" s="1">
        <v>843.0</v>
      </c>
      <c r="C6443" s="1">
        <v>125.0</v>
      </c>
      <c r="D6443" s="1" t="str">
        <f>VLOOKUP(C6443,'Course Offerings'!A:G,7)</f>
        <v>20211FA</v>
      </c>
      <c r="F6443" s="2">
        <v>44742.0</v>
      </c>
    </row>
    <row r="6444" ht="15.75" customHeight="1">
      <c r="A6444" s="1">
        <v>6443.0</v>
      </c>
      <c r="B6444" s="1">
        <v>843.0</v>
      </c>
      <c r="C6444" s="1">
        <v>179.0</v>
      </c>
      <c r="D6444" s="1" t="str">
        <f>VLOOKUP(C6444,'Course Offerings'!A:G,7)</f>
        <v>20213SP</v>
      </c>
      <c r="F6444" s="2">
        <v>44742.0</v>
      </c>
    </row>
    <row r="6445" ht="15.75" customHeight="1">
      <c r="A6445" s="1">
        <v>6444.0</v>
      </c>
      <c r="B6445" s="1">
        <v>843.0</v>
      </c>
      <c r="C6445" s="1">
        <v>109.0</v>
      </c>
      <c r="D6445" s="1" t="str">
        <f>VLOOKUP(C6445,'Course Offerings'!A:G,7)</f>
        <v>20221FA</v>
      </c>
      <c r="F6445" s="2">
        <v>44742.0</v>
      </c>
    </row>
    <row r="6446" ht="15.75" customHeight="1">
      <c r="A6446" s="1">
        <v>6445.0</v>
      </c>
      <c r="B6446" s="1">
        <v>843.0</v>
      </c>
      <c r="C6446" s="1">
        <v>47.0</v>
      </c>
      <c r="D6446" s="1" t="str">
        <f>VLOOKUP(C6446,'Course Offerings'!A:G,7)</f>
        <v>20223SP</v>
      </c>
      <c r="F6446" s="2">
        <v>44742.0</v>
      </c>
    </row>
    <row r="6447" ht="15.75" customHeight="1">
      <c r="A6447" s="1">
        <v>6446.0</v>
      </c>
      <c r="B6447" s="1">
        <v>843.0</v>
      </c>
      <c r="C6447" s="1">
        <v>287.0</v>
      </c>
      <c r="D6447" s="1" t="str">
        <f>VLOOKUP(C6447,'Course Offerings'!A:G,7)</f>
        <v>20201FA</v>
      </c>
      <c r="F6447" s="2">
        <v>44742.0</v>
      </c>
    </row>
    <row r="6448" ht="15.75" customHeight="1">
      <c r="A6448" s="1">
        <v>6447.0</v>
      </c>
      <c r="B6448" s="1">
        <v>843.0</v>
      </c>
      <c r="C6448" s="1">
        <v>207.0</v>
      </c>
      <c r="D6448" s="1" t="str">
        <f>VLOOKUP(C6448,'Course Offerings'!A:G,7)</f>
        <v>20211FA</v>
      </c>
      <c r="F6448" s="2">
        <v>44742.0</v>
      </c>
    </row>
    <row r="6449" ht="15.75" customHeight="1">
      <c r="A6449" s="1">
        <v>6448.0</v>
      </c>
      <c r="B6449" s="1">
        <v>843.0</v>
      </c>
      <c r="C6449" s="1">
        <v>340.0</v>
      </c>
      <c r="D6449" s="1" t="str">
        <f>VLOOKUP(C6449,'Course Offerings'!A:G,7)</f>
        <v>20201FA</v>
      </c>
      <c r="F6449" s="2">
        <v>44742.0</v>
      </c>
    </row>
    <row r="6450" ht="15.75" customHeight="1">
      <c r="A6450" s="1">
        <v>6449.0</v>
      </c>
      <c r="B6450" s="1">
        <v>844.0</v>
      </c>
      <c r="C6450" s="1">
        <v>105.0</v>
      </c>
      <c r="D6450" s="1" t="str">
        <f>VLOOKUP(C6450,'Course Offerings'!A:G,7)</f>
        <v>20223SP</v>
      </c>
      <c r="F6450" s="2">
        <v>44742.0</v>
      </c>
    </row>
    <row r="6451" ht="15.75" customHeight="1">
      <c r="A6451" s="1">
        <v>6450.0</v>
      </c>
      <c r="B6451" s="1">
        <v>844.0</v>
      </c>
      <c r="C6451" s="1">
        <v>48.0</v>
      </c>
      <c r="D6451" s="1" t="str">
        <f>VLOOKUP(C6451,'Course Offerings'!A:G,7)</f>
        <v>20221FA</v>
      </c>
      <c r="F6451" s="2">
        <v>44742.0</v>
      </c>
    </row>
    <row r="6452" ht="15.75" customHeight="1">
      <c r="A6452" s="1">
        <v>6451.0</v>
      </c>
      <c r="B6452" s="1">
        <v>844.0</v>
      </c>
      <c r="C6452" s="1">
        <v>220.0</v>
      </c>
      <c r="D6452" s="1" t="str">
        <f>VLOOKUP(C6452,'Course Offerings'!A:G,7)</f>
        <v>20211FA</v>
      </c>
      <c r="F6452" s="2">
        <v>44742.0</v>
      </c>
    </row>
    <row r="6453" ht="15.75" customHeight="1">
      <c r="A6453" s="1">
        <v>6452.0</v>
      </c>
      <c r="B6453" s="1">
        <v>844.0</v>
      </c>
      <c r="C6453" s="1">
        <v>66.0</v>
      </c>
      <c r="D6453" s="1" t="str">
        <f>VLOOKUP(C6453,'Course Offerings'!A:G,7)</f>
        <v>20222J</v>
      </c>
      <c r="F6453" s="2">
        <v>44742.0</v>
      </c>
    </row>
    <row r="6454" ht="15.75" customHeight="1">
      <c r="A6454" s="1">
        <v>6453.0</v>
      </c>
      <c r="B6454" s="1">
        <v>844.0</v>
      </c>
      <c r="C6454" s="1">
        <v>100.0</v>
      </c>
      <c r="D6454" s="1" t="str">
        <f>VLOOKUP(C6454,'Course Offerings'!A:G,7)</f>
        <v>20223SP</v>
      </c>
      <c r="F6454" s="2">
        <v>44742.0</v>
      </c>
    </row>
    <row r="6455" ht="15.75" customHeight="1">
      <c r="A6455" s="1">
        <v>6454.0</v>
      </c>
      <c r="B6455" s="1">
        <v>844.0</v>
      </c>
      <c r="C6455" s="1">
        <v>187.0</v>
      </c>
      <c r="D6455" s="1" t="str">
        <f>VLOOKUP(C6455,'Course Offerings'!A:G,7)</f>
        <v>20211FA</v>
      </c>
      <c r="F6455" s="2">
        <v>44742.0</v>
      </c>
    </row>
    <row r="6456" ht="15.75" customHeight="1">
      <c r="A6456" s="1">
        <v>6455.0</v>
      </c>
      <c r="B6456" s="1">
        <v>844.0</v>
      </c>
      <c r="C6456" s="1">
        <v>289.0</v>
      </c>
      <c r="D6456" s="1" t="str">
        <f>VLOOKUP(C6456,'Course Offerings'!A:G,7)</f>
        <v>20203SP</v>
      </c>
      <c r="F6456" s="2">
        <v>44742.0</v>
      </c>
    </row>
    <row r="6457" ht="15.75" customHeight="1">
      <c r="A6457" s="1">
        <v>6456.0</v>
      </c>
      <c r="B6457" s="1">
        <v>844.0</v>
      </c>
      <c r="C6457" s="1">
        <v>157.0</v>
      </c>
      <c r="D6457" s="1" t="str">
        <f>VLOOKUP(C6457,'Course Offerings'!A:G,7)</f>
        <v>20211FA</v>
      </c>
      <c r="F6457" s="2">
        <v>44742.0</v>
      </c>
    </row>
    <row r="6458" ht="15.75" customHeight="1">
      <c r="A6458" s="1">
        <v>6457.0</v>
      </c>
      <c r="B6458" s="1">
        <v>844.0</v>
      </c>
      <c r="C6458" s="1">
        <v>361.0</v>
      </c>
      <c r="D6458" s="1" t="str">
        <f>VLOOKUP(C6458,'Course Offerings'!A:G,7)</f>
        <v>20203SP</v>
      </c>
      <c r="F6458" s="2">
        <v>44742.0</v>
      </c>
    </row>
    <row r="6459" ht="15.75" customHeight="1">
      <c r="A6459" s="1">
        <v>6458.0</v>
      </c>
      <c r="B6459" s="1">
        <v>844.0</v>
      </c>
      <c r="C6459" s="1">
        <v>284.0</v>
      </c>
      <c r="D6459" s="1" t="str">
        <f>VLOOKUP(C6459,'Course Offerings'!A:G,7)</f>
        <v>20203SP</v>
      </c>
      <c r="F6459" s="2">
        <v>44742.0</v>
      </c>
    </row>
    <row r="6460" ht="15.75" customHeight="1">
      <c r="A6460" s="1">
        <v>6459.0</v>
      </c>
      <c r="B6460" s="1">
        <v>844.0</v>
      </c>
      <c r="C6460" s="1">
        <v>143.0</v>
      </c>
      <c r="D6460" s="1" t="str">
        <f>VLOOKUP(C6460,'Course Offerings'!A:G,7)</f>
        <v>20211FA</v>
      </c>
      <c r="F6460" s="2">
        <v>44742.0</v>
      </c>
    </row>
    <row r="6461" ht="15.75" customHeight="1">
      <c r="A6461" s="1">
        <v>6460.0</v>
      </c>
      <c r="B6461" s="1">
        <v>844.0</v>
      </c>
      <c r="C6461" s="1">
        <v>269.0</v>
      </c>
      <c r="D6461" s="1" t="str">
        <f>VLOOKUP(C6461,'Course Offerings'!A:G,7)</f>
        <v>20203SP</v>
      </c>
      <c r="F6461" s="2">
        <v>44742.0</v>
      </c>
    </row>
    <row r="6462" ht="15.75" customHeight="1">
      <c r="A6462" s="1">
        <v>6461.0</v>
      </c>
      <c r="B6462" s="1">
        <v>854.0</v>
      </c>
      <c r="C6462" s="1">
        <v>11.0</v>
      </c>
      <c r="D6462" s="1" t="str">
        <f>VLOOKUP(C6462,'Course Offerings'!A:G,7)</f>
        <v>20222J</v>
      </c>
      <c r="F6462" s="2">
        <v>44742.0</v>
      </c>
    </row>
    <row r="6463" ht="15.75" customHeight="1">
      <c r="A6463" s="1">
        <v>6462.0</v>
      </c>
      <c r="B6463" s="1">
        <v>854.0</v>
      </c>
      <c r="C6463" s="1">
        <v>30.0</v>
      </c>
      <c r="D6463" s="1" t="str">
        <f>VLOOKUP(C6463,'Course Offerings'!A:G,7)</f>
        <v>20223SP</v>
      </c>
      <c r="F6463" s="2">
        <v>44742.0</v>
      </c>
    </row>
    <row r="6464" ht="15.75" customHeight="1">
      <c r="A6464" s="1">
        <v>6463.0</v>
      </c>
      <c r="B6464" s="1">
        <v>854.0</v>
      </c>
      <c r="C6464" s="1">
        <v>106.0</v>
      </c>
      <c r="D6464" s="1" t="str">
        <f>VLOOKUP(C6464,'Course Offerings'!A:G,7)</f>
        <v>20222J</v>
      </c>
      <c r="F6464" s="2">
        <v>44742.0</v>
      </c>
    </row>
    <row r="6465" ht="15.75" customHeight="1">
      <c r="A6465" s="1">
        <v>6464.0</v>
      </c>
      <c r="B6465" s="1">
        <v>854.0</v>
      </c>
      <c r="C6465" s="1">
        <v>203.0</v>
      </c>
      <c r="D6465" s="1" t="str">
        <f>VLOOKUP(C6465,'Course Offerings'!A:G,7)</f>
        <v>20213SP</v>
      </c>
      <c r="F6465" s="2">
        <v>44742.0</v>
      </c>
    </row>
    <row r="6466" ht="15.75" customHeight="1">
      <c r="A6466" s="1">
        <v>6465.0</v>
      </c>
      <c r="B6466" s="1">
        <v>854.0</v>
      </c>
      <c r="C6466" s="1">
        <v>249.0</v>
      </c>
      <c r="D6466" s="1" t="str">
        <f>VLOOKUP(C6466,'Course Offerings'!A:G,7)</f>
        <v>20201FA</v>
      </c>
      <c r="F6466" s="2">
        <v>44742.0</v>
      </c>
    </row>
    <row r="6467" ht="15.75" customHeight="1">
      <c r="A6467" s="1">
        <v>6466.0</v>
      </c>
      <c r="B6467" s="1">
        <v>854.0</v>
      </c>
      <c r="C6467" s="1">
        <v>112.0</v>
      </c>
      <c r="D6467" s="1" t="str">
        <f>VLOOKUP(C6467,'Course Offerings'!A:G,7)</f>
        <v>20221FA</v>
      </c>
      <c r="F6467" s="2">
        <v>44742.0</v>
      </c>
    </row>
    <row r="6468" ht="15.75" customHeight="1">
      <c r="A6468" s="1">
        <v>6467.0</v>
      </c>
      <c r="B6468" s="1">
        <v>854.0</v>
      </c>
      <c r="C6468" s="1">
        <v>133.0</v>
      </c>
      <c r="D6468" s="1" t="str">
        <f>VLOOKUP(C6468,'Course Offerings'!A:G,7)</f>
        <v>20212J</v>
      </c>
      <c r="F6468" s="2">
        <v>44742.0</v>
      </c>
    </row>
    <row r="6469" ht="15.75" customHeight="1">
      <c r="A6469" s="1">
        <v>6468.0</v>
      </c>
      <c r="B6469" s="1">
        <v>854.0</v>
      </c>
      <c r="C6469" s="1">
        <v>135.0</v>
      </c>
      <c r="D6469" s="1" t="str">
        <f>VLOOKUP(C6469,'Course Offerings'!A:G,7)</f>
        <v>20213SP</v>
      </c>
      <c r="F6469" s="2">
        <v>44742.0</v>
      </c>
    </row>
    <row r="6470" ht="15.75" customHeight="1">
      <c r="A6470" s="1">
        <v>6469.0</v>
      </c>
      <c r="B6470" s="1">
        <v>854.0</v>
      </c>
      <c r="C6470" s="1">
        <v>262.0</v>
      </c>
      <c r="D6470" s="1" t="str">
        <f>VLOOKUP(C6470,'Course Offerings'!A:G,7)</f>
        <v>20203SP</v>
      </c>
      <c r="F6470" s="2">
        <v>44742.0</v>
      </c>
    </row>
    <row r="6471" ht="15.75" customHeight="1">
      <c r="A6471" s="1">
        <v>6470.0</v>
      </c>
      <c r="B6471" s="1">
        <v>854.0</v>
      </c>
      <c r="C6471" s="1">
        <v>232.0</v>
      </c>
      <c r="D6471" s="1" t="str">
        <f>VLOOKUP(C6471,'Course Offerings'!A:G,7)</f>
        <v>20213SP</v>
      </c>
      <c r="F6471" s="2">
        <v>44742.0</v>
      </c>
    </row>
    <row r="6472" ht="15.75" customHeight="1">
      <c r="A6472" s="1">
        <v>6471.0</v>
      </c>
      <c r="B6472" s="1">
        <v>854.0</v>
      </c>
      <c r="C6472" s="1">
        <v>323.0</v>
      </c>
      <c r="D6472" s="1" t="str">
        <f>VLOOKUP(C6472,'Course Offerings'!A:G,7)</f>
        <v>20203SP</v>
      </c>
      <c r="F6472" s="2">
        <v>44742.0</v>
      </c>
    </row>
    <row r="6473" ht="15.75" customHeight="1">
      <c r="A6473" s="1">
        <v>6472.0</v>
      </c>
      <c r="B6473" s="1">
        <v>854.0</v>
      </c>
      <c r="C6473" s="1">
        <v>361.0</v>
      </c>
      <c r="D6473" s="1" t="str">
        <f>VLOOKUP(C6473,'Course Offerings'!A:G,7)</f>
        <v>20203SP</v>
      </c>
      <c r="F6473" s="2">
        <v>44742.0</v>
      </c>
    </row>
    <row r="6474" ht="15.75" customHeight="1">
      <c r="A6474" s="1">
        <v>6473.0</v>
      </c>
      <c r="B6474" s="1">
        <v>861.0</v>
      </c>
      <c r="C6474" s="1">
        <v>110.0</v>
      </c>
      <c r="D6474" s="1" t="str">
        <f>VLOOKUP(C6474,'Course Offerings'!A:G,7)</f>
        <v>20223SP</v>
      </c>
      <c r="F6474" s="2">
        <v>44742.0</v>
      </c>
    </row>
    <row r="6475" ht="15.75" customHeight="1">
      <c r="A6475" s="1">
        <v>6474.0</v>
      </c>
      <c r="B6475" s="1">
        <v>861.0</v>
      </c>
      <c r="C6475" s="1">
        <v>209.0</v>
      </c>
      <c r="D6475" s="1" t="str">
        <f>VLOOKUP(C6475,'Course Offerings'!A:G,7)</f>
        <v>20211FA</v>
      </c>
      <c r="F6475" s="2">
        <v>44742.0</v>
      </c>
    </row>
    <row r="6476" ht="15.75" customHeight="1">
      <c r="A6476" s="1">
        <v>6475.0</v>
      </c>
      <c r="B6476" s="1">
        <v>861.0</v>
      </c>
      <c r="C6476" s="1">
        <v>38.0</v>
      </c>
      <c r="D6476" s="1" t="str">
        <f>VLOOKUP(C6476,'Course Offerings'!A:G,7)</f>
        <v>20222J</v>
      </c>
      <c r="F6476" s="2">
        <v>44742.0</v>
      </c>
    </row>
    <row r="6477" ht="15.75" customHeight="1">
      <c r="A6477" s="1">
        <v>6476.0</v>
      </c>
      <c r="B6477" s="1">
        <v>861.0</v>
      </c>
      <c r="C6477" s="1">
        <v>224.0</v>
      </c>
      <c r="D6477" s="1" t="str">
        <f>VLOOKUP(C6477,'Course Offerings'!A:G,7)</f>
        <v>20211FA</v>
      </c>
      <c r="F6477" s="2">
        <v>44742.0</v>
      </c>
    </row>
    <row r="6478" ht="15.75" customHeight="1">
      <c r="A6478" s="1">
        <v>6477.0</v>
      </c>
      <c r="B6478" s="1">
        <v>861.0</v>
      </c>
      <c r="C6478" s="1">
        <v>206.0</v>
      </c>
      <c r="D6478" s="1" t="str">
        <f>VLOOKUP(C6478,'Course Offerings'!A:G,7)</f>
        <v>20213SP</v>
      </c>
      <c r="F6478" s="2">
        <v>44742.0</v>
      </c>
    </row>
    <row r="6479" ht="15.75" customHeight="1">
      <c r="A6479" s="1">
        <v>6478.0</v>
      </c>
      <c r="B6479" s="1">
        <v>861.0</v>
      </c>
      <c r="C6479" s="1">
        <v>18.0</v>
      </c>
      <c r="D6479" s="1" t="str">
        <f>VLOOKUP(C6479,'Course Offerings'!A:G,7)</f>
        <v>20223SP</v>
      </c>
      <c r="F6479" s="2">
        <v>44742.0</v>
      </c>
    </row>
    <row r="6480" ht="15.75" customHeight="1">
      <c r="A6480" s="1">
        <v>6479.0</v>
      </c>
      <c r="B6480" s="1">
        <v>861.0</v>
      </c>
      <c r="C6480" s="1">
        <v>94.0</v>
      </c>
      <c r="D6480" s="1" t="str">
        <f>VLOOKUP(C6480,'Course Offerings'!A:G,7)</f>
        <v>20221FA</v>
      </c>
      <c r="F6480" s="2">
        <v>44742.0</v>
      </c>
    </row>
    <row r="6481" ht="15.75" customHeight="1">
      <c r="A6481" s="1">
        <v>6480.0</v>
      </c>
      <c r="B6481" s="1">
        <v>861.0</v>
      </c>
      <c r="C6481" s="1">
        <v>266.0</v>
      </c>
      <c r="D6481" s="1" t="str">
        <f>VLOOKUP(C6481,'Course Offerings'!A:G,7)</f>
        <v>20201FA</v>
      </c>
      <c r="F6481" s="2">
        <v>44742.0</v>
      </c>
    </row>
    <row r="6482" ht="15.75" customHeight="1">
      <c r="A6482" s="1">
        <v>6481.0</v>
      </c>
      <c r="B6482" s="1">
        <v>861.0</v>
      </c>
      <c r="C6482" s="1">
        <v>342.0</v>
      </c>
      <c r="D6482" s="1" t="str">
        <f>VLOOKUP(C6482,'Course Offerings'!A:G,7)</f>
        <v>20201FA</v>
      </c>
      <c r="F6482" s="2">
        <v>44742.0</v>
      </c>
    </row>
    <row r="6483" ht="15.75" customHeight="1">
      <c r="A6483" s="1">
        <v>6482.0</v>
      </c>
      <c r="B6483" s="1">
        <v>861.0</v>
      </c>
      <c r="C6483" s="1">
        <v>194.0</v>
      </c>
      <c r="D6483" s="1" t="str">
        <f>VLOOKUP(C6483,'Course Offerings'!A:G,7)</f>
        <v>20213SP</v>
      </c>
      <c r="F6483" s="2">
        <v>44742.0</v>
      </c>
    </row>
    <row r="6484" ht="15.75" customHeight="1">
      <c r="A6484" s="1">
        <v>6483.0</v>
      </c>
      <c r="B6484" s="1">
        <v>861.0</v>
      </c>
      <c r="C6484" s="1">
        <v>283.0</v>
      </c>
      <c r="D6484" s="1" t="str">
        <f>VLOOKUP(C6484,'Course Offerings'!A:G,7)</f>
        <v>20203SP</v>
      </c>
      <c r="F6484" s="2">
        <v>44742.0</v>
      </c>
    </row>
    <row r="6485" ht="15.75" customHeight="1">
      <c r="A6485" s="1">
        <v>6484.0</v>
      </c>
      <c r="B6485" s="1">
        <v>861.0</v>
      </c>
      <c r="C6485" s="1">
        <v>319.0</v>
      </c>
      <c r="D6485" s="1" t="str">
        <f>VLOOKUP(C6485,'Course Offerings'!A:G,7)</f>
        <v>20201FA</v>
      </c>
      <c r="F6485" s="2">
        <v>44742.0</v>
      </c>
    </row>
    <row r="6486" ht="15.75" customHeight="1">
      <c r="A6486" s="1">
        <v>6485.0</v>
      </c>
      <c r="B6486" s="1">
        <v>864.0</v>
      </c>
      <c r="C6486" s="1">
        <v>66.0</v>
      </c>
      <c r="D6486" s="1" t="str">
        <f>VLOOKUP(C6486,'Course Offerings'!A:G,7)</f>
        <v>20222J</v>
      </c>
      <c r="F6486" s="2">
        <v>44742.0</v>
      </c>
    </row>
    <row r="6487" ht="15.75" customHeight="1">
      <c r="A6487" s="1">
        <v>6486.0</v>
      </c>
      <c r="B6487" s="1">
        <v>864.0</v>
      </c>
      <c r="C6487" s="1">
        <v>52.0</v>
      </c>
      <c r="D6487" s="1" t="str">
        <f>VLOOKUP(C6487,'Course Offerings'!A:G,7)</f>
        <v>20223SP</v>
      </c>
      <c r="F6487" s="2">
        <v>44742.0</v>
      </c>
    </row>
    <row r="6488" ht="15.75" customHeight="1">
      <c r="A6488" s="1">
        <v>6487.0</v>
      </c>
      <c r="B6488" s="1">
        <v>864.0</v>
      </c>
      <c r="C6488" s="1">
        <v>206.0</v>
      </c>
      <c r="D6488" s="1" t="str">
        <f>VLOOKUP(C6488,'Course Offerings'!A:G,7)</f>
        <v>20213SP</v>
      </c>
      <c r="F6488" s="2">
        <v>44742.0</v>
      </c>
    </row>
    <row r="6489" ht="15.75" customHeight="1">
      <c r="A6489" s="1">
        <v>6488.0</v>
      </c>
      <c r="B6489" s="1">
        <v>864.0</v>
      </c>
      <c r="C6489" s="1">
        <v>350.0</v>
      </c>
      <c r="D6489" s="1" t="str">
        <f>VLOOKUP(C6489,'Course Offerings'!A:G,7)</f>
        <v>20202J</v>
      </c>
      <c r="F6489" s="2">
        <v>44742.0</v>
      </c>
    </row>
    <row r="6490" ht="15.75" customHeight="1">
      <c r="A6490" s="1">
        <v>6489.0</v>
      </c>
      <c r="B6490" s="1">
        <v>864.0</v>
      </c>
      <c r="C6490" s="1">
        <v>231.0</v>
      </c>
      <c r="D6490" s="1" t="str">
        <f>VLOOKUP(C6490,'Course Offerings'!A:G,7)</f>
        <v>20211FA</v>
      </c>
      <c r="F6490" s="2">
        <v>44742.0</v>
      </c>
    </row>
    <row r="6491" ht="15.75" customHeight="1">
      <c r="A6491" s="1">
        <v>6490.0</v>
      </c>
      <c r="B6491" s="1">
        <v>864.0</v>
      </c>
      <c r="C6491" s="1">
        <v>71.0</v>
      </c>
      <c r="D6491" s="1" t="str">
        <f>VLOOKUP(C6491,'Course Offerings'!A:G,7)</f>
        <v>20221FA</v>
      </c>
      <c r="F6491" s="2">
        <v>44742.0</v>
      </c>
    </row>
    <row r="6492" ht="15.75" customHeight="1">
      <c r="A6492" s="1">
        <v>6491.0</v>
      </c>
      <c r="B6492" s="1">
        <v>864.0</v>
      </c>
      <c r="C6492" s="1">
        <v>278.0</v>
      </c>
      <c r="D6492" s="1" t="str">
        <f>VLOOKUP(C6492,'Course Offerings'!A:G,7)</f>
        <v>20201FA</v>
      </c>
      <c r="F6492" s="2">
        <v>44742.0</v>
      </c>
    </row>
    <row r="6493" ht="15.75" customHeight="1">
      <c r="A6493" s="1">
        <v>6492.0</v>
      </c>
      <c r="B6493" s="1">
        <v>864.0</v>
      </c>
      <c r="C6493" s="1">
        <v>117.0</v>
      </c>
      <c r="D6493" s="1" t="str">
        <f>VLOOKUP(C6493,'Course Offerings'!A:G,7)</f>
        <v>20223SP</v>
      </c>
      <c r="F6493" s="2">
        <v>44742.0</v>
      </c>
    </row>
    <row r="6494" ht="15.75" customHeight="1">
      <c r="A6494" s="1">
        <v>6493.0</v>
      </c>
      <c r="B6494" s="1">
        <v>864.0</v>
      </c>
      <c r="C6494" s="1">
        <v>303.0</v>
      </c>
      <c r="D6494" s="1" t="str">
        <f>VLOOKUP(C6494,'Course Offerings'!A:G,7)</f>
        <v>20203SP</v>
      </c>
      <c r="F6494" s="2">
        <v>44742.0</v>
      </c>
    </row>
    <row r="6495" ht="15.75" customHeight="1">
      <c r="A6495" s="1">
        <v>6494.0</v>
      </c>
      <c r="B6495" s="1">
        <v>864.0</v>
      </c>
      <c r="C6495" s="1">
        <v>196.0</v>
      </c>
      <c r="D6495" s="1" t="str">
        <f>VLOOKUP(C6495,'Course Offerings'!A:G,7)</f>
        <v>20213SP</v>
      </c>
      <c r="F6495" s="2">
        <v>44742.0</v>
      </c>
    </row>
    <row r="6496" ht="15.75" customHeight="1">
      <c r="A6496" s="1">
        <v>6495.0</v>
      </c>
      <c r="B6496" s="1">
        <v>864.0</v>
      </c>
      <c r="C6496" s="1">
        <v>324.0</v>
      </c>
      <c r="D6496" s="1" t="str">
        <f>VLOOKUP(C6496,'Course Offerings'!A:G,7)</f>
        <v>20201FA</v>
      </c>
      <c r="F6496" s="2">
        <v>44742.0</v>
      </c>
    </row>
    <row r="6497" ht="15.75" customHeight="1">
      <c r="A6497" s="1">
        <v>6496.0</v>
      </c>
      <c r="B6497" s="1">
        <v>864.0</v>
      </c>
      <c r="C6497" s="1">
        <v>233.0</v>
      </c>
      <c r="D6497" s="1" t="str">
        <f>VLOOKUP(C6497,'Course Offerings'!A:G,7)</f>
        <v>20211FA</v>
      </c>
      <c r="F6497" s="2">
        <v>44742.0</v>
      </c>
    </row>
    <row r="6498" ht="15.75" customHeight="1">
      <c r="A6498" s="1">
        <v>6497.0</v>
      </c>
      <c r="B6498" s="1">
        <v>865.0</v>
      </c>
      <c r="C6498" s="1">
        <v>108.0</v>
      </c>
      <c r="D6498" s="1" t="str">
        <f>VLOOKUP(C6498,'Course Offerings'!A:G,7)</f>
        <v>20223SP</v>
      </c>
      <c r="F6498" s="2">
        <v>44742.0</v>
      </c>
    </row>
    <row r="6499" ht="15.75" customHeight="1">
      <c r="A6499" s="1">
        <v>6498.0</v>
      </c>
      <c r="B6499" s="1">
        <v>865.0</v>
      </c>
      <c r="C6499" s="1">
        <v>220.0</v>
      </c>
      <c r="D6499" s="1" t="str">
        <f>VLOOKUP(C6499,'Course Offerings'!A:G,7)</f>
        <v>20211FA</v>
      </c>
      <c r="F6499" s="2">
        <v>44742.0</v>
      </c>
    </row>
    <row r="6500" ht="15.75" customHeight="1">
      <c r="A6500" s="1">
        <v>6499.0</v>
      </c>
      <c r="B6500" s="1">
        <v>865.0</v>
      </c>
      <c r="C6500" s="1">
        <v>172.0</v>
      </c>
      <c r="D6500" s="1" t="str">
        <f>VLOOKUP(C6500,'Course Offerings'!A:G,7)</f>
        <v>20213SP</v>
      </c>
      <c r="F6500" s="2">
        <v>44742.0</v>
      </c>
    </row>
    <row r="6501" ht="15.75" customHeight="1">
      <c r="A6501" s="1">
        <v>6500.0</v>
      </c>
      <c r="B6501" s="1">
        <v>865.0</v>
      </c>
      <c r="C6501" s="1">
        <v>290.0</v>
      </c>
      <c r="D6501" s="1" t="str">
        <f>VLOOKUP(C6501,'Course Offerings'!A:G,7)</f>
        <v>20203SP</v>
      </c>
      <c r="F6501" s="2">
        <v>44742.0</v>
      </c>
    </row>
    <row r="6502" ht="15.75" customHeight="1">
      <c r="A6502" s="1">
        <v>6501.0</v>
      </c>
      <c r="B6502" s="1">
        <v>865.0</v>
      </c>
      <c r="C6502" s="1">
        <v>193.0</v>
      </c>
      <c r="D6502" s="1" t="str">
        <f>VLOOKUP(C6502,'Course Offerings'!A:G,7)</f>
        <v>20211FA</v>
      </c>
      <c r="F6502" s="2">
        <v>44742.0</v>
      </c>
    </row>
    <row r="6503" ht="15.75" customHeight="1">
      <c r="A6503" s="1">
        <v>6502.0</v>
      </c>
      <c r="B6503" s="1">
        <v>865.0</v>
      </c>
      <c r="C6503" s="1">
        <v>9.0</v>
      </c>
      <c r="D6503" s="1" t="str">
        <f>VLOOKUP(C6503,'Course Offerings'!A:G,7)</f>
        <v>20222J</v>
      </c>
      <c r="F6503" s="2">
        <v>44742.0</v>
      </c>
    </row>
    <row r="6504" ht="15.75" customHeight="1">
      <c r="A6504" s="1">
        <v>6503.0</v>
      </c>
      <c r="B6504" s="1">
        <v>865.0</v>
      </c>
      <c r="C6504" s="1">
        <v>17.0</v>
      </c>
      <c r="D6504" s="1" t="str">
        <f>VLOOKUP(C6504,'Course Offerings'!A:G,7)</f>
        <v>20223SP</v>
      </c>
      <c r="F6504" s="2">
        <v>44742.0</v>
      </c>
    </row>
    <row r="6505" ht="15.75" customHeight="1">
      <c r="A6505" s="1">
        <v>6504.0</v>
      </c>
      <c r="B6505" s="1">
        <v>865.0</v>
      </c>
      <c r="C6505" s="1">
        <v>285.0</v>
      </c>
      <c r="D6505" s="1" t="str">
        <f>VLOOKUP(C6505,'Course Offerings'!A:G,7)</f>
        <v>20203SP</v>
      </c>
      <c r="F6505" s="2">
        <v>44742.0</v>
      </c>
    </row>
    <row r="6506" ht="15.75" customHeight="1">
      <c r="A6506" s="1">
        <v>6505.0</v>
      </c>
      <c r="B6506" s="1">
        <v>865.0</v>
      </c>
      <c r="C6506" s="1">
        <v>88.0</v>
      </c>
      <c r="D6506" s="1" t="str">
        <f>VLOOKUP(C6506,'Course Offerings'!A:G,7)</f>
        <v>20221FA</v>
      </c>
      <c r="F6506" s="2">
        <v>44742.0</v>
      </c>
    </row>
    <row r="6507" ht="15.75" customHeight="1">
      <c r="A6507" s="1">
        <v>6506.0</v>
      </c>
      <c r="B6507" s="1">
        <v>865.0</v>
      </c>
      <c r="C6507" s="1">
        <v>265.0</v>
      </c>
      <c r="D6507" s="1" t="str">
        <f>VLOOKUP(C6507,'Course Offerings'!A:G,7)</f>
        <v>20201FA</v>
      </c>
      <c r="F6507" s="2">
        <v>44742.0</v>
      </c>
    </row>
    <row r="6508" ht="15.75" customHeight="1">
      <c r="A6508" s="1">
        <v>6507.0</v>
      </c>
      <c r="B6508" s="1">
        <v>865.0</v>
      </c>
      <c r="C6508" s="1">
        <v>207.0</v>
      </c>
      <c r="D6508" s="1" t="str">
        <f>VLOOKUP(C6508,'Course Offerings'!A:G,7)</f>
        <v>20211FA</v>
      </c>
      <c r="F6508" s="2">
        <v>44742.0</v>
      </c>
    </row>
    <row r="6509" ht="15.75" customHeight="1">
      <c r="A6509" s="1">
        <v>6508.0</v>
      </c>
      <c r="B6509" s="1">
        <v>865.0</v>
      </c>
      <c r="C6509" s="1">
        <v>366.0</v>
      </c>
      <c r="D6509" s="1" t="str">
        <f>VLOOKUP(C6509,'Course Offerings'!A:G,7)</f>
        <v>20203SP</v>
      </c>
      <c r="F6509" s="2">
        <v>44742.0</v>
      </c>
    </row>
    <row r="6510" ht="15.75" customHeight="1">
      <c r="A6510" s="1">
        <v>6509.0</v>
      </c>
      <c r="B6510" s="1">
        <v>867.0</v>
      </c>
      <c r="C6510" s="1">
        <v>266.0</v>
      </c>
      <c r="D6510" s="1" t="str">
        <f>VLOOKUP(C6510,'Course Offerings'!A:G,7)</f>
        <v>20201FA</v>
      </c>
      <c r="F6510" s="2">
        <v>44742.0</v>
      </c>
    </row>
    <row r="6511" ht="15.75" customHeight="1">
      <c r="A6511" s="1">
        <v>6510.0</v>
      </c>
      <c r="B6511" s="1">
        <v>867.0</v>
      </c>
      <c r="C6511" s="1">
        <v>96.0</v>
      </c>
      <c r="D6511" s="1" t="str">
        <f>VLOOKUP(C6511,'Course Offerings'!A:G,7)</f>
        <v>20221FA</v>
      </c>
      <c r="F6511" s="2">
        <v>44742.0</v>
      </c>
    </row>
    <row r="6512" ht="15.75" customHeight="1">
      <c r="A6512" s="1">
        <v>6511.0</v>
      </c>
      <c r="B6512" s="1">
        <v>867.0</v>
      </c>
      <c r="C6512" s="1">
        <v>361.0</v>
      </c>
      <c r="D6512" s="1" t="str">
        <f>VLOOKUP(C6512,'Course Offerings'!A:G,7)</f>
        <v>20203SP</v>
      </c>
      <c r="F6512" s="2">
        <v>44742.0</v>
      </c>
    </row>
    <row r="6513" ht="15.75" customHeight="1">
      <c r="A6513" s="1">
        <v>6512.0</v>
      </c>
      <c r="B6513" s="1">
        <v>867.0</v>
      </c>
      <c r="C6513" s="1">
        <v>41.0</v>
      </c>
      <c r="D6513" s="1" t="str">
        <f>VLOOKUP(C6513,'Course Offerings'!A:G,7)</f>
        <v>20223SP</v>
      </c>
      <c r="F6513" s="2">
        <v>44742.0</v>
      </c>
    </row>
    <row r="6514" ht="15.75" customHeight="1">
      <c r="A6514" s="1">
        <v>6513.0</v>
      </c>
      <c r="B6514" s="1">
        <v>867.0</v>
      </c>
      <c r="C6514" s="1">
        <v>120.0</v>
      </c>
      <c r="D6514" s="1" t="str">
        <f>VLOOKUP(C6514,'Course Offerings'!A:G,7)</f>
        <v>20221FA</v>
      </c>
      <c r="F6514" s="2">
        <v>44742.0</v>
      </c>
    </row>
    <row r="6515" ht="15.75" customHeight="1">
      <c r="A6515" s="1">
        <v>6514.0</v>
      </c>
      <c r="B6515" s="1">
        <v>867.0</v>
      </c>
      <c r="C6515" s="1">
        <v>228.0</v>
      </c>
      <c r="D6515" s="1" t="str">
        <f>VLOOKUP(C6515,'Course Offerings'!A:G,7)</f>
        <v>20212J</v>
      </c>
      <c r="F6515" s="2">
        <v>44742.0</v>
      </c>
    </row>
    <row r="6516" ht="15.75" customHeight="1">
      <c r="A6516" s="1">
        <v>6515.0</v>
      </c>
      <c r="B6516" s="1">
        <v>867.0</v>
      </c>
      <c r="C6516" s="1">
        <v>174.0</v>
      </c>
      <c r="D6516" s="1" t="str">
        <f>VLOOKUP(C6516,'Course Offerings'!A:G,7)</f>
        <v>20213SP</v>
      </c>
      <c r="F6516" s="2">
        <v>44742.0</v>
      </c>
    </row>
    <row r="6517" ht="15.75" customHeight="1">
      <c r="A6517" s="1">
        <v>6516.0</v>
      </c>
      <c r="B6517" s="1">
        <v>867.0</v>
      </c>
      <c r="C6517" s="1">
        <v>201.0</v>
      </c>
      <c r="D6517" s="1" t="str">
        <f>VLOOKUP(C6517,'Course Offerings'!A:G,7)</f>
        <v>20213SP</v>
      </c>
      <c r="F6517" s="2">
        <v>44742.0</v>
      </c>
    </row>
    <row r="6518" ht="15.75" customHeight="1">
      <c r="A6518" s="1">
        <v>6517.0</v>
      </c>
      <c r="B6518" s="1">
        <v>867.0</v>
      </c>
      <c r="C6518" s="1">
        <v>126.0</v>
      </c>
      <c r="D6518" s="1" t="str">
        <f>VLOOKUP(C6518,'Course Offerings'!A:G,7)</f>
        <v>20211FA</v>
      </c>
      <c r="F6518" s="2">
        <v>44742.0</v>
      </c>
    </row>
    <row r="6519" ht="15.75" customHeight="1">
      <c r="A6519" s="1">
        <v>6518.0</v>
      </c>
      <c r="B6519" s="1">
        <v>867.0</v>
      </c>
      <c r="C6519" s="1">
        <v>121.0</v>
      </c>
      <c r="D6519" s="1" t="str">
        <f>VLOOKUP(C6519,'Course Offerings'!A:G,7)</f>
        <v>20223SP</v>
      </c>
      <c r="F6519" s="2">
        <v>44742.0</v>
      </c>
    </row>
    <row r="6520" ht="15.75" customHeight="1">
      <c r="A6520" s="1">
        <v>6519.0</v>
      </c>
      <c r="B6520" s="1">
        <v>867.0</v>
      </c>
      <c r="C6520" s="1">
        <v>328.0</v>
      </c>
      <c r="D6520" s="1" t="str">
        <f>VLOOKUP(C6520,'Course Offerings'!A:G,7)</f>
        <v>20203SP</v>
      </c>
      <c r="F6520" s="2">
        <v>44742.0</v>
      </c>
    </row>
    <row r="6521" ht="15.75" customHeight="1">
      <c r="A6521" s="1">
        <v>6520.0</v>
      </c>
      <c r="B6521" s="1">
        <v>867.0</v>
      </c>
      <c r="C6521" s="1">
        <v>303.0</v>
      </c>
      <c r="D6521" s="1" t="str">
        <f>VLOOKUP(C6521,'Course Offerings'!A:G,7)</f>
        <v>20203SP</v>
      </c>
      <c r="F6521" s="2">
        <v>44742.0</v>
      </c>
    </row>
    <row r="6522" ht="15.75" customHeight="1">
      <c r="A6522" s="1">
        <v>6521.0</v>
      </c>
      <c r="B6522" s="1">
        <v>872.0</v>
      </c>
      <c r="C6522" s="1">
        <v>55.0</v>
      </c>
      <c r="D6522" s="1" t="str">
        <f>VLOOKUP(C6522,'Course Offerings'!A:G,7)</f>
        <v>20221FA</v>
      </c>
      <c r="F6522" s="2">
        <v>44742.0</v>
      </c>
    </row>
    <row r="6523" ht="15.75" customHeight="1">
      <c r="A6523" s="1">
        <v>6522.0</v>
      </c>
      <c r="B6523" s="1">
        <v>872.0</v>
      </c>
      <c r="C6523" s="1">
        <v>51.0</v>
      </c>
      <c r="D6523" s="1" t="str">
        <f>VLOOKUP(C6523,'Course Offerings'!A:G,7)</f>
        <v>20223SP</v>
      </c>
      <c r="F6523" s="2">
        <v>44742.0</v>
      </c>
    </row>
    <row r="6524" ht="15.75" customHeight="1">
      <c r="A6524" s="1">
        <v>6523.0</v>
      </c>
      <c r="B6524" s="1">
        <v>872.0</v>
      </c>
      <c r="C6524" s="1">
        <v>161.0</v>
      </c>
      <c r="D6524" s="1" t="str">
        <f>VLOOKUP(C6524,'Course Offerings'!A:G,7)</f>
        <v>20213SP</v>
      </c>
      <c r="F6524" s="2">
        <v>44742.0</v>
      </c>
    </row>
    <row r="6525" ht="15.75" customHeight="1">
      <c r="A6525" s="1">
        <v>6524.0</v>
      </c>
      <c r="B6525" s="1">
        <v>872.0</v>
      </c>
      <c r="C6525" s="1">
        <v>244.0</v>
      </c>
      <c r="D6525" s="1" t="str">
        <f>VLOOKUP(C6525,'Course Offerings'!A:G,7)</f>
        <v>20213SP</v>
      </c>
      <c r="F6525" s="2">
        <v>44742.0</v>
      </c>
    </row>
    <row r="6526" ht="15.75" customHeight="1">
      <c r="A6526" s="1">
        <v>6525.0</v>
      </c>
      <c r="B6526" s="1">
        <v>872.0</v>
      </c>
      <c r="C6526" s="1">
        <v>98.0</v>
      </c>
      <c r="D6526" s="1" t="str">
        <f>VLOOKUP(C6526,'Course Offerings'!A:G,7)</f>
        <v>20221FA</v>
      </c>
      <c r="F6526" s="2">
        <v>44742.0</v>
      </c>
    </row>
    <row r="6527" ht="15.75" customHeight="1">
      <c r="A6527" s="1">
        <v>6526.0</v>
      </c>
      <c r="B6527" s="1">
        <v>872.0</v>
      </c>
      <c r="C6527" s="1">
        <v>67.0</v>
      </c>
      <c r="D6527" s="1" t="str">
        <f>VLOOKUP(C6527,'Course Offerings'!A:G,7)</f>
        <v>20221FA</v>
      </c>
      <c r="F6527" s="2">
        <v>44742.0</v>
      </c>
    </row>
    <row r="6528" ht="15.75" customHeight="1">
      <c r="A6528" s="1">
        <v>6527.0</v>
      </c>
      <c r="B6528" s="1">
        <v>872.0</v>
      </c>
      <c r="C6528" s="1">
        <v>132.0</v>
      </c>
      <c r="D6528" s="1" t="str">
        <f>VLOOKUP(C6528,'Course Offerings'!A:G,7)</f>
        <v>20213SP</v>
      </c>
      <c r="F6528" s="2">
        <v>44742.0</v>
      </c>
    </row>
    <row r="6529" ht="15.75" customHeight="1">
      <c r="A6529" s="1">
        <v>6528.0</v>
      </c>
      <c r="B6529" s="1">
        <v>872.0</v>
      </c>
      <c r="C6529" s="1">
        <v>357.0</v>
      </c>
      <c r="D6529" s="1" t="str">
        <f>VLOOKUP(C6529,'Course Offerings'!A:G,7)</f>
        <v>20203SP</v>
      </c>
      <c r="F6529" s="2">
        <v>44742.0</v>
      </c>
    </row>
    <row r="6530" ht="15.75" customHeight="1">
      <c r="A6530" s="1">
        <v>6529.0</v>
      </c>
      <c r="B6530" s="1">
        <v>872.0</v>
      </c>
      <c r="C6530" s="1">
        <v>350.0</v>
      </c>
      <c r="D6530" s="1" t="str">
        <f>VLOOKUP(C6530,'Course Offerings'!A:G,7)</f>
        <v>20202J</v>
      </c>
      <c r="F6530" s="2">
        <v>44742.0</v>
      </c>
    </row>
    <row r="6531" ht="15.75" customHeight="1">
      <c r="A6531" s="1">
        <v>6530.0</v>
      </c>
      <c r="B6531" s="1">
        <v>872.0</v>
      </c>
      <c r="C6531" s="1">
        <v>210.0</v>
      </c>
      <c r="D6531" s="1" t="str">
        <f>VLOOKUP(C6531,'Course Offerings'!A:G,7)</f>
        <v>20211FA</v>
      </c>
      <c r="F6531" s="2">
        <v>44742.0</v>
      </c>
    </row>
    <row r="6532" ht="15.75" customHeight="1">
      <c r="A6532" s="1">
        <v>6531.0</v>
      </c>
      <c r="B6532" s="1">
        <v>872.0</v>
      </c>
      <c r="C6532" s="1">
        <v>297.0</v>
      </c>
      <c r="D6532" s="1" t="str">
        <f>VLOOKUP(C6532,'Course Offerings'!A:G,7)</f>
        <v>20201FA</v>
      </c>
      <c r="F6532" s="2">
        <v>44742.0</v>
      </c>
    </row>
    <row r="6533" ht="15.75" customHeight="1">
      <c r="A6533" s="1">
        <v>6532.0</v>
      </c>
      <c r="B6533" s="1">
        <v>872.0</v>
      </c>
      <c r="C6533" s="1">
        <v>315.0</v>
      </c>
      <c r="D6533" s="1" t="str">
        <f>VLOOKUP(C6533,'Course Offerings'!A:G,7)</f>
        <v>20201FA</v>
      </c>
      <c r="F6533" s="2">
        <v>44742.0</v>
      </c>
    </row>
    <row r="6534" ht="15.75" customHeight="1">
      <c r="A6534" s="1">
        <v>6533.0</v>
      </c>
      <c r="B6534" s="1">
        <v>879.0</v>
      </c>
      <c r="C6534" s="1">
        <v>8.0</v>
      </c>
      <c r="D6534" s="1" t="str">
        <f>VLOOKUP(C6534,'Course Offerings'!A:G,7)</f>
        <v>20222J</v>
      </c>
      <c r="F6534" s="2">
        <v>44742.0</v>
      </c>
    </row>
    <row r="6535" ht="15.75" customHeight="1">
      <c r="A6535" s="1">
        <v>6534.0</v>
      </c>
      <c r="B6535" s="1">
        <v>879.0</v>
      </c>
      <c r="C6535" s="1">
        <v>62.0</v>
      </c>
      <c r="D6535" s="1" t="str">
        <f>VLOOKUP(C6535,'Course Offerings'!A:G,7)</f>
        <v>20222J</v>
      </c>
      <c r="F6535" s="2">
        <v>44742.0</v>
      </c>
    </row>
    <row r="6536" ht="15.75" customHeight="1">
      <c r="A6536" s="1">
        <v>6535.0</v>
      </c>
      <c r="B6536" s="1">
        <v>879.0</v>
      </c>
      <c r="C6536" s="1">
        <v>17.0</v>
      </c>
      <c r="D6536" s="1" t="str">
        <f>VLOOKUP(C6536,'Course Offerings'!A:G,7)</f>
        <v>20223SP</v>
      </c>
      <c r="F6536" s="2">
        <v>44742.0</v>
      </c>
    </row>
    <row r="6537" ht="15.75" customHeight="1">
      <c r="A6537" s="1">
        <v>6536.0</v>
      </c>
      <c r="B6537" s="1">
        <v>879.0</v>
      </c>
      <c r="C6537" s="1">
        <v>159.0</v>
      </c>
      <c r="D6537" s="1" t="str">
        <f>VLOOKUP(C6537,'Course Offerings'!A:G,7)</f>
        <v>20212J</v>
      </c>
      <c r="F6537" s="2">
        <v>44742.0</v>
      </c>
    </row>
    <row r="6538" ht="15.75" customHeight="1">
      <c r="A6538" s="1">
        <v>6537.0</v>
      </c>
      <c r="B6538" s="1">
        <v>879.0</v>
      </c>
      <c r="C6538" s="1">
        <v>308.0</v>
      </c>
      <c r="D6538" s="1" t="str">
        <f>VLOOKUP(C6538,'Course Offerings'!A:G,7)</f>
        <v>20201FA</v>
      </c>
      <c r="F6538" s="2">
        <v>44742.0</v>
      </c>
    </row>
    <row r="6539" ht="15.75" customHeight="1">
      <c r="A6539" s="1">
        <v>6538.0</v>
      </c>
      <c r="B6539" s="1">
        <v>879.0</v>
      </c>
      <c r="C6539" s="1">
        <v>162.0</v>
      </c>
      <c r="D6539" s="1" t="str">
        <f>VLOOKUP(C6539,'Course Offerings'!A:G,7)</f>
        <v>20213SP</v>
      </c>
      <c r="F6539" s="2">
        <v>44742.0</v>
      </c>
    </row>
    <row r="6540" ht="15.75" customHeight="1">
      <c r="A6540" s="1">
        <v>6539.0</v>
      </c>
      <c r="B6540" s="1">
        <v>879.0</v>
      </c>
      <c r="C6540" s="1">
        <v>5.0</v>
      </c>
      <c r="D6540" s="1" t="str">
        <f>VLOOKUP(C6540,'Course Offerings'!A:G,7)</f>
        <v>20221FA</v>
      </c>
      <c r="F6540" s="2">
        <v>44742.0</v>
      </c>
    </row>
    <row r="6541" ht="15.75" customHeight="1">
      <c r="A6541" s="1">
        <v>6540.0</v>
      </c>
      <c r="B6541" s="1">
        <v>879.0</v>
      </c>
      <c r="C6541" s="1">
        <v>292.0</v>
      </c>
      <c r="D6541" s="1" t="str">
        <f>VLOOKUP(C6541,'Course Offerings'!A:G,7)</f>
        <v>20201FA</v>
      </c>
      <c r="F6541" s="2">
        <v>44742.0</v>
      </c>
    </row>
    <row r="6542" ht="15.75" customHeight="1">
      <c r="A6542" s="1">
        <v>6541.0</v>
      </c>
      <c r="B6542" s="1">
        <v>879.0</v>
      </c>
      <c r="C6542" s="1">
        <v>205.0</v>
      </c>
      <c r="D6542" s="1" t="str">
        <f>VLOOKUP(C6542,'Course Offerings'!A:G,7)</f>
        <v>20211FA</v>
      </c>
      <c r="F6542" s="2">
        <v>44742.0</v>
      </c>
    </row>
    <row r="6543" ht="15.75" customHeight="1">
      <c r="A6543" s="1">
        <v>6542.0</v>
      </c>
      <c r="B6543" s="1">
        <v>879.0</v>
      </c>
      <c r="C6543" s="1">
        <v>284.0</v>
      </c>
      <c r="D6543" s="1" t="str">
        <f>VLOOKUP(C6543,'Course Offerings'!A:G,7)</f>
        <v>20203SP</v>
      </c>
      <c r="F6543" s="2">
        <v>44742.0</v>
      </c>
    </row>
    <row r="6544" ht="15.75" customHeight="1">
      <c r="A6544" s="1">
        <v>6543.0</v>
      </c>
      <c r="B6544" s="1">
        <v>879.0</v>
      </c>
      <c r="C6544" s="1">
        <v>227.0</v>
      </c>
      <c r="D6544" s="1" t="str">
        <f>VLOOKUP(C6544,'Course Offerings'!A:G,7)</f>
        <v>20213SP</v>
      </c>
      <c r="F6544" s="2">
        <v>44742.0</v>
      </c>
    </row>
    <row r="6545" ht="15.75" customHeight="1">
      <c r="A6545" s="1">
        <v>6544.0</v>
      </c>
      <c r="B6545" s="1">
        <v>879.0</v>
      </c>
      <c r="C6545" s="1">
        <v>335.0</v>
      </c>
      <c r="D6545" s="1" t="str">
        <f>VLOOKUP(C6545,'Course Offerings'!A:G,7)</f>
        <v>20203SP</v>
      </c>
      <c r="F6545" s="2">
        <v>44742.0</v>
      </c>
    </row>
    <row r="6546" ht="15.75" customHeight="1">
      <c r="A6546" s="1">
        <v>6545.0</v>
      </c>
      <c r="B6546" s="1">
        <v>882.0</v>
      </c>
      <c r="C6546" s="1">
        <v>85.0</v>
      </c>
      <c r="D6546" s="1" t="str">
        <f>VLOOKUP(C6546,'Course Offerings'!A:G,7)</f>
        <v>20221FA</v>
      </c>
      <c r="F6546" s="2">
        <v>44742.0</v>
      </c>
    </row>
    <row r="6547" ht="15.75" customHeight="1">
      <c r="A6547" s="1">
        <v>6546.0</v>
      </c>
      <c r="B6547" s="1">
        <v>882.0</v>
      </c>
      <c r="C6547" s="1">
        <v>26.0</v>
      </c>
      <c r="D6547" s="1" t="str">
        <f>VLOOKUP(C6547,'Course Offerings'!A:G,7)</f>
        <v>20221FA</v>
      </c>
      <c r="F6547" s="2">
        <v>44742.0</v>
      </c>
    </row>
    <row r="6548" ht="15.75" customHeight="1">
      <c r="A6548" s="1">
        <v>6547.0</v>
      </c>
      <c r="B6548" s="1">
        <v>882.0</v>
      </c>
      <c r="C6548" s="1">
        <v>162.0</v>
      </c>
      <c r="D6548" s="1" t="str">
        <f>VLOOKUP(C6548,'Course Offerings'!A:G,7)</f>
        <v>20213SP</v>
      </c>
      <c r="F6548" s="2">
        <v>44742.0</v>
      </c>
    </row>
    <row r="6549" ht="15.75" customHeight="1">
      <c r="A6549" s="1">
        <v>6548.0</v>
      </c>
      <c r="B6549" s="1">
        <v>882.0</v>
      </c>
      <c r="C6549" s="1">
        <v>111.0</v>
      </c>
      <c r="D6549" s="1" t="str">
        <f>VLOOKUP(C6549,'Course Offerings'!A:G,7)</f>
        <v>20221FA</v>
      </c>
      <c r="F6549" s="2">
        <v>44742.0</v>
      </c>
    </row>
    <row r="6550" ht="15.75" customHeight="1">
      <c r="A6550" s="1">
        <v>6549.0</v>
      </c>
      <c r="B6550" s="1">
        <v>882.0</v>
      </c>
      <c r="C6550" s="1">
        <v>324.0</v>
      </c>
      <c r="D6550" s="1" t="str">
        <f>VLOOKUP(C6550,'Course Offerings'!A:G,7)</f>
        <v>20201FA</v>
      </c>
      <c r="F6550" s="2">
        <v>44742.0</v>
      </c>
    </row>
    <row r="6551" ht="15.75" customHeight="1">
      <c r="A6551" s="1">
        <v>6550.0</v>
      </c>
      <c r="B6551" s="1">
        <v>882.0</v>
      </c>
      <c r="C6551" s="1">
        <v>282.0</v>
      </c>
      <c r="D6551" s="1" t="str">
        <f>VLOOKUP(C6551,'Course Offerings'!A:G,7)</f>
        <v>20202J</v>
      </c>
      <c r="F6551" s="2">
        <v>44742.0</v>
      </c>
    </row>
    <row r="6552" ht="15.75" customHeight="1">
      <c r="A6552" s="1">
        <v>6551.0</v>
      </c>
      <c r="B6552" s="1">
        <v>882.0</v>
      </c>
      <c r="C6552" s="1">
        <v>86.0</v>
      </c>
      <c r="D6552" s="1" t="str">
        <f>VLOOKUP(C6552,'Course Offerings'!A:G,7)</f>
        <v>20223SP</v>
      </c>
      <c r="F6552" s="2">
        <v>44742.0</v>
      </c>
    </row>
    <row r="6553" ht="15.75" customHeight="1">
      <c r="A6553" s="1">
        <v>6552.0</v>
      </c>
      <c r="B6553" s="1">
        <v>882.0</v>
      </c>
      <c r="C6553" s="1">
        <v>361.0</v>
      </c>
      <c r="D6553" s="1" t="str">
        <f>VLOOKUP(C6553,'Course Offerings'!A:G,7)</f>
        <v>20203SP</v>
      </c>
      <c r="F6553" s="2">
        <v>44742.0</v>
      </c>
    </row>
    <row r="6554" ht="15.75" customHeight="1">
      <c r="A6554" s="1">
        <v>6553.0</v>
      </c>
      <c r="B6554" s="1">
        <v>882.0</v>
      </c>
      <c r="C6554" s="1">
        <v>233.0</v>
      </c>
      <c r="D6554" s="1" t="str">
        <f>VLOOKUP(C6554,'Course Offerings'!A:G,7)</f>
        <v>20211FA</v>
      </c>
      <c r="F6554" s="2">
        <v>44742.0</v>
      </c>
    </row>
    <row r="6555" ht="15.75" customHeight="1">
      <c r="A6555" s="1">
        <v>6554.0</v>
      </c>
      <c r="B6555" s="1">
        <v>882.0</v>
      </c>
      <c r="C6555" s="1">
        <v>151.0</v>
      </c>
      <c r="D6555" s="1" t="str">
        <f>VLOOKUP(C6555,'Course Offerings'!A:G,7)</f>
        <v>20213SP</v>
      </c>
      <c r="F6555" s="2">
        <v>44742.0</v>
      </c>
    </row>
    <row r="6556" ht="15.75" customHeight="1">
      <c r="A6556" s="1">
        <v>6555.0</v>
      </c>
      <c r="B6556" s="1">
        <v>882.0</v>
      </c>
      <c r="C6556" s="1">
        <v>240.0</v>
      </c>
      <c r="D6556" s="1" t="str">
        <f>VLOOKUP(C6556,'Course Offerings'!A:G,7)</f>
        <v>20211FA</v>
      </c>
      <c r="F6556" s="2">
        <v>44742.0</v>
      </c>
    </row>
    <row r="6557" ht="15.75" customHeight="1">
      <c r="A6557" s="1">
        <v>6556.0</v>
      </c>
      <c r="B6557" s="1">
        <v>882.0</v>
      </c>
      <c r="C6557" s="1">
        <v>363.0</v>
      </c>
      <c r="D6557" s="1" t="str">
        <f>VLOOKUP(C6557,'Course Offerings'!A:G,7)</f>
        <v>20203SP</v>
      </c>
      <c r="F6557" s="2">
        <v>44742.0</v>
      </c>
    </row>
    <row r="6558" ht="15.75" customHeight="1">
      <c r="A6558" s="1">
        <v>6557.0</v>
      </c>
      <c r="B6558" s="1">
        <v>890.0</v>
      </c>
      <c r="C6558" s="1">
        <v>71.0</v>
      </c>
      <c r="D6558" s="1" t="str">
        <f>VLOOKUP(C6558,'Course Offerings'!A:G,7)</f>
        <v>20221FA</v>
      </c>
      <c r="F6558" s="2">
        <v>44742.0</v>
      </c>
    </row>
    <row r="6559" ht="15.75" customHeight="1">
      <c r="A6559" s="1">
        <v>6558.0</v>
      </c>
      <c r="B6559" s="1">
        <v>890.0</v>
      </c>
      <c r="C6559" s="1">
        <v>157.0</v>
      </c>
      <c r="D6559" s="1" t="str">
        <f>VLOOKUP(C6559,'Course Offerings'!A:G,7)</f>
        <v>20211FA</v>
      </c>
      <c r="F6559" s="2">
        <v>44742.0</v>
      </c>
    </row>
    <row r="6560" ht="15.75" customHeight="1">
      <c r="A6560" s="1">
        <v>6559.0</v>
      </c>
      <c r="B6560" s="1">
        <v>890.0</v>
      </c>
      <c r="C6560" s="1">
        <v>105.0</v>
      </c>
      <c r="D6560" s="1" t="str">
        <f>VLOOKUP(C6560,'Course Offerings'!A:G,7)</f>
        <v>20223SP</v>
      </c>
      <c r="F6560" s="2">
        <v>44742.0</v>
      </c>
    </row>
    <row r="6561" ht="15.75" customHeight="1">
      <c r="A6561" s="1">
        <v>6560.0</v>
      </c>
      <c r="B6561" s="1">
        <v>890.0</v>
      </c>
      <c r="C6561" s="1">
        <v>323.0</v>
      </c>
      <c r="D6561" s="1" t="str">
        <f>VLOOKUP(C6561,'Course Offerings'!A:G,7)</f>
        <v>20203SP</v>
      </c>
      <c r="F6561" s="2">
        <v>44742.0</v>
      </c>
    </row>
    <row r="6562" ht="15.75" customHeight="1">
      <c r="A6562" s="1">
        <v>6561.0</v>
      </c>
      <c r="B6562" s="1">
        <v>890.0</v>
      </c>
      <c r="C6562" s="1">
        <v>69.0</v>
      </c>
      <c r="D6562" s="1" t="str">
        <f>VLOOKUP(C6562,'Course Offerings'!A:G,7)</f>
        <v>20223SP</v>
      </c>
      <c r="F6562" s="2">
        <v>44742.0</v>
      </c>
    </row>
    <row r="6563" ht="15.75" customHeight="1">
      <c r="A6563" s="1">
        <v>6562.0</v>
      </c>
      <c r="B6563" s="1">
        <v>890.0</v>
      </c>
      <c r="C6563" s="1">
        <v>54.0</v>
      </c>
      <c r="D6563" s="1" t="str">
        <f>VLOOKUP(C6563,'Course Offerings'!A:G,7)</f>
        <v>20221FA</v>
      </c>
      <c r="F6563" s="2">
        <v>44742.0</v>
      </c>
    </row>
    <row r="6564" ht="15.75" customHeight="1">
      <c r="A6564" s="1">
        <v>6563.0</v>
      </c>
      <c r="B6564" s="1">
        <v>890.0</v>
      </c>
      <c r="C6564" s="1">
        <v>162.0</v>
      </c>
      <c r="D6564" s="1" t="str">
        <f>VLOOKUP(C6564,'Course Offerings'!A:G,7)</f>
        <v>20213SP</v>
      </c>
      <c r="F6564" s="2">
        <v>44742.0</v>
      </c>
    </row>
    <row r="6565" ht="15.75" customHeight="1">
      <c r="A6565" s="1">
        <v>6564.0</v>
      </c>
      <c r="B6565" s="1">
        <v>890.0</v>
      </c>
      <c r="C6565" s="1">
        <v>149.0</v>
      </c>
      <c r="D6565" s="1" t="str">
        <f>VLOOKUP(C6565,'Course Offerings'!A:G,7)</f>
        <v>20213SP</v>
      </c>
      <c r="F6565" s="2">
        <v>44742.0</v>
      </c>
    </row>
    <row r="6566" ht="15.75" customHeight="1">
      <c r="A6566" s="1">
        <v>6565.0</v>
      </c>
      <c r="B6566" s="1">
        <v>890.0</v>
      </c>
      <c r="C6566" s="1">
        <v>260.0</v>
      </c>
      <c r="D6566" s="1" t="str">
        <f>VLOOKUP(C6566,'Course Offerings'!A:G,7)</f>
        <v>20203SP</v>
      </c>
      <c r="F6566" s="2">
        <v>44742.0</v>
      </c>
    </row>
    <row r="6567" ht="15.75" customHeight="1">
      <c r="A6567" s="1">
        <v>6566.0</v>
      </c>
      <c r="B6567" s="1">
        <v>890.0</v>
      </c>
      <c r="C6567" s="1">
        <v>342.0</v>
      </c>
      <c r="D6567" s="1" t="str">
        <f>VLOOKUP(C6567,'Course Offerings'!A:G,7)</f>
        <v>20201FA</v>
      </c>
      <c r="F6567" s="2">
        <v>44742.0</v>
      </c>
    </row>
    <row r="6568" ht="15.75" customHeight="1">
      <c r="A6568" s="1">
        <v>6567.0</v>
      </c>
      <c r="B6568" s="1">
        <v>890.0</v>
      </c>
      <c r="C6568" s="1">
        <v>180.0</v>
      </c>
      <c r="D6568" s="1" t="str">
        <f>VLOOKUP(C6568,'Course Offerings'!A:G,7)</f>
        <v>20213SP</v>
      </c>
      <c r="F6568" s="2">
        <v>44742.0</v>
      </c>
    </row>
    <row r="6569" ht="15.75" customHeight="1">
      <c r="A6569" s="1">
        <v>6568.0</v>
      </c>
      <c r="B6569" s="1">
        <v>890.0</v>
      </c>
      <c r="C6569" s="1">
        <v>349.0</v>
      </c>
      <c r="D6569" s="1" t="str">
        <f>VLOOKUP(C6569,'Course Offerings'!A:G,7)</f>
        <v>20203SP</v>
      </c>
      <c r="F6569" s="2">
        <v>44742.0</v>
      </c>
    </row>
    <row r="6570" ht="15.75" customHeight="1">
      <c r="A6570" s="1">
        <v>6569.0</v>
      </c>
      <c r="B6570" s="1">
        <v>902.0</v>
      </c>
      <c r="C6570" s="1">
        <v>39.0</v>
      </c>
      <c r="D6570" s="1" t="str">
        <f>VLOOKUP(C6570,'Course Offerings'!A:G,7)</f>
        <v>20223SP</v>
      </c>
      <c r="F6570" s="2">
        <v>44742.0</v>
      </c>
    </row>
    <row r="6571" ht="15.75" customHeight="1">
      <c r="A6571" s="1">
        <v>6570.0</v>
      </c>
      <c r="B6571" s="1">
        <v>902.0</v>
      </c>
      <c r="C6571" s="1">
        <v>106.0</v>
      </c>
      <c r="D6571" s="1" t="str">
        <f>VLOOKUP(C6571,'Course Offerings'!A:G,7)</f>
        <v>20222J</v>
      </c>
      <c r="F6571" s="2">
        <v>44742.0</v>
      </c>
    </row>
    <row r="6572" ht="15.75" customHeight="1">
      <c r="A6572" s="1">
        <v>6571.0</v>
      </c>
      <c r="B6572" s="1">
        <v>902.0</v>
      </c>
      <c r="C6572" s="1">
        <v>203.0</v>
      </c>
      <c r="D6572" s="1" t="str">
        <f>VLOOKUP(C6572,'Course Offerings'!A:G,7)</f>
        <v>20213SP</v>
      </c>
      <c r="F6572" s="2">
        <v>44742.0</v>
      </c>
    </row>
    <row r="6573" ht="15.75" customHeight="1">
      <c r="A6573" s="1">
        <v>6572.0</v>
      </c>
      <c r="B6573" s="1">
        <v>902.0</v>
      </c>
      <c r="C6573" s="1">
        <v>262.0</v>
      </c>
      <c r="D6573" s="1" t="str">
        <f>VLOOKUP(C6573,'Course Offerings'!A:G,7)</f>
        <v>20203SP</v>
      </c>
      <c r="F6573" s="2">
        <v>44742.0</v>
      </c>
    </row>
    <row r="6574" ht="15.75" customHeight="1">
      <c r="A6574" s="1">
        <v>6573.0</v>
      </c>
      <c r="B6574" s="1">
        <v>902.0</v>
      </c>
      <c r="C6574" s="1">
        <v>168.0</v>
      </c>
      <c r="D6574" s="1" t="str">
        <f>VLOOKUP(C6574,'Course Offerings'!A:G,7)</f>
        <v>20213SP</v>
      </c>
      <c r="F6574" s="2">
        <v>44742.0</v>
      </c>
    </row>
    <row r="6575" ht="15.75" customHeight="1">
      <c r="A6575" s="1">
        <v>6574.0</v>
      </c>
      <c r="B6575" s="1">
        <v>902.0</v>
      </c>
      <c r="C6575" s="1">
        <v>271.0</v>
      </c>
      <c r="D6575" s="1" t="str">
        <f>VLOOKUP(C6575,'Course Offerings'!A:G,7)</f>
        <v>20203SP</v>
      </c>
      <c r="F6575" s="2">
        <v>44742.0</v>
      </c>
    </row>
    <row r="6576" ht="15.75" customHeight="1">
      <c r="A6576" s="1">
        <v>6575.0</v>
      </c>
      <c r="B6576" s="1">
        <v>902.0</v>
      </c>
      <c r="C6576" s="1">
        <v>70.0</v>
      </c>
      <c r="D6576" s="1" t="str">
        <f>VLOOKUP(C6576,'Course Offerings'!A:G,7)</f>
        <v>20221FA</v>
      </c>
      <c r="F6576" s="2">
        <v>44742.0</v>
      </c>
    </row>
    <row r="6577" ht="15.75" customHeight="1">
      <c r="A6577" s="1">
        <v>6576.0</v>
      </c>
      <c r="B6577" s="1">
        <v>902.0</v>
      </c>
      <c r="C6577" s="1">
        <v>81.0</v>
      </c>
      <c r="D6577" s="1" t="str">
        <f>VLOOKUP(C6577,'Course Offerings'!A:G,7)</f>
        <v>20223SP</v>
      </c>
      <c r="F6577" s="2">
        <v>44742.0</v>
      </c>
    </row>
    <row r="6578" ht="15.75" customHeight="1">
      <c r="A6578" s="1">
        <v>6577.0</v>
      </c>
      <c r="B6578" s="1">
        <v>902.0</v>
      </c>
      <c r="C6578" s="1">
        <v>162.0</v>
      </c>
      <c r="D6578" s="1" t="str">
        <f>VLOOKUP(C6578,'Course Offerings'!A:G,7)</f>
        <v>20213SP</v>
      </c>
      <c r="F6578" s="2">
        <v>44742.0</v>
      </c>
    </row>
    <row r="6579" ht="15.75" customHeight="1">
      <c r="A6579" s="1">
        <v>6578.0</v>
      </c>
      <c r="B6579" s="1">
        <v>902.0</v>
      </c>
      <c r="C6579" s="1">
        <v>340.0</v>
      </c>
      <c r="D6579" s="1" t="str">
        <f>VLOOKUP(C6579,'Course Offerings'!A:G,7)</f>
        <v>20201FA</v>
      </c>
      <c r="F6579" s="2">
        <v>44742.0</v>
      </c>
    </row>
    <row r="6580" ht="15.75" customHeight="1">
      <c r="A6580" s="1">
        <v>6579.0</v>
      </c>
      <c r="B6580" s="1">
        <v>902.0</v>
      </c>
      <c r="C6580" s="1">
        <v>261.0</v>
      </c>
      <c r="D6580" s="1" t="str">
        <f>VLOOKUP(C6580,'Course Offerings'!A:G,7)</f>
        <v>20203SP</v>
      </c>
      <c r="F6580" s="2">
        <v>44742.0</v>
      </c>
    </row>
    <row r="6581" ht="15.75" customHeight="1">
      <c r="A6581" s="1">
        <v>6580.0</v>
      </c>
      <c r="B6581" s="1">
        <v>902.0</v>
      </c>
      <c r="C6581" s="1">
        <v>223.0</v>
      </c>
      <c r="D6581" s="1" t="str">
        <f>VLOOKUP(C6581,'Course Offerings'!A:G,7)</f>
        <v>20213SP</v>
      </c>
      <c r="F6581" s="2">
        <v>44742.0</v>
      </c>
    </row>
    <row r="6582" ht="15.75" customHeight="1">
      <c r="A6582" s="1">
        <v>6581.0</v>
      </c>
      <c r="B6582" s="1">
        <v>918.0</v>
      </c>
      <c r="C6582" s="1">
        <v>220.0</v>
      </c>
      <c r="D6582" s="1" t="str">
        <f>VLOOKUP(C6582,'Course Offerings'!A:G,7)</f>
        <v>20211FA</v>
      </c>
      <c r="F6582" s="2">
        <v>44742.0</v>
      </c>
    </row>
    <row r="6583" ht="15.75" customHeight="1">
      <c r="A6583" s="1">
        <v>6582.0</v>
      </c>
      <c r="B6583" s="1">
        <v>918.0</v>
      </c>
      <c r="C6583" s="1">
        <v>126.0</v>
      </c>
      <c r="D6583" s="1" t="str">
        <f>VLOOKUP(C6583,'Course Offerings'!A:G,7)</f>
        <v>20211FA</v>
      </c>
      <c r="F6583" s="2">
        <v>44742.0</v>
      </c>
    </row>
    <row r="6584" ht="15.75" customHeight="1">
      <c r="A6584" s="1">
        <v>6583.0</v>
      </c>
      <c r="B6584" s="1">
        <v>918.0</v>
      </c>
      <c r="C6584" s="1">
        <v>77.0</v>
      </c>
      <c r="D6584" s="1" t="str">
        <f>VLOOKUP(C6584,'Course Offerings'!A:G,7)</f>
        <v>20223SP</v>
      </c>
      <c r="F6584" s="2">
        <v>44742.0</v>
      </c>
    </row>
    <row r="6585" ht="15.75" customHeight="1">
      <c r="A6585" s="1">
        <v>6584.0</v>
      </c>
      <c r="B6585" s="1">
        <v>918.0</v>
      </c>
      <c r="C6585" s="1">
        <v>11.0</v>
      </c>
      <c r="D6585" s="1" t="str">
        <f>VLOOKUP(C6585,'Course Offerings'!A:G,7)</f>
        <v>20222J</v>
      </c>
      <c r="F6585" s="2">
        <v>44742.0</v>
      </c>
    </row>
    <row r="6586" ht="15.75" customHeight="1">
      <c r="A6586" s="1">
        <v>6585.0</v>
      </c>
      <c r="B6586" s="1">
        <v>918.0</v>
      </c>
      <c r="C6586" s="1">
        <v>156.0</v>
      </c>
      <c r="D6586" s="1" t="str">
        <f>VLOOKUP(C6586,'Course Offerings'!A:G,7)</f>
        <v>20211FA</v>
      </c>
      <c r="F6586" s="2">
        <v>44742.0</v>
      </c>
    </row>
    <row r="6587" ht="15.75" customHeight="1">
      <c r="A6587" s="1">
        <v>6586.0</v>
      </c>
      <c r="B6587" s="1">
        <v>918.0</v>
      </c>
      <c r="C6587" s="1">
        <v>294.0</v>
      </c>
      <c r="D6587" s="1" t="str">
        <f>VLOOKUP(C6587,'Course Offerings'!A:G,7)</f>
        <v>20203SP</v>
      </c>
      <c r="F6587" s="2">
        <v>44742.0</v>
      </c>
    </row>
    <row r="6588" ht="15.75" customHeight="1">
      <c r="A6588" s="1">
        <v>6587.0</v>
      </c>
      <c r="B6588" s="1">
        <v>918.0</v>
      </c>
      <c r="C6588" s="1">
        <v>180.0</v>
      </c>
      <c r="D6588" s="1" t="str">
        <f>VLOOKUP(C6588,'Course Offerings'!A:G,7)</f>
        <v>20213SP</v>
      </c>
      <c r="F6588" s="2">
        <v>44742.0</v>
      </c>
    </row>
    <row r="6589" ht="15.75" customHeight="1">
      <c r="A6589" s="1">
        <v>6588.0</v>
      </c>
      <c r="B6589" s="1">
        <v>918.0</v>
      </c>
      <c r="C6589" s="1">
        <v>73.0</v>
      </c>
      <c r="D6589" s="1" t="str">
        <f>VLOOKUP(C6589,'Course Offerings'!A:G,7)</f>
        <v>20221FA</v>
      </c>
      <c r="F6589" s="2">
        <v>44742.0</v>
      </c>
    </row>
    <row r="6590" ht="15.75" customHeight="1">
      <c r="A6590" s="1">
        <v>6589.0</v>
      </c>
      <c r="B6590" s="1">
        <v>918.0</v>
      </c>
      <c r="C6590" s="1">
        <v>246.0</v>
      </c>
      <c r="D6590" s="1" t="str">
        <f>VLOOKUP(C6590,'Course Offerings'!A:G,7)</f>
        <v>20203SP</v>
      </c>
      <c r="F6590" s="2">
        <v>44742.0</v>
      </c>
    </row>
    <row r="6591" ht="15.75" customHeight="1">
      <c r="A6591" s="1">
        <v>6590.0</v>
      </c>
      <c r="B6591" s="1">
        <v>918.0</v>
      </c>
      <c r="C6591" s="1">
        <v>286.0</v>
      </c>
      <c r="D6591" s="1" t="str">
        <f>VLOOKUP(C6591,'Course Offerings'!A:G,7)</f>
        <v>20201FA</v>
      </c>
      <c r="F6591" s="2">
        <v>44742.0</v>
      </c>
    </row>
    <row r="6592" ht="15.75" customHeight="1">
      <c r="A6592" s="1">
        <v>6591.0</v>
      </c>
      <c r="B6592" s="1">
        <v>918.0</v>
      </c>
      <c r="C6592" s="1">
        <v>109.0</v>
      </c>
      <c r="D6592" s="1" t="str">
        <f>VLOOKUP(C6592,'Course Offerings'!A:G,7)</f>
        <v>20221FA</v>
      </c>
      <c r="F6592" s="2">
        <v>44742.0</v>
      </c>
    </row>
    <row r="6593" ht="15.75" customHeight="1">
      <c r="A6593" s="1">
        <v>6592.0</v>
      </c>
      <c r="B6593" s="1">
        <v>918.0</v>
      </c>
      <c r="C6593" s="1">
        <v>318.0</v>
      </c>
      <c r="D6593" s="1" t="str">
        <f>VLOOKUP(C6593,'Course Offerings'!A:G,7)</f>
        <v>20203SP</v>
      </c>
      <c r="F6593" s="2">
        <v>44742.0</v>
      </c>
    </row>
    <row r="6594" ht="15.75" customHeight="1">
      <c r="A6594" s="1">
        <v>6593.0</v>
      </c>
      <c r="B6594" s="1">
        <v>920.0</v>
      </c>
      <c r="C6594" s="1">
        <v>307.0</v>
      </c>
      <c r="D6594" s="1" t="str">
        <f>VLOOKUP(C6594,'Course Offerings'!A:G,7)</f>
        <v>20203SP</v>
      </c>
      <c r="F6594" s="2">
        <v>44742.0</v>
      </c>
    </row>
    <row r="6595" ht="15.75" customHeight="1">
      <c r="A6595" s="1">
        <v>6594.0</v>
      </c>
      <c r="B6595" s="1">
        <v>920.0</v>
      </c>
      <c r="C6595" s="1">
        <v>33.0</v>
      </c>
      <c r="D6595" s="1" t="str">
        <f>VLOOKUP(C6595,'Course Offerings'!A:G,7)</f>
        <v>20221FA</v>
      </c>
      <c r="F6595" s="2">
        <v>44742.0</v>
      </c>
    </row>
    <row r="6596" ht="15.75" customHeight="1">
      <c r="A6596" s="1">
        <v>6595.0</v>
      </c>
      <c r="B6596" s="1">
        <v>920.0</v>
      </c>
      <c r="C6596" s="1">
        <v>122.0</v>
      </c>
      <c r="D6596" s="1" t="str">
        <f>VLOOKUP(C6596,'Course Offerings'!A:G,7)</f>
        <v>20223SP</v>
      </c>
      <c r="F6596" s="2">
        <v>44742.0</v>
      </c>
    </row>
    <row r="6597" ht="15.75" customHeight="1">
      <c r="A6597" s="1">
        <v>6596.0</v>
      </c>
      <c r="B6597" s="1">
        <v>920.0</v>
      </c>
      <c r="C6597" s="1">
        <v>264.0</v>
      </c>
      <c r="D6597" s="1" t="str">
        <f>VLOOKUP(C6597,'Course Offerings'!A:G,7)</f>
        <v>20201FA</v>
      </c>
      <c r="F6597" s="2">
        <v>44742.0</v>
      </c>
    </row>
    <row r="6598" ht="15.75" customHeight="1">
      <c r="A6598" s="1">
        <v>6597.0</v>
      </c>
      <c r="B6598" s="1">
        <v>920.0</v>
      </c>
      <c r="C6598" s="1">
        <v>177.0</v>
      </c>
      <c r="D6598" s="1" t="str">
        <f>VLOOKUP(C6598,'Course Offerings'!A:G,7)</f>
        <v>20211FA</v>
      </c>
      <c r="F6598" s="2">
        <v>44742.0</v>
      </c>
    </row>
    <row r="6599" ht="15.75" customHeight="1">
      <c r="A6599" s="1">
        <v>6598.0</v>
      </c>
      <c r="B6599" s="1">
        <v>920.0</v>
      </c>
      <c r="C6599" s="1">
        <v>66.0</v>
      </c>
      <c r="D6599" s="1" t="str">
        <f>VLOOKUP(C6599,'Course Offerings'!A:G,7)</f>
        <v>20222J</v>
      </c>
      <c r="F6599" s="2">
        <v>44742.0</v>
      </c>
    </row>
    <row r="6600" ht="15.75" customHeight="1">
      <c r="A6600" s="1">
        <v>6599.0</v>
      </c>
      <c r="B6600" s="1">
        <v>920.0</v>
      </c>
      <c r="C6600" s="1">
        <v>133.0</v>
      </c>
      <c r="D6600" s="1" t="str">
        <f>VLOOKUP(C6600,'Course Offerings'!A:G,7)</f>
        <v>20212J</v>
      </c>
      <c r="F6600" s="2">
        <v>44742.0</v>
      </c>
    </row>
    <row r="6601" ht="15.75" customHeight="1">
      <c r="A6601" s="1">
        <v>6600.0</v>
      </c>
      <c r="B6601" s="1">
        <v>920.0</v>
      </c>
      <c r="C6601" s="1">
        <v>87.0</v>
      </c>
      <c r="D6601" s="1" t="str">
        <f>VLOOKUP(C6601,'Course Offerings'!A:G,7)</f>
        <v>20221FA</v>
      </c>
      <c r="F6601" s="2">
        <v>44742.0</v>
      </c>
    </row>
    <row r="6602" ht="15.75" customHeight="1">
      <c r="A6602" s="1">
        <v>6601.0</v>
      </c>
      <c r="B6602" s="1">
        <v>920.0</v>
      </c>
      <c r="C6602" s="1">
        <v>241.0</v>
      </c>
      <c r="D6602" s="1" t="str">
        <f>VLOOKUP(C6602,'Course Offerings'!A:G,7)</f>
        <v>20213SP</v>
      </c>
      <c r="F6602" s="2">
        <v>44742.0</v>
      </c>
    </row>
    <row r="6603" ht="15.75" customHeight="1">
      <c r="A6603" s="1">
        <v>6602.0</v>
      </c>
      <c r="B6603" s="1">
        <v>920.0</v>
      </c>
      <c r="C6603" s="1">
        <v>238.0</v>
      </c>
      <c r="D6603" s="1" t="str">
        <f>VLOOKUP(C6603,'Course Offerings'!A:G,7)</f>
        <v>20213SP</v>
      </c>
      <c r="F6603" s="2">
        <v>44742.0</v>
      </c>
    </row>
    <row r="6604" ht="15.75" customHeight="1">
      <c r="A6604" s="1">
        <v>6603.0</v>
      </c>
      <c r="B6604" s="1">
        <v>920.0</v>
      </c>
      <c r="C6604" s="1">
        <v>348.0</v>
      </c>
      <c r="D6604" s="1" t="str">
        <f>VLOOKUP(C6604,'Course Offerings'!A:G,7)</f>
        <v>20201FA</v>
      </c>
      <c r="F6604" s="2">
        <v>44742.0</v>
      </c>
    </row>
    <row r="6605" ht="15.75" customHeight="1">
      <c r="A6605" s="1">
        <v>6604.0</v>
      </c>
      <c r="B6605" s="1">
        <v>920.0</v>
      </c>
      <c r="C6605" s="1">
        <v>362.0</v>
      </c>
      <c r="D6605" s="1" t="str">
        <f>VLOOKUP(C6605,'Course Offerings'!A:G,7)</f>
        <v>20201FA</v>
      </c>
      <c r="F6605" s="2">
        <v>44742.0</v>
      </c>
    </row>
    <row r="6606" ht="15.75" customHeight="1">
      <c r="A6606" s="1">
        <v>6605.0</v>
      </c>
      <c r="B6606" s="1">
        <v>924.0</v>
      </c>
      <c r="C6606" s="1">
        <v>163.0</v>
      </c>
      <c r="D6606" s="1" t="str">
        <f>VLOOKUP(C6606,'Course Offerings'!A:G,7)</f>
        <v>20213SP</v>
      </c>
      <c r="F6606" s="2">
        <v>44742.0</v>
      </c>
    </row>
    <row r="6607" ht="15.75" customHeight="1">
      <c r="A6607" s="1">
        <v>6606.0</v>
      </c>
      <c r="B6607" s="1">
        <v>924.0</v>
      </c>
      <c r="C6607" s="1">
        <v>73.0</v>
      </c>
      <c r="D6607" s="1" t="str">
        <f>VLOOKUP(C6607,'Course Offerings'!A:G,7)</f>
        <v>20221FA</v>
      </c>
      <c r="F6607" s="2">
        <v>44742.0</v>
      </c>
    </row>
    <row r="6608" ht="15.75" customHeight="1">
      <c r="A6608" s="1">
        <v>6607.0</v>
      </c>
      <c r="B6608" s="1">
        <v>924.0</v>
      </c>
      <c r="C6608" s="1">
        <v>23.0</v>
      </c>
      <c r="D6608" s="1" t="str">
        <f>VLOOKUP(C6608,'Course Offerings'!A:G,7)</f>
        <v>20221FA</v>
      </c>
      <c r="F6608" s="2">
        <v>44742.0</v>
      </c>
    </row>
    <row r="6609" ht="15.75" customHeight="1">
      <c r="A6609" s="1">
        <v>6608.0</v>
      </c>
      <c r="B6609" s="1">
        <v>924.0</v>
      </c>
      <c r="C6609" s="1">
        <v>144.0</v>
      </c>
      <c r="D6609" s="1" t="str">
        <f>VLOOKUP(C6609,'Course Offerings'!A:G,7)</f>
        <v>20211FA</v>
      </c>
      <c r="F6609" s="2">
        <v>44742.0</v>
      </c>
    </row>
    <row r="6610" ht="15.75" customHeight="1">
      <c r="A6610" s="1">
        <v>6609.0</v>
      </c>
      <c r="B6610" s="1">
        <v>924.0</v>
      </c>
      <c r="C6610" s="1">
        <v>19.0</v>
      </c>
      <c r="D6610" s="1" t="str">
        <f>VLOOKUP(C6610,'Course Offerings'!A:G,7)</f>
        <v>20221FA</v>
      </c>
      <c r="F6610" s="2">
        <v>44742.0</v>
      </c>
    </row>
    <row r="6611" ht="15.75" customHeight="1">
      <c r="A6611" s="1">
        <v>6610.0</v>
      </c>
      <c r="B6611" s="1">
        <v>924.0</v>
      </c>
      <c r="C6611" s="1">
        <v>149.0</v>
      </c>
      <c r="D6611" s="1" t="str">
        <f>VLOOKUP(C6611,'Course Offerings'!A:G,7)</f>
        <v>20213SP</v>
      </c>
      <c r="F6611" s="2">
        <v>44742.0</v>
      </c>
    </row>
    <row r="6612" ht="15.75" customHeight="1">
      <c r="A6612" s="1">
        <v>6611.0</v>
      </c>
      <c r="B6612" s="1">
        <v>924.0</v>
      </c>
      <c r="C6612" s="1">
        <v>52.0</v>
      </c>
      <c r="D6612" s="1" t="str">
        <f>VLOOKUP(C6612,'Course Offerings'!A:G,7)</f>
        <v>20223SP</v>
      </c>
      <c r="F6612" s="2">
        <v>44742.0</v>
      </c>
    </row>
    <row r="6613" ht="15.75" customHeight="1">
      <c r="A6613" s="1">
        <v>6612.0</v>
      </c>
      <c r="B6613" s="1">
        <v>924.0</v>
      </c>
      <c r="C6613" s="1">
        <v>336.0</v>
      </c>
      <c r="D6613" s="1" t="str">
        <f>VLOOKUP(C6613,'Course Offerings'!A:G,7)</f>
        <v>20203SP</v>
      </c>
      <c r="F6613" s="2">
        <v>44742.0</v>
      </c>
    </row>
    <row r="6614" ht="15.75" customHeight="1">
      <c r="A6614" s="1">
        <v>6613.0</v>
      </c>
      <c r="B6614" s="1">
        <v>924.0</v>
      </c>
      <c r="C6614" s="1">
        <v>248.0</v>
      </c>
      <c r="D6614" s="1" t="str">
        <f>VLOOKUP(C6614,'Course Offerings'!A:G,7)</f>
        <v>20201FA</v>
      </c>
      <c r="F6614" s="2">
        <v>44742.0</v>
      </c>
    </row>
    <row r="6615" ht="15.75" customHeight="1">
      <c r="A6615" s="1">
        <v>6614.0</v>
      </c>
      <c r="B6615" s="1">
        <v>924.0</v>
      </c>
      <c r="C6615" s="1">
        <v>286.0</v>
      </c>
      <c r="D6615" s="1" t="str">
        <f>VLOOKUP(C6615,'Course Offerings'!A:G,7)</f>
        <v>20201FA</v>
      </c>
      <c r="F6615" s="2">
        <v>44742.0</v>
      </c>
    </row>
    <row r="6616" ht="15.75" customHeight="1">
      <c r="A6616" s="1">
        <v>6615.0</v>
      </c>
      <c r="B6616" s="1">
        <v>924.0</v>
      </c>
      <c r="C6616" s="1">
        <v>185.0</v>
      </c>
      <c r="D6616" s="1" t="str">
        <f>VLOOKUP(C6616,'Course Offerings'!A:G,7)</f>
        <v>20213SP</v>
      </c>
      <c r="F6616" s="2">
        <v>44742.0</v>
      </c>
    </row>
    <row r="6617" ht="15.75" customHeight="1">
      <c r="A6617" s="1">
        <v>6616.0</v>
      </c>
      <c r="B6617" s="1">
        <v>924.0</v>
      </c>
      <c r="C6617" s="1">
        <v>308.0</v>
      </c>
      <c r="D6617" s="1" t="str">
        <f>VLOOKUP(C6617,'Course Offerings'!A:G,7)</f>
        <v>20201FA</v>
      </c>
      <c r="F6617" s="2">
        <v>44742.0</v>
      </c>
    </row>
    <row r="6618" ht="15.75" customHeight="1">
      <c r="A6618" s="1">
        <v>6617.0</v>
      </c>
      <c r="B6618" s="1">
        <v>928.0</v>
      </c>
      <c r="C6618" s="1">
        <v>69.0</v>
      </c>
      <c r="D6618" s="1" t="str">
        <f>VLOOKUP(C6618,'Course Offerings'!A:G,7)</f>
        <v>20223SP</v>
      </c>
      <c r="F6618" s="2">
        <v>44742.0</v>
      </c>
    </row>
    <row r="6619" ht="15.75" customHeight="1">
      <c r="A6619" s="1">
        <v>6618.0</v>
      </c>
      <c r="B6619" s="1">
        <v>928.0</v>
      </c>
      <c r="C6619" s="1">
        <v>13.0</v>
      </c>
      <c r="D6619" s="1" t="str">
        <f>VLOOKUP(C6619,'Course Offerings'!A:G,7)</f>
        <v>20223SP</v>
      </c>
      <c r="F6619" s="2">
        <v>44742.0</v>
      </c>
    </row>
    <row r="6620" ht="15.75" customHeight="1">
      <c r="A6620" s="1">
        <v>6619.0</v>
      </c>
      <c r="B6620" s="1">
        <v>928.0</v>
      </c>
      <c r="C6620" s="1">
        <v>179.0</v>
      </c>
      <c r="D6620" s="1" t="str">
        <f>VLOOKUP(C6620,'Course Offerings'!A:G,7)</f>
        <v>20213SP</v>
      </c>
      <c r="F6620" s="2">
        <v>44742.0</v>
      </c>
    </row>
    <row r="6621" ht="15.75" customHeight="1">
      <c r="A6621" s="1">
        <v>6620.0</v>
      </c>
      <c r="B6621" s="1">
        <v>928.0</v>
      </c>
      <c r="C6621" s="1">
        <v>80.0</v>
      </c>
      <c r="D6621" s="1" t="str">
        <f>VLOOKUP(C6621,'Course Offerings'!A:G,7)</f>
        <v>20221FA</v>
      </c>
      <c r="F6621" s="2">
        <v>44742.0</v>
      </c>
    </row>
    <row r="6622" ht="15.75" customHeight="1">
      <c r="A6622" s="1">
        <v>6621.0</v>
      </c>
      <c r="B6622" s="1">
        <v>928.0</v>
      </c>
      <c r="C6622" s="1">
        <v>162.0</v>
      </c>
      <c r="D6622" s="1" t="str">
        <f>VLOOKUP(C6622,'Course Offerings'!A:G,7)</f>
        <v>20213SP</v>
      </c>
      <c r="F6622" s="2">
        <v>44742.0</v>
      </c>
    </row>
    <row r="6623" ht="15.75" customHeight="1">
      <c r="A6623" s="1">
        <v>6622.0</v>
      </c>
      <c r="B6623" s="1">
        <v>928.0</v>
      </c>
      <c r="C6623" s="1">
        <v>262.0</v>
      </c>
      <c r="D6623" s="1" t="str">
        <f>VLOOKUP(C6623,'Course Offerings'!A:G,7)</f>
        <v>20203SP</v>
      </c>
      <c r="F6623" s="2">
        <v>44742.0</v>
      </c>
    </row>
    <row r="6624" ht="15.75" customHeight="1">
      <c r="A6624" s="1">
        <v>6623.0</v>
      </c>
      <c r="B6624" s="1">
        <v>928.0</v>
      </c>
      <c r="C6624" s="1">
        <v>226.0</v>
      </c>
      <c r="D6624" s="1" t="str">
        <f>VLOOKUP(C6624,'Course Offerings'!A:G,7)</f>
        <v>20211FA</v>
      </c>
      <c r="F6624" s="2">
        <v>44742.0</v>
      </c>
    </row>
    <row r="6625" ht="15.75" customHeight="1">
      <c r="A6625" s="1">
        <v>6624.0</v>
      </c>
      <c r="B6625" s="1">
        <v>928.0</v>
      </c>
      <c r="C6625" s="1">
        <v>253.0</v>
      </c>
      <c r="D6625" s="1" t="str">
        <f>VLOOKUP(C6625,'Course Offerings'!A:G,7)</f>
        <v>20202J</v>
      </c>
      <c r="F6625" s="2">
        <v>44742.0</v>
      </c>
    </row>
    <row r="6626" ht="15.75" customHeight="1">
      <c r="A6626" s="1">
        <v>6625.0</v>
      </c>
      <c r="B6626" s="1">
        <v>928.0</v>
      </c>
      <c r="C6626" s="1">
        <v>196.0</v>
      </c>
      <c r="D6626" s="1" t="str">
        <f>VLOOKUP(C6626,'Course Offerings'!A:G,7)</f>
        <v>20213SP</v>
      </c>
      <c r="F6626" s="2">
        <v>44742.0</v>
      </c>
    </row>
    <row r="6627" ht="15.75" customHeight="1">
      <c r="A6627" s="1">
        <v>6626.0</v>
      </c>
      <c r="B6627" s="1">
        <v>928.0</v>
      </c>
      <c r="C6627" s="1">
        <v>37.0</v>
      </c>
      <c r="D6627" s="1" t="str">
        <f>VLOOKUP(C6627,'Course Offerings'!A:G,7)</f>
        <v>20222J</v>
      </c>
      <c r="F6627" s="2">
        <v>44742.0</v>
      </c>
    </row>
    <row r="6628" ht="15.75" customHeight="1">
      <c r="A6628" s="1">
        <v>6627.0</v>
      </c>
      <c r="B6628" s="1">
        <v>928.0</v>
      </c>
      <c r="C6628" s="1">
        <v>273.0</v>
      </c>
      <c r="D6628" s="1" t="str">
        <f>VLOOKUP(C6628,'Course Offerings'!A:G,7)</f>
        <v>20203SP</v>
      </c>
      <c r="F6628" s="2">
        <v>44742.0</v>
      </c>
    </row>
    <row r="6629" ht="15.75" customHeight="1">
      <c r="A6629" s="1">
        <v>6628.0</v>
      </c>
      <c r="B6629" s="1">
        <v>928.0</v>
      </c>
      <c r="C6629" s="1">
        <v>335.0</v>
      </c>
      <c r="D6629" s="1" t="str">
        <f>VLOOKUP(C6629,'Course Offerings'!A:G,7)</f>
        <v>20203SP</v>
      </c>
      <c r="F6629" s="2">
        <v>44742.0</v>
      </c>
    </row>
    <row r="6630" ht="15.75" customHeight="1">
      <c r="A6630" s="1">
        <v>6629.0</v>
      </c>
      <c r="B6630" s="1">
        <v>929.0</v>
      </c>
      <c r="C6630" s="1">
        <v>1.0</v>
      </c>
      <c r="D6630" s="1" t="str">
        <f>VLOOKUP(C6630,'Course Offerings'!A:G,7)</f>
        <v>20221FA</v>
      </c>
      <c r="F6630" s="2">
        <v>44742.0</v>
      </c>
    </row>
    <row r="6631" ht="15.75" customHeight="1">
      <c r="A6631" s="1">
        <v>6630.0</v>
      </c>
      <c r="B6631" s="1">
        <v>929.0</v>
      </c>
      <c r="C6631" s="1">
        <v>239.0</v>
      </c>
      <c r="D6631" s="1" t="str">
        <f>VLOOKUP(C6631,'Course Offerings'!A:G,7)</f>
        <v>20213SP</v>
      </c>
      <c r="F6631" s="2">
        <v>44742.0</v>
      </c>
    </row>
    <row r="6632" ht="15.75" customHeight="1">
      <c r="A6632" s="1">
        <v>6631.0</v>
      </c>
      <c r="B6632" s="1">
        <v>929.0</v>
      </c>
      <c r="C6632" s="1">
        <v>256.0</v>
      </c>
      <c r="D6632" s="1" t="str">
        <f>VLOOKUP(C6632,'Course Offerings'!A:G,7)</f>
        <v>20203SP</v>
      </c>
      <c r="F6632" s="2">
        <v>44742.0</v>
      </c>
    </row>
    <row r="6633" ht="15.75" customHeight="1">
      <c r="A6633" s="1">
        <v>6632.0</v>
      </c>
      <c r="B6633" s="1">
        <v>929.0</v>
      </c>
      <c r="C6633" s="1">
        <v>101.0</v>
      </c>
      <c r="D6633" s="1" t="str">
        <f>VLOOKUP(C6633,'Course Offerings'!A:G,7)</f>
        <v>20223SP</v>
      </c>
      <c r="F6633" s="2">
        <v>44742.0</v>
      </c>
    </row>
    <row r="6634" ht="15.75" customHeight="1">
      <c r="A6634" s="1">
        <v>6633.0</v>
      </c>
      <c r="B6634" s="1">
        <v>929.0</v>
      </c>
      <c r="C6634" s="1">
        <v>116.0</v>
      </c>
      <c r="D6634" s="1" t="str">
        <f>VLOOKUP(C6634,'Course Offerings'!A:G,7)</f>
        <v>20223SP</v>
      </c>
      <c r="F6634" s="2">
        <v>44742.0</v>
      </c>
    </row>
    <row r="6635" ht="15.75" customHeight="1">
      <c r="A6635" s="1">
        <v>6634.0</v>
      </c>
      <c r="B6635" s="1">
        <v>929.0</v>
      </c>
      <c r="C6635" s="1">
        <v>185.0</v>
      </c>
      <c r="D6635" s="1" t="str">
        <f>VLOOKUP(C6635,'Course Offerings'!A:G,7)</f>
        <v>20213SP</v>
      </c>
      <c r="F6635" s="2">
        <v>44742.0</v>
      </c>
    </row>
    <row r="6636" ht="15.75" customHeight="1">
      <c r="A6636" s="1">
        <v>6635.0</v>
      </c>
      <c r="B6636" s="1">
        <v>929.0</v>
      </c>
      <c r="C6636" s="1">
        <v>300.0</v>
      </c>
      <c r="D6636" s="1" t="str">
        <f>VLOOKUP(C6636,'Course Offerings'!A:G,7)</f>
        <v>20203SP</v>
      </c>
      <c r="F6636" s="2">
        <v>44742.0</v>
      </c>
    </row>
    <row r="6637" ht="15.75" customHeight="1">
      <c r="A6637" s="1">
        <v>6636.0</v>
      </c>
      <c r="B6637" s="1">
        <v>929.0</v>
      </c>
      <c r="C6637" s="1">
        <v>108.0</v>
      </c>
      <c r="D6637" s="1" t="str">
        <f>VLOOKUP(C6637,'Course Offerings'!A:G,7)</f>
        <v>20223SP</v>
      </c>
      <c r="F6637" s="2">
        <v>44742.0</v>
      </c>
    </row>
    <row r="6638" ht="15.75" customHeight="1">
      <c r="A6638" s="1">
        <v>6637.0</v>
      </c>
      <c r="B6638" s="1">
        <v>929.0</v>
      </c>
      <c r="C6638" s="1">
        <v>143.0</v>
      </c>
      <c r="D6638" s="1" t="str">
        <f>VLOOKUP(C6638,'Course Offerings'!A:G,7)</f>
        <v>20211FA</v>
      </c>
      <c r="F6638" s="2">
        <v>44742.0</v>
      </c>
    </row>
    <row r="6639" ht="15.75" customHeight="1">
      <c r="A6639" s="1">
        <v>6638.0</v>
      </c>
      <c r="B6639" s="1">
        <v>929.0</v>
      </c>
      <c r="C6639" s="1">
        <v>350.0</v>
      </c>
      <c r="D6639" s="1" t="str">
        <f>VLOOKUP(C6639,'Course Offerings'!A:G,7)</f>
        <v>20202J</v>
      </c>
      <c r="F6639" s="2">
        <v>44742.0</v>
      </c>
    </row>
    <row r="6640" ht="15.75" customHeight="1">
      <c r="A6640" s="1">
        <v>6639.0</v>
      </c>
      <c r="B6640" s="1">
        <v>929.0</v>
      </c>
      <c r="C6640" s="1">
        <v>344.0</v>
      </c>
      <c r="D6640" s="1" t="str">
        <f>VLOOKUP(C6640,'Course Offerings'!A:G,7)</f>
        <v>20203SP</v>
      </c>
      <c r="F6640" s="2">
        <v>44742.0</v>
      </c>
    </row>
    <row r="6641" ht="15.75" customHeight="1">
      <c r="A6641" s="1">
        <v>6640.0</v>
      </c>
      <c r="B6641" s="1">
        <v>929.0</v>
      </c>
      <c r="C6641" s="1">
        <v>213.0</v>
      </c>
      <c r="D6641" s="1" t="str">
        <f>VLOOKUP(C6641,'Course Offerings'!A:G,7)</f>
        <v>20213SP</v>
      </c>
      <c r="F6641" s="2">
        <v>44742.0</v>
      </c>
    </row>
    <row r="6642" ht="15.75" customHeight="1">
      <c r="A6642" s="1">
        <v>6641.0</v>
      </c>
      <c r="B6642" s="1">
        <v>934.0</v>
      </c>
      <c r="C6642" s="1">
        <v>166.0</v>
      </c>
      <c r="D6642" s="1" t="str">
        <f>VLOOKUP(C6642,'Course Offerings'!A:G,7)</f>
        <v>20211FA</v>
      </c>
      <c r="F6642" s="2">
        <v>44742.0</v>
      </c>
    </row>
    <row r="6643" ht="15.75" customHeight="1">
      <c r="A6643" s="1">
        <v>6642.0</v>
      </c>
      <c r="B6643" s="1">
        <v>934.0</v>
      </c>
      <c r="C6643" s="1">
        <v>277.0</v>
      </c>
      <c r="D6643" s="1" t="str">
        <f>VLOOKUP(C6643,'Course Offerings'!A:G,7)</f>
        <v>20201FA</v>
      </c>
      <c r="F6643" s="2">
        <v>44742.0</v>
      </c>
    </row>
    <row r="6644" ht="15.75" customHeight="1">
      <c r="A6644" s="1">
        <v>6643.0</v>
      </c>
      <c r="B6644" s="1">
        <v>934.0</v>
      </c>
      <c r="C6644" s="1">
        <v>19.0</v>
      </c>
      <c r="D6644" s="1" t="str">
        <f>VLOOKUP(C6644,'Course Offerings'!A:G,7)</f>
        <v>20221FA</v>
      </c>
      <c r="F6644" s="2">
        <v>44742.0</v>
      </c>
    </row>
    <row r="6645" ht="15.75" customHeight="1">
      <c r="A6645" s="1">
        <v>6644.0</v>
      </c>
      <c r="B6645" s="1">
        <v>934.0</v>
      </c>
      <c r="C6645" s="1">
        <v>68.0</v>
      </c>
      <c r="D6645" s="1" t="str">
        <f>VLOOKUP(C6645,'Course Offerings'!A:G,7)</f>
        <v>20223SP</v>
      </c>
      <c r="F6645" s="2">
        <v>44742.0</v>
      </c>
    </row>
    <row r="6646" ht="15.75" customHeight="1">
      <c r="A6646" s="1">
        <v>6645.0</v>
      </c>
      <c r="B6646" s="1">
        <v>934.0</v>
      </c>
      <c r="C6646" s="1">
        <v>337.0</v>
      </c>
      <c r="D6646" s="1" t="str">
        <f>VLOOKUP(C6646,'Course Offerings'!A:G,7)</f>
        <v>20203SP</v>
      </c>
      <c r="F6646" s="2">
        <v>44742.0</v>
      </c>
    </row>
    <row r="6647" ht="15.75" customHeight="1">
      <c r="A6647" s="1">
        <v>6646.0</v>
      </c>
      <c r="B6647" s="1">
        <v>934.0</v>
      </c>
      <c r="C6647" s="1">
        <v>43.0</v>
      </c>
      <c r="D6647" s="1" t="str">
        <f>VLOOKUP(C6647,'Course Offerings'!A:G,7)</f>
        <v>20221FA</v>
      </c>
      <c r="F6647" s="2">
        <v>44742.0</v>
      </c>
    </row>
    <row r="6648" ht="15.75" customHeight="1">
      <c r="A6648" s="1">
        <v>6647.0</v>
      </c>
      <c r="B6648" s="1">
        <v>934.0</v>
      </c>
      <c r="C6648" s="1">
        <v>26.0</v>
      </c>
      <c r="D6648" s="1" t="str">
        <f>VLOOKUP(C6648,'Course Offerings'!A:G,7)</f>
        <v>20221FA</v>
      </c>
      <c r="F6648" s="2">
        <v>44742.0</v>
      </c>
    </row>
    <row r="6649" ht="15.75" customHeight="1">
      <c r="A6649" s="1">
        <v>6648.0</v>
      </c>
      <c r="B6649" s="1">
        <v>934.0</v>
      </c>
      <c r="C6649" s="1">
        <v>145.0</v>
      </c>
      <c r="D6649" s="1" t="str">
        <f>VLOOKUP(C6649,'Course Offerings'!A:G,7)</f>
        <v>20211FA</v>
      </c>
      <c r="F6649" s="2">
        <v>44742.0</v>
      </c>
    </row>
    <row r="6650" ht="15.75" customHeight="1">
      <c r="A6650" s="1">
        <v>6649.0</v>
      </c>
      <c r="B6650" s="1">
        <v>934.0</v>
      </c>
      <c r="C6650" s="1">
        <v>289.0</v>
      </c>
      <c r="D6650" s="1" t="str">
        <f>VLOOKUP(C6650,'Course Offerings'!A:G,7)</f>
        <v>20203SP</v>
      </c>
      <c r="F6650" s="2">
        <v>44742.0</v>
      </c>
    </row>
    <row r="6651" ht="15.75" customHeight="1">
      <c r="A6651" s="1">
        <v>6650.0</v>
      </c>
      <c r="B6651" s="1">
        <v>934.0</v>
      </c>
      <c r="C6651" s="1">
        <v>175.0</v>
      </c>
      <c r="D6651" s="1" t="str">
        <f>VLOOKUP(C6651,'Course Offerings'!A:G,7)</f>
        <v>20211FA</v>
      </c>
      <c r="F6651" s="2">
        <v>44742.0</v>
      </c>
    </row>
    <row r="6652" ht="15.75" customHeight="1">
      <c r="A6652" s="1">
        <v>6651.0</v>
      </c>
      <c r="B6652" s="1">
        <v>934.0</v>
      </c>
      <c r="C6652" s="1">
        <v>315.0</v>
      </c>
      <c r="D6652" s="1" t="str">
        <f>VLOOKUP(C6652,'Course Offerings'!A:G,7)</f>
        <v>20201FA</v>
      </c>
      <c r="F6652" s="2">
        <v>44742.0</v>
      </c>
    </row>
    <row r="6653" ht="15.75" customHeight="1">
      <c r="A6653" s="1">
        <v>6652.0</v>
      </c>
      <c r="B6653" s="1">
        <v>934.0</v>
      </c>
      <c r="C6653" s="1">
        <v>244.0</v>
      </c>
      <c r="D6653" s="1" t="str">
        <f>VLOOKUP(C6653,'Course Offerings'!A:G,7)</f>
        <v>20213SP</v>
      </c>
      <c r="F6653" s="2">
        <v>44742.0</v>
      </c>
    </row>
    <row r="6654" ht="15.75" customHeight="1">
      <c r="A6654" s="1">
        <v>6653.0</v>
      </c>
      <c r="B6654" s="1">
        <v>939.0</v>
      </c>
      <c r="C6654" s="1">
        <v>72.0</v>
      </c>
      <c r="D6654" s="1" t="str">
        <f>VLOOKUP(C6654,'Course Offerings'!A:G,7)</f>
        <v>20223SP</v>
      </c>
      <c r="F6654" s="2">
        <v>44742.0</v>
      </c>
    </row>
    <row r="6655" ht="15.75" customHeight="1">
      <c r="A6655" s="1">
        <v>6654.0</v>
      </c>
      <c r="B6655" s="1">
        <v>939.0</v>
      </c>
      <c r="C6655" s="1">
        <v>118.0</v>
      </c>
      <c r="D6655" s="1" t="str">
        <f>VLOOKUP(C6655,'Course Offerings'!A:G,7)</f>
        <v>20221FA</v>
      </c>
      <c r="F6655" s="2">
        <v>44742.0</v>
      </c>
    </row>
    <row r="6656" ht="15.75" customHeight="1">
      <c r="A6656" s="1">
        <v>6655.0</v>
      </c>
      <c r="B6656" s="1">
        <v>939.0</v>
      </c>
      <c r="C6656" s="1">
        <v>43.0</v>
      </c>
      <c r="D6656" s="1" t="str">
        <f>VLOOKUP(C6656,'Course Offerings'!A:G,7)</f>
        <v>20221FA</v>
      </c>
      <c r="F6656" s="2">
        <v>44742.0</v>
      </c>
    </row>
    <row r="6657" ht="15.75" customHeight="1">
      <c r="A6657" s="1">
        <v>6656.0</v>
      </c>
      <c r="B6657" s="1">
        <v>939.0</v>
      </c>
      <c r="C6657" s="1">
        <v>106.0</v>
      </c>
      <c r="D6657" s="1" t="str">
        <f>VLOOKUP(C6657,'Course Offerings'!A:G,7)</f>
        <v>20222J</v>
      </c>
      <c r="F6657" s="2">
        <v>44742.0</v>
      </c>
    </row>
    <row r="6658" ht="15.75" customHeight="1">
      <c r="A6658" s="1">
        <v>6657.0</v>
      </c>
      <c r="B6658" s="1">
        <v>939.0</v>
      </c>
      <c r="C6658" s="1">
        <v>283.0</v>
      </c>
      <c r="D6658" s="1" t="str">
        <f>VLOOKUP(C6658,'Course Offerings'!A:G,7)</f>
        <v>20203SP</v>
      </c>
      <c r="F6658" s="2">
        <v>44742.0</v>
      </c>
    </row>
    <row r="6659" ht="15.75" customHeight="1">
      <c r="A6659" s="1">
        <v>6658.0</v>
      </c>
      <c r="B6659" s="1">
        <v>939.0</v>
      </c>
      <c r="C6659" s="1">
        <v>181.0</v>
      </c>
      <c r="D6659" s="1" t="str">
        <f>VLOOKUP(C6659,'Course Offerings'!A:G,7)</f>
        <v>20213SP</v>
      </c>
      <c r="F6659" s="2">
        <v>44742.0</v>
      </c>
    </row>
    <row r="6660" ht="15.75" customHeight="1">
      <c r="A6660" s="1">
        <v>6659.0</v>
      </c>
      <c r="B6660" s="1">
        <v>939.0</v>
      </c>
      <c r="C6660" s="1">
        <v>176.0</v>
      </c>
      <c r="D6660" s="1" t="str">
        <f>VLOOKUP(C6660,'Course Offerings'!A:G,7)</f>
        <v>20211FA</v>
      </c>
      <c r="F6660" s="2">
        <v>44742.0</v>
      </c>
    </row>
    <row r="6661" ht="15.75" customHeight="1">
      <c r="A6661" s="1">
        <v>6660.0</v>
      </c>
      <c r="B6661" s="1">
        <v>939.0</v>
      </c>
      <c r="C6661" s="1">
        <v>128.0</v>
      </c>
      <c r="D6661" s="1" t="str">
        <f>VLOOKUP(C6661,'Course Offerings'!A:G,7)</f>
        <v>20211FA</v>
      </c>
      <c r="F6661" s="2">
        <v>44742.0</v>
      </c>
    </row>
    <row r="6662" ht="15.75" customHeight="1">
      <c r="A6662" s="1">
        <v>6661.0</v>
      </c>
      <c r="B6662" s="1">
        <v>939.0</v>
      </c>
      <c r="C6662" s="1">
        <v>231.0</v>
      </c>
      <c r="D6662" s="1" t="str">
        <f>VLOOKUP(C6662,'Course Offerings'!A:G,7)</f>
        <v>20211FA</v>
      </c>
      <c r="F6662" s="2">
        <v>44742.0</v>
      </c>
    </row>
    <row r="6663" ht="15.75" customHeight="1">
      <c r="A6663" s="1">
        <v>6662.0</v>
      </c>
      <c r="B6663" s="1">
        <v>939.0</v>
      </c>
      <c r="C6663" s="1">
        <v>281.0</v>
      </c>
      <c r="D6663" s="1" t="str">
        <f>VLOOKUP(C6663,'Course Offerings'!A:G,7)</f>
        <v>20202J</v>
      </c>
      <c r="F6663" s="2">
        <v>44742.0</v>
      </c>
    </row>
    <row r="6664" ht="15.75" customHeight="1">
      <c r="A6664" s="1">
        <v>6663.0</v>
      </c>
      <c r="B6664" s="1">
        <v>939.0</v>
      </c>
      <c r="C6664" s="1">
        <v>344.0</v>
      </c>
      <c r="D6664" s="1" t="str">
        <f>VLOOKUP(C6664,'Course Offerings'!A:G,7)</f>
        <v>20203SP</v>
      </c>
      <c r="F6664" s="2">
        <v>44742.0</v>
      </c>
    </row>
    <row r="6665" ht="15.75" customHeight="1">
      <c r="A6665" s="1">
        <v>6664.0</v>
      </c>
      <c r="B6665" s="1">
        <v>939.0</v>
      </c>
      <c r="C6665" s="1">
        <v>245.0</v>
      </c>
      <c r="D6665" s="1" t="str">
        <f>VLOOKUP(C6665,'Course Offerings'!A:G,7)</f>
        <v>20201FA</v>
      </c>
      <c r="F6665" s="2">
        <v>44742.0</v>
      </c>
    </row>
    <row r="6666" ht="15.75" customHeight="1">
      <c r="A6666" s="1">
        <v>6665.0</v>
      </c>
      <c r="B6666" s="1">
        <v>940.0</v>
      </c>
      <c r="C6666" s="1">
        <v>59.0</v>
      </c>
      <c r="D6666" s="1" t="str">
        <f>VLOOKUP(C6666,'Course Offerings'!A:G,7)</f>
        <v>20223SP</v>
      </c>
      <c r="F6666" s="2">
        <v>44742.0</v>
      </c>
    </row>
    <row r="6667" ht="15.75" customHeight="1">
      <c r="A6667" s="1">
        <v>6666.0</v>
      </c>
      <c r="B6667" s="1">
        <v>940.0</v>
      </c>
      <c r="C6667" s="1">
        <v>217.0</v>
      </c>
      <c r="D6667" s="1" t="str">
        <f>VLOOKUP(C6667,'Course Offerings'!A:G,7)</f>
        <v>20213SP</v>
      </c>
      <c r="F6667" s="2">
        <v>44742.0</v>
      </c>
    </row>
    <row r="6668" ht="15.75" customHeight="1">
      <c r="A6668" s="1">
        <v>6667.0</v>
      </c>
      <c r="B6668" s="1">
        <v>940.0</v>
      </c>
      <c r="C6668" s="1">
        <v>74.0</v>
      </c>
      <c r="D6668" s="1" t="str">
        <f>VLOOKUP(C6668,'Course Offerings'!A:G,7)</f>
        <v>20223SP</v>
      </c>
      <c r="F6668" s="2">
        <v>44742.0</v>
      </c>
    </row>
    <row r="6669" ht="15.75" customHeight="1">
      <c r="A6669" s="1">
        <v>6668.0</v>
      </c>
      <c r="B6669" s="1">
        <v>940.0</v>
      </c>
      <c r="C6669" s="1">
        <v>189.0</v>
      </c>
      <c r="D6669" s="1" t="str">
        <f>VLOOKUP(C6669,'Course Offerings'!A:G,7)</f>
        <v>20211FA</v>
      </c>
      <c r="F6669" s="2">
        <v>44742.0</v>
      </c>
    </row>
    <row r="6670" ht="15.75" customHeight="1">
      <c r="A6670" s="1">
        <v>6669.0</v>
      </c>
      <c r="B6670" s="1">
        <v>940.0</v>
      </c>
      <c r="C6670" s="1">
        <v>106.0</v>
      </c>
      <c r="D6670" s="1" t="str">
        <f>VLOOKUP(C6670,'Course Offerings'!A:G,7)</f>
        <v>20222J</v>
      </c>
      <c r="F6670" s="2">
        <v>44742.0</v>
      </c>
    </row>
    <row r="6671" ht="15.75" customHeight="1">
      <c r="A6671" s="1">
        <v>6670.0</v>
      </c>
      <c r="B6671" s="1">
        <v>940.0</v>
      </c>
      <c r="C6671" s="1">
        <v>251.0</v>
      </c>
      <c r="D6671" s="1" t="str">
        <f>VLOOKUP(C6671,'Course Offerings'!A:G,7)</f>
        <v>20201FA</v>
      </c>
      <c r="F6671" s="2">
        <v>44742.0</v>
      </c>
    </row>
    <row r="6672" ht="15.75" customHeight="1">
      <c r="A6672" s="1">
        <v>6671.0</v>
      </c>
      <c r="B6672" s="1">
        <v>940.0</v>
      </c>
      <c r="C6672" s="1">
        <v>137.0</v>
      </c>
      <c r="D6672" s="1" t="str">
        <f>VLOOKUP(C6672,'Course Offerings'!A:G,7)</f>
        <v>20211FA</v>
      </c>
      <c r="F6672" s="2">
        <v>44742.0</v>
      </c>
    </row>
    <row r="6673" ht="15.75" customHeight="1">
      <c r="A6673" s="1">
        <v>6672.0</v>
      </c>
      <c r="B6673" s="1">
        <v>940.0</v>
      </c>
      <c r="C6673" s="1">
        <v>109.0</v>
      </c>
      <c r="D6673" s="1" t="str">
        <f>VLOOKUP(C6673,'Course Offerings'!A:G,7)</f>
        <v>20221FA</v>
      </c>
      <c r="F6673" s="2">
        <v>44742.0</v>
      </c>
    </row>
    <row r="6674" ht="15.75" customHeight="1">
      <c r="A6674" s="1">
        <v>6673.0</v>
      </c>
      <c r="B6674" s="1">
        <v>940.0</v>
      </c>
      <c r="C6674" s="1">
        <v>285.0</v>
      </c>
      <c r="D6674" s="1" t="str">
        <f>VLOOKUP(C6674,'Course Offerings'!A:G,7)</f>
        <v>20203SP</v>
      </c>
      <c r="F6674" s="2">
        <v>44742.0</v>
      </c>
    </row>
    <row r="6675" ht="15.75" customHeight="1">
      <c r="A6675" s="1">
        <v>6674.0</v>
      </c>
      <c r="B6675" s="1">
        <v>940.0</v>
      </c>
      <c r="C6675" s="1">
        <v>269.0</v>
      </c>
      <c r="D6675" s="1" t="str">
        <f>VLOOKUP(C6675,'Course Offerings'!A:G,7)</f>
        <v>20203SP</v>
      </c>
      <c r="F6675" s="2">
        <v>44742.0</v>
      </c>
    </row>
    <row r="6676" ht="15.75" customHeight="1">
      <c r="A6676" s="1">
        <v>6675.0</v>
      </c>
      <c r="B6676" s="1">
        <v>940.0</v>
      </c>
      <c r="C6676" s="1">
        <v>349.0</v>
      </c>
      <c r="D6676" s="1" t="str">
        <f>VLOOKUP(C6676,'Course Offerings'!A:G,7)</f>
        <v>20203SP</v>
      </c>
      <c r="F6676" s="2">
        <v>44742.0</v>
      </c>
    </row>
    <row r="6677" ht="15.75" customHeight="1">
      <c r="A6677" s="1">
        <v>6676.0</v>
      </c>
      <c r="B6677" s="1">
        <v>940.0</v>
      </c>
      <c r="C6677" s="1">
        <v>125.0</v>
      </c>
      <c r="D6677" s="1" t="str">
        <f>VLOOKUP(C6677,'Course Offerings'!A:G,7)</f>
        <v>20211FA</v>
      </c>
      <c r="F6677" s="2">
        <v>44742.0</v>
      </c>
    </row>
    <row r="6678" ht="15.75" customHeight="1">
      <c r="A6678" s="1">
        <v>6677.0</v>
      </c>
      <c r="B6678" s="1">
        <v>942.0</v>
      </c>
      <c r="C6678" s="1">
        <v>120.0</v>
      </c>
      <c r="D6678" s="1" t="str">
        <f>VLOOKUP(C6678,'Course Offerings'!A:G,7)</f>
        <v>20221FA</v>
      </c>
      <c r="F6678" s="2">
        <v>44742.0</v>
      </c>
    </row>
    <row r="6679" ht="15.75" customHeight="1">
      <c r="A6679" s="1">
        <v>6678.0</v>
      </c>
      <c r="B6679" s="1">
        <v>942.0</v>
      </c>
      <c r="C6679" s="1">
        <v>158.0</v>
      </c>
      <c r="D6679" s="1" t="str">
        <f>VLOOKUP(C6679,'Course Offerings'!A:G,7)</f>
        <v>20212J</v>
      </c>
      <c r="F6679" s="2">
        <v>44742.0</v>
      </c>
    </row>
    <row r="6680" ht="15.75" customHeight="1">
      <c r="A6680" s="1">
        <v>6679.0</v>
      </c>
      <c r="B6680" s="1">
        <v>942.0</v>
      </c>
      <c r="C6680" s="1">
        <v>95.0</v>
      </c>
      <c r="D6680" s="1" t="str">
        <f>VLOOKUP(C6680,'Course Offerings'!A:G,7)</f>
        <v>20223SP</v>
      </c>
      <c r="F6680" s="2">
        <v>44742.0</v>
      </c>
    </row>
    <row r="6681" ht="15.75" customHeight="1">
      <c r="A6681" s="1">
        <v>6680.0</v>
      </c>
      <c r="B6681" s="1">
        <v>942.0</v>
      </c>
      <c r="C6681" s="1">
        <v>253.0</v>
      </c>
      <c r="D6681" s="1" t="str">
        <f>VLOOKUP(C6681,'Course Offerings'!A:G,7)</f>
        <v>20202J</v>
      </c>
      <c r="F6681" s="2">
        <v>44742.0</v>
      </c>
    </row>
    <row r="6682" ht="15.75" customHeight="1">
      <c r="A6682" s="1">
        <v>6681.0</v>
      </c>
      <c r="B6682" s="1">
        <v>942.0</v>
      </c>
      <c r="C6682" s="1">
        <v>326.0</v>
      </c>
      <c r="D6682" s="1" t="str">
        <f>VLOOKUP(C6682,'Course Offerings'!A:G,7)</f>
        <v>20203SP</v>
      </c>
      <c r="F6682" s="2">
        <v>44742.0</v>
      </c>
    </row>
    <row r="6683" ht="15.75" customHeight="1">
      <c r="A6683" s="1">
        <v>6682.0</v>
      </c>
      <c r="B6683" s="1">
        <v>942.0</v>
      </c>
      <c r="C6683" s="1">
        <v>225.0</v>
      </c>
      <c r="D6683" s="1" t="str">
        <f>VLOOKUP(C6683,'Course Offerings'!A:G,7)</f>
        <v>20213SP</v>
      </c>
      <c r="F6683" s="2">
        <v>44742.0</v>
      </c>
    </row>
    <row r="6684" ht="15.75" customHeight="1">
      <c r="A6684" s="1">
        <v>6683.0</v>
      </c>
      <c r="B6684" s="1">
        <v>942.0</v>
      </c>
      <c r="C6684" s="1">
        <v>52.0</v>
      </c>
      <c r="D6684" s="1" t="str">
        <f>VLOOKUP(C6684,'Course Offerings'!A:G,7)</f>
        <v>20223SP</v>
      </c>
      <c r="F6684" s="2">
        <v>44742.0</v>
      </c>
    </row>
    <row r="6685" ht="15.75" customHeight="1">
      <c r="A6685" s="1">
        <v>6684.0</v>
      </c>
      <c r="B6685" s="1">
        <v>942.0</v>
      </c>
      <c r="C6685" s="1">
        <v>284.0</v>
      </c>
      <c r="D6685" s="1" t="str">
        <f>VLOOKUP(C6685,'Course Offerings'!A:G,7)</f>
        <v>20203SP</v>
      </c>
      <c r="F6685" s="2">
        <v>44742.0</v>
      </c>
    </row>
    <row r="6686" ht="15.75" customHeight="1">
      <c r="A6686" s="1">
        <v>6685.0</v>
      </c>
      <c r="B6686" s="1">
        <v>942.0</v>
      </c>
      <c r="C6686" s="1">
        <v>109.0</v>
      </c>
      <c r="D6686" s="1" t="str">
        <f>VLOOKUP(C6686,'Course Offerings'!A:G,7)</f>
        <v>20221FA</v>
      </c>
      <c r="F6686" s="2">
        <v>44742.0</v>
      </c>
    </row>
    <row r="6687" ht="15.75" customHeight="1">
      <c r="A6687" s="1">
        <v>6686.0</v>
      </c>
      <c r="B6687" s="1">
        <v>942.0</v>
      </c>
      <c r="C6687" s="1">
        <v>363.0</v>
      </c>
      <c r="D6687" s="1" t="str">
        <f>VLOOKUP(C6687,'Course Offerings'!A:G,7)</f>
        <v>20203SP</v>
      </c>
      <c r="F6687" s="2">
        <v>44742.0</v>
      </c>
    </row>
    <row r="6688" ht="15.75" customHeight="1">
      <c r="A6688" s="1">
        <v>6687.0</v>
      </c>
      <c r="B6688" s="1">
        <v>942.0</v>
      </c>
      <c r="C6688" s="1">
        <v>145.0</v>
      </c>
      <c r="D6688" s="1" t="str">
        <f>VLOOKUP(C6688,'Course Offerings'!A:G,7)</f>
        <v>20211FA</v>
      </c>
      <c r="F6688" s="2">
        <v>44742.0</v>
      </c>
    </row>
    <row r="6689" ht="15.75" customHeight="1">
      <c r="A6689" s="1">
        <v>6688.0</v>
      </c>
      <c r="B6689" s="1">
        <v>942.0</v>
      </c>
      <c r="C6689" s="1">
        <v>212.0</v>
      </c>
      <c r="D6689" s="1" t="str">
        <f>VLOOKUP(C6689,'Course Offerings'!A:G,7)</f>
        <v>20213SP</v>
      </c>
      <c r="F6689" s="2">
        <v>44742.0</v>
      </c>
    </row>
    <row r="6690" ht="15.75" customHeight="1">
      <c r="A6690" s="1">
        <v>6689.0</v>
      </c>
      <c r="B6690" s="1">
        <v>946.0</v>
      </c>
      <c r="C6690" s="1">
        <v>96.0</v>
      </c>
      <c r="D6690" s="1" t="str">
        <f>VLOOKUP(C6690,'Course Offerings'!A:G,7)</f>
        <v>20221FA</v>
      </c>
      <c r="F6690" s="2">
        <v>44742.0</v>
      </c>
    </row>
    <row r="6691" ht="15.75" customHeight="1">
      <c r="A6691" s="1">
        <v>6690.0</v>
      </c>
      <c r="B6691" s="1">
        <v>946.0</v>
      </c>
      <c r="C6691" s="1">
        <v>197.0</v>
      </c>
      <c r="D6691" s="1" t="str">
        <f>VLOOKUP(C6691,'Course Offerings'!A:G,7)</f>
        <v>20211FA</v>
      </c>
      <c r="F6691" s="2">
        <v>44742.0</v>
      </c>
    </row>
    <row r="6692" ht="15.75" customHeight="1">
      <c r="A6692" s="1">
        <v>6691.0</v>
      </c>
      <c r="B6692" s="1">
        <v>946.0</v>
      </c>
      <c r="C6692" s="1">
        <v>40.0</v>
      </c>
      <c r="D6692" s="1" t="str">
        <f>VLOOKUP(C6692,'Course Offerings'!A:G,7)</f>
        <v>20223SP</v>
      </c>
      <c r="F6692" s="2">
        <v>44742.0</v>
      </c>
    </row>
    <row r="6693" ht="15.75" customHeight="1">
      <c r="A6693" s="1">
        <v>6692.0</v>
      </c>
      <c r="B6693" s="1">
        <v>946.0</v>
      </c>
      <c r="C6693" s="1">
        <v>18.0</v>
      </c>
      <c r="D6693" s="1" t="str">
        <f>VLOOKUP(C6693,'Course Offerings'!A:G,7)</f>
        <v>20223SP</v>
      </c>
      <c r="F6693" s="2">
        <v>44742.0</v>
      </c>
    </row>
    <row r="6694" ht="15.75" customHeight="1">
      <c r="A6694" s="1">
        <v>6693.0</v>
      </c>
      <c r="B6694" s="1">
        <v>946.0</v>
      </c>
      <c r="C6694" s="1">
        <v>228.0</v>
      </c>
      <c r="D6694" s="1" t="str">
        <f>VLOOKUP(C6694,'Course Offerings'!A:G,7)</f>
        <v>20212J</v>
      </c>
      <c r="F6694" s="2">
        <v>44742.0</v>
      </c>
    </row>
    <row r="6695" ht="15.75" customHeight="1">
      <c r="A6695" s="1">
        <v>6694.0</v>
      </c>
      <c r="B6695" s="1">
        <v>946.0</v>
      </c>
      <c r="C6695" s="1">
        <v>51.0</v>
      </c>
      <c r="D6695" s="1" t="str">
        <f>VLOOKUP(C6695,'Course Offerings'!A:G,7)</f>
        <v>20223SP</v>
      </c>
      <c r="F6695" s="2">
        <v>44742.0</v>
      </c>
    </row>
    <row r="6696" ht="15.75" customHeight="1">
      <c r="A6696" s="1">
        <v>6695.0</v>
      </c>
      <c r="B6696" s="1">
        <v>946.0</v>
      </c>
      <c r="C6696" s="1">
        <v>267.0</v>
      </c>
      <c r="D6696" s="1" t="str">
        <f>VLOOKUP(C6696,'Course Offerings'!A:G,7)</f>
        <v>20201FA</v>
      </c>
      <c r="F6696" s="2">
        <v>44742.0</v>
      </c>
    </row>
    <row r="6697" ht="15.75" customHeight="1">
      <c r="A6697" s="1">
        <v>6696.0</v>
      </c>
      <c r="B6697" s="1">
        <v>946.0</v>
      </c>
      <c r="C6697" s="1">
        <v>289.0</v>
      </c>
      <c r="D6697" s="1" t="str">
        <f>VLOOKUP(C6697,'Course Offerings'!A:G,7)</f>
        <v>20203SP</v>
      </c>
      <c r="F6697" s="2">
        <v>44742.0</v>
      </c>
    </row>
    <row r="6698" ht="15.75" customHeight="1">
      <c r="A6698" s="1">
        <v>6697.0</v>
      </c>
      <c r="B6698" s="1">
        <v>946.0</v>
      </c>
      <c r="C6698" s="1">
        <v>355.0</v>
      </c>
      <c r="D6698" s="1" t="str">
        <f>VLOOKUP(C6698,'Course Offerings'!A:G,7)</f>
        <v>20201FA</v>
      </c>
      <c r="F6698" s="2">
        <v>44742.0</v>
      </c>
    </row>
    <row r="6699" ht="15.75" customHeight="1">
      <c r="A6699" s="1">
        <v>6698.0</v>
      </c>
      <c r="B6699" s="1">
        <v>946.0</v>
      </c>
      <c r="C6699" s="1">
        <v>132.0</v>
      </c>
      <c r="D6699" s="1" t="str">
        <f>VLOOKUP(C6699,'Course Offerings'!A:G,7)</f>
        <v>20213SP</v>
      </c>
      <c r="F6699" s="2">
        <v>44742.0</v>
      </c>
    </row>
    <row r="6700" ht="15.75" customHeight="1">
      <c r="A6700" s="1">
        <v>6699.0</v>
      </c>
      <c r="B6700" s="1">
        <v>946.0</v>
      </c>
      <c r="C6700" s="1">
        <v>234.0</v>
      </c>
      <c r="D6700" s="1" t="str">
        <f>VLOOKUP(C6700,'Course Offerings'!A:G,7)</f>
        <v>20211FA</v>
      </c>
      <c r="F6700" s="2">
        <v>44742.0</v>
      </c>
    </row>
    <row r="6701" ht="15.75" customHeight="1">
      <c r="A6701" s="1">
        <v>6700.0</v>
      </c>
      <c r="B6701" s="1">
        <v>946.0</v>
      </c>
      <c r="C6701" s="1">
        <v>348.0</v>
      </c>
      <c r="D6701" s="1" t="str">
        <f>VLOOKUP(C6701,'Course Offerings'!A:G,7)</f>
        <v>20201FA</v>
      </c>
      <c r="F6701" s="2">
        <v>44742.0</v>
      </c>
    </row>
    <row r="6702" ht="15.75" customHeight="1">
      <c r="A6702" s="1">
        <v>6701.0</v>
      </c>
      <c r="B6702" s="1">
        <v>948.0</v>
      </c>
      <c r="C6702" s="1">
        <v>86.0</v>
      </c>
      <c r="D6702" s="1" t="str">
        <f>VLOOKUP(C6702,'Course Offerings'!A:G,7)</f>
        <v>20223SP</v>
      </c>
      <c r="F6702" s="2">
        <v>44742.0</v>
      </c>
    </row>
    <row r="6703" ht="15.75" customHeight="1">
      <c r="A6703" s="1">
        <v>6702.0</v>
      </c>
      <c r="B6703" s="1">
        <v>948.0</v>
      </c>
      <c r="C6703" s="1">
        <v>65.0</v>
      </c>
      <c r="D6703" s="1" t="str">
        <f>VLOOKUP(C6703,'Course Offerings'!A:G,7)</f>
        <v>20221FA</v>
      </c>
      <c r="F6703" s="2">
        <v>44742.0</v>
      </c>
    </row>
    <row r="6704" ht="15.75" customHeight="1">
      <c r="A6704" s="1">
        <v>6703.0</v>
      </c>
      <c r="B6704" s="1">
        <v>948.0</v>
      </c>
      <c r="C6704" s="1">
        <v>20.0</v>
      </c>
      <c r="D6704" s="1" t="str">
        <f>VLOOKUP(C6704,'Course Offerings'!A:G,7)</f>
        <v>20221FA</v>
      </c>
      <c r="F6704" s="2">
        <v>44742.0</v>
      </c>
    </row>
    <row r="6705" ht="15.75" customHeight="1">
      <c r="A6705" s="1">
        <v>6704.0</v>
      </c>
      <c r="B6705" s="1">
        <v>948.0</v>
      </c>
      <c r="C6705" s="1">
        <v>188.0</v>
      </c>
      <c r="D6705" s="1" t="str">
        <f>VLOOKUP(C6705,'Course Offerings'!A:G,7)</f>
        <v>20212J</v>
      </c>
      <c r="F6705" s="2">
        <v>44742.0</v>
      </c>
    </row>
    <row r="6706" ht="15.75" customHeight="1">
      <c r="A6706" s="1">
        <v>6705.0</v>
      </c>
      <c r="B6706" s="1">
        <v>948.0</v>
      </c>
      <c r="C6706" s="1">
        <v>278.0</v>
      </c>
      <c r="D6706" s="1" t="str">
        <f>VLOOKUP(C6706,'Course Offerings'!A:G,7)</f>
        <v>20201FA</v>
      </c>
      <c r="F6706" s="2">
        <v>44742.0</v>
      </c>
    </row>
    <row r="6707" ht="15.75" customHeight="1">
      <c r="A6707" s="1">
        <v>6706.0</v>
      </c>
      <c r="B6707" s="1">
        <v>948.0</v>
      </c>
      <c r="C6707" s="1">
        <v>81.0</v>
      </c>
      <c r="D6707" s="1" t="str">
        <f>VLOOKUP(C6707,'Course Offerings'!A:G,7)</f>
        <v>20223SP</v>
      </c>
      <c r="F6707" s="2">
        <v>44742.0</v>
      </c>
    </row>
    <row r="6708" ht="15.75" customHeight="1">
      <c r="A6708" s="1">
        <v>6707.0</v>
      </c>
      <c r="B6708" s="1">
        <v>948.0</v>
      </c>
      <c r="C6708" s="1">
        <v>258.0</v>
      </c>
      <c r="D6708" s="1" t="str">
        <f>VLOOKUP(C6708,'Course Offerings'!A:G,7)</f>
        <v>20203SP</v>
      </c>
      <c r="F6708" s="2">
        <v>44742.0</v>
      </c>
    </row>
    <row r="6709" ht="15.75" customHeight="1">
      <c r="A6709" s="1">
        <v>6708.0</v>
      </c>
      <c r="B6709" s="1">
        <v>948.0</v>
      </c>
      <c r="C6709" s="1">
        <v>225.0</v>
      </c>
      <c r="D6709" s="1" t="str">
        <f>VLOOKUP(C6709,'Course Offerings'!A:G,7)</f>
        <v>20213SP</v>
      </c>
      <c r="F6709" s="2">
        <v>44742.0</v>
      </c>
    </row>
    <row r="6710" ht="15.75" customHeight="1">
      <c r="A6710" s="1">
        <v>6709.0</v>
      </c>
      <c r="B6710" s="1">
        <v>948.0</v>
      </c>
      <c r="C6710" s="1">
        <v>206.0</v>
      </c>
      <c r="D6710" s="1" t="str">
        <f>VLOOKUP(C6710,'Course Offerings'!A:G,7)</f>
        <v>20213SP</v>
      </c>
      <c r="F6710" s="2">
        <v>44742.0</v>
      </c>
    </row>
    <row r="6711" ht="15.75" customHeight="1">
      <c r="A6711" s="1">
        <v>6710.0</v>
      </c>
      <c r="B6711" s="1">
        <v>948.0</v>
      </c>
      <c r="C6711" s="1">
        <v>147.0</v>
      </c>
      <c r="D6711" s="1" t="str">
        <f>VLOOKUP(C6711,'Course Offerings'!A:G,7)</f>
        <v>20213SP</v>
      </c>
      <c r="F6711" s="2">
        <v>44742.0</v>
      </c>
    </row>
    <row r="6712" ht="15.75" customHeight="1">
      <c r="A6712" s="1">
        <v>6711.0</v>
      </c>
      <c r="B6712" s="1">
        <v>948.0</v>
      </c>
      <c r="C6712" s="1">
        <v>364.0</v>
      </c>
      <c r="D6712" s="1" t="str">
        <f>VLOOKUP(C6712,'Course Offerings'!A:G,7)</f>
        <v>20201FA</v>
      </c>
      <c r="F6712" s="2">
        <v>44742.0</v>
      </c>
    </row>
    <row r="6713" ht="15.75" customHeight="1">
      <c r="A6713" s="1">
        <v>6712.0</v>
      </c>
      <c r="B6713" s="1">
        <v>948.0</v>
      </c>
      <c r="C6713" s="1">
        <v>362.0</v>
      </c>
      <c r="D6713" s="1" t="str">
        <f>VLOOKUP(C6713,'Course Offerings'!A:G,7)</f>
        <v>20201FA</v>
      </c>
      <c r="F6713" s="2">
        <v>44742.0</v>
      </c>
    </row>
    <row r="6714" ht="15.75" customHeight="1">
      <c r="A6714" s="1">
        <v>6713.0</v>
      </c>
      <c r="B6714" s="1">
        <v>949.0</v>
      </c>
      <c r="C6714" s="1">
        <v>223.0</v>
      </c>
      <c r="D6714" s="1" t="str">
        <f>VLOOKUP(C6714,'Course Offerings'!A:G,7)</f>
        <v>20213SP</v>
      </c>
      <c r="F6714" s="2">
        <v>44742.0</v>
      </c>
    </row>
    <row r="6715" ht="15.75" customHeight="1">
      <c r="A6715" s="1">
        <v>6714.0</v>
      </c>
      <c r="B6715" s="1">
        <v>949.0</v>
      </c>
      <c r="C6715" s="1">
        <v>209.0</v>
      </c>
      <c r="D6715" s="1" t="str">
        <f>VLOOKUP(C6715,'Course Offerings'!A:G,7)</f>
        <v>20211FA</v>
      </c>
      <c r="F6715" s="2">
        <v>44742.0</v>
      </c>
    </row>
    <row r="6716" ht="15.75" customHeight="1">
      <c r="A6716" s="1">
        <v>6715.0</v>
      </c>
      <c r="B6716" s="1">
        <v>949.0</v>
      </c>
      <c r="C6716" s="1">
        <v>6.0</v>
      </c>
      <c r="D6716" s="1" t="str">
        <f>VLOOKUP(C6716,'Course Offerings'!A:G,7)</f>
        <v>20221FA</v>
      </c>
      <c r="F6716" s="2">
        <v>44742.0</v>
      </c>
    </row>
    <row r="6717" ht="15.75" customHeight="1">
      <c r="A6717" s="1">
        <v>6716.0</v>
      </c>
      <c r="B6717" s="1">
        <v>949.0</v>
      </c>
      <c r="C6717" s="1">
        <v>85.0</v>
      </c>
      <c r="D6717" s="1" t="str">
        <f>VLOOKUP(C6717,'Course Offerings'!A:G,7)</f>
        <v>20221FA</v>
      </c>
      <c r="F6717" s="2">
        <v>44742.0</v>
      </c>
    </row>
    <row r="6718" ht="15.75" customHeight="1">
      <c r="A6718" s="1">
        <v>6717.0</v>
      </c>
      <c r="B6718" s="1">
        <v>949.0</v>
      </c>
      <c r="C6718" s="1">
        <v>362.0</v>
      </c>
      <c r="D6718" s="1" t="str">
        <f>VLOOKUP(C6718,'Course Offerings'!A:G,7)</f>
        <v>20201FA</v>
      </c>
      <c r="F6718" s="2">
        <v>44742.0</v>
      </c>
    </row>
    <row r="6719" ht="15.75" customHeight="1">
      <c r="A6719" s="1">
        <v>6718.0</v>
      </c>
      <c r="B6719" s="1">
        <v>949.0</v>
      </c>
      <c r="C6719" s="1">
        <v>35.0</v>
      </c>
      <c r="D6719" s="1" t="str">
        <f>VLOOKUP(C6719,'Course Offerings'!A:G,7)</f>
        <v>20221FA</v>
      </c>
      <c r="F6719" s="2">
        <v>44742.0</v>
      </c>
    </row>
    <row r="6720" ht="15.75" customHeight="1">
      <c r="A6720" s="1">
        <v>6719.0</v>
      </c>
      <c r="B6720" s="1">
        <v>949.0</v>
      </c>
      <c r="C6720" s="1">
        <v>215.0</v>
      </c>
      <c r="D6720" s="1" t="str">
        <f>VLOOKUP(C6720,'Course Offerings'!A:G,7)</f>
        <v>20213SP</v>
      </c>
      <c r="F6720" s="2">
        <v>44742.0</v>
      </c>
    </row>
    <row r="6721" ht="15.75" customHeight="1">
      <c r="A6721" s="1">
        <v>6720.0</v>
      </c>
      <c r="B6721" s="1">
        <v>949.0</v>
      </c>
      <c r="C6721" s="1">
        <v>16.0</v>
      </c>
      <c r="D6721" s="1" t="str">
        <f>VLOOKUP(C6721,'Course Offerings'!A:G,7)</f>
        <v>20223SP</v>
      </c>
      <c r="F6721" s="2">
        <v>44742.0</v>
      </c>
    </row>
    <row r="6722" ht="15.75" customHeight="1">
      <c r="A6722" s="1">
        <v>6721.0</v>
      </c>
      <c r="B6722" s="1">
        <v>949.0</v>
      </c>
      <c r="C6722" s="1">
        <v>264.0</v>
      </c>
      <c r="D6722" s="1" t="str">
        <f>VLOOKUP(C6722,'Course Offerings'!A:G,7)</f>
        <v>20201FA</v>
      </c>
      <c r="F6722" s="2">
        <v>44742.0</v>
      </c>
    </row>
    <row r="6723" ht="15.75" customHeight="1">
      <c r="A6723" s="1">
        <v>6722.0</v>
      </c>
      <c r="B6723" s="1">
        <v>949.0</v>
      </c>
      <c r="C6723" s="1">
        <v>129.0</v>
      </c>
      <c r="D6723" s="1" t="str">
        <f>VLOOKUP(C6723,'Course Offerings'!A:G,7)</f>
        <v>20211FA</v>
      </c>
      <c r="F6723" s="2">
        <v>44742.0</v>
      </c>
    </row>
    <row r="6724" ht="15.75" customHeight="1">
      <c r="A6724" s="1">
        <v>6723.0</v>
      </c>
      <c r="B6724" s="1">
        <v>949.0</v>
      </c>
      <c r="C6724" s="1">
        <v>344.0</v>
      </c>
      <c r="D6724" s="1" t="str">
        <f>VLOOKUP(C6724,'Course Offerings'!A:G,7)</f>
        <v>20203SP</v>
      </c>
      <c r="F6724" s="2">
        <v>44742.0</v>
      </c>
    </row>
    <row r="6725" ht="15.75" customHeight="1">
      <c r="A6725" s="1">
        <v>6724.0</v>
      </c>
      <c r="B6725" s="1">
        <v>949.0</v>
      </c>
      <c r="C6725" s="1">
        <v>332.0</v>
      </c>
      <c r="D6725" s="1" t="str">
        <f>VLOOKUP(C6725,'Course Offerings'!A:G,7)</f>
        <v>20201FA</v>
      </c>
      <c r="F6725" s="2">
        <v>44742.0</v>
      </c>
    </row>
    <row r="6726" ht="15.75" customHeight="1">
      <c r="A6726" s="1">
        <v>6725.0</v>
      </c>
      <c r="B6726" s="1">
        <v>956.0</v>
      </c>
      <c r="C6726" s="1">
        <v>89.0</v>
      </c>
      <c r="D6726" s="1" t="str">
        <f>VLOOKUP(C6726,'Course Offerings'!A:G,7)</f>
        <v>20222J</v>
      </c>
      <c r="F6726" s="2">
        <v>44742.0</v>
      </c>
    </row>
    <row r="6727" ht="15.75" customHeight="1">
      <c r="A6727" s="1">
        <v>6726.0</v>
      </c>
      <c r="B6727" s="1">
        <v>956.0</v>
      </c>
      <c r="C6727" s="1">
        <v>106.0</v>
      </c>
      <c r="D6727" s="1" t="str">
        <f>VLOOKUP(C6727,'Course Offerings'!A:G,7)</f>
        <v>20222J</v>
      </c>
      <c r="F6727" s="2">
        <v>44742.0</v>
      </c>
    </row>
    <row r="6728" ht="15.75" customHeight="1">
      <c r="A6728" s="1">
        <v>6727.0</v>
      </c>
      <c r="B6728" s="1">
        <v>956.0</v>
      </c>
      <c r="C6728" s="1">
        <v>342.0</v>
      </c>
      <c r="D6728" s="1" t="str">
        <f>VLOOKUP(C6728,'Course Offerings'!A:G,7)</f>
        <v>20201FA</v>
      </c>
      <c r="F6728" s="2">
        <v>44742.0</v>
      </c>
    </row>
    <row r="6729" ht="15.75" customHeight="1">
      <c r="A6729" s="1">
        <v>6728.0</v>
      </c>
      <c r="B6729" s="1">
        <v>956.0</v>
      </c>
      <c r="C6729" s="1">
        <v>221.0</v>
      </c>
      <c r="D6729" s="1" t="str">
        <f>VLOOKUP(C6729,'Course Offerings'!A:G,7)</f>
        <v>20211FA</v>
      </c>
      <c r="F6729" s="2">
        <v>44742.0</v>
      </c>
    </row>
    <row r="6730" ht="15.75" customHeight="1">
      <c r="A6730" s="1">
        <v>6729.0</v>
      </c>
      <c r="B6730" s="1">
        <v>956.0</v>
      </c>
      <c r="C6730" s="1">
        <v>59.0</v>
      </c>
      <c r="D6730" s="1" t="str">
        <f>VLOOKUP(C6730,'Course Offerings'!A:G,7)</f>
        <v>20223SP</v>
      </c>
      <c r="F6730" s="2">
        <v>44742.0</v>
      </c>
    </row>
    <row r="6731" ht="15.75" customHeight="1">
      <c r="A6731" s="1">
        <v>6730.0</v>
      </c>
      <c r="B6731" s="1">
        <v>956.0</v>
      </c>
      <c r="C6731" s="1">
        <v>46.0</v>
      </c>
      <c r="D6731" s="1" t="str">
        <f>VLOOKUP(C6731,'Course Offerings'!A:G,7)</f>
        <v>20223SP</v>
      </c>
      <c r="F6731" s="2">
        <v>44742.0</v>
      </c>
    </row>
    <row r="6732" ht="15.75" customHeight="1">
      <c r="A6732" s="1">
        <v>6731.0</v>
      </c>
      <c r="B6732" s="1">
        <v>956.0</v>
      </c>
      <c r="C6732" s="1">
        <v>190.0</v>
      </c>
      <c r="D6732" s="1" t="str">
        <f>VLOOKUP(C6732,'Course Offerings'!A:G,7)</f>
        <v>20213SP</v>
      </c>
      <c r="F6732" s="2">
        <v>44742.0</v>
      </c>
    </row>
    <row r="6733" ht="15.75" customHeight="1">
      <c r="A6733" s="1">
        <v>6732.0</v>
      </c>
      <c r="B6733" s="1">
        <v>956.0</v>
      </c>
      <c r="C6733" s="1">
        <v>251.0</v>
      </c>
      <c r="D6733" s="1" t="str">
        <f>VLOOKUP(C6733,'Course Offerings'!A:G,7)</f>
        <v>20201FA</v>
      </c>
      <c r="F6733" s="2">
        <v>44742.0</v>
      </c>
    </row>
    <row r="6734" ht="15.75" customHeight="1">
      <c r="A6734" s="1">
        <v>6733.0</v>
      </c>
      <c r="B6734" s="1">
        <v>956.0</v>
      </c>
      <c r="C6734" s="1">
        <v>163.0</v>
      </c>
      <c r="D6734" s="1" t="str">
        <f>VLOOKUP(C6734,'Course Offerings'!A:G,7)</f>
        <v>20213SP</v>
      </c>
      <c r="F6734" s="2">
        <v>44742.0</v>
      </c>
    </row>
    <row r="6735" ht="15.75" customHeight="1">
      <c r="A6735" s="1">
        <v>6734.0</v>
      </c>
      <c r="B6735" s="1">
        <v>956.0</v>
      </c>
      <c r="C6735" s="1">
        <v>232.0</v>
      </c>
      <c r="D6735" s="1" t="str">
        <f>VLOOKUP(C6735,'Course Offerings'!A:G,7)</f>
        <v>20213SP</v>
      </c>
      <c r="F6735" s="2">
        <v>44742.0</v>
      </c>
    </row>
    <row r="6736" ht="15.75" customHeight="1">
      <c r="A6736" s="1">
        <v>6735.0</v>
      </c>
      <c r="B6736" s="1">
        <v>956.0</v>
      </c>
      <c r="C6736" s="1">
        <v>259.0</v>
      </c>
      <c r="D6736" s="1" t="str">
        <f>VLOOKUP(C6736,'Course Offerings'!A:G,7)</f>
        <v>20201FA</v>
      </c>
      <c r="F6736" s="2">
        <v>44742.0</v>
      </c>
    </row>
    <row r="6737" ht="15.75" customHeight="1">
      <c r="A6737" s="1">
        <v>6736.0</v>
      </c>
      <c r="B6737" s="1">
        <v>956.0</v>
      </c>
      <c r="C6737" s="1">
        <v>336.0</v>
      </c>
      <c r="D6737" s="1" t="str">
        <f>VLOOKUP(C6737,'Course Offerings'!A:G,7)</f>
        <v>20203SP</v>
      </c>
      <c r="F6737" s="2">
        <v>44742.0</v>
      </c>
    </row>
    <row r="6738" ht="15.75" customHeight="1">
      <c r="A6738" s="1">
        <v>6737.0</v>
      </c>
      <c r="B6738" s="1">
        <v>959.0</v>
      </c>
      <c r="C6738" s="1">
        <v>239.0</v>
      </c>
      <c r="D6738" s="1" t="str">
        <f>VLOOKUP(C6738,'Course Offerings'!A:G,7)</f>
        <v>20213SP</v>
      </c>
      <c r="F6738" s="2">
        <v>44742.0</v>
      </c>
    </row>
    <row r="6739" ht="15.75" customHeight="1">
      <c r="A6739" s="1">
        <v>6738.0</v>
      </c>
      <c r="B6739" s="1">
        <v>959.0</v>
      </c>
      <c r="C6739" s="1">
        <v>34.0</v>
      </c>
      <c r="D6739" s="1" t="str">
        <f>VLOOKUP(C6739,'Course Offerings'!A:G,7)</f>
        <v>20221FA</v>
      </c>
      <c r="F6739" s="2">
        <v>44742.0</v>
      </c>
    </row>
    <row r="6740" ht="15.75" customHeight="1">
      <c r="A6740" s="1">
        <v>6739.0</v>
      </c>
      <c r="B6740" s="1">
        <v>959.0</v>
      </c>
      <c r="C6740" s="1">
        <v>210.0</v>
      </c>
      <c r="D6740" s="1" t="str">
        <f>VLOOKUP(C6740,'Course Offerings'!A:G,7)</f>
        <v>20211FA</v>
      </c>
      <c r="F6740" s="2">
        <v>44742.0</v>
      </c>
    </row>
    <row r="6741" ht="15.75" customHeight="1">
      <c r="A6741" s="1">
        <v>6740.0</v>
      </c>
      <c r="B6741" s="1">
        <v>959.0</v>
      </c>
      <c r="C6741" s="1">
        <v>77.0</v>
      </c>
      <c r="D6741" s="1" t="str">
        <f>VLOOKUP(C6741,'Course Offerings'!A:G,7)</f>
        <v>20223SP</v>
      </c>
      <c r="F6741" s="2">
        <v>44742.0</v>
      </c>
    </row>
    <row r="6742" ht="15.75" customHeight="1">
      <c r="A6742" s="1">
        <v>6741.0</v>
      </c>
      <c r="B6742" s="1">
        <v>959.0</v>
      </c>
      <c r="C6742" s="1">
        <v>292.0</v>
      </c>
      <c r="D6742" s="1" t="str">
        <f>VLOOKUP(C6742,'Course Offerings'!A:G,7)</f>
        <v>20201FA</v>
      </c>
      <c r="F6742" s="2">
        <v>44742.0</v>
      </c>
    </row>
    <row r="6743" ht="15.75" customHeight="1">
      <c r="A6743" s="1">
        <v>6742.0</v>
      </c>
      <c r="B6743" s="1">
        <v>959.0</v>
      </c>
      <c r="C6743" s="1">
        <v>19.0</v>
      </c>
      <c r="D6743" s="1" t="str">
        <f>VLOOKUP(C6743,'Course Offerings'!A:G,7)</f>
        <v>20221FA</v>
      </c>
      <c r="F6743" s="2">
        <v>44742.0</v>
      </c>
    </row>
    <row r="6744" ht="15.75" customHeight="1">
      <c r="A6744" s="1">
        <v>6743.0</v>
      </c>
      <c r="B6744" s="1">
        <v>959.0</v>
      </c>
      <c r="C6744" s="1">
        <v>254.0</v>
      </c>
      <c r="D6744" s="1" t="str">
        <f>VLOOKUP(C6744,'Course Offerings'!A:G,7)</f>
        <v>20203SP</v>
      </c>
      <c r="F6744" s="2">
        <v>44742.0</v>
      </c>
    </row>
    <row r="6745" ht="15.75" customHeight="1">
      <c r="A6745" s="1">
        <v>6744.0</v>
      </c>
      <c r="B6745" s="1">
        <v>959.0</v>
      </c>
      <c r="C6745" s="1">
        <v>57.0</v>
      </c>
      <c r="D6745" s="1" t="str">
        <f>VLOOKUP(C6745,'Course Offerings'!A:G,7)</f>
        <v>20223SP</v>
      </c>
      <c r="F6745" s="2">
        <v>44742.0</v>
      </c>
    </row>
    <row r="6746" ht="15.75" customHeight="1">
      <c r="A6746" s="1">
        <v>6745.0</v>
      </c>
      <c r="B6746" s="1">
        <v>959.0</v>
      </c>
      <c r="C6746" s="1">
        <v>178.0</v>
      </c>
      <c r="D6746" s="1" t="str">
        <f>VLOOKUP(C6746,'Course Offerings'!A:G,7)</f>
        <v>20213SP</v>
      </c>
      <c r="F6746" s="2">
        <v>44742.0</v>
      </c>
    </row>
    <row r="6747" ht="15.75" customHeight="1">
      <c r="A6747" s="1">
        <v>6746.0</v>
      </c>
      <c r="B6747" s="1">
        <v>959.0</v>
      </c>
      <c r="C6747" s="1">
        <v>277.0</v>
      </c>
      <c r="D6747" s="1" t="str">
        <f>VLOOKUP(C6747,'Course Offerings'!A:G,7)</f>
        <v>20201FA</v>
      </c>
      <c r="F6747" s="2">
        <v>44742.0</v>
      </c>
    </row>
    <row r="6748" ht="15.75" customHeight="1">
      <c r="A6748" s="1">
        <v>6747.0</v>
      </c>
      <c r="B6748" s="1">
        <v>959.0</v>
      </c>
      <c r="C6748" s="1">
        <v>244.0</v>
      </c>
      <c r="D6748" s="1" t="str">
        <f>VLOOKUP(C6748,'Course Offerings'!A:G,7)</f>
        <v>20213SP</v>
      </c>
      <c r="F6748" s="2">
        <v>44742.0</v>
      </c>
    </row>
    <row r="6749" ht="15.75" customHeight="1">
      <c r="A6749" s="1">
        <v>6748.0</v>
      </c>
      <c r="B6749" s="1">
        <v>959.0</v>
      </c>
      <c r="C6749" s="1">
        <v>282.0</v>
      </c>
      <c r="D6749" s="1" t="str">
        <f>VLOOKUP(C6749,'Course Offerings'!A:G,7)</f>
        <v>20202J</v>
      </c>
      <c r="F6749" s="2">
        <v>44742.0</v>
      </c>
    </row>
    <row r="6750" ht="15.75" customHeight="1">
      <c r="A6750" s="1">
        <v>6749.0</v>
      </c>
      <c r="B6750" s="1">
        <v>963.0</v>
      </c>
      <c r="C6750" s="1">
        <v>53.0</v>
      </c>
      <c r="D6750" s="1" t="str">
        <f>VLOOKUP(C6750,'Course Offerings'!A:G,7)</f>
        <v>20221FA</v>
      </c>
      <c r="F6750" s="2">
        <v>44742.0</v>
      </c>
    </row>
    <row r="6751" ht="15.75" customHeight="1">
      <c r="A6751" s="1">
        <v>6750.0</v>
      </c>
      <c r="B6751" s="1">
        <v>963.0</v>
      </c>
      <c r="C6751" s="1">
        <v>120.0</v>
      </c>
      <c r="D6751" s="1" t="str">
        <f>VLOOKUP(C6751,'Course Offerings'!A:G,7)</f>
        <v>20221FA</v>
      </c>
      <c r="F6751" s="2">
        <v>44742.0</v>
      </c>
    </row>
    <row r="6752" ht="15.75" customHeight="1">
      <c r="A6752" s="1">
        <v>6751.0</v>
      </c>
      <c r="B6752" s="1">
        <v>963.0</v>
      </c>
      <c r="C6752" s="1">
        <v>84.0</v>
      </c>
      <c r="D6752" s="1" t="str">
        <f>VLOOKUP(C6752,'Course Offerings'!A:G,7)</f>
        <v>20223SP</v>
      </c>
      <c r="F6752" s="2">
        <v>44742.0</v>
      </c>
    </row>
    <row r="6753" ht="15.75" customHeight="1">
      <c r="A6753" s="1">
        <v>6752.0</v>
      </c>
      <c r="B6753" s="1">
        <v>963.0</v>
      </c>
      <c r="C6753" s="1">
        <v>65.0</v>
      </c>
      <c r="D6753" s="1" t="str">
        <f>VLOOKUP(C6753,'Course Offerings'!A:G,7)</f>
        <v>20221FA</v>
      </c>
      <c r="F6753" s="2">
        <v>44742.0</v>
      </c>
    </row>
    <row r="6754" ht="15.75" customHeight="1">
      <c r="A6754" s="1">
        <v>6753.0</v>
      </c>
      <c r="B6754" s="1">
        <v>963.0</v>
      </c>
      <c r="C6754" s="1">
        <v>226.0</v>
      </c>
      <c r="D6754" s="1" t="str">
        <f>VLOOKUP(C6754,'Course Offerings'!A:G,7)</f>
        <v>20211FA</v>
      </c>
      <c r="F6754" s="2">
        <v>44742.0</v>
      </c>
    </row>
    <row r="6755" ht="15.75" customHeight="1">
      <c r="A6755" s="1">
        <v>6754.0</v>
      </c>
      <c r="B6755" s="1">
        <v>963.0</v>
      </c>
      <c r="C6755" s="1">
        <v>245.0</v>
      </c>
      <c r="D6755" s="1" t="str">
        <f>VLOOKUP(C6755,'Course Offerings'!A:G,7)</f>
        <v>20201FA</v>
      </c>
      <c r="F6755" s="2">
        <v>44742.0</v>
      </c>
    </row>
    <row r="6756" ht="15.75" customHeight="1">
      <c r="A6756" s="1">
        <v>6755.0</v>
      </c>
      <c r="B6756" s="1">
        <v>963.0</v>
      </c>
      <c r="C6756" s="1">
        <v>140.0</v>
      </c>
      <c r="D6756" s="1" t="str">
        <f>VLOOKUP(C6756,'Course Offerings'!A:G,7)</f>
        <v>20213SP</v>
      </c>
      <c r="F6756" s="2">
        <v>44742.0</v>
      </c>
    </row>
    <row r="6757" ht="15.75" customHeight="1">
      <c r="A6757" s="1">
        <v>6756.0</v>
      </c>
      <c r="B6757" s="1">
        <v>963.0</v>
      </c>
      <c r="C6757" s="1">
        <v>161.0</v>
      </c>
      <c r="D6757" s="1" t="str">
        <f>VLOOKUP(C6757,'Course Offerings'!A:G,7)</f>
        <v>20213SP</v>
      </c>
      <c r="F6757" s="2">
        <v>44742.0</v>
      </c>
    </row>
    <row r="6758" ht="15.75" customHeight="1">
      <c r="A6758" s="1">
        <v>6757.0</v>
      </c>
      <c r="B6758" s="1">
        <v>963.0</v>
      </c>
      <c r="C6758" s="1">
        <v>187.0</v>
      </c>
      <c r="D6758" s="1" t="str">
        <f>VLOOKUP(C6758,'Course Offerings'!A:G,7)</f>
        <v>20211FA</v>
      </c>
      <c r="F6758" s="2">
        <v>44742.0</v>
      </c>
    </row>
    <row r="6759" ht="15.75" customHeight="1">
      <c r="A6759" s="1">
        <v>6758.0</v>
      </c>
      <c r="B6759" s="1">
        <v>963.0</v>
      </c>
      <c r="C6759" s="1">
        <v>273.0</v>
      </c>
      <c r="D6759" s="1" t="str">
        <f>VLOOKUP(C6759,'Course Offerings'!A:G,7)</f>
        <v>20203SP</v>
      </c>
      <c r="F6759" s="2">
        <v>44742.0</v>
      </c>
    </row>
    <row r="6760" ht="15.75" customHeight="1">
      <c r="A6760" s="1">
        <v>6759.0</v>
      </c>
      <c r="B6760" s="1">
        <v>963.0</v>
      </c>
      <c r="C6760" s="1">
        <v>335.0</v>
      </c>
      <c r="D6760" s="1" t="str">
        <f>VLOOKUP(C6760,'Course Offerings'!A:G,7)</f>
        <v>20203SP</v>
      </c>
      <c r="F6760" s="2">
        <v>44742.0</v>
      </c>
    </row>
    <row r="6761" ht="15.75" customHeight="1">
      <c r="A6761" s="1">
        <v>6760.0</v>
      </c>
      <c r="B6761" s="1">
        <v>963.0</v>
      </c>
      <c r="C6761" s="1">
        <v>321.0</v>
      </c>
      <c r="D6761" s="1" t="str">
        <f>VLOOKUP(C6761,'Course Offerings'!A:G,7)</f>
        <v>20203SP</v>
      </c>
      <c r="F6761" s="2">
        <v>44742.0</v>
      </c>
    </row>
    <row r="6762" ht="15.75" customHeight="1">
      <c r="A6762" s="1">
        <v>6761.0</v>
      </c>
      <c r="B6762" s="1">
        <v>964.0</v>
      </c>
      <c r="C6762" s="1">
        <v>12.0</v>
      </c>
      <c r="D6762" s="1" t="str">
        <f>VLOOKUP(C6762,'Course Offerings'!A:G,7)</f>
        <v>20223SP</v>
      </c>
      <c r="F6762" s="2">
        <v>44742.0</v>
      </c>
    </row>
    <row r="6763" ht="15.75" customHeight="1">
      <c r="A6763" s="1">
        <v>6762.0</v>
      </c>
      <c r="B6763" s="1">
        <v>964.0</v>
      </c>
      <c r="C6763" s="1">
        <v>172.0</v>
      </c>
      <c r="D6763" s="1" t="str">
        <f>VLOOKUP(C6763,'Course Offerings'!A:G,7)</f>
        <v>20213SP</v>
      </c>
      <c r="F6763" s="2">
        <v>44742.0</v>
      </c>
    </row>
    <row r="6764" ht="15.75" customHeight="1">
      <c r="A6764" s="1">
        <v>6763.0</v>
      </c>
      <c r="B6764" s="1">
        <v>964.0</v>
      </c>
      <c r="C6764" s="1">
        <v>143.0</v>
      </c>
      <c r="D6764" s="1" t="str">
        <f>VLOOKUP(C6764,'Course Offerings'!A:G,7)</f>
        <v>20211FA</v>
      </c>
      <c r="F6764" s="2">
        <v>44742.0</v>
      </c>
    </row>
    <row r="6765" ht="15.75" customHeight="1">
      <c r="A6765" s="1">
        <v>6764.0</v>
      </c>
      <c r="B6765" s="1">
        <v>964.0</v>
      </c>
      <c r="C6765" s="1">
        <v>264.0</v>
      </c>
      <c r="D6765" s="1" t="str">
        <f>VLOOKUP(C6765,'Course Offerings'!A:G,7)</f>
        <v>20201FA</v>
      </c>
      <c r="F6765" s="2">
        <v>44742.0</v>
      </c>
    </row>
    <row r="6766" ht="15.75" customHeight="1">
      <c r="A6766" s="1">
        <v>6765.0</v>
      </c>
      <c r="B6766" s="1">
        <v>964.0</v>
      </c>
      <c r="C6766" s="1">
        <v>326.0</v>
      </c>
      <c r="D6766" s="1" t="str">
        <f>VLOOKUP(C6766,'Course Offerings'!A:G,7)</f>
        <v>20203SP</v>
      </c>
      <c r="F6766" s="2">
        <v>44742.0</v>
      </c>
    </row>
    <row r="6767" ht="15.75" customHeight="1">
      <c r="A6767" s="1">
        <v>6766.0</v>
      </c>
      <c r="B6767" s="1">
        <v>964.0</v>
      </c>
      <c r="C6767" s="1">
        <v>98.0</v>
      </c>
      <c r="D6767" s="1" t="str">
        <f>VLOOKUP(C6767,'Course Offerings'!A:G,7)</f>
        <v>20221FA</v>
      </c>
      <c r="F6767" s="2">
        <v>44742.0</v>
      </c>
    </row>
    <row r="6768" ht="15.75" customHeight="1">
      <c r="A6768" s="1">
        <v>6767.0</v>
      </c>
      <c r="B6768" s="1">
        <v>964.0</v>
      </c>
      <c r="C6768" s="1">
        <v>1.0</v>
      </c>
      <c r="D6768" s="1" t="str">
        <f>VLOOKUP(C6768,'Course Offerings'!A:G,7)</f>
        <v>20221FA</v>
      </c>
      <c r="F6768" s="2">
        <v>44742.0</v>
      </c>
    </row>
    <row r="6769" ht="15.75" customHeight="1">
      <c r="A6769" s="1">
        <v>6768.0</v>
      </c>
      <c r="B6769" s="1">
        <v>964.0</v>
      </c>
      <c r="C6769" s="1">
        <v>48.0</v>
      </c>
      <c r="D6769" s="1" t="str">
        <f>VLOOKUP(C6769,'Course Offerings'!A:G,7)</f>
        <v>20221FA</v>
      </c>
      <c r="F6769" s="2">
        <v>44742.0</v>
      </c>
    </row>
    <row r="6770" ht="15.75" customHeight="1">
      <c r="A6770" s="1">
        <v>6769.0</v>
      </c>
      <c r="B6770" s="1">
        <v>964.0</v>
      </c>
      <c r="C6770" s="1">
        <v>127.0</v>
      </c>
      <c r="D6770" s="1" t="str">
        <f>VLOOKUP(C6770,'Course Offerings'!A:G,7)</f>
        <v>20211FA</v>
      </c>
      <c r="F6770" s="2">
        <v>44742.0</v>
      </c>
    </row>
    <row r="6771" ht="15.75" customHeight="1">
      <c r="A6771" s="1">
        <v>6770.0</v>
      </c>
      <c r="B6771" s="1">
        <v>964.0</v>
      </c>
      <c r="C6771" s="1">
        <v>153.0</v>
      </c>
      <c r="D6771" s="1" t="str">
        <f>VLOOKUP(C6771,'Course Offerings'!A:G,7)</f>
        <v>20213SP</v>
      </c>
      <c r="F6771" s="2">
        <v>44742.0</v>
      </c>
    </row>
    <row r="6772" ht="15.75" customHeight="1">
      <c r="A6772" s="1">
        <v>6771.0</v>
      </c>
      <c r="B6772" s="1">
        <v>964.0</v>
      </c>
      <c r="C6772" s="1">
        <v>270.0</v>
      </c>
      <c r="D6772" s="1" t="str">
        <f>VLOOKUP(C6772,'Course Offerings'!A:G,7)</f>
        <v>20201FA</v>
      </c>
      <c r="F6772" s="2">
        <v>44742.0</v>
      </c>
    </row>
    <row r="6773" ht="15.75" customHeight="1">
      <c r="A6773" s="1">
        <v>6772.0</v>
      </c>
      <c r="B6773" s="1">
        <v>964.0</v>
      </c>
      <c r="C6773" s="1">
        <v>245.0</v>
      </c>
      <c r="D6773" s="1" t="str">
        <f>VLOOKUP(C6773,'Course Offerings'!A:G,7)</f>
        <v>20201FA</v>
      </c>
      <c r="F6773" s="2">
        <v>44742.0</v>
      </c>
    </row>
    <row r="6774" ht="15.75" customHeight="1">
      <c r="A6774" s="1">
        <v>6773.0</v>
      </c>
      <c r="B6774" s="1">
        <v>970.0</v>
      </c>
      <c r="C6774" s="1">
        <v>88.0</v>
      </c>
      <c r="D6774" s="1" t="str">
        <f>VLOOKUP(C6774,'Course Offerings'!A:G,7)</f>
        <v>20221FA</v>
      </c>
      <c r="F6774" s="2">
        <v>44742.0</v>
      </c>
    </row>
    <row r="6775" ht="15.75" customHeight="1">
      <c r="A6775" s="1">
        <v>6774.0</v>
      </c>
      <c r="B6775" s="1">
        <v>970.0</v>
      </c>
      <c r="C6775" s="1">
        <v>213.0</v>
      </c>
      <c r="D6775" s="1" t="str">
        <f>VLOOKUP(C6775,'Course Offerings'!A:G,7)</f>
        <v>20213SP</v>
      </c>
      <c r="F6775" s="2">
        <v>44742.0</v>
      </c>
    </row>
    <row r="6776" ht="15.75" customHeight="1">
      <c r="A6776" s="1">
        <v>6775.0</v>
      </c>
      <c r="B6776" s="1">
        <v>970.0</v>
      </c>
      <c r="C6776" s="1">
        <v>56.0</v>
      </c>
      <c r="D6776" s="1" t="str">
        <f>VLOOKUP(C6776,'Course Offerings'!A:G,7)</f>
        <v>20223SP</v>
      </c>
      <c r="F6776" s="2">
        <v>44742.0</v>
      </c>
    </row>
    <row r="6777" ht="15.75" customHeight="1">
      <c r="A6777" s="1">
        <v>6776.0</v>
      </c>
      <c r="B6777" s="1">
        <v>970.0</v>
      </c>
      <c r="C6777" s="1">
        <v>191.0</v>
      </c>
      <c r="D6777" s="1" t="str">
        <f>VLOOKUP(C6777,'Course Offerings'!A:G,7)</f>
        <v>20213SP</v>
      </c>
      <c r="F6777" s="2">
        <v>44742.0</v>
      </c>
    </row>
    <row r="6778" ht="15.75" customHeight="1">
      <c r="A6778" s="1">
        <v>6777.0</v>
      </c>
      <c r="B6778" s="1">
        <v>970.0</v>
      </c>
      <c r="C6778" s="1">
        <v>239.0</v>
      </c>
      <c r="D6778" s="1" t="str">
        <f>VLOOKUP(C6778,'Course Offerings'!A:G,7)</f>
        <v>20213SP</v>
      </c>
      <c r="F6778" s="2">
        <v>44742.0</v>
      </c>
    </row>
    <row r="6779" ht="15.75" customHeight="1">
      <c r="A6779" s="1">
        <v>6778.0</v>
      </c>
      <c r="B6779" s="1">
        <v>970.0</v>
      </c>
      <c r="C6779" s="1">
        <v>357.0</v>
      </c>
      <c r="D6779" s="1" t="str">
        <f>VLOOKUP(C6779,'Course Offerings'!A:G,7)</f>
        <v>20203SP</v>
      </c>
      <c r="F6779" s="2">
        <v>44742.0</v>
      </c>
    </row>
    <row r="6780" ht="15.75" customHeight="1">
      <c r="A6780" s="1">
        <v>6779.0</v>
      </c>
      <c r="B6780" s="1">
        <v>970.0</v>
      </c>
      <c r="C6780" s="1">
        <v>71.0</v>
      </c>
      <c r="D6780" s="1" t="str">
        <f>VLOOKUP(C6780,'Course Offerings'!A:G,7)</f>
        <v>20221FA</v>
      </c>
      <c r="F6780" s="2">
        <v>44742.0</v>
      </c>
    </row>
    <row r="6781" ht="15.75" customHeight="1">
      <c r="A6781" s="1">
        <v>6780.0</v>
      </c>
      <c r="B6781" s="1">
        <v>970.0</v>
      </c>
      <c r="C6781" s="1">
        <v>300.0</v>
      </c>
      <c r="D6781" s="1" t="str">
        <f>VLOOKUP(C6781,'Course Offerings'!A:G,7)</f>
        <v>20203SP</v>
      </c>
      <c r="F6781" s="2">
        <v>44742.0</v>
      </c>
    </row>
    <row r="6782" ht="15.75" customHeight="1">
      <c r="A6782" s="1">
        <v>6781.0</v>
      </c>
      <c r="B6782" s="1">
        <v>970.0</v>
      </c>
      <c r="C6782" s="1">
        <v>263.0</v>
      </c>
      <c r="D6782" s="1" t="str">
        <f>VLOOKUP(C6782,'Course Offerings'!A:G,7)</f>
        <v>20201FA</v>
      </c>
      <c r="F6782" s="2">
        <v>44742.0</v>
      </c>
    </row>
    <row r="6783" ht="15.75" customHeight="1">
      <c r="A6783" s="1">
        <v>6782.0</v>
      </c>
      <c r="B6783" s="1">
        <v>970.0</v>
      </c>
      <c r="C6783" s="1">
        <v>326.0</v>
      </c>
      <c r="D6783" s="1" t="str">
        <f>VLOOKUP(C6783,'Course Offerings'!A:G,7)</f>
        <v>20203SP</v>
      </c>
      <c r="F6783" s="2">
        <v>44742.0</v>
      </c>
    </row>
    <row r="6784" ht="15.75" customHeight="1">
      <c r="A6784" s="1">
        <v>6783.0</v>
      </c>
      <c r="B6784" s="1">
        <v>970.0</v>
      </c>
      <c r="C6784" s="1">
        <v>231.0</v>
      </c>
      <c r="D6784" s="1" t="str">
        <f>VLOOKUP(C6784,'Course Offerings'!A:G,7)</f>
        <v>20211FA</v>
      </c>
      <c r="F6784" s="2">
        <v>44742.0</v>
      </c>
    </row>
    <row r="6785" ht="15.75" customHeight="1">
      <c r="A6785" s="1">
        <v>6784.0</v>
      </c>
      <c r="B6785" s="1">
        <v>970.0</v>
      </c>
      <c r="C6785" s="1">
        <v>84.0</v>
      </c>
      <c r="D6785" s="1" t="str">
        <f>VLOOKUP(C6785,'Course Offerings'!A:G,7)</f>
        <v>20223SP</v>
      </c>
      <c r="F6785" s="2">
        <v>44742.0</v>
      </c>
    </row>
    <row r="6786" ht="15.75" customHeight="1">
      <c r="A6786" s="1">
        <v>6785.0</v>
      </c>
      <c r="B6786" s="1">
        <v>976.0</v>
      </c>
      <c r="C6786" s="1">
        <v>21.0</v>
      </c>
      <c r="D6786" s="1" t="str">
        <f>VLOOKUP(C6786,'Course Offerings'!A:G,7)</f>
        <v>20221FA</v>
      </c>
      <c r="F6786" s="2">
        <v>44742.0</v>
      </c>
    </row>
    <row r="6787" ht="15.75" customHeight="1">
      <c r="A6787" s="1">
        <v>6786.0</v>
      </c>
      <c r="B6787" s="1">
        <v>976.0</v>
      </c>
      <c r="C6787" s="1">
        <v>109.0</v>
      </c>
      <c r="D6787" s="1" t="str">
        <f>VLOOKUP(C6787,'Course Offerings'!A:G,7)</f>
        <v>20221FA</v>
      </c>
      <c r="F6787" s="2">
        <v>44742.0</v>
      </c>
    </row>
    <row r="6788" ht="15.75" customHeight="1">
      <c r="A6788" s="1">
        <v>6787.0</v>
      </c>
      <c r="B6788" s="1">
        <v>976.0</v>
      </c>
      <c r="C6788" s="1">
        <v>14.0</v>
      </c>
      <c r="D6788" s="1" t="str">
        <f>VLOOKUP(C6788,'Course Offerings'!A:G,7)</f>
        <v>20223SP</v>
      </c>
      <c r="F6788" s="2">
        <v>44742.0</v>
      </c>
    </row>
    <row r="6789" ht="15.75" customHeight="1">
      <c r="A6789" s="1">
        <v>6788.0</v>
      </c>
      <c r="B6789" s="1">
        <v>976.0</v>
      </c>
      <c r="C6789" s="1">
        <v>188.0</v>
      </c>
      <c r="D6789" s="1" t="str">
        <f>VLOOKUP(C6789,'Course Offerings'!A:G,7)</f>
        <v>20212J</v>
      </c>
      <c r="F6789" s="2">
        <v>44742.0</v>
      </c>
    </row>
    <row r="6790" ht="15.75" customHeight="1">
      <c r="A6790" s="1">
        <v>6789.0</v>
      </c>
      <c r="B6790" s="1">
        <v>976.0</v>
      </c>
      <c r="C6790" s="1">
        <v>140.0</v>
      </c>
      <c r="D6790" s="1" t="str">
        <f>VLOOKUP(C6790,'Course Offerings'!A:G,7)</f>
        <v>20213SP</v>
      </c>
      <c r="F6790" s="2">
        <v>44742.0</v>
      </c>
    </row>
    <row r="6791" ht="15.75" customHeight="1">
      <c r="A6791" s="1">
        <v>6790.0</v>
      </c>
      <c r="B6791" s="1">
        <v>976.0</v>
      </c>
      <c r="C6791" s="1">
        <v>3.0</v>
      </c>
      <c r="D6791" s="1" t="str">
        <f>VLOOKUP(C6791,'Course Offerings'!A:G,7)</f>
        <v>20221FA</v>
      </c>
      <c r="F6791" s="2">
        <v>44742.0</v>
      </c>
    </row>
    <row r="6792" ht="15.75" customHeight="1">
      <c r="A6792" s="1">
        <v>6791.0</v>
      </c>
      <c r="B6792" s="1">
        <v>976.0</v>
      </c>
      <c r="C6792" s="1">
        <v>362.0</v>
      </c>
      <c r="D6792" s="1" t="str">
        <f>VLOOKUP(C6792,'Course Offerings'!A:G,7)</f>
        <v>20201FA</v>
      </c>
      <c r="F6792" s="2">
        <v>44742.0</v>
      </c>
    </row>
    <row r="6793" ht="15.75" customHeight="1">
      <c r="A6793" s="1">
        <v>6792.0</v>
      </c>
      <c r="B6793" s="1">
        <v>976.0</v>
      </c>
      <c r="C6793" s="1">
        <v>224.0</v>
      </c>
      <c r="D6793" s="1" t="str">
        <f>VLOOKUP(C6793,'Course Offerings'!A:G,7)</f>
        <v>20211FA</v>
      </c>
      <c r="F6793" s="2">
        <v>44742.0</v>
      </c>
    </row>
    <row r="6794" ht="15.75" customHeight="1">
      <c r="A6794" s="1">
        <v>6793.0</v>
      </c>
      <c r="B6794" s="1">
        <v>976.0</v>
      </c>
      <c r="C6794" s="1">
        <v>314.0</v>
      </c>
      <c r="D6794" s="1" t="str">
        <f>VLOOKUP(C6794,'Course Offerings'!A:G,7)</f>
        <v>20201FA</v>
      </c>
      <c r="F6794" s="2">
        <v>44742.0</v>
      </c>
    </row>
    <row r="6795" ht="15.75" customHeight="1">
      <c r="A6795" s="1">
        <v>6794.0</v>
      </c>
      <c r="B6795" s="1">
        <v>976.0</v>
      </c>
      <c r="C6795" s="1">
        <v>170.0</v>
      </c>
      <c r="D6795" s="1" t="str">
        <f>VLOOKUP(C6795,'Course Offerings'!A:G,7)</f>
        <v>20211FA</v>
      </c>
      <c r="F6795" s="2">
        <v>44742.0</v>
      </c>
    </row>
    <row r="6796" ht="15.75" customHeight="1">
      <c r="A6796" s="1">
        <v>6795.0</v>
      </c>
      <c r="B6796" s="1">
        <v>976.0</v>
      </c>
      <c r="C6796" s="1">
        <v>262.0</v>
      </c>
      <c r="D6796" s="1" t="str">
        <f>VLOOKUP(C6796,'Course Offerings'!A:G,7)</f>
        <v>20203SP</v>
      </c>
      <c r="F6796" s="2">
        <v>44742.0</v>
      </c>
    </row>
    <row r="6797" ht="15.75" customHeight="1">
      <c r="A6797" s="1">
        <v>6796.0</v>
      </c>
      <c r="B6797" s="1">
        <v>976.0</v>
      </c>
      <c r="C6797" s="1">
        <v>351.0</v>
      </c>
      <c r="D6797" s="1" t="str">
        <f>VLOOKUP(C6797,'Course Offerings'!A:G,7)</f>
        <v>20201FA</v>
      </c>
      <c r="F6797" s="2">
        <v>44742.0</v>
      </c>
    </row>
    <row r="6798" ht="15.75" customHeight="1">
      <c r="A6798" s="1">
        <v>6797.0</v>
      </c>
      <c r="B6798" s="1">
        <v>984.0</v>
      </c>
      <c r="C6798" s="1">
        <v>308.0</v>
      </c>
      <c r="D6798" s="1" t="str">
        <f>VLOOKUP(C6798,'Course Offerings'!A:G,7)</f>
        <v>20201FA</v>
      </c>
      <c r="F6798" s="2">
        <v>44742.0</v>
      </c>
    </row>
    <row r="6799" ht="15.75" customHeight="1">
      <c r="A6799" s="1">
        <v>6798.0</v>
      </c>
      <c r="B6799" s="1">
        <v>984.0</v>
      </c>
      <c r="C6799" s="1">
        <v>189.0</v>
      </c>
      <c r="D6799" s="1" t="str">
        <f>VLOOKUP(C6799,'Course Offerings'!A:G,7)</f>
        <v>20211FA</v>
      </c>
      <c r="F6799" s="2">
        <v>44742.0</v>
      </c>
    </row>
    <row r="6800" ht="15.75" customHeight="1">
      <c r="A6800" s="1">
        <v>6799.0</v>
      </c>
      <c r="B6800" s="1">
        <v>984.0</v>
      </c>
      <c r="C6800" s="1">
        <v>147.0</v>
      </c>
      <c r="D6800" s="1" t="str">
        <f>VLOOKUP(C6800,'Course Offerings'!A:G,7)</f>
        <v>20213SP</v>
      </c>
      <c r="F6800" s="2">
        <v>44742.0</v>
      </c>
    </row>
    <row r="6801" ht="15.75" customHeight="1">
      <c r="A6801" s="1">
        <v>6800.0</v>
      </c>
      <c r="B6801" s="1">
        <v>984.0</v>
      </c>
      <c r="C6801" s="1">
        <v>54.0</v>
      </c>
      <c r="D6801" s="1" t="str">
        <f>VLOOKUP(C6801,'Course Offerings'!A:G,7)</f>
        <v>20221FA</v>
      </c>
      <c r="F6801" s="2">
        <v>44742.0</v>
      </c>
    </row>
    <row r="6802" ht="15.75" customHeight="1">
      <c r="A6802" s="1">
        <v>6801.0</v>
      </c>
      <c r="B6802" s="1">
        <v>984.0</v>
      </c>
      <c r="C6802" s="1">
        <v>52.0</v>
      </c>
      <c r="D6802" s="1" t="str">
        <f>VLOOKUP(C6802,'Course Offerings'!A:G,7)</f>
        <v>20223SP</v>
      </c>
      <c r="F6802" s="2">
        <v>44742.0</v>
      </c>
    </row>
    <row r="6803" ht="15.75" customHeight="1">
      <c r="A6803" s="1">
        <v>6802.0</v>
      </c>
      <c r="B6803" s="1">
        <v>984.0</v>
      </c>
      <c r="C6803" s="1">
        <v>284.0</v>
      </c>
      <c r="D6803" s="1" t="str">
        <f>VLOOKUP(C6803,'Course Offerings'!A:G,7)</f>
        <v>20203SP</v>
      </c>
      <c r="F6803" s="2">
        <v>44742.0</v>
      </c>
    </row>
    <row r="6804" ht="15.75" customHeight="1">
      <c r="A6804" s="1">
        <v>6803.0</v>
      </c>
      <c r="B6804" s="1">
        <v>984.0</v>
      </c>
      <c r="C6804" s="1">
        <v>109.0</v>
      </c>
      <c r="D6804" s="1" t="str">
        <f>VLOOKUP(C6804,'Course Offerings'!A:G,7)</f>
        <v>20221FA</v>
      </c>
      <c r="F6804" s="2">
        <v>44742.0</v>
      </c>
    </row>
    <row r="6805" ht="15.75" customHeight="1">
      <c r="A6805" s="1">
        <v>6804.0</v>
      </c>
      <c r="B6805" s="1">
        <v>984.0</v>
      </c>
      <c r="C6805" s="1">
        <v>93.0</v>
      </c>
      <c r="D6805" s="1" t="str">
        <f>VLOOKUP(C6805,'Course Offerings'!A:G,7)</f>
        <v>20223SP</v>
      </c>
      <c r="F6805" s="2">
        <v>44742.0</v>
      </c>
    </row>
    <row r="6806" ht="15.75" customHeight="1">
      <c r="A6806" s="1">
        <v>6805.0</v>
      </c>
      <c r="B6806" s="1">
        <v>984.0</v>
      </c>
      <c r="C6806" s="1">
        <v>341.0</v>
      </c>
      <c r="D6806" s="1" t="str">
        <f>VLOOKUP(C6806,'Course Offerings'!A:G,7)</f>
        <v>20203SP</v>
      </c>
      <c r="F6806" s="2">
        <v>44742.0</v>
      </c>
    </row>
    <row r="6807" ht="15.75" customHeight="1">
      <c r="A6807" s="1">
        <v>6806.0</v>
      </c>
      <c r="B6807" s="1">
        <v>984.0</v>
      </c>
      <c r="C6807" s="1">
        <v>362.0</v>
      </c>
      <c r="D6807" s="1" t="str">
        <f>VLOOKUP(C6807,'Course Offerings'!A:G,7)</f>
        <v>20201FA</v>
      </c>
      <c r="F6807" s="2">
        <v>44742.0</v>
      </c>
    </row>
    <row r="6808" ht="15.75" customHeight="1">
      <c r="A6808" s="1">
        <v>6807.0</v>
      </c>
      <c r="B6808" s="1">
        <v>984.0</v>
      </c>
      <c r="C6808" s="1">
        <v>204.0</v>
      </c>
      <c r="D6808" s="1" t="str">
        <f>VLOOKUP(C6808,'Course Offerings'!A:G,7)</f>
        <v>20213SP</v>
      </c>
      <c r="F6808" s="2">
        <v>44742.0</v>
      </c>
    </row>
    <row r="6809" ht="15.75" customHeight="1">
      <c r="A6809" s="1">
        <v>6808.0</v>
      </c>
      <c r="B6809" s="1">
        <v>984.0</v>
      </c>
      <c r="C6809" s="1">
        <v>162.0</v>
      </c>
      <c r="D6809" s="1" t="str">
        <f>VLOOKUP(C6809,'Course Offerings'!A:G,7)</f>
        <v>20213SP</v>
      </c>
      <c r="F6809" s="2">
        <v>44742.0</v>
      </c>
    </row>
    <row r="6810" ht="15.75" customHeight="1">
      <c r="A6810" s="1">
        <v>6809.0</v>
      </c>
      <c r="B6810" s="1">
        <v>989.0</v>
      </c>
      <c r="C6810" s="1">
        <v>338.0</v>
      </c>
      <c r="D6810" s="1" t="str">
        <f>VLOOKUP(C6810,'Course Offerings'!A:G,7)</f>
        <v>20201FA</v>
      </c>
      <c r="F6810" s="2">
        <v>44742.0</v>
      </c>
    </row>
    <row r="6811" ht="15.75" customHeight="1">
      <c r="A6811" s="1">
        <v>6810.0</v>
      </c>
      <c r="B6811" s="1">
        <v>989.0</v>
      </c>
      <c r="C6811" s="1">
        <v>258.0</v>
      </c>
      <c r="D6811" s="1" t="str">
        <f>VLOOKUP(C6811,'Course Offerings'!A:G,7)</f>
        <v>20203SP</v>
      </c>
      <c r="F6811" s="2">
        <v>44742.0</v>
      </c>
    </row>
    <row r="6812" ht="15.75" customHeight="1">
      <c r="A6812" s="1">
        <v>6811.0</v>
      </c>
      <c r="B6812" s="1">
        <v>989.0</v>
      </c>
      <c r="C6812" s="1">
        <v>174.0</v>
      </c>
      <c r="D6812" s="1" t="str">
        <f>VLOOKUP(C6812,'Course Offerings'!A:G,7)</f>
        <v>20213SP</v>
      </c>
      <c r="F6812" s="2">
        <v>44742.0</v>
      </c>
    </row>
    <row r="6813" ht="15.75" customHeight="1">
      <c r="A6813" s="1">
        <v>6812.0</v>
      </c>
      <c r="B6813" s="1">
        <v>989.0</v>
      </c>
      <c r="C6813" s="1">
        <v>331.0</v>
      </c>
      <c r="D6813" s="1" t="str">
        <f>VLOOKUP(C6813,'Course Offerings'!A:G,7)</f>
        <v>20201FA</v>
      </c>
      <c r="F6813" s="2">
        <v>44742.0</v>
      </c>
    </row>
    <row r="6814" ht="15.75" customHeight="1">
      <c r="A6814" s="1">
        <v>6813.0</v>
      </c>
      <c r="B6814" s="1">
        <v>989.0</v>
      </c>
      <c r="C6814" s="1">
        <v>3.0</v>
      </c>
      <c r="D6814" s="1" t="str">
        <f>VLOOKUP(C6814,'Course Offerings'!A:G,7)</f>
        <v>20221FA</v>
      </c>
      <c r="F6814" s="2">
        <v>44742.0</v>
      </c>
    </row>
    <row r="6815" ht="15.75" customHeight="1">
      <c r="A6815" s="1">
        <v>6814.0</v>
      </c>
      <c r="B6815" s="1">
        <v>989.0</v>
      </c>
      <c r="C6815" s="1">
        <v>34.0</v>
      </c>
      <c r="D6815" s="1" t="str">
        <f>VLOOKUP(C6815,'Course Offerings'!A:G,7)</f>
        <v>20221FA</v>
      </c>
      <c r="F6815" s="2">
        <v>44742.0</v>
      </c>
    </row>
    <row r="6816" ht="15.75" customHeight="1">
      <c r="A6816" s="1">
        <v>6815.0</v>
      </c>
      <c r="B6816" s="1">
        <v>989.0</v>
      </c>
      <c r="C6816" s="1">
        <v>33.0</v>
      </c>
      <c r="D6816" s="1" t="str">
        <f>VLOOKUP(C6816,'Course Offerings'!A:G,7)</f>
        <v>20221FA</v>
      </c>
      <c r="F6816" s="2">
        <v>44742.0</v>
      </c>
    </row>
    <row r="6817" ht="15.75" customHeight="1">
      <c r="A6817" s="1">
        <v>6816.0</v>
      </c>
      <c r="B6817" s="1">
        <v>989.0</v>
      </c>
      <c r="C6817" s="1">
        <v>117.0</v>
      </c>
      <c r="D6817" s="1" t="str">
        <f>VLOOKUP(C6817,'Course Offerings'!A:G,7)</f>
        <v>20223SP</v>
      </c>
      <c r="F6817" s="2">
        <v>44742.0</v>
      </c>
    </row>
    <row r="6818" ht="15.75" customHeight="1">
      <c r="A6818" s="1">
        <v>6817.0</v>
      </c>
      <c r="B6818" s="1">
        <v>989.0</v>
      </c>
      <c r="C6818" s="1">
        <v>148.0</v>
      </c>
      <c r="D6818" s="1" t="str">
        <f>VLOOKUP(C6818,'Course Offerings'!A:G,7)</f>
        <v>20211FA</v>
      </c>
      <c r="F6818" s="2">
        <v>44742.0</v>
      </c>
    </row>
    <row r="6819" ht="15.75" customHeight="1">
      <c r="A6819" s="1">
        <v>6818.0</v>
      </c>
      <c r="B6819" s="1">
        <v>989.0</v>
      </c>
      <c r="C6819" s="1">
        <v>205.0</v>
      </c>
      <c r="D6819" s="1" t="str">
        <f>VLOOKUP(C6819,'Course Offerings'!A:G,7)</f>
        <v>20211FA</v>
      </c>
      <c r="F6819" s="2">
        <v>44742.0</v>
      </c>
    </row>
    <row r="6820" ht="15.75" customHeight="1">
      <c r="A6820" s="1">
        <v>6819.0</v>
      </c>
      <c r="B6820" s="1">
        <v>989.0</v>
      </c>
      <c r="C6820" s="1">
        <v>237.0</v>
      </c>
      <c r="D6820" s="1" t="str">
        <f>VLOOKUP(C6820,'Course Offerings'!A:G,7)</f>
        <v>20211FA</v>
      </c>
      <c r="F6820" s="2">
        <v>44742.0</v>
      </c>
    </row>
    <row r="6821" ht="15.75" customHeight="1">
      <c r="A6821" s="1">
        <v>6820.0</v>
      </c>
      <c r="B6821" s="1">
        <v>989.0</v>
      </c>
      <c r="C6821" s="1">
        <v>339.0</v>
      </c>
      <c r="D6821" s="1" t="str">
        <f>VLOOKUP(C6821,'Course Offerings'!A:G,7)</f>
        <v>20203SP</v>
      </c>
      <c r="F6821" s="2">
        <v>44742.0</v>
      </c>
    </row>
    <row r="6822" ht="15.75" customHeight="1">
      <c r="A6822" s="1">
        <v>6821.0</v>
      </c>
      <c r="B6822" s="1">
        <v>990.0</v>
      </c>
      <c r="C6822" s="1">
        <v>31.0</v>
      </c>
      <c r="D6822" s="1" t="str">
        <f>VLOOKUP(C6822,'Course Offerings'!A:G,7)</f>
        <v>20223SP</v>
      </c>
      <c r="F6822" s="2">
        <v>44742.0</v>
      </c>
    </row>
    <row r="6823" ht="15.75" customHeight="1">
      <c r="A6823" s="1">
        <v>6822.0</v>
      </c>
      <c r="B6823" s="1">
        <v>990.0</v>
      </c>
      <c r="C6823" s="1">
        <v>155.0</v>
      </c>
      <c r="D6823" s="1" t="str">
        <f>VLOOKUP(C6823,'Course Offerings'!A:G,7)</f>
        <v>20211FA</v>
      </c>
      <c r="F6823" s="2">
        <v>44742.0</v>
      </c>
    </row>
    <row r="6824" ht="15.75" customHeight="1">
      <c r="A6824" s="1">
        <v>6823.0</v>
      </c>
      <c r="B6824" s="1">
        <v>990.0</v>
      </c>
      <c r="C6824" s="1">
        <v>55.0</v>
      </c>
      <c r="D6824" s="1" t="str">
        <f>VLOOKUP(C6824,'Course Offerings'!A:G,7)</f>
        <v>20221FA</v>
      </c>
      <c r="F6824" s="2">
        <v>44742.0</v>
      </c>
    </row>
    <row r="6825" ht="15.75" customHeight="1">
      <c r="A6825" s="1">
        <v>6824.0</v>
      </c>
      <c r="B6825" s="1">
        <v>990.0</v>
      </c>
      <c r="C6825" s="1">
        <v>262.0</v>
      </c>
      <c r="D6825" s="1" t="str">
        <f>VLOOKUP(C6825,'Course Offerings'!A:G,7)</f>
        <v>20203SP</v>
      </c>
      <c r="F6825" s="2">
        <v>44742.0</v>
      </c>
    </row>
    <row r="6826" ht="15.75" customHeight="1">
      <c r="A6826" s="1">
        <v>6825.0</v>
      </c>
      <c r="B6826" s="1">
        <v>990.0</v>
      </c>
      <c r="C6826" s="1">
        <v>154.0</v>
      </c>
      <c r="D6826" s="1" t="str">
        <f>VLOOKUP(C6826,'Course Offerings'!A:G,7)</f>
        <v>20211FA</v>
      </c>
      <c r="F6826" s="2">
        <v>44742.0</v>
      </c>
    </row>
    <row r="6827" ht="15.75" customHeight="1">
      <c r="A6827" s="1">
        <v>6826.0</v>
      </c>
      <c r="B6827" s="1">
        <v>990.0</v>
      </c>
      <c r="C6827" s="1">
        <v>113.0</v>
      </c>
      <c r="D6827" s="1" t="str">
        <f>VLOOKUP(C6827,'Course Offerings'!A:G,7)</f>
        <v>20223SP</v>
      </c>
      <c r="F6827" s="2">
        <v>44742.0</v>
      </c>
    </row>
    <row r="6828" ht="15.75" customHeight="1">
      <c r="A6828" s="1">
        <v>6827.0</v>
      </c>
      <c r="B6828" s="1">
        <v>990.0</v>
      </c>
      <c r="C6828" s="1">
        <v>272.0</v>
      </c>
      <c r="D6828" s="1" t="str">
        <f>VLOOKUP(C6828,'Course Offerings'!A:G,7)</f>
        <v>20203SP</v>
      </c>
      <c r="F6828" s="2">
        <v>44742.0</v>
      </c>
    </row>
    <row r="6829" ht="15.75" customHeight="1">
      <c r="A6829" s="1">
        <v>6828.0</v>
      </c>
      <c r="B6829" s="1">
        <v>990.0</v>
      </c>
      <c r="C6829" s="1">
        <v>156.0</v>
      </c>
      <c r="D6829" s="1" t="str">
        <f>VLOOKUP(C6829,'Course Offerings'!A:G,7)</f>
        <v>20211FA</v>
      </c>
      <c r="F6829" s="2">
        <v>44742.0</v>
      </c>
    </row>
    <row r="6830" ht="15.75" customHeight="1">
      <c r="A6830" s="1">
        <v>6829.0</v>
      </c>
      <c r="B6830" s="1">
        <v>990.0</v>
      </c>
      <c r="C6830" s="1">
        <v>98.0</v>
      </c>
      <c r="D6830" s="1" t="str">
        <f>VLOOKUP(C6830,'Course Offerings'!A:G,7)</f>
        <v>20221FA</v>
      </c>
      <c r="F6830" s="2">
        <v>44742.0</v>
      </c>
    </row>
    <row r="6831" ht="15.75" customHeight="1">
      <c r="A6831" s="1">
        <v>6830.0</v>
      </c>
      <c r="B6831" s="1">
        <v>990.0</v>
      </c>
      <c r="C6831" s="1">
        <v>195.0</v>
      </c>
      <c r="D6831" s="1" t="str">
        <f>VLOOKUP(C6831,'Course Offerings'!A:G,7)</f>
        <v>20211FA</v>
      </c>
      <c r="F6831" s="2">
        <v>44742.0</v>
      </c>
    </row>
    <row r="6832" ht="15.75" customHeight="1">
      <c r="A6832" s="1">
        <v>6831.0</v>
      </c>
      <c r="B6832" s="1">
        <v>990.0</v>
      </c>
      <c r="C6832" s="1">
        <v>309.0</v>
      </c>
      <c r="D6832" s="1" t="str">
        <f>VLOOKUP(C6832,'Course Offerings'!A:G,7)</f>
        <v>20201FA</v>
      </c>
      <c r="F6832" s="2">
        <v>44742.0</v>
      </c>
    </row>
    <row r="6833" ht="15.75" customHeight="1">
      <c r="A6833" s="1">
        <v>6832.0</v>
      </c>
      <c r="B6833" s="1">
        <v>990.0</v>
      </c>
      <c r="C6833" s="1">
        <v>322.0</v>
      </c>
      <c r="D6833" s="1" t="str">
        <f>VLOOKUP(C6833,'Course Offerings'!A:G,7)</f>
        <v>20203SP</v>
      </c>
      <c r="F6833" s="2">
        <v>44742.0</v>
      </c>
    </row>
    <row r="6834" ht="15.75" customHeight="1">
      <c r="A6834" s="1">
        <v>6833.0</v>
      </c>
      <c r="B6834" s="1">
        <v>994.0</v>
      </c>
      <c r="C6834" s="1">
        <v>37.0</v>
      </c>
      <c r="D6834" s="1" t="str">
        <f>VLOOKUP(C6834,'Course Offerings'!A:G,7)</f>
        <v>20222J</v>
      </c>
      <c r="F6834" s="2">
        <v>44742.0</v>
      </c>
    </row>
    <row r="6835" ht="15.75" customHeight="1">
      <c r="A6835" s="1">
        <v>6834.0</v>
      </c>
      <c r="B6835" s="1">
        <v>994.0</v>
      </c>
      <c r="C6835" s="1">
        <v>139.0</v>
      </c>
      <c r="D6835" s="1" t="str">
        <f>VLOOKUP(C6835,'Course Offerings'!A:G,7)</f>
        <v>20213SP</v>
      </c>
      <c r="F6835" s="2">
        <v>44742.0</v>
      </c>
    </row>
    <row r="6836" ht="15.75" customHeight="1">
      <c r="A6836" s="1">
        <v>6835.0</v>
      </c>
      <c r="B6836" s="1">
        <v>994.0</v>
      </c>
      <c r="C6836" s="1">
        <v>43.0</v>
      </c>
      <c r="D6836" s="1" t="str">
        <f>VLOOKUP(C6836,'Course Offerings'!A:G,7)</f>
        <v>20221FA</v>
      </c>
      <c r="F6836" s="2">
        <v>44742.0</v>
      </c>
    </row>
    <row r="6837" ht="15.75" customHeight="1">
      <c r="A6837" s="1">
        <v>6836.0</v>
      </c>
      <c r="B6837" s="1">
        <v>994.0</v>
      </c>
      <c r="C6837" s="1">
        <v>309.0</v>
      </c>
      <c r="D6837" s="1" t="str">
        <f>VLOOKUP(C6837,'Course Offerings'!A:G,7)</f>
        <v>20201FA</v>
      </c>
      <c r="F6837" s="2">
        <v>44742.0</v>
      </c>
    </row>
    <row r="6838" ht="15.75" customHeight="1">
      <c r="A6838" s="1">
        <v>6837.0</v>
      </c>
      <c r="B6838" s="1">
        <v>994.0</v>
      </c>
      <c r="C6838" s="1">
        <v>95.0</v>
      </c>
      <c r="D6838" s="1" t="str">
        <f>VLOOKUP(C6838,'Course Offerings'!A:G,7)</f>
        <v>20223SP</v>
      </c>
      <c r="F6838" s="2">
        <v>44742.0</v>
      </c>
    </row>
    <row r="6839" ht="15.75" customHeight="1">
      <c r="A6839" s="1">
        <v>6838.0</v>
      </c>
      <c r="B6839" s="1">
        <v>994.0</v>
      </c>
      <c r="C6839" s="1">
        <v>58.0</v>
      </c>
      <c r="D6839" s="1" t="str">
        <f>VLOOKUP(C6839,'Course Offerings'!A:G,7)</f>
        <v>20223SP</v>
      </c>
      <c r="F6839" s="2">
        <v>44742.0</v>
      </c>
    </row>
    <row r="6840" ht="15.75" customHeight="1">
      <c r="A6840" s="1">
        <v>6839.0</v>
      </c>
      <c r="B6840" s="1">
        <v>994.0</v>
      </c>
      <c r="C6840" s="1">
        <v>281.0</v>
      </c>
      <c r="D6840" s="1" t="str">
        <f>VLOOKUP(C6840,'Course Offerings'!A:G,7)</f>
        <v>20202J</v>
      </c>
      <c r="F6840" s="2">
        <v>44742.0</v>
      </c>
    </row>
    <row r="6841" ht="15.75" customHeight="1">
      <c r="A6841" s="1">
        <v>6840.0</v>
      </c>
      <c r="B6841" s="1">
        <v>994.0</v>
      </c>
      <c r="C6841" s="1">
        <v>136.0</v>
      </c>
      <c r="D6841" s="1" t="str">
        <f>VLOOKUP(C6841,'Course Offerings'!A:G,7)</f>
        <v>20213SP</v>
      </c>
      <c r="F6841" s="2">
        <v>44742.0</v>
      </c>
    </row>
    <row r="6842" ht="15.75" customHeight="1">
      <c r="A6842" s="1">
        <v>6841.0</v>
      </c>
      <c r="B6842" s="1">
        <v>994.0</v>
      </c>
      <c r="C6842" s="1">
        <v>138.0</v>
      </c>
      <c r="D6842" s="1" t="str">
        <f>VLOOKUP(C6842,'Course Offerings'!A:G,7)</f>
        <v>20213SP</v>
      </c>
      <c r="F6842" s="2">
        <v>44742.0</v>
      </c>
    </row>
    <row r="6843" ht="15.75" customHeight="1">
      <c r="A6843" s="1">
        <v>6842.0</v>
      </c>
      <c r="B6843" s="1">
        <v>994.0</v>
      </c>
      <c r="C6843" s="1">
        <v>353.0</v>
      </c>
      <c r="D6843" s="1" t="str">
        <f>VLOOKUP(C6843,'Course Offerings'!A:G,7)</f>
        <v>20201FA</v>
      </c>
      <c r="F6843" s="2">
        <v>44742.0</v>
      </c>
    </row>
    <row r="6844" ht="15.75" customHeight="1">
      <c r="A6844" s="1">
        <v>6843.0</v>
      </c>
      <c r="B6844" s="1">
        <v>994.0</v>
      </c>
      <c r="C6844" s="1">
        <v>315.0</v>
      </c>
      <c r="D6844" s="1" t="str">
        <f>VLOOKUP(C6844,'Course Offerings'!A:G,7)</f>
        <v>20201FA</v>
      </c>
      <c r="F6844" s="2">
        <v>44742.0</v>
      </c>
    </row>
    <row r="6845" ht="15.75" customHeight="1">
      <c r="A6845" s="1">
        <v>6844.0</v>
      </c>
      <c r="B6845" s="1">
        <v>994.0</v>
      </c>
      <c r="C6845" s="1">
        <v>194.0</v>
      </c>
      <c r="D6845" s="1" t="str">
        <f>VLOOKUP(C6845,'Course Offerings'!A:G,7)</f>
        <v>20213SP</v>
      </c>
      <c r="F6845" s="2">
        <v>44742.0</v>
      </c>
    </row>
    <row r="6846" ht="15.75" customHeight="1">
      <c r="A6846" s="1">
        <v>6845.0</v>
      </c>
      <c r="B6846" s="1">
        <v>998.0</v>
      </c>
      <c r="C6846" s="1">
        <v>337.0</v>
      </c>
      <c r="D6846" s="1" t="str">
        <f>VLOOKUP(C6846,'Course Offerings'!A:G,7)</f>
        <v>20203SP</v>
      </c>
      <c r="F6846" s="2">
        <v>44742.0</v>
      </c>
    </row>
    <row r="6847" ht="15.75" customHeight="1">
      <c r="A6847" s="1">
        <v>6846.0</v>
      </c>
      <c r="B6847" s="1">
        <v>998.0</v>
      </c>
      <c r="C6847" s="1">
        <v>131.0</v>
      </c>
      <c r="D6847" s="1" t="str">
        <f>VLOOKUP(C6847,'Course Offerings'!A:G,7)</f>
        <v>20212J</v>
      </c>
      <c r="F6847" s="2">
        <v>44742.0</v>
      </c>
    </row>
    <row r="6848" ht="15.75" customHeight="1">
      <c r="A6848" s="1">
        <v>6847.0</v>
      </c>
      <c r="B6848" s="1">
        <v>998.0</v>
      </c>
      <c r="C6848" s="1">
        <v>42.0</v>
      </c>
      <c r="D6848" s="1" t="str">
        <f>VLOOKUP(C6848,'Course Offerings'!A:G,7)</f>
        <v>20221FA</v>
      </c>
      <c r="F6848" s="2">
        <v>44742.0</v>
      </c>
    </row>
    <row r="6849" ht="15.75" customHeight="1">
      <c r="A6849" s="1">
        <v>6848.0</v>
      </c>
      <c r="B6849" s="1">
        <v>998.0</v>
      </c>
      <c r="C6849" s="1">
        <v>192.0</v>
      </c>
      <c r="D6849" s="1" t="str">
        <f>VLOOKUP(C6849,'Course Offerings'!A:G,7)</f>
        <v>20211FA</v>
      </c>
      <c r="F6849" s="2">
        <v>44742.0</v>
      </c>
    </row>
    <row r="6850" ht="15.75" customHeight="1">
      <c r="A6850" s="1">
        <v>6849.0</v>
      </c>
      <c r="B6850" s="1">
        <v>998.0</v>
      </c>
      <c r="C6850" s="1">
        <v>342.0</v>
      </c>
      <c r="D6850" s="1" t="str">
        <f>VLOOKUP(C6850,'Course Offerings'!A:G,7)</f>
        <v>20201FA</v>
      </c>
      <c r="F6850" s="2">
        <v>44742.0</v>
      </c>
    </row>
    <row r="6851" ht="15.75" customHeight="1">
      <c r="A6851" s="1">
        <v>6850.0</v>
      </c>
      <c r="B6851" s="1">
        <v>998.0</v>
      </c>
      <c r="C6851" s="1">
        <v>18.0</v>
      </c>
      <c r="D6851" s="1" t="str">
        <f>VLOOKUP(C6851,'Course Offerings'!A:G,7)</f>
        <v>20223SP</v>
      </c>
      <c r="F6851" s="2">
        <v>44742.0</v>
      </c>
    </row>
    <row r="6852" ht="15.75" customHeight="1">
      <c r="A6852" s="1">
        <v>6851.0</v>
      </c>
      <c r="B6852" s="1">
        <v>998.0</v>
      </c>
      <c r="C6852" s="1">
        <v>357.0</v>
      </c>
      <c r="D6852" s="1" t="str">
        <f>VLOOKUP(C6852,'Course Offerings'!A:G,7)</f>
        <v>20203SP</v>
      </c>
      <c r="F6852" s="2">
        <v>44742.0</v>
      </c>
    </row>
    <row r="6853" ht="15.75" customHeight="1">
      <c r="A6853" s="1">
        <v>6852.0</v>
      </c>
      <c r="B6853" s="1">
        <v>998.0</v>
      </c>
      <c r="C6853" s="1">
        <v>57.0</v>
      </c>
      <c r="D6853" s="1" t="str">
        <f>VLOOKUP(C6853,'Course Offerings'!A:G,7)</f>
        <v>20223SP</v>
      </c>
      <c r="F6853" s="2">
        <v>44742.0</v>
      </c>
    </row>
    <row r="6854" ht="15.75" customHeight="1">
      <c r="A6854" s="1">
        <v>6853.0</v>
      </c>
      <c r="B6854" s="1">
        <v>998.0</v>
      </c>
      <c r="C6854" s="1">
        <v>80.0</v>
      </c>
      <c r="D6854" s="1" t="str">
        <f>VLOOKUP(C6854,'Course Offerings'!A:G,7)</f>
        <v>20221FA</v>
      </c>
      <c r="F6854" s="2">
        <v>44742.0</v>
      </c>
    </row>
    <row r="6855" ht="15.75" customHeight="1">
      <c r="A6855" s="1">
        <v>6854.0</v>
      </c>
      <c r="B6855" s="1">
        <v>998.0</v>
      </c>
      <c r="C6855" s="1">
        <v>184.0</v>
      </c>
      <c r="D6855" s="1" t="str">
        <f>VLOOKUP(C6855,'Course Offerings'!A:G,7)</f>
        <v>20212J</v>
      </c>
      <c r="F6855" s="2">
        <v>44742.0</v>
      </c>
    </row>
    <row r="6856" ht="15.75" customHeight="1">
      <c r="A6856" s="1">
        <v>6855.0</v>
      </c>
      <c r="B6856" s="1">
        <v>998.0</v>
      </c>
      <c r="C6856" s="1">
        <v>210.0</v>
      </c>
      <c r="D6856" s="1" t="str">
        <f>VLOOKUP(C6856,'Course Offerings'!A:G,7)</f>
        <v>20211FA</v>
      </c>
      <c r="F6856" s="2">
        <v>44742.0</v>
      </c>
    </row>
    <row r="6857" ht="15.75" customHeight="1">
      <c r="A6857" s="1">
        <v>6856.0</v>
      </c>
      <c r="B6857" s="1">
        <v>998.0</v>
      </c>
      <c r="C6857" s="1">
        <v>315.0</v>
      </c>
      <c r="D6857" s="1" t="str">
        <f>VLOOKUP(C6857,'Course Offerings'!A:G,7)</f>
        <v>20201FA</v>
      </c>
      <c r="F6857" s="2">
        <v>44742.0</v>
      </c>
    </row>
    <row r="6858" ht="15.75" customHeight="1">
      <c r="A6858" s="1">
        <v>6857.0</v>
      </c>
      <c r="B6858" s="1">
        <v>999.0</v>
      </c>
      <c r="C6858" s="1">
        <v>79.0</v>
      </c>
      <c r="D6858" s="1" t="str">
        <f>VLOOKUP(C6858,'Course Offerings'!A:G,7)</f>
        <v>20223SP</v>
      </c>
      <c r="F6858" s="2">
        <v>44742.0</v>
      </c>
    </row>
    <row r="6859" ht="15.75" customHeight="1">
      <c r="A6859" s="1">
        <v>6858.0</v>
      </c>
      <c r="B6859" s="1">
        <v>999.0</v>
      </c>
      <c r="C6859" s="1">
        <v>16.0</v>
      </c>
      <c r="D6859" s="1" t="str">
        <f>VLOOKUP(C6859,'Course Offerings'!A:G,7)</f>
        <v>20223SP</v>
      </c>
      <c r="F6859" s="2">
        <v>44742.0</v>
      </c>
    </row>
    <row r="6860" ht="15.75" customHeight="1">
      <c r="A6860" s="1">
        <v>6859.0</v>
      </c>
      <c r="B6860" s="1">
        <v>999.0</v>
      </c>
      <c r="C6860" s="1">
        <v>311.0</v>
      </c>
      <c r="D6860" s="1" t="str">
        <f>VLOOKUP(C6860,'Course Offerings'!A:G,7)</f>
        <v>20201FA</v>
      </c>
      <c r="F6860" s="2">
        <v>44742.0</v>
      </c>
    </row>
    <row r="6861" ht="15.75" customHeight="1">
      <c r="A6861" s="1">
        <v>6860.0</v>
      </c>
      <c r="B6861" s="1">
        <v>999.0</v>
      </c>
      <c r="C6861" s="1">
        <v>350.0</v>
      </c>
      <c r="D6861" s="1" t="str">
        <f>VLOOKUP(C6861,'Course Offerings'!A:G,7)</f>
        <v>20202J</v>
      </c>
      <c r="F6861" s="2">
        <v>44742.0</v>
      </c>
    </row>
    <row r="6862" ht="15.75" customHeight="1">
      <c r="A6862" s="1">
        <v>6861.0</v>
      </c>
      <c r="B6862" s="1">
        <v>999.0</v>
      </c>
      <c r="C6862" s="1">
        <v>61.0</v>
      </c>
      <c r="D6862" s="1" t="str">
        <f>VLOOKUP(C6862,'Course Offerings'!A:G,7)</f>
        <v>20221FA</v>
      </c>
      <c r="F6862" s="2">
        <v>44742.0</v>
      </c>
    </row>
    <row r="6863" ht="15.75" customHeight="1">
      <c r="A6863" s="1">
        <v>6862.0</v>
      </c>
      <c r="B6863" s="1">
        <v>999.0</v>
      </c>
      <c r="C6863" s="1">
        <v>193.0</v>
      </c>
      <c r="D6863" s="1" t="str">
        <f>VLOOKUP(C6863,'Course Offerings'!A:G,7)</f>
        <v>20211FA</v>
      </c>
      <c r="F6863" s="2">
        <v>44742.0</v>
      </c>
    </row>
    <row r="6864" ht="15.75" customHeight="1">
      <c r="A6864" s="1">
        <v>6863.0</v>
      </c>
      <c r="B6864" s="1">
        <v>999.0</v>
      </c>
      <c r="C6864" s="1">
        <v>229.0</v>
      </c>
      <c r="D6864" s="1" t="str">
        <f>VLOOKUP(C6864,'Course Offerings'!A:G,7)</f>
        <v>20211FA</v>
      </c>
      <c r="F6864" s="2">
        <v>44742.0</v>
      </c>
    </row>
    <row r="6865" ht="15.75" customHeight="1">
      <c r="A6865" s="1">
        <v>6864.0</v>
      </c>
      <c r="B6865" s="1">
        <v>999.0</v>
      </c>
      <c r="C6865" s="1">
        <v>189.0</v>
      </c>
      <c r="D6865" s="1" t="str">
        <f>VLOOKUP(C6865,'Course Offerings'!A:G,7)</f>
        <v>20211FA</v>
      </c>
      <c r="F6865" s="2">
        <v>44742.0</v>
      </c>
    </row>
    <row r="6866" ht="15.75" customHeight="1">
      <c r="A6866" s="1">
        <v>6865.0</v>
      </c>
      <c r="B6866" s="1">
        <v>999.0</v>
      </c>
      <c r="C6866" s="1">
        <v>116.0</v>
      </c>
      <c r="D6866" s="1" t="str">
        <f>VLOOKUP(C6866,'Course Offerings'!A:G,7)</f>
        <v>20223SP</v>
      </c>
      <c r="F6866" s="2">
        <v>44742.0</v>
      </c>
    </row>
    <row r="6867" ht="15.75" customHeight="1">
      <c r="A6867" s="1">
        <v>6866.0</v>
      </c>
      <c r="B6867" s="1">
        <v>999.0</v>
      </c>
      <c r="C6867" s="1">
        <v>210.0</v>
      </c>
      <c r="D6867" s="1" t="str">
        <f>VLOOKUP(C6867,'Course Offerings'!A:G,7)</f>
        <v>20211FA</v>
      </c>
      <c r="F6867" s="2">
        <v>44742.0</v>
      </c>
    </row>
    <row r="6868" ht="15.75" customHeight="1">
      <c r="A6868" s="1">
        <v>6867.0</v>
      </c>
      <c r="B6868" s="1">
        <v>999.0</v>
      </c>
      <c r="C6868" s="1">
        <v>354.0</v>
      </c>
      <c r="D6868" s="1" t="str">
        <f>VLOOKUP(C6868,'Course Offerings'!A:G,7)</f>
        <v>20203SP</v>
      </c>
      <c r="F6868" s="2">
        <v>44742.0</v>
      </c>
    </row>
    <row r="6869" ht="15.75" customHeight="1">
      <c r="A6869" s="1">
        <v>6868.0</v>
      </c>
      <c r="B6869" s="1">
        <v>999.0</v>
      </c>
      <c r="C6869" s="1">
        <v>264.0</v>
      </c>
      <c r="D6869" s="1" t="str">
        <f>VLOOKUP(C6869,'Course Offerings'!A:G,7)</f>
        <v>20201FA</v>
      </c>
      <c r="F6869" s="2">
        <v>44742.0</v>
      </c>
    </row>
    <row r="6870" ht="15.75" customHeight="1">
      <c r="A6870" s="1">
        <v>6869.0</v>
      </c>
      <c r="B6870" s="1">
        <v>3.0</v>
      </c>
      <c r="C6870" s="1">
        <v>38.0</v>
      </c>
      <c r="D6870" s="1" t="str">
        <f>VLOOKUP(C6870,'Course Offerings'!A:G,7)</f>
        <v>20222J</v>
      </c>
      <c r="F6870" s="2">
        <v>44742.0</v>
      </c>
    </row>
    <row r="6871" ht="15.75" customHeight="1">
      <c r="A6871" s="1">
        <v>6870.0</v>
      </c>
      <c r="B6871" s="1">
        <v>3.0</v>
      </c>
      <c r="C6871" s="1">
        <v>19.0</v>
      </c>
      <c r="D6871" s="1" t="str">
        <f>VLOOKUP(C6871,'Course Offerings'!A:G,7)</f>
        <v>20221FA</v>
      </c>
      <c r="F6871" s="2">
        <v>44742.0</v>
      </c>
    </row>
    <row r="6872" ht="15.75" customHeight="1">
      <c r="A6872" s="1">
        <v>6871.0</v>
      </c>
      <c r="B6872" s="1">
        <v>3.0</v>
      </c>
      <c r="C6872" s="1">
        <v>77.0</v>
      </c>
      <c r="D6872" s="1" t="str">
        <f>VLOOKUP(C6872,'Course Offerings'!A:G,7)</f>
        <v>20223SP</v>
      </c>
      <c r="F6872" s="2">
        <v>44742.0</v>
      </c>
    </row>
    <row r="6873" ht="15.75" customHeight="1">
      <c r="A6873" s="1">
        <v>6872.0</v>
      </c>
      <c r="B6873" s="1">
        <v>3.0</v>
      </c>
      <c r="C6873" s="1">
        <v>1.0</v>
      </c>
      <c r="D6873" s="1" t="str">
        <f>VLOOKUP(C6873,'Course Offerings'!A:G,7)</f>
        <v>20221FA</v>
      </c>
      <c r="F6873" s="2">
        <v>44742.0</v>
      </c>
    </row>
    <row r="6874" ht="15.75" customHeight="1">
      <c r="A6874" s="1">
        <v>6873.0</v>
      </c>
      <c r="B6874" s="1">
        <v>4.0</v>
      </c>
      <c r="C6874" s="1">
        <v>60.0</v>
      </c>
      <c r="D6874" s="1" t="str">
        <f>VLOOKUP(C6874,'Course Offerings'!A:G,7)</f>
        <v>20221FA</v>
      </c>
      <c r="F6874" s="2">
        <v>44742.0</v>
      </c>
    </row>
    <row r="6875" ht="15.75" customHeight="1">
      <c r="A6875" s="1">
        <v>6874.0</v>
      </c>
      <c r="B6875" s="1">
        <v>4.0</v>
      </c>
      <c r="C6875" s="1">
        <v>32.0</v>
      </c>
      <c r="D6875" s="1" t="str">
        <f>VLOOKUP(C6875,'Course Offerings'!A:G,7)</f>
        <v>20221FA</v>
      </c>
      <c r="F6875" s="2">
        <v>44742.0</v>
      </c>
    </row>
    <row r="6876" ht="15.75" customHeight="1">
      <c r="A6876" s="1">
        <v>6875.0</v>
      </c>
      <c r="B6876" s="1">
        <v>4.0</v>
      </c>
      <c r="C6876" s="1">
        <v>117.0</v>
      </c>
      <c r="D6876" s="1" t="str">
        <f>VLOOKUP(C6876,'Course Offerings'!A:G,7)</f>
        <v>20223SP</v>
      </c>
      <c r="F6876" s="2">
        <v>44742.0</v>
      </c>
    </row>
    <row r="6877" ht="15.75" customHeight="1">
      <c r="A6877" s="1">
        <v>6876.0</v>
      </c>
      <c r="B6877" s="1">
        <v>4.0</v>
      </c>
      <c r="C6877" s="1">
        <v>40.0</v>
      </c>
      <c r="D6877" s="1" t="str">
        <f>VLOOKUP(C6877,'Course Offerings'!A:G,7)</f>
        <v>20223SP</v>
      </c>
      <c r="F6877" s="2">
        <v>44742.0</v>
      </c>
    </row>
    <row r="6878" ht="15.75" customHeight="1">
      <c r="A6878" s="1">
        <v>6877.0</v>
      </c>
      <c r="B6878" s="1">
        <v>8.0</v>
      </c>
      <c r="C6878" s="1">
        <v>103.0</v>
      </c>
      <c r="D6878" s="1" t="str">
        <f>VLOOKUP(C6878,'Course Offerings'!A:G,7)</f>
        <v>20223SP</v>
      </c>
      <c r="F6878" s="2">
        <v>44742.0</v>
      </c>
    </row>
    <row r="6879" ht="15.75" customHeight="1">
      <c r="A6879" s="1">
        <v>6878.0</v>
      </c>
      <c r="B6879" s="1">
        <v>8.0</v>
      </c>
      <c r="C6879" s="1">
        <v>2.0</v>
      </c>
      <c r="D6879" s="1" t="str">
        <f>VLOOKUP(C6879,'Course Offerings'!A:G,7)</f>
        <v>20223SP</v>
      </c>
      <c r="F6879" s="2">
        <v>44742.0</v>
      </c>
    </row>
    <row r="6880" ht="15.75" customHeight="1">
      <c r="A6880" s="1">
        <v>6879.0</v>
      </c>
      <c r="B6880" s="1">
        <v>8.0</v>
      </c>
      <c r="C6880" s="1">
        <v>95.0</v>
      </c>
      <c r="D6880" s="1" t="str">
        <f>VLOOKUP(C6880,'Course Offerings'!A:G,7)</f>
        <v>20223SP</v>
      </c>
      <c r="F6880" s="2">
        <v>44742.0</v>
      </c>
    </row>
    <row r="6881" ht="15.75" customHeight="1">
      <c r="A6881" s="1">
        <v>6880.0</v>
      </c>
      <c r="B6881" s="1">
        <v>8.0</v>
      </c>
      <c r="C6881" s="1">
        <v>43.0</v>
      </c>
      <c r="D6881" s="1" t="str">
        <f>VLOOKUP(C6881,'Course Offerings'!A:G,7)</f>
        <v>20221FA</v>
      </c>
      <c r="F6881" s="2">
        <v>44742.0</v>
      </c>
    </row>
    <row r="6882" ht="15.75" customHeight="1">
      <c r="A6882" s="1">
        <v>6881.0</v>
      </c>
      <c r="B6882" s="1">
        <v>10.0</v>
      </c>
      <c r="C6882" s="1">
        <v>118.0</v>
      </c>
      <c r="D6882" s="1" t="str">
        <f>VLOOKUP(C6882,'Course Offerings'!A:G,7)</f>
        <v>20221FA</v>
      </c>
      <c r="F6882" s="2">
        <v>44742.0</v>
      </c>
    </row>
    <row r="6883" ht="15.75" customHeight="1">
      <c r="A6883" s="1">
        <v>6882.0</v>
      </c>
      <c r="B6883" s="1">
        <v>10.0</v>
      </c>
      <c r="C6883" s="1">
        <v>46.0</v>
      </c>
      <c r="D6883" s="1" t="str">
        <f>VLOOKUP(C6883,'Course Offerings'!A:G,7)</f>
        <v>20223SP</v>
      </c>
      <c r="F6883" s="2">
        <v>44742.0</v>
      </c>
    </row>
    <row r="6884" ht="15.75" customHeight="1">
      <c r="A6884" s="1">
        <v>6883.0</v>
      </c>
      <c r="B6884" s="1">
        <v>10.0</v>
      </c>
      <c r="C6884" s="1">
        <v>45.0</v>
      </c>
      <c r="D6884" s="1" t="str">
        <f>VLOOKUP(C6884,'Course Offerings'!A:G,7)</f>
        <v>20223SP</v>
      </c>
      <c r="F6884" s="2">
        <v>44742.0</v>
      </c>
    </row>
    <row r="6885" ht="15.75" customHeight="1">
      <c r="A6885" s="1">
        <v>6884.0</v>
      </c>
      <c r="B6885" s="1">
        <v>10.0</v>
      </c>
      <c r="C6885" s="1">
        <v>72.0</v>
      </c>
      <c r="D6885" s="1" t="str">
        <f>VLOOKUP(C6885,'Course Offerings'!A:G,7)</f>
        <v>20223SP</v>
      </c>
      <c r="F6885" s="2">
        <v>44742.0</v>
      </c>
    </row>
    <row r="6886" ht="15.75" customHeight="1">
      <c r="A6886" s="1">
        <v>6885.0</v>
      </c>
      <c r="B6886" s="1">
        <v>11.0</v>
      </c>
      <c r="C6886" s="1">
        <v>5.0</v>
      </c>
      <c r="D6886" s="1" t="str">
        <f>VLOOKUP(C6886,'Course Offerings'!A:G,7)</f>
        <v>20221FA</v>
      </c>
      <c r="F6886" s="2">
        <v>44742.0</v>
      </c>
    </row>
    <row r="6887" ht="15.75" customHeight="1">
      <c r="A6887" s="1">
        <v>6886.0</v>
      </c>
      <c r="B6887" s="1">
        <v>11.0</v>
      </c>
      <c r="C6887" s="1">
        <v>3.0</v>
      </c>
      <c r="D6887" s="1" t="str">
        <f>VLOOKUP(C6887,'Course Offerings'!A:G,7)</f>
        <v>20221FA</v>
      </c>
      <c r="F6887" s="2">
        <v>44742.0</v>
      </c>
    </row>
    <row r="6888" ht="15.75" customHeight="1">
      <c r="A6888" s="1">
        <v>6887.0</v>
      </c>
      <c r="B6888" s="1">
        <v>11.0</v>
      </c>
      <c r="C6888" s="1">
        <v>84.0</v>
      </c>
      <c r="D6888" s="1" t="str">
        <f>VLOOKUP(C6888,'Course Offerings'!A:G,7)</f>
        <v>20223SP</v>
      </c>
      <c r="F6888" s="2">
        <v>44742.0</v>
      </c>
    </row>
    <row r="6889" ht="15.75" customHeight="1">
      <c r="A6889" s="1">
        <v>6888.0</v>
      </c>
      <c r="B6889" s="1">
        <v>11.0</v>
      </c>
      <c r="C6889" s="1">
        <v>113.0</v>
      </c>
      <c r="D6889" s="1" t="str">
        <f>VLOOKUP(C6889,'Course Offerings'!A:G,7)</f>
        <v>20223SP</v>
      </c>
      <c r="F6889" s="2">
        <v>44742.0</v>
      </c>
    </row>
    <row r="6890" ht="15.75" customHeight="1">
      <c r="A6890" s="1">
        <v>6889.0</v>
      </c>
      <c r="B6890" s="1">
        <v>21.0</v>
      </c>
      <c r="C6890" s="1">
        <v>30.0</v>
      </c>
      <c r="D6890" s="1" t="str">
        <f>VLOOKUP(C6890,'Course Offerings'!A:G,7)</f>
        <v>20223SP</v>
      </c>
      <c r="F6890" s="2">
        <v>44742.0</v>
      </c>
    </row>
    <row r="6891" ht="15.75" customHeight="1">
      <c r="A6891" s="1">
        <v>6890.0</v>
      </c>
      <c r="B6891" s="1">
        <v>21.0</v>
      </c>
      <c r="C6891" s="1">
        <v>83.0</v>
      </c>
      <c r="D6891" s="1" t="str">
        <f>VLOOKUP(C6891,'Course Offerings'!A:G,7)</f>
        <v>20221FA</v>
      </c>
      <c r="F6891" s="2">
        <v>44742.0</v>
      </c>
    </row>
    <row r="6892" ht="15.75" customHeight="1">
      <c r="A6892" s="1">
        <v>6891.0</v>
      </c>
      <c r="B6892" s="1">
        <v>21.0</v>
      </c>
      <c r="C6892" s="1">
        <v>40.0</v>
      </c>
      <c r="D6892" s="1" t="str">
        <f>VLOOKUP(C6892,'Course Offerings'!A:G,7)</f>
        <v>20223SP</v>
      </c>
      <c r="F6892" s="2">
        <v>44742.0</v>
      </c>
    </row>
    <row r="6893" ht="15.75" customHeight="1">
      <c r="A6893" s="1">
        <v>6892.0</v>
      </c>
      <c r="B6893" s="1">
        <v>21.0</v>
      </c>
      <c r="C6893" s="1">
        <v>78.0</v>
      </c>
      <c r="D6893" s="1" t="str">
        <f>VLOOKUP(C6893,'Course Offerings'!A:G,7)</f>
        <v>20223SP</v>
      </c>
      <c r="F6893" s="2">
        <v>44742.0</v>
      </c>
    </row>
    <row r="6894" ht="15.75" customHeight="1">
      <c r="A6894" s="1">
        <v>6893.0</v>
      </c>
      <c r="B6894" s="1">
        <v>22.0</v>
      </c>
      <c r="C6894" s="1">
        <v>116.0</v>
      </c>
      <c r="D6894" s="1" t="str">
        <f>VLOOKUP(C6894,'Course Offerings'!A:G,7)</f>
        <v>20223SP</v>
      </c>
      <c r="F6894" s="2">
        <v>44742.0</v>
      </c>
    </row>
    <row r="6895" ht="15.75" customHeight="1">
      <c r="A6895" s="1">
        <v>6894.0</v>
      </c>
      <c r="B6895" s="1">
        <v>22.0</v>
      </c>
      <c r="C6895" s="1">
        <v>33.0</v>
      </c>
      <c r="D6895" s="1" t="str">
        <f>VLOOKUP(C6895,'Course Offerings'!A:G,7)</f>
        <v>20221FA</v>
      </c>
      <c r="F6895" s="2">
        <v>44742.0</v>
      </c>
    </row>
    <row r="6896" ht="15.75" customHeight="1">
      <c r="A6896" s="1">
        <v>6895.0</v>
      </c>
      <c r="B6896" s="1">
        <v>22.0</v>
      </c>
      <c r="C6896" s="1">
        <v>113.0</v>
      </c>
      <c r="D6896" s="1" t="str">
        <f>VLOOKUP(C6896,'Course Offerings'!A:G,7)</f>
        <v>20223SP</v>
      </c>
      <c r="F6896" s="2">
        <v>44742.0</v>
      </c>
    </row>
    <row r="6897" ht="15.75" customHeight="1">
      <c r="A6897" s="1">
        <v>6896.0</v>
      </c>
      <c r="B6897" s="1">
        <v>22.0</v>
      </c>
      <c r="C6897" s="1">
        <v>21.0</v>
      </c>
      <c r="D6897" s="1" t="str">
        <f>VLOOKUP(C6897,'Course Offerings'!A:G,7)</f>
        <v>20221FA</v>
      </c>
      <c r="F6897" s="2">
        <v>44742.0</v>
      </c>
    </row>
    <row r="6898" ht="15.75" customHeight="1">
      <c r="A6898" s="1">
        <v>6897.0</v>
      </c>
      <c r="B6898" s="1">
        <v>24.0</v>
      </c>
      <c r="C6898" s="1">
        <v>64.0</v>
      </c>
      <c r="D6898" s="1" t="str">
        <f>VLOOKUP(C6898,'Course Offerings'!A:G,7)</f>
        <v>20221FA</v>
      </c>
      <c r="F6898" s="2">
        <v>44742.0</v>
      </c>
    </row>
    <row r="6899" ht="15.75" customHeight="1">
      <c r="A6899" s="1">
        <v>6898.0</v>
      </c>
      <c r="B6899" s="1">
        <v>24.0</v>
      </c>
      <c r="C6899" s="1">
        <v>36.0</v>
      </c>
      <c r="D6899" s="1" t="str">
        <f>VLOOKUP(C6899,'Course Offerings'!A:G,7)</f>
        <v>20222J</v>
      </c>
      <c r="F6899" s="2">
        <v>44742.0</v>
      </c>
    </row>
    <row r="6900" ht="15.75" customHeight="1">
      <c r="A6900" s="1">
        <v>6899.0</v>
      </c>
      <c r="B6900" s="1">
        <v>24.0</v>
      </c>
      <c r="C6900" s="1">
        <v>79.0</v>
      </c>
      <c r="D6900" s="1" t="str">
        <f>VLOOKUP(C6900,'Course Offerings'!A:G,7)</f>
        <v>20223SP</v>
      </c>
      <c r="F6900" s="2">
        <v>44742.0</v>
      </c>
    </row>
    <row r="6901" ht="15.75" customHeight="1">
      <c r="A6901" s="1">
        <v>6900.0</v>
      </c>
      <c r="B6901" s="1">
        <v>24.0</v>
      </c>
      <c r="C6901" s="1">
        <v>83.0</v>
      </c>
      <c r="D6901" s="1" t="str">
        <f>VLOOKUP(C6901,'Course Offerings'!A:G,7)</f>
        <v>20221FA</v>
      </c>
      <c r="F6901" s="2">
        <v>44742.0</v>
      </c>
    </row>
    <row r="6902" ht="15.75" customHeight="1">
      <c r="A6902" s="1">
        <v>6901.0</v>
      </c>
      <c r="B6902" s="1">
        <v>25.0</v>
      </c>
      <c r="C6902" s="1">
        <v>29.0</v>
      </c>
      <c r="D6902" s="1" t="str">
        <f>VLOOKUP(C6902,'Course Offerings'!A:G,7)</f>
        <v>20223SP</v>
      </c>
      <c r="F6902" s="2">
        <v>44742.0</v>
      </c>
    </row>
    <row r="6903" ht="15.75" customHeight="1">
      <c r="A6903" s="1">
        <v>6902.0</v>
      </c>
      <c r="B6903" s="1">
        <v>25.0</v>
      </c>
      <c r="C6903" s="1">
        <v>30.0</v>
      </c>
      <c r="D6903" s="1" t="str">
        <f>VLOOKUP(C6903,'Course Offerings'!A:G,7)</f>
        <v>20223SP</v>
      </c>
      <c r="F6903" s="2">
        <v>44742.0</v>
      </c>
    </row>
    <row r="6904" ht="15.75" customHeight="1">
      <c r="A6904" s="1">
        <v>6903.0</v>
      </c>
      <c r="B6904" s="1">
        <v>25.0</v>
      </c>
      <c r="C6904" s="1">
        <v>9.0</v>
      </c>
      <c r="D6904" s="1" t="str">
        <f>VLOOKUP(C6904,'Course Offerings'!A:G,7)</f>
        <v>20222J</v>
      </c>
      <c r="F6904" s="2">
        <v>44742.0</v>
      </c>
    </row>
    <row r="6905" ht="15.75" customHeight="1">
      <c r="A6905" s="1">
        <v>6904.0</v>
      </c>
      <c r="B6905" s="1">
        <v>25.0</v>
      </c>
      <c r="C6905" s="1">
        <v>67.0</v>
      </c>
      <c r="D6905" s="1" t="str">
        <f>VLOOKUP(C6905,'Course Offerings'!A:G,7)</f>
        <v>20221FA</v>
      </c>
      <c r="F6905" s="2">
        <v>44742.0</v>
      </c>
    </row>
    <row r="6906" ht="15.75" customHeight="1">
      <c r="A6906" s="1">
        <v>6905.0</v>
      </c>
      <c r="B6906" s="1">
        <v>34.0</v>
      </c>
      <c r="C6906" s="1">
        <v>82.0</v>
      </c>
      <c r="D6906" s="1" t="str">
        <f>VLOOKUP(C6906,'Course Offerings'!A:G,7)</f>
        <v>20223SP</v>
      </c>
      <c r="F6906" s="2">
        <v>44742.0</v>
      </c>
    </row>
    <row r="6907" ht="15.75" customHeight="1">
      <c r="A6907" s="1">
        <v>6906.0</v>
      </c>
      <c r="B6907" s="1">
        <v>34.0</v>
      </c>
      <c r="C6907" s="1">
        <v>94.0</v>
      </c>
      <c r="D6907" s="1" t="str">
        <f>VLOOKUP(C6907,'Course Offerings'!A:G,7)</f>
        <v>20221FA</v>
      </c>
      <c r="F6907" s="2">
        <v>44742.0</v>
      </c>
    </row>
    <row r="6908" ht="15.75" customHeight="1">
      <c r="A6908" s="1">
        <v>6907.0</v>
      </c>
      <c r="B6908" s="1">
        <v>34.0</v>
      </c>
      <c r="C6908" s="1">
        <v>39.0</v>
      </c>
      <c r="D6908" s="1" t="str">
        <f>VLOOKUP(C6908,'Course Offerings'!A:G,7)</f>
        <v>20223SP</v>
      </c>
      <c r="F6908" s="2">
        <v>44742.0</v>
      </c>
    </row>
    <row r="6909" ht="15.75" customHeight="1">
      <c r="A6909" s="1">
        <v>6908.0</v>
      </c>
      <c r="B6909" s="1">
        <v>34.0</v>
      </c>
      <c r="C6909" s="1">
        <v>51.0</v>
      </c>
      <c r="D6909" s="1" t="str">
        <f>VLOOKUP(C6909,'Course Offerings'!A:G,7)</f>
        <v>20223SP</v>
      </c>
      <c r="F6909" s="2">
        <v>44742.0</v>
      </c>
    </row>
    <row r="6910" ht="15.75" customHeight="1">
      <c r="A6910" s="1">
        <v>6909.0</v>
      </c>
      <c r="B6910" s="1">
        <v>36.0</v>
      </c>
      <c r="C6910" s="1">
        <v>55.0</v>
      </c>
      <c r="D6910" s="1" t="str">
        <f>VLOOKUP(C6910,'Course Offerings'!A:G,7)</f>
        <v>20221FA</v>
      </c>
      <c r="F6910" s="2">
        <v>44742.0</v>
      </c>
    </row>
    <row r="6911" ht="15.75" customHeight="1">
      <c r="A6911" s="1">
        <v>6910.0</v>
      </c>
      <c r="B6911" s="1">
        <v>36.0</v>
      </c>
      <c r="C6911" s="1">
        <v>62.0</v>
      </c>
      <c r="D6911" s="1" t="str">
        <f>VLOOKUP(C6911,'Course Offerings'!A:G,7)</f>
        <v>20222J</v>
      </c>
      <c r="F6911" s="2">
        <v>44742.0</v>
      </c>
    </row>
    <row r="6912" ht="15.75" customHeight="1">
      <c r="A6912" s="1">
        <v>6911.0</v>
      </c>
      <c r="B6912" s="1">
        <v>36.0</v>
      </c>
      <c r="C6912" s="1">
        <v>81.0</v>
      </c>
      <c r="D6912" s="1" t="str">
        <f>VLOOKUP(C6912,'Course Offerings'!A:G,7)</f>
        <v>20223SP</v>
      </c>
      <c r="F6912" s="2">
        <v>44742.0</v>
      </c>
    </row>
    <row r="6913" ht="15.75" customHeight="1">
      <c r="A6913" s="1">
        <v>6912.0</v>
      </c>
      <c r="B6913" s="1">
        <v>36.0</v>
      </c>
      <c r="C6913" s="1">
        <v>84.0</v>
      </c>
      <c r="D6913" s="1" t="str">
        <f>VLOOKUP(C6913,'Course Offerings'!A:G,7)</f>
        <v>20223SP</v>
      </c>
      <c r="F6913" s="2">
        <v>44742.0</v>
      </c>
    </row>
    <row r="6914" ht="15.75" customHeight="1">
      <c r="A6914" s="1">
        <v>6913.0</v>
      </c>
      <c r="B6914" s="1">
        <v>37.0</v>
      </c>
      <c r="C6914" s="1">
        <v>82.0</v>
      </c>
      <c r="D6914" s="1" t="str">
        <f>VLOOKUP(C6914,'Course Offerings'!A:G,7)</f>
        <v>20223SP</v>
      </c>
      <c r="F6914" s="2">
        <v>44742.0</v>
      </c>
    </row>
    <row r="6915" ht="15.75" customHeight="1">
      <c r="A6915" s="1">
        <v>6914.0</v>
      </c>
      <c r="B6915" s="1">
        <v>37.0</v>
      </c>
      <c r="C6915" s="1">
        <v>116.0</v>
      </c>
      <c r="D6915" s="1" t="str">
        <f>VLOOKUP(C6915,'Course Offerings'!A:G,7)</f>
        <v>20223SP</v>
      </c>
      <c r="F6915" s="2">
        <v>44742.0</v>
      </c>
    </row>
    <row r="6916" ht="15.75" customHeight="1">
      <c r="A6916" s="1">
        <v>6915.0</v>
      </c>
      <c r="B6916" s="1">
        <v>37.0</v>
      </c>
      <c r="C6916" s="1">
        <v>106.0</v>
      </c>
      <c r="D6916" s="1" t="str">
        <f>VLOOKUP(C6916,'Course Offerings'!A:G,7)</f>
        <v>20222J</v>
      </c>
      <c r="F6916" s="2">
        <v>44742.0</v>
      </c>
    </row>
    <row r="6917" ht="15.75" customHeight="1">
      <c r="A6917" s="1">
        <v>6916.0</v>
      </c>
      <c r="B6917" s="1">
        <v>37.0</v>
      </c>
      <c r="C6917" s="1">
        <v>87.0</v>
      </c>
      <c r="D6917" s="1" t="str">
        <f>VLOOKUP(C6917,'Course Offerings'!A:G,7)</f>
        <v>20221FA</v>
      </c>
      <c r="F6917" s="2">
        <v>44742.0</v>
      </c>
    </row>
    <row r="6918" ht="15.75" customHeight="1">
      <c r="A6918" s="1">
        <v>6917.0</v>
      </c>
      <c r="B6918" s="1">
        <v>39.0</v>
      </c>
      <c r="C6918" s="1">
        <v>70.0</v>
      </c>
      <c r="D6918" s="1" t="str">
        <f>VLOOKUP(C6918,'Course Offerings'!A:G,7)</f>
        <v>20221FA</v>
      </c>
      <c r="F6918" s="2">
        <v>44742.0</v>
      </c>
    </row>
    <row r="6919" ht="15.75" customHeight="1">
      <c r="A6919" s="1">
        <v>6918.0</v>
      </c>
      <c r="B6919" s="1">
        <v>39.0</v>
      </c>
      <c r="C6919" s="1">
        <v>18.0</v>
      </c>
      <c r="D6919" s="1" t="str">
        <f>VLOOKUP(C6919,'Course Offerings'!A:G,7)</f>
        <v>20223SP</v>
      </c>
      <c r="F6919" s="2">
        <v>44742.0</v>
      </c>
    </row>
    <row r="6920" ht="15.75" customHeight="1">
      <c r="A6920" s="1">
        <v>6919.0</v>
      </c>
      <c r="B6920" s="1">
        <v>39.0</v>
      </c>
      <c r="C6920" s="1">
        <v>44.0</v>
      </c>
      <c r="D6920" s="1" t="str">
        <f>VLOOKUP(C6920,'Course Offerings'!A:G,7)</f>
        <v>20221FA</v>
      </c>
      <c r="F6920" s="2">
        <v>44742.0</v>
      </c>
    </row>
    <row r="6921" ht="15.75" customHeight="1">
      <c r="A6921" s="1">
        <v>6920.0</v>
      </c>
      <c r="B6921" s="1">
        <v>39.0</v>
      </c>
      <c r="C6921" s="1">
        <v>98.0</v>
      </c>
      <c r="D6921" s="1" t="str">
        <f>VLOOKUP(C6921,'Course Offerings'!A:G,7)</f>
        <v>20221FA</v>
      </c>
      <c r="F6921" s="2">
        <v>44742.0</v>
      </c>
    </row>
    <row r="6922" ht="15.75" customHeight="1">
      <c r="A6922" s="1">
        <v>6921.0</v>
      </c>
      <c r="B6922" s="1">
        <v>42.0</v>
      </c>
      <c r="C6922" s="1">
        <v>113.0</v>
      </c>
      <c r="D6922" s="1" t="str">
        <f>VLOOKUP(C6922,'Course Offerings'!A:G,7)</f>
        <v>20223SP</v>
      </c>
      <c r="F6922" s="2">
        <v>44742.0</v>
      </c>
    </row>
    <row r="6923" ht="15.75" customHeight="1">
      <c r="A6923" s="1">
        <v>6922.0</v>
      </c>
      <c r="B6923" s="1">
        <v>42.0</v>
      </c>
      <c r="C6923" s="1">
        <v>119.0</v>
      </c>
      <c r="D6923" s="1" t="str">
        <f>VLOOKUP(C6923,'Course Offerings'!A:G,7)</f>
        <v>20223SP</v>
      </c>
      <c r="F6923" s="2">
        <v>44742.0</v>
      </c>
    </row>
    <row r="6924" ht="15.75" customHeight="1">
      <c r="A6924" s="1">
        <v>6923.0</v>
      </c>
      <c r="B6924" s="1">
        <v>42.0</v>
      </c>
      <c r="C6924" s="1">
        <v>93.0</v>
      </c>
      <c r="D6924" s="1" t="str">
        <f>VLOOKUP(C6924,'Course Offerings'!A:G,7)</f>
        <v>20223SP</v>
      </c>
      <c r="F6924" s="2">
        <v>44742.0</v>
      </c>
    </row>
    <row r="6925" ht="15.75" customHeight="1">
      <c r="A6925" s="1">
        <v>6924.0</v>
      </c>
      <c r="B6925" s="1">
        <v>42.0</v>
      </c>
      <c r="C6925" s="1">
        <v>53.0</v>
      </c>
      <c r="D6925" s="1" t="str">
        <f>VLOOKUP(C6925,'Course Offerings'!A:G,7)</f>
        <v>20221FA</v>
      </c>
      <c r="F6925" s="2">
        <v>44742.0</v>
      </c>
    </row>
    <row r="6926" ht="15.75" customHeight="1">
      <c r="A6926" s="1">
        <v>6925.0</v>
      </c>
      <c r="B6926" s="1">
        <v>45.0</v>
      </c>
      <c r="C6926" s="1">
        <v>116.0</v>
      </c>
      <c r="D6926" s="1" t="str">
        <f>VLOOKUP(C6926,'Course Offerings'!A:G,7)</f>
        <v>20223SP</v>
      </c>
      <c r="F6926" s="2">
        <v>44742.0</v>
      </c>
    </row>
    <row r="6927" ht="15.75" customHeight="1">
      <c r="A6927" s="1">
        <v>6926.0</v>
      </c>
      <c r="B6927" s="1">
        <v>45.0</v>
      </c>
      <c r="C6927" s="1">
        <v>112.0</v>
      </c>
      <c r="D6927" s="1" t="str">
        <f>VLOOKUP(C6927,'Course Offerings'!A:G,7)</f>
        <v>20221FA</v>
      </c>
      <c r="F6927" s="2">
        <v>44742.0</v>
      </c>
    </row>
    <row r="6928" ht="15.75" customHeight="1">
      <c r="A6928" s="1">
        <v>6927.0</v>
      </c>
      <c r="B6928" s="1">
        <v>45.0</v>
      </c>
      <c r="C6928" s="1">
        <v>37.0</v>
      </c>
      <c r="D6928" s="1" t="str">
        <f>VLOOKUP(C6928,'Course Offerings'!A:G,7)</f>
        <v>20222J</v>
      </c>
      <c r="F6928" s="2">
        <v>44742.0</v>
      </c>
    </row>
    <row r="6929" ht="15.75" customHeight="1">
      <c r="A6929" s="1">
        <v>6928.0</v>
      </c>
      <c r="B6929" s="1">
        <v>45.0</v>
      </c>
      <c r="C6929" s="1">
        <v>85.0</v>
      </c>
      <c r="D6929" s="1" t="str">
        <f>VLOOKUP(C6929,'Course Offerings'!A:G,7)</f>
        <v>20221FA</v>
      </c>
      <c r="F6929" s="2">
        <v>44742.0</v>
      </c>
    </row>
    <row r="6930" ht="15.75" customHeight="1">
      <c r="A6930" s="1">
        <v>6929.0</v>
      </c>
      <c r="B6930" s="1">
        <v>60.0</v>
      </c>
      <c r="C6930" s="1">
        <v>25.0</v>
      </c>
      <c r="D6930" s="1" t="str">
        <f>VLOOKUP(C6930,'Course Offerings'!A:G,7)</f>
        <v>20223SP</v>
      </c>
      <c r="F6930" s="2">
        <v>44742.0</v>
      </c>
    </row>
    <row r="6931" ht="15.75" customHeight="1">
      <c r="A6931" s="1">
        <v>6930.0</v>
      </c>
      <c r="B6931" s="1">
        <v>60.0</v>
      </c>
      <c r="C6931" s="1">
        <v>66.0</v>
      </c>
      <c r="D6931" s="1" t="str">
        <f>VLOOKUP(C6931,'Course Offerings'!A:G,7)</f>
        <v>20222J</v>
      </c>
      <c r="F6931" s="2">
        <v>44742.0</v>
      </c>
    </row>
    <row r="6932" ht="15.75" customHeight="1">
      <c r="A6932" s="1">
        <v>6931.0</v>
      </c>
      <c r="B6932" s="1">
        <v>60.0</v>
      </c>
      <c r="C6932" s="1">
        <v>38.0</v>
      </c>
      <c r="D6932" s="1" t="str">
        <f>VLOOKUP(C6932,'Course Offerings'!A:G,7)</f>
        <v>20222J</v>
      </c>
      <c r="F6932" s="2">
        <v>44742.0</v>
      </c>
    </row>
    <row r="6933" ht="15.75" customHeight="1">
      <c r="A6933" s="1">
        <v>6932.0</v>
      </c>
      <c r="B6933" s="1">
        <v>60.0</v>
      </c>
      <c r="C6933" s="1">
        <v>62.0</v>
      </c>
      <c r="D6933" s="1" t="str">
        <f>VLOOKUP(C6933,'Course Offerings'!A:G,7)</f>
        <v>20222J</v>
      </c>
      <c r="F6933" s="2">
        <v>44742.0</v>
      </c>
    </row>
    <row r="6934" ht="15.75" customHeight="1">
      <c r="A6934" s="1">
        <v>6933.0</v>
      </c>
      <c r="B6934" s="1">
        <v>63.0</v>
      </c>
      <c r="C6934" s="1">
        <v>89.0</v>
      </c>
      <c r="D6934" s="1" t="str">
        <f>VLOOKUP(C6934,'Course Offerings'!A:G,7)</f>
        <v>20222J</v>
      </c>
      <c r="F6934" s="2">
        <v>44742.0</v>
      </c>
    </row>
    <row r="6935" ht="15.75" customHeight="1">
      <c r="A6935" s="1">
        <v>6934.0</v>
      </c>
      <c r="B6935" s="1">
        <v>63.0</v>
      </c>
      <c r="C6935" s="1">
        <v>9.0</v>
      </c>
      <c r="D6935" s="1" t="str">
        <f>VLOOKUP(C6935,'Course Offerings'!A:G,7)</f>
        <v>20222J</v>
      </c>
      <c r="F6935" s="2">
        <v>44742.0</v>
      </c>
    </row>
    <row r="6936" ht="15.75" customHeight="1">
      <c r="A6936" s="1">
        <v>6935.0</v>
      </c>
      <c r="B6936" s="1">
        <v>63.0</v>
      </c>
      <c r="C6936" s="1">
        <v>15.0</v>
      </c>
      <c r="D6936" s="1" t="str">
        <f>VLOOKUP(C6936,'Course Offerings'!A:G,7)</f>
        <v>20221FA</v>
      </c>
      <c r="F6936" s="2">
        <v>44742.0</v>
      </c>
    </row>
    <row r="6937" ht="15.75" customHeight="1">
      <c r="A6937" s="1">
        <v>6936.0</v>
      </c>
      <c r="B6937" s="1">
        <v>63.0</v>
      </c>
      <c r="C6937" s="1">
        <v>65.0</v>
      </c>
      <c r="D6937" s="1" t="str">
        <f>VLOOKUP(C6937,'Course Offerings'!A:G,7)</f>
        <v>20221FA</v>
      </c>
      <c r="F6937" s="2">
        <v>44742.0</v>
      </c>
    </row>
    <row r="6938" ht="15.75" customHeight="1">
      <c r="A6938" s="1">
        <v>6937.0</v>
      </c>
      <c r="B6938" s="1">
        <v>66.0</v>
      </c>
      <c r="C6938" s="1">
        <v>80.0</v>
      </c>
      <c r="D6938" s="1" t="str">
        <f>VLOOKUP(C6938,'Course Offerings'!A:G,7)</f>
        <v>20221FA</v>
      </c>
      <c r="F6938" s="2">
        <v>44742.0</v>
      </c>
    </row>
    <row r="6939" ht="15.75" customHeight="1">
      <c r="A6939" s="1">
        <v>6938.0</v>
      </c>
      <c r="B6939" s="1">
        <v>66.0</v>
      </c>
      <c r="C6939" s="1">
        <v>17.0</v>
      </c>
      <c r="D6939" s="1" t="str">
        <f>VLOOKUP(C6939,'Course Offerings'!A:G,7)</f>
        <v>20223SP</v>
      </c>
      <c r="F6939" s="2">
        <v>44742.0</v>
      </c>
    </row>
    <row r="6940" ht="15.75" customHeight="1">
      <c r="A6940" s="1">
        <v>6939.0</v>
      </c>
      <c r="B6940" s="1">
        <v>66.0</v>
      </c>
      <c r="C6940" s="1">
        <v>23.0</v>
      </c>
      <c r="D6940" s="1" t="str">
        <f>VLOOKUP(C6940,'Course Offerings'!A:G,7)</f>
        <v>20221FA</v>
      </c>
      <c r="F6940" s="2">
        <v>44742.0</v>
      </c>
    </row>
    <row r="6941" ht="15.75" customHeight="1">
      <c r="A6941" s="1">
        <v>6940.0</v>
      </c>
      <c r="B6941" s="1">
        <v>66.0</v>
      </c>
      <c r="C6941" s="1">
        <v>42.0</v>
      </c>
      <c r="D6941" s="1" t="str">
        <f>VLOOKUP(C6941,'Course Offerings'!A:G,7)</f>
        <v>20221FA</v>
      </c>
      <c r="F6941" s="2">
        <v>44742.0</v>
      </c>
    </row>
    <row r="6942" ht="15.75" customHeight="1">
      <c r="A6942" s="1">
        <v>6941.0</v>
      </c>
      <c r="B6942" s="1">
        <v>69.0</v>
      </c>
      <c r="C6942" s="1">
        <v>69.0</v>
      </c>
      <c r="D6942" s="1" t="str">
        <f>VLOOKUP(C6942,'Course Offerings'!A:G,7)</f>
        <v>20223SP</v>
      </c>
      <c r="F6942" s="2">
        <v>44742.0</v>
      </c>
    </row>
    <row r="6943" ht="15.75" customHeight="1">
      <c r="A6943" s="1">
        <v>6942.0</v>
      </c>
      <c r="B6943" s="1">
        <v>69.0</v>
      </c>
      <c r="C6943" s="1">
        <v>122.0</v>
      </c>
      <c r="D6943" s="1" t="str">
        <f>VLOOKUP(C6943,'Course Offerings'!A:G,7)</f>
        <v>20223SP</v>
      </c>
      <c r="F6943" s="2">
        <v>44742.0</v>
      </c>
    </row>
    <row r="6944" ht="15.75" customHeight="1">
      <c r="A6944" s="1">
        <v>6943.0</v>
      </c>
      <c r="B6944" s="1">
        <v>69.0</v>
      </c>
      <c r="C6944" s="1">
        <v>75.0</v>
      </c>
      <c r="D6944" s="1" t="str">
        <f>VLOOKUP(C6944,'Course Offerings'!A:G,7)</f>
        <v>20221FA</v>
      </c>
      <c r="F6944" s="2">
        <v>44742.0</v>
      </c>
    </row>
    <row r="6945" ht="15.75" customHeight="1">
      <c r="A6945" s="1">
        <v>6944.0</v>
      </c>
      <c r="B6945" s="1">
        <v>69.0</v>
      </c>
      <c r="C6945" s="1">
        <v>118.0</v>
      </c>
      <c r="D6945" s="1" t="str">
        <f>VLOOKUP(C6945,'Course Offerings'!A:G,7)</f>
        <v>20221FA</v>
      </c>
      <c r="F6945" s="2">
        <v>44742.0</v>
      </c>
    </row>
    <row r="6946" ht="15.75" customHeight="1">
      <c r="A6946" s="1">
        <v>6945.0</v>
      </c>
      <c r="B6946" s="1">
        <v>70.0</v>
      </c>
      <c r="C6946" s="1">
        <v>96.0</v>
      </c>
      <c r="D6946" s="1" t="str">
        <f>VLOOKUP(C6946,'Course Offerings'!A:G,7)</f>
        <v>20221FA</v>
      </c>
      <c r="F6946" s="2">
        <v>44742.0</v>
      </c>
    </row>
    <row r="6947" ht="15.75" customHeight="1">
      <c r="A6947" s="1">
        <v>6946.0</v>
      </c>
      <c r="B6947" s="1">
        <v>70.0</v>
      </c>
      <c r="C6947" s="1">
        <v>20.0</v>
      </c>
      <c r="D6947" s="1" t="str">
        <f>VLOOKUP(C6947,'Course Offerings'!A:G,7)</f>
        <v>20221FA</v>
      </c>
      <c r="F6947" s="2">
        <v>44742.0</v>
      </c>
    </row>
    <row r="6948" ht="15.75" customHeight="1">
      <c r="A6948" s="1">
        <v>6947.0</v>
      </c>
      <c r="B6948" s="1">
        <v>70.0</v>
      </c>
      <c r="C6948" s="1">
        <v>120.0</v>
      </c>
      <c r="D6948" s="1" t="str">
        <f>VLOOKUP(C6948,'Course Offerings'!A:G,7)</f>
        <v>20221FA</v>
      </c>
      <c r="F6948" s="2">
        <v>44742.0</v>
      </c>
    </row>
    <row r="6949" ht="15.75" customHeight="1">
      <c r="A6949" s="1">
        <v>6948.0</v>
      </c>
      <c r="B6949" s="1">
        <v>70.0</v>
      </c>
      <c r="C6949" s="1">
        <v>111.0</v>
      </c>
      <c r="D6949" s="1" t="str">
        <f>VLOOKUP(C6949,'Course Offerings'!A:G,7)</f>
        <v>20221FA</v>
      </c>
      <c r="F6949" s="2">
        <v>44742.0</v>
      </c>
    </row>
    <row r="6950" ht="15.75" customHeight="1">
      <c r="A6950" s="1">
        <v>6949.0</v>
      </c>
      <c r="B6950" s="1">
        <v>80.0</v>
      </c>
      <c r="C6950" s="1">
        <v>2.0</v>
      </c>
      <c r="D6950" s="1" t="str">
        <f>VLOOKUP(C6950,'Course Offerings'!A:G,7)</f>
        <v>20223SP</v>
      </c>
      <c r="F6950" s="2">
        <v>44742.0</v>
      </c>
    </row>
    <row r="6951" ht="15.75" customHeight="1">
      <c r="A6951" s="1">
        <v>6950.0</v>
      </c>
      <c r="B6951" s="1">
        <v>80.0</v>
      </c>
      <c r="C6951" s="1">
        <v>27.0</v>
      </c>
      <c r="D6951" s="1" t="str">
        <f>VLOOKUP(C6951,'Course Offerings'!A:G,7)</f>
        <v>20223SP</v>
      </c>
      <c r="F6951" s="2">
        <v>44742.0</v>
      </c>
    </row>
    <row r="6952" ht="15.75" customHeight="1">
      <c r="A6952" s="1">
        <v>6951.0</v>
      </c>
      <c r="B6952" s="1">
        <v>80.0</v>
      </c>
      <c r="C6952" s="1">
        <v>31.0</v>
      </c>
      <c r="D6952" s="1" t="str">
        <f>VLOOKUP(C6952,'Course Offerings'!A:G,7)</f>
        <v>20223SP</v>
      </c>
      <c r="F6952" s="2">
        <v>44742.0</v>
      </c>
    </row>
    <row r="6953" ht="15.75" customHeight="1">
      <c r="A6953" s="1">
        <v>6952.0</v>
      </c>
      <c r="B6953" s="1">
        <v>80.0</v>
      </c>
      <c r="C6953" s="1">
        <v>116.0</v>
      </c>
      <c r="D6953" s="1" t="str">
        <f>VLOOKUP(C6953,'Course Offerings'!A:G,7)</f>
        <v>20223SP</v>
      </c>
      <c r="F6953" s="2">
        <v>44742.0</v>
      </c>
    </row>
    <row r="6954" ht="15.75" customHeight="1">
      <c r="A6954" s="1">
        <v>6953.0</v>
      </c>
      <c r="B6954" s="1">
        <v>81.0</v>
      </c>
      <c r="C6954" s="1">
        <v>52.0</v>
      </c>
      <c r="D6954" s="1" t="str">
        <f>VLOOKUP(C6954,'Course Offerings'!A:G,7)</f>
        <v>20223SP</v>
      </c>
      <c r="F6954" s="2">
        <v>44742.0</v>
      </c>
    </row>
    <row r="6955" ht="15.75" customHeight="1">
      <c r="A6955" s="1">
        <v>6954.0</v>
      </c>
      <c r="B6955" s="1">
        <v>81.0</v>
      </c>
      <c r="C6955" s="1">
        <v>2.0</v>
      </c>
      <c r="D6955" s="1" t="str">
        <f>VLOOKUP(C6955,'Course Offerings'!A:G,7)</f>
        <v>20223SP</v>
      </c>
      <c r="F6955" s="2">
        <v>44742.0</v>
      </c>
    </row>
    <row r="6956" ht="15.75" customHeight="1">
      <c r="A6956" s="1">
        <v>6955.0</v>
      </c>
      <c r="B6956" s="1">
        <v>81.0</v>
      </c>
      <c r="C6956" s="1">
        <v>78.0</v>
      </c>
      <c r="D6956" s="1" t="str">
        <f>VLOOKUP(C6956,'Course Offerings'!A:G,7)</f>
        <v>20223SP</v>
      </c>
      <c r="F6956" s="2">
        <v>44742.0</v>
      </c>
    </row>
    <row r="6957" ht="15.75" customHeight="1">
      <c r="A6957" s="1">
        <v>6956.0</v>
      </c>
      <c r="B6957" s="1">
        <v>81.0</v>
      </c>
      <c r="C6957" s="1">
        <v>106.0</v>
      </c>
      <c r="D6957" s="1" t="str">
        <f>VLOOKUP(C6957,'Course Offerings'!A:G,7)</f>
        <v>20222J</v>
      </c>
      <c r="F6957" s="2">
        <v>44742.0</v>
      </c>
    </row>
    <row r="6958" ht="15.75" customHeight="1">
      <c r="A6958" s="1">
        <v>6957.0</v>
      </c>
      <c r="B6958" s="1">
        <v>82.0</v>
      </c>
      <c r="C6958" s="1">
        <v>78.0</v>
      </c>
      <c r="D6958" s="1" t="str">
        <f>VLOOKUP(C6958,'Course Offerings'!A:G,7)</f>
        <v>20223SP</v>
      </c>
      <c r="F6958" s="2">
        <v>44742.0</v>
      </c>
    </row>
    <row r="6959" ht="15.75" customHeight="1">
      <c r="A6959" s="1">
        <v>6958.0</v>
      </c>
      <c r="B6959" s="1">
        <v>82.0</v>
      </c>
      <c r="C6959" s="1">
        <v>111.0</v>
      </c>
      <c r="D6959" s="1" t="str">
        <f>VLOOKUP(C6959,'Course Offerings'!A:G,7)</f>
        <v>20221FA</v>
      </c>
      <c r="F6959" s="2">
        <v>44742.0</v>
      </c>
    </row>
    <row r="6960" ht="15.75" customHeight="1">
      <c r="A6960" s="1">
        <v>6959.0</v>
      </c>
      <c r="B6960" s="1">
        <v>82.0</v>
      </c>
      <c r="C6960" s="1">
        <v>90.0</v>
      </c>
      <c r="D6960" s="1" t="str">
        <f>VLOOKUP(C6960,'Course Offerings'!A:G,7)</f>
        <v>20223SP</v>
      </c>
      <c r="F6960" s="2">
        <v>44742.0</v>
      </c>
    </row>
    <row r="6961" ht="15.75" customHeight="1">
      <c r="A6961" s="1">
        <v>6960.0</v>
      </c>
      <c r="B6961" s="1">
        <v>82.0</v>
      </c>
      <c r="C6961" s="1">
        <v>21.0</v>
      </c>
      <c r="D6961" s="1" t="str">
        <f>VLOOKUP(C6961,'Course Offerings'!A:G,7)</f>
        <v>20221FA</v>
      </c>
      <c r="F6961" s="2">
        <v>44742.0</v>
      </c>
    </row>
    <row r="6962" ht="15.75" customHeight="1">
      <c r="A6962" s="1">
        <v>6961.0</v>
      </c>
      <c r="B6962" s="1">
        <v>86.0</v>
      </c>
      <c r="C6962" s="1">
        <v>53.0</v>
      </c>
      <c r="D6962" s="1" t="str">
        <f>VLOOKUP(C6962,'Course Offerings'!A:G,7)</f>
        <v>20221FA</v>
      </c>
      <c r="F6962" s="2">
        <v>44742.0</v>
      </c>
    </row>
    <row r="6963" ht="15.75" customHeight="1">
      <c r="A6963" s="1">
        <v>6962.0</v>
      </c>
      <c r="B6963" s="1">
        <v>86.0</v>
      </c>
      <c r="C6963" s="1">
        <v>51.0</v>
      </c>
      <c r="D6963" s="1" t="str">
        <f>VLOOKUP(C6963,'Course Offerings'!A:G,7)</f>
        <v>20223SP</v>
      </c>
      <c r="F6963" s="2">
        <v>44742.0</v>
      </c>
    </row>
    <row r="6964" ht="15.75" customHeight="1">
      <c r="A6964" s="1">
        <v>6963.0</v>
      </c>
      <c r="B6964" s="1">
        <v>86.0</v>
      </c>
      <c r="C6964" s="1">
        <v>85.0</v>
      </c>
      <c r="D6964" s="1" t="str">
        <f>VLOOKUP(C6964,'Course Offerings'!A:G,7)</f>
        <v>20221FA</v>
      </c>
      <c r="F6964" s="2">
        <v>44742.0</v>
      </c>
    </row>
    <row r="6965" ht="15.75" customHeight="1">
      <c r="A6965" s="1">
        <v>6964.0</v>
      </c>
      <c r="B6965" s="1">
        <v>86.0</v>
      </c>
      <c r="C6965" s="1">
        <v>15.0</v>
      </c>
      <c r="D6965" s="1" t="str">
        <f>VLOOKUP(C6965,'Course Offerings'!A:G,7)</f>
        <v>20221FA</v>
      </c>
      <c r="F6965" s="2">
        <v>44742.0</v>
      </c>
    </row>
    <row r="6966" ht="15.75" customHeight="1">
      <c r="A6966" s="1">
        <v>6965.0</v>
      </c>
      <c r="B6966" s="1">
        <v>88.0</v>
      </c>
      <c r="C6966" s="1">
        <v>46.0</v>
      </c>
      <c r="D6966" s="1" t="str">
        <f>VLOOKUP(C6966,'Course Offerings'!A:G,7)</f>
        <v>20223SP</v>
      </c>
      <c r="F6966" s="2">
        <v>44742.0</v>
      </c>
    </row>
    <row r="6967" ht="15.75" customHeight="1">
      <c r="A6967" s="1">
        <v>6966.0</v>
      </c>
      <c r="B6967" s="1">
        <v>88.0</v>
      </c>
      <c r="C6967" s="1">
        <v>121.0</v>
      </c>
      <c r="D6967" s="1" t="str">
        <f>VLOOKUP(C6967,'Course Offerings'!A:G,7)</f>
        <v>20223SP</v>
      </c>
      <c r="F6967" s="2">
        <v>44742.0</v>
      </c>
    </row>
    <row r="6968" ht="15.75" customHeight="1">
      <c r="A6968" s="1">
        <v>6967.0</v>
      </c>
      <c r="B6968" s="1">
        <v>88.0</v>
      </c>
      <c r="C6968" s="1">
        <v>24.0</v>
      </c>
      <c r="D6968" s="1" t="str">
        <f>VLOOKUP(C6968,'Course Offerings'!A:G,7)</f>
        <v>20223SP</v>
      </c>
      <c r="F6968" s="2">
        <v>44742.0</v>
      </c>
    </row>
    <row r="6969" ht="15.75" customHeight="1">
      <c r="A6969" s="1">
        <v>6968.0</v>
      </c>
      <c r="B6969" s="1">
        <v>88.0</v>
      </c>
      <c r="C6969" s="1">
        <v>25.0</v>
      </c>
      <c r="D6969" s="1" t="str">
        <f>VLOOKUP(C6969,'Course Offerings'!A:G,7)</f>
        <v>20223SP</v>
      </c>
      <c r="F6969" s="2">
        <v>44742.0</v>
      </c>
    </row>
    <row r="6970" ht="15.75" customHeight="1">
      <c r="A6970" s="1">
        <v>6969.0</v>
      </c>
      <c r="B6970" s="1">
        <v>89.0</v>
      </c>
      <c r="C6970" s="1">
        <v>9.0</v>
      </c>
      <c r="D6970" s="1" t="str">
        <f>VLOOKUP(C6970,'Course Offerings'!A:G,7)</f>
        <v>20222J</v>
      </c>
      <c r="F6970" s="2">
        <v>44742.0</v>
      </c>
    </row>
    <row r="6971" ht="15.75" customHeight="1">
      <c r="A6971" s="1">
        <v>6970.0</v>
      </c>
      <c r="B6971" s="1">
        <v>89.0</v>
      </c>
      <c r="C6971" s="1">
        <v>17.0</v>
      </c>
      <c r="D6971" s="1" t="str">
        <f>VLOOKUP(C6971,'Course Offerings'!A:G,7)</f>
        <v>20223SP</v>
      </c>
      <c r="F6971" s="2">
        <v>44742.0</v>
      </c>
    </row>
    <row r="6972" ht="15.75" customHeight="1">
      <c r="A6972" s="1">
        <v>6971.0</v>
      </c>
      <c r="B6972" s="1">
        <v>89.0</v>
      </c>
      <c r="C6972" s="1">
        <v>26.0</v>
      </c>
      <c r="D6972" s="1" t="str">
        <f>VLOOKUP(C6972,'Course Offerings'!A:G,7)</f>
        <v>20221FA</v>
      </c>
      <c r="F6972" s="2">
        <v>44742.0</v>
      </c>
    </row>
    <row r="6973" ht="15.75" customHeight="1">
      <c r="A6973" s="1">
        <v>6972.0</v>
      </c>
      <c r="B6973" s="1">
        <v>89.0</v>
      </c>
      <c r="C6973" s="1">
        <v>6.0</v>
      </c>
      <c r="D6973" s="1" t="str">
        <f>VLOOKUP(C6973,'Course Offerings'!A:G,7)</f>
        <v>20221FA</v>
      </c>
      <c r="F6973" s="2">
        <v>44742.0</v>
      </c>
    </row>
    <row r="6974" ht="15.75" customHeight="1">
      <c r="A6974" s="1">
        <v>6973.0</v>
      </c>
      <c r="B6974" s="1">
        <v>100.0</v>
      </c>
      <c r="C6974" s="1">
        <v>117.0</v>
      </c>
      <c r="D6974" s="1" t="str">
        <f>VLOOKUP(C6974,'Course Offerings'!A:G,7)</f>
        <v>20223SP</v>
      </c>
      <c r="F6974" s="2">
        <v>44742.0</v>
      </c>
    </row>
    <row r="6975" ht="15.75" customHeight="1">
      <c r="A6975" s="1">
        <v>6974.0</v>
      </c>
      <c r="B6975" s="1">
        <v>100.0</v>
      </c>
      <c r="C6975" s="1">
        <v>96.0</v>
      </c>
      <c r="D6975" s="1" t="str">
        <f>VLOOKUP(C6975,'Course Offerings'!A:G,7)</f>
        <v>20221FA</v>
      </c>
      <c r="F6975" s="2">
        <v>44742.0</v>
      </c>
    </row>
    <row r="6976" ht="15.75" customHeight="1">
      <c r="A6976" s="1">
        <v>6975.0</v>
      </c>
      <c r="B6976" s="1">
        <v>100.0</v>
      </c>
      <c r="C6976" s="1">
        <v>2.0</v>
      </c>
      <c r="D6976" s="1" t="str">
        <f>VLOOKUP(C6976,'Course Offerings'!A:G,7)</f>
        <v>20223SP</v>
      </c>
      <c r="F6976" s="2">
        <v>44742.0</v>
      </c>
    </row>
    <row r="6977" ht="15.75" customHeight="1">
      <c r="A6977" s="1">
        <v>6976.0</v>
      </c>
      <c r="B6977" s="1">
        <v>100.0</v>
      </c>
      <c r="C6977" s="1">
        <v>99.0</v>
      </c>
      <c r="D6977" s="1" t="str">
        <f>VLOOKUP(C6977,'Course Offerings'!A:G,7)</f>
        <v>20221FA</v>
      </c>
      <c r="F6977" s="2">
        <v>44742.0</v>
      </c>
    </row>
    <row r="6978" ht="15.75" customHeight="1">
      <c r="A6978" s="1">
        <v>6977.0</v>
      </c>
      <c r="B6978" s="1">
        <v>101.0</v>
      </c>
      <c r="C6978" s="1">
        <v>63.0</v>
      </c>
      <c r="D6978" s="1" t="str">
        <f>VLOOKUP(C6978,'Course Offerings'!A:G,7)</f>
        <v>20223SP</v>
      </c>
      <c r="F6978" s="2">
        <v>44742.0</v>
      </c>
    </row>
    <row r="6979" ht="15.75" customHeight="1">
      <c r="A6979" s="1">
        <v>6978.0</v>
      </c>
      <c r="B6979" s="1">
        <v>101.0</v>
      </c>
      <c r="C6979" s="1">
        <v>113.0</v>
      </c>
      <c r="D6979" s="1" t="str">
        <f>VLOOKUP(C6979,'Course Offerings'!A:G,7)</f>
        <v>20223SP</v>
      </c>
      <c r="F6979" s="2">
        <v>44742.0</v>
      </c>
    </row>
    <row r="6980" ht="15.75" customHeight="1">
      <c r="A6980" s="1">
        <v>6979.0</v>
      </c>
      <c r="B6980" s="1">
        <v>101.0</v>
      </c>
      <c r="C6980" s="1">
        <v>116.0</v>
      </c>
      <c r="D6980" s="1" t="str">
        <f>VLOOKUP(C6980,'Course Offerings'!A:G,7)</f>
        <v>20223SP</v>
      </c>
      <c r="F6980" s="2">
        <v>44742.0</v>
      </c>
    </row>
    <row r="6981" ht="15.75" customHeight="1">
      <c r="A6981" s="1">
        <v>6980.0</v>
      </c>
      <c r="B6981" s="1">
        <v>101.0</v>
      </c>
      <c r="C6981" s="1">
        <v>43.0</v>
      </c>
      <c r="D6981" s="1" t="str">
        <f>VLOOKUP(C6981,'Course Offerings'!A:G,7)</f>
        <v>20221FA</v>
      </c>
      <c r="F6981" s="2">
        <v>44742.0</v>
      </c>
    </row>
    <row r="6982" ht="15.75" customHeight="1">
      <c r="A6982" s="1">
        <v>6981.0</v>
      </c>
      <c r="B6982" s="1">
        <v>103.0</v>
      </c>
      <c r="C6982" s="1">
        <v>53.0</v>
      </c>
      <c r="D6982" s="1" t="str">
        <f>VLOOKUP(C6982,'Course Offerings'!A:G,7)</f>
        <v>20221FA</v>
      </c>
      <c r="F6982" s="2">
        <v>44742.0</v>
      </c>
    </row>
    <row r="6983" ht="15.75" customHeight="1">
      <c r="A6983" s="1">
        <v>6982.0</v>
      </c>
      <c r="B6983" s="1">
        <v>103.0</v>
      </c>
      <c r="C6983" s="1">
        <v>97.0</v>
      </c>
      <c r="D6983" s="1" t="str">
        <f>VLOOKUP(C6983,'Course Offerings'!A:G,7)</f>
        <v>20223SP</v>
      </c>
      <c r="F6983" s="2">
        <v>44742.0</v>
      </c>
    </row>
    <row r="6984" ht="15.75" customHeight="1">
      <c r="A6984" s="1">
        <v>6983.0</v>
      </c>
      <c r="B6984" s="1">
        <v>103.0</v>
      </c>
      <c r="C6984" s="1">
        <v>23.0</v>
      </c>
      <c r="D6984" s="1" t="str">
        <f>VLOOKUP(C6984,'Course Offerings'!A:G,7)</f>
        <v>20221FA</v>
      </c>
      <c r="F6984" s="2">
        <v>44742.0</v>
      </c>
    </row>
    <row r="6985" ht="15.75" customHeight="1">
      <c r="A6985" s="1">
        <v>6984.0</v>
      </c>
      <c r="B6985" s="1">
        <v>103.0</v>
      </c>
      <c r="C6985" s="1">
        <v>108.0</v>
      </c>
      <c r="D6985" s="1" t="str">
        <f>VLOOKUP(C6985,'Course Offerings'!A:G,7)</f>
        <v>20223SP</v>
      </c>
      <c r="F6985" s="2">
        <v>44742.0</v>
      </c>
    </row>
    <row r="6986" ht="15.75" customHeight="1">
      <c r="A6986" s="1">
        <v>6985.0</v>
      </c>
      <c r="B6986" s="1">
        <v>107.0</v>
      </c>
      <c r="C6986" s="1">
        <v>47.0</v>
      </c>
      <c r="D6986" s="1" t="str">
        <f>VLOOKUP(C6986,'Course Offerings'!A:G,7)</f>
        <v>20223SP</v>
      </c>
      <c r="F6986" s="2">
        <v>44742.0</v>
      </c>
    </row>
    <row r="6987" ht="15.75" customHeight="1">
      <c r="A6987" s="1">
        <v>6986.0</v>
      </c>
      <c r="B6987" s="1">
        <v>107.0</v>
      </c>
      <c r="C6987" s="1">
        <v>1.0</v>
      </c>
      <c r="D6987" s="1" t="str">
        <f>VLOOKUP(C6987,'Course Offerings'!A:G,7)</f>
        <v>20221FA</v>
      </c>
      <c r="F6987" s="2">
        <v>44742.0</v>
      </c>
    </row>
    <row r="6988" ht="15.75" customHeight="1">
      <c r="A6988" s="1">
        <v>6987.0</v>
      </c>
      <c r="B6988" s="1">
        <v>107.0</v>
      </c>
      <c r="C6988" s="1">
        <v>38.0</v>
      </c>
      <c r="D6988" s="1" t="str">
        <f>VLOOKUP(C6988,'Course Offerings'!A:G,7)</f>
        <v>20222J</v>
      </c>
      <c r="F6988" s="2">
        <v>44742.0</v>
      </c>
    </row>
    <row r="6989" ht="15.75" customHeight="1">
      <c r="A6989" s="1">
        <v>6988.0</v>
      </c>
      <c r="B6989" s="1">
        <v>107.0</v>
      </c>
      <c r="C6989" s="1">
        <v>40.0</v>
      </c>
      <c r="D6989" s="1" t="str">
        <f>VLOOKUP(C6989,'Course Offerings'!A:G,7)</f>
        <v>20223SP</v>
      </c>
      <c r="F6989" s="2">
        <v>44742.0</v>
      </c>
    </row>
    <row r="6990" ht="15.75" customHeight="1">
      <c r="A6990" s="1">
        <v>6989.0</v>
      </c>
      <c r="B6990" s="1">
        <v>113.0</v>
      </c>
      <c r="C6990" s="1">
        <v>55.0</v>
      </c>
      <c r="D6990" s="1" t="str">
        <f>VLOOKUP(C6990,'Course Offerings'!A:G,7)</f>
        <v>20221FA</v>
      </c>
      <c r="F6990" s="2">
        <v>44742.0</v>
      </c>
    </row>
    <row r="6991" ht="15.75" customHeight="1">
      <c r="A6991" s="1">
        <v>6990.0</v>
      </c>
      <c r="B6991" s="1">
        <v>113.0</v>
      </c>
      <c r="C6991" s="1">
        <v>20.0</v>
      </c>
      <c r="D6991" s="1" t="str">
        <f>VLOOKUP(C6991,'Course Offerings'!A:G,7)</f>
        <v>20221FA</v>
      </c>
      <c r="F6991" s="2">
        <v>44742.0</v>
      </c>
    </row>
    <row r="6992" ht="15.75" customHeight="1">
      <c r="A6992" s="1">
        <v>6991.0</v>
      </c>
      <c r="B6992" s="1">
        <v>113.0</v>
      </c>
      <c r="C6992" s="1">
        <v>75.0</v>
      </c>
      <c r="D6992" s="1" t="str">
        <f>VLOOKUP(C6992,'Course Offerings'!A:G,7)</f>
        <v>20221FA</v>
      </c>
      <c r="F6992" s="2">
        <v>44742.0</v>
      </c>
    </row>
    <row r="6993" ht="15.75" customHeight="1">
      <c r="A6993" s="1">
        <v>6992.0</v>
      </c>
      <c r="B6993" s="1">
        <v>113.0</v>
      </c>
      <c r="C6993" s="1">
        <v>116.0</v>
      </c>
      <c r="D6993" s="1" t="str">
        <f>VLOOKUP(C6993,'Course Offerings'!A:G,7)</f>
        <v>20223SP</v>
      </c>
      <c r="F6993" s="2">
        <v>44742.0</v>
      </c>
    </row>
    <row r="6994" ht="15.75" customHeight="1">
      <c r="A6994" s="1">
        <v>6993.0</v>
      </c>
      <c r="B6994" s="1">
        <v>114.0</v>
      </c>
      <c r="C6994" s="1">
        <v>16.0</v>
      </c>
      <c r="D6994" s="1" t="str">
        <f>VLOOKUP(C6994,'Course Offerings'!A:G,7)</f>
        <v>20223SP</v>
      </c>
      <c r="F6994" s="2">
        <v>44742.0</v>
      </c>
    </row>
    <row r="6995" ht="15.75" customHeight="1">
      <c r="A6995" s="1">
        <v>6994.0</v>
      </c>
      <c r="B6995" s="1">
        <v>114.0</v>
      </c>
      <c r="C6995" s="1">
        <v>56.0</v>
      </c>
      <c r="D6995" s="1" t="str">
        <f>VLOOKUP(C6995,'Course Offerings'!A:G,7)</f>
        <v>20223SP</v>
      </c>
      <c r="F6995" s="2">
        <v>44742.0</v>
      </c>
    </row>
    <row r="6996" ht="15.75" customHeight="1">
      <c r="A6996" s="1">
        <v>6995.0</v>
      </c>
      <c r="B6996" s="1">
        <v>114.0</v>
      </c>
      <c r="C6996" s="1">
        <v>51.0</v>
      </c>
      <c r="D6996" s="1" t="str">
        <f>VLOOKUP(C6996,'Course Offerings'!A:G,7)</f>
        <v>20223SP</v>
      </c>
      <c r="F6996" s="2">
        <v>44742.0</v>
      </c>
    </row>
    <row r="6997" ht="15.75" customHeight="1">
      <c r="A6997" s="1">
        <v>6996.0</v>
      </c>
      <c r="B6997" s="1">
        <v>114.0</v>
      </c>
      <c r="C6997" s="1">
        <v>101.0</v>
      </c>
      <c r="D6997" s="1" t="str">
        <f>VLOOKUP(C6997,'Course Offerings'!A:G,7)</f>
        <v>20223SP</v>
      </c>
      <c r="F6997" s="2">
        <v>44742.0</v>
      </c>
    </row>
    <row r="6998" ht="15.75" customHeight="1">
      <c r="A6998" s="1">
        <v>6997.0</v>
      </c>
      <c r="B6998" s="1">
        <v>115.0</v>
      </c>
      <c r="C6998" s="1">
        <v>80.0</v>
      </c>
      <c r="D6998" s="1" t="str">
        <f>VLOOKUP(C6998,'Course Offerings'!A:G,7)</f>
        <v>20221FA</v>
      </c>
      <c r="F6998" s="2">
        <v>44742.0</v>
      </c>
    </row>
    <row r="6999" ht="15.75" customHeight="1">
      <c r="A6999" s="1">
        <v>6998.0</v>
      </c>
      <c r="B6999" s="1">
        <v>115.0</v>
      </c>
      <c r="C6999" s="1">
        <v>87.0</v>
      </c>
      <c r="D6999" s="1" t="str">
        <f>VLOOKUP(C6999,'Course Offerings'!A:G,7)</f>
        <v>20221FA</v>
      </c>
      <c r="F6999" s="2">
        <v>44742.0</v>
      </c>
    </row>
    <row r="7000" ht="15.75" customHeight="1">
      <c r="A7000" s="1">
        <v>6999.0</v>
      </c>
      <c r="B7000" s="1">
        <v>115.0</v>
      </c>
      <c r="C7000" s="1">
        <v>77.0</v>
      </c>
      <c r="D7000" s="1" t="str">
        <f>VLOOKUP(C7000,'Course Offerings'!A:G,7)</f>
        <v>20223SP</v>
      </c>
      <c r="F7000" s="2">
        <v>44742.0</v>
      </c>
    </row>
    <row r="7001" ht="15.75" customHeight="1">
      <c r="A7001" s="1">
        <v>7000.0</v>
      </c>
      <c r="B7001" s="1">
        <v>115.0</v>
      </c>
      <c r="C7001" s="1">
        <v>10.0</v>
      </c>
      <c r="D7001" s="1" t="str">
        <f>VLOOKUP(C7001,'Course Offerings'!A:G,7)</f>
        <v>20223SP</v>
      </c>
      <c r="F7001" s="2">
        <v>44742.0</v>
      </c>
    </row>
    <row r="7002" ht="15.75" customHeight="1">
      <c r="A7002" s="1">
        <v>7001.0</v>
      </c>
      <c r="B7002" s="1">
        <v>121.0</v>
      </c>
      <c r="C7002" s="1">
        <v>114.0</v>
      </c>
      <c r="D7002" s="1" t="str">
        <f>VLOOKUP(C7002,'Course Offerings'!A:G,7)</f>
        <v>20221FA</v>
      </c>
      <c r="F7002" s="2">
        <v>44742.0</v>
      </c>
    </row>
    <row r="7003" ht="15.75" customHeight="1">
      <c r="A7003" s="1">
        <v>7002.0</v>
      </c>
      <c r="B7003" s="1">
        <v>121.0</v>
      </c>
      <c r="C7003" s="1">
        <v>81.0</v>
      </c>
      <c r="D7003" s="1" t="str">
        <f>VLOOKUP(C7003,'Course Offerings'!A:G,7)</f>
        <v>20223SP</v>
      </c>
      <c r="F7003" s="2">
        <v>44742.0</v>
      </c>
    </row>
    <row r="7004" ht="15.75" customHeight="1">
      <c r="A7004" s="1">
        <v>7003.0</v>
      </c>
      <c r="B7004" s="1">
        <v>121.0</v>
      </c>
      <c r="C7004" s="1">
        <v>78.0</v>
      </c>
      <c r="D7004" s="1" t="str">
        <f>VLOOKUP(C7004,'Course Offerings'!A:G,7)</f>
        <v>20223SP</v>
      </c>
      <c r="F7004" s="2">
        <v>44742.0</v>
      </c>
    </row>
    <row r="7005" ht="15.75" customHeight="1">
      <c r="A7005" s="1">
        <v>7004.0</v>
      </c>
      <c r="B7005" s="1">
        <v>121.0</v>
      </c>
      <c r="C7005" s="1">
        <v>11.0</v>
      </c>
      <c r="D7005" s="1" t="str">
        <f>VLOOKUP(C7005,'Course Offerings'!A:G,7)</f>
        <v>20222J</v>
      </c>
      <c r="F7005" s="2">
        <v>44742.0</v>
      </c>
    </row>
    <row r="7006" ht="15.75" customHeight="1">
      <c r="A7006" s="1">
        <v>7005.0</v>
      </c>
      <c r="B7006" s="1">
        <v>124.0</v>
      </c>
      <c r="C7006" s="1">
        <v>92.0</v>
      </c>
      <c r="D7006" s="1" t="str">
        <f>VLOOKUP(C7006,'Course Offerings'!A:G,7)</f>
        <v>20223SP</v>
      </c>
      <c r="F7006" s="2">
        <v>44742.0</v>
      </c>
    </row>
    <row r="7007" ht="15.75" customHeight="1">
      <c r="A7007" s="1">
        <v>7006.0</v>
      </c>
      <c r="B7007" s="1">
        <v>124.0</v>
      </c>
      <c r="C7007" s="1">
        <v>106.0</v>
      </c>
      <c r="D7007" s="1" t="str">
        <f>VLOOKUP(C7007,'Course Offerings'!A:G,7)</f>
        <v>20222J</v>
      </c>
      <c r="F7007" s="2">
        <v>44742.0</v>
      </c>
    </row>
    <row r="7008" ht="15.75" customHeight="1">
      <c r="A7008" s="1">
        <v>7007.0</v>
      </c>
      <c r="B7008" s="1">
        <v>124.0</v>
      </c>
      <c r="C7008" s="1">
        <v>113.0</v>
      </c>
      <c r="D7008" s="1" t="str">
        <f>VLOOKUP(C7008,'Course Offerings'!A:G,7)</f>
        <v>20223SP</v>
      </c>
      <c r="F7008" s="2">
        <v>44742.0</v>
      </c>
    </row>
    <row r="7009" ht="15.75" customHeight="1">
      <c r="A7009" s="1">
        <v>7008.0</v>
      </c>
      <c r="B7009" s="1">
        <v>124.0</v>
      </c>
      <c r="C7009" s="1">
        <v>39.0</v>
      </c>
      <c r="D7009" s="1" t="str">
        <f>VLOOKUP(C7009,'Course Offerings'!A:G,7)</f>
        <v>20223SP</v>
      </c>
      <c r="F7009" s="2">
        <v>44742.0</v>
      </c>
    </row>
    <row r="7010" ht="15.75" customHeight="1">
      <c r="A7010" s="1">
        <v>7009.0</v>
      </c>
      <c r="B7010" s="1">
        <v>130.0</v>
      </c>
      <c r="C7010" s="1">
        <v>23.0</v>
      </c>
      <c r="D7010" s="1" t="str">
        <f>VLOOKUP(C7010,'Course Offerings'!A:G,7)</f>
        <v>20221FA</v>
      </c>
      <c r="F7010" s="2">
        <v>44742.0</v>
      </c>
    </row>
    <row r="7011" ht="15.75" customHeight="1">
      <c r="A7011" s="1">
        <v>7010.0</v>
      </c>
      <c r="B7011" s="1">
        <v>130.0</v>
      </c>
      <c r="C7011" s="1">
        <v>117.0</v>
      </c>
      <c r="D7011" s="1" t="str">
        <f>VLOOKUP(C7011,'Course Offerings'!A:G,7)</f>
        <v>20223SP</v>
      </c>
      <c r="F7011" s="2">
        <v>44742.0</v>
      </c>
    </row>
    <row r="7012" ht="15.75" customHeight="1">
      <c r="A7012" s="1">
        <v>7011.0</v>
      </c>
      <c r="B7012" s="1">
        <v>130.0</v>
      </c>
      <c r="C7012" s="1">
        <v>103.0</v>
      </c>
      <c r="D7012" s="1" t="str">
        <f>VLOOKUP(C7012,'Course Offerings'!A:G,7)</f>
        <v>20223SP</v>
      </c>
      <c r="F7012" s="2">
        <v>44742.0</v>
      </c>
    </row>
    <row r="7013" ht="15.75" customHeight="1">
      <c r="A7013" s="1">
        <v>7012.0</v>
      </c>
      <c r="B7013" s="1">
        <v>130.0</v>
      </c>
      <c r="C7013" s="1">
        <v>65.0</v>
      </c>
      <c r="D7013" s="1" t="str">
        <f>VLOOKUP(C7013,'Course Offerings'!A:G,7)</f>
        <v>20221FA</v>
      </c>
      <c r="F7013" s="2">
        <v>44742.0</v>
      </c>
    </row>
    <row r="7014" ht="15.75" customHeight="1">
      <c r="A7014" s="1">
        <v>7013.0</v>
      </c>
      <c r="B7014" s="1">
        <v>135.0</v>
      </c>
      <c r="C7014" s="1">
        <v>99.0</v>
      </c>
      <c r="D7014" s="1" t="str">
        <f>VLOOKUP(C7014,'Course Offerings'!A:G,7)</f>
        <v>20221FA</v>
      </c>
      <c r="F7014" s="2">
        <v>44742.0</v>
      </c>
    </row>
    <row r="7015" ht="15.75" customHeight="1">
      <c r="A7015" s="1">
        <v>7014.0</v>
      </c>
      <c r="B7015" s="1">
        <v>135.0</v>
      </c>
      <c r="C7015" s="1">
        <v>54.0</v>
      </c>
      <c r="D7015" s="1" t="str">
        <f>VLOOKUP(C7015,'Course Offerings'!A:G,7)</f>
        <v>20221FA</v>
      </c>
      <c r="F7015" s="2">
        <v>44742.0</v>
      </c>
    </row>
    <row r="7016" ht="15.75" customHeight="1">
      <c r="A7016" s="1">
        <v>7015.0</v>
      </c>
      <c r="B7016" s="1">
        <v>135.0</v>
      </c>
      <c r="C7016" s="1">
        <v>103.0</v>
      </c>
      <c r="D7016" s="1" t="str">
        <f>VLOOKUP(C7016,'Course Offerings'!A:G,7)</f>
        <v>20223SP</v>
      </c>
      <c r="F7016" s="2">
        <v>44742.0</v>
      </c>
    </row>
    <row r="7017" ht="15.75" customHeight="1">
      <c r="A7017" s="1">
        <v>7016.0</v>
      </c>
      <c r="B7017" s="1">
        <v>135.0</v>
      </c>
      <c r="C7017" s="1">
        <v>72.0</v>
      </c>
      <c r="D7017" s="1" t="str">
        <f>VLOOKUP(C7017,'Course Offerings'!A:G,7)</f>
        <v>20223SP</v>
      </c>
      <c r="F7017" s="2">
        <v>44742.0</v>
      </c>
    </row>
    <row r="7018" ht="15.75" customHeight="1">
      <c r="A7018" s="1">
        <v>7017.0</v>
      </c>
      <c r="B7018" s="1">
        <v>136.0</v>
      </c>
      <c r="C7018" s="1">
        <v>117.0</v>
      </c>
      <c r="D7018" s="1" t="str">
        <f>VLOOKUP(C7018,'Course Offerings'!A:G,7)</f>
        <v>20223SP</v>
      </c>
      <c r="F7018" s="2">
        <v>44742.0</v>
      </c>
    </row>
    <row r="7019" ht="15.75" customHeight="1">
      <c r="A7019" s="1">
        <v>7018.0</v>
      </c>
      <c r="B7019" s="1">
        <v>136.0</v>
      </c>
      <c r="C7019" s="1">
        <v>48.0</v>
      </c>
      <c r="D7019" s="1" t="str">
        <f>VLOOKUP(C7019,'Course Offerings'!A:G,7)</f>
        <v>20221FA</v>
      </c>
      <c r="F7019" s="2">
        <v>44742.0</v>
      </c>
    </row>
    <row r="7020" ht="15.75" customHeight="1">
      <c r="A7020" s="1">
        <v>7019.0</v>
      </c>
      <c r="B7020" s="1">
        <v>136.0</v>
      </c>
      <c r="C7020" s="1">
        <v>16.0</v>
      </c>
      <c r="D7020" s="1" t="str">
        <f>VLOOKUP(C7020,'Course Offerings'!A:G,7)</f>
        <v>20223SP</v>
      </c>
      <c r="F7020" s="2">
        <v>44742.0</v>
      </c>
    </row>
    <row r="7021" ht="15.75" customHeight="1">
      <c r="A7021" s="1">
        <v>7020.0</v>
      </c>
      <c r="B7021" s="1">
        <v>136.0</v>
      </c>
      <c r="C7021" s="1">
        <v>75.0</v>
      </c>
      <c r="D7021" s="1" t="str">
        <f>VLOOKUP(C7021,'Course Offerings'!A:G,7)</f>
        <v>20221FA</v>
      </c>
      <c r="F7021" s="2">
        <v>44742.0</v>
      </c>
    </row>
    <row r="7022" ht="15.75" customHeight="1">
      <c r="A7022" s="1">
        <v>7021.0</v>
      </c>
      <c r="B7022" s="1">
        <v>138.0</v>
      </c>
      <c r="C7022" s="1">
        <v>117.0</v>
      </c>
      <c r="D7022" s="1" t="str">
        <f>VLOOKUP(C7022,'Course Offerings'!A:G,7)</f>
        <v>20223SP</v>
      </c>
      <c r="F7022" s="2">
        <v>44742.0</v>
      </c>
    </row>
    <row r="7023" ht="15.75" customHeight="1">
      <c r="A7023" s="1">
        <v>7022.0</v>
      </c>
      <c r="B7023" s="1">
        <v>138.0</v>
      </c>
      <c r="C7023" s="1">
        <v>13.0</v>
      </c>
      <c r="D7023" s="1" t="str">
        <f>VLOOKUP(C7023,'Course Offerings'!A:G,7)</f>
        <v>20223SP</v>
      </c>
      <c r="F7023" s="2">
        <v>44742.0</v>
      </c>
    </row>
    <row r="7024" ht="15.75" customHeight="1">
      <c r="A7024" s="1">
        <v>7023.0</v>
      </c>
      <c r="B7024" s="1">
        <v>138.0</v>
      </c>
      <c r="C7024" s="1">
        <v>5.0</v>
      </c>
      <c r="D7024" s="1" t="str">
        <f>VLOOKUP(C7024,'Course Offerings'!A:G,7)</f>
        <v>20221FA</v>
      </c>
      <c r="F7024" s="2">
        <v>44742.0</v>
      </c>
    </row>
    <row r="7025" ht="15.75" customHeight="1">
      <c r="A7025" s="1">
        <v>7024.0</v>
      </c>
      <c r="B7025" s="1">
        <v>138.0</v>
      </c>
      <c r="C7025" s="1">
        <v>108.0</v>
      </c>
      <c r="D7025" s="1" t="str">
        <f>VLOOKUP(C7025,'Course Offerings'!A:G,7)</f>
        <v>20223SP</v>
      </c>
      <c r="F7025" s="2">
        <v>44742.0</v>
      </c>
    </row>
    <row r="7026" ht="15.75" customHeight="1">
      <c r="A7026" s="1">
        <v>7025.0</v>
      </c>
      <c r="B7026" s="1">
        <v>153.0</v>
      </c>
      <c r="C7026" s="1">
        <v>114.0</v>
      </c>
      <c r="D7026" s="1" t="str">
        <f>VLOOKUP(C7026,'Course Offerings'!A:G,7)</f>
        <v>20221FA</v>
      </c>
      <c r="F7026" s="2">
        <v>44742.0</v>
      </c>
    </row>
    <row r="7027" ht="15.75" customHeight="1">
      <c r="A7027" s="1">
        <v>7026.0</v>
      </c>
      <c r="B7027" s="1">
        <v>153.0</v>
      </c>
      <c r="C7027" s="1">
        <v>39.0</v>
      </c>
      <c r="D7027" s="1" t="str">
        <f>VLOOKUP(C7027,'Course Offerings'!A:G,7)</f>
        <v>20223SP</v>
      </c>
      <c r="F7027" s="2">
        <v>44742.0</v>
      </c>
    </row>
    <row r="7028" ht="15.75" customHeight="1">
      <c r="A7028" s="1">
        <v>7027.0</v>
      </c>
      <c r="B7028" s="1">
        <v>153.0</v>
      </c>
      <c r="C7028" s="1">
        <v>86.0</v>
      </c>
      <c r="D7028" s="1" t="str">
        <f>VLOOKUP(C7028,'Course Offerings'!A:G,7)</f>
        <v>20223SP</v>
      </c>
      <c r="F7028" s="2">
        <v>44742.0</v>
      </c>
    </row>
    <row r="7029" ht="15.75" customHeight="1">
      <c r="A7029" s="1">
        <v>7028.0</v>
      </c>
      <c r="B7029" s="1">
        <v>153.0</v>
      </c>
      <c r="C7029" s="1">
        <v>97.0</v>
      </c>
      <c r="D7029" s="1" t="str">
        <f>VLOOKUP(C7029,'Course Offerings'!A:G,7)</f>
        <v>20223SP</v>
      </c>
      <c r="F7029" s="2">
        <v>44742.0</v>
      </c>
    </row>
    <row r="7030" ht="15.75" customHeight="1">
      <c r="A7030" s="1">
        <v>7029.0</v>
      </c>
      <c r="B7030" s="1">
        <v>161.0</v>
      </c>
      <c r="C7030" s="1">
        <v>70.0</v>
      </c>
      <c r="D7030" s="1" t="str">
        <f>VLOOKUP(C7030,'Course Offerings'!A:G,7)</f>
        <v>20221FA</v>
      </c>
      <c r="F7030" s="2">
        <v>44742.0</v>
      </c>
    </row>
    <row r="7031" ht="15.75" customHeight="1">
      <c r="A7031" s="1">
        <v>7030.0</v>
      </c>
      <c r="B7031" s="1">
        <v>161.0</v>
      </c>
      <c r="C7031" s="1">
        <v>83.0</v>
      </c>
      <c r="D7031" s="1" t="str">
        <f>VLOOKUP(C7031,'Course Offerings'!A:G,7)</f>
        <v>20221FA</v>
      </c>
      <c r="F7031" s="2">
        <v>44742.0</v>
      </c>
    </row>
    <row r="7032" ht="15.75" customHeight="1">
      <c r="A7032" s="1">
        <v>7031.0</v>
      </c>
      <c r="B7032" s="1">
        <v>161.0</v>
      </c>
      <c r="C7032" s="1">
        <v>51.0</v>
      </c>
      <c r="D7032" s="1" t="str">
        <f>VLOOKUP(C7032,'Course Offerings'!A:G,7)</f>
        <v>20223SP</v>
      </c>
      <c r="F7032" s="2">
        <v>44742.0</v>
      </c>
    </row>
    <row r="7033" ht="15.75" customHeight="1">
      <c r="A7033" s="1">
        <v>7032.0</v>
      </c>
      <c r="B7033" s="1">
        <v>161.0</v>
      </c>
      <c r="C7033" s="1">
        <v>119.0</v>
      </c>
      <c r="D7033" s="1" t="str">
        <f>VLOOKUP(C7033,'Course Offerings'!A:G,7)</f>
        <v>20223SP</v>
      </c>
      <c r="F7033" s="2">
        <v>44742.0</v>
      </c>
    </row>
    <row r="7034" ht="15.75" customHeight="1">
      <c r="A7034" s="1">
        <v>7033.0</v>
      </c>
      <c r="B7034" s="1">
        <v>163.0</v>
      </c>
      <c r="C7034" s="1">
        <v>39.0</v>
      </c>
      <c r="D7034" s="1" t="str">
        <f>VLOOKUP(C7034,'Course Offerings'!A:G,7)</f>
        <v>20223SP</v>
      </c>
      <c r="F7034" s="2">
        <v>44742.0</v>
      </c>
    </row>
    <row r="7035" ht="15.75" customHeight="1">
      <c r="A7035" s="1">
        <v>7034.0</v>
      </c>
      <c r="B7035" s="1">
        <v>163.0</v>
      </c>
      <c r="C7035" s="1">
        <v>3.0</v>
      </c>
      <c r="D7035" s="1" t="str">
        <f>VLOOKUP(C7035,'Course Offerings'!A:G,7)</f>
        <v>20221FA</v>
      </c>
      <c r="F7035" s="2">
        <v>44742.0</v>
      </c>
    </row>
    <row r="7036" ht="15.75" customHeight="1">
      <c r="A7036" s="1">
        <v>7035.0</v>
      </c>
      <c r="B7036" s="1">
        <v>163.0</v>
      </c>
      <c r="C7036" s="1">
        <v>115.0</v>
      </c>
      <c r="D7036" s="1" t="str">
        <f>VLOOKUP(C7036,'Course Offerings'!A:G,7)</f>
        <v>20221FA</v>
      </c>
      <c r="F7036" s="2">
        <v>44742.0</v>
      </c>
    </row>
    <row r="7037" ht="15.75" customHeight="1">
      <c r="A7037" s="1">
        <v>7036.0</v>
      </c>
      <c r="B7037" s="1">
        <v>163.0</v>
      </c>
      <c r="C7037" s="1">
        <v>48.0</v>
      </c>
      <c r="D7037" s="1" t="str">
        <f>VLOOKUP(C7037,'Course Offerings'!A:G,7)</f>
        <v>20221FA</v>
      </c>
      <c r="F7037" s="2">
        <v>44742.0</v>
      </c>
    </row>
    <row r="7038" ht="15.75" customHeight="1">
      <c r="A7038" s="1">
        <v>7037.0</v>
      </c>
      <c r="B7038" s="1">
        <v>165.0</v>
      </c>
      <c r="C7038" s="1">
        <v>27.0</v>
      </c>
      <c r="D7038" s="1" t="str">
        <f>VLOOKUP(C7038,'Course Offerings'!A:G,7)</f>
        <v>20223SP</v>
      </c>
      <c r="F7038" s="2">
        <v>44742.0</v>
      </c>
    </row>
    <row r="7039" ht="15.75" customHeight="1">
      <c r="A7039" s="1">
        <v>7038.0</v>
      </c>
      <c r="B7039" s="1">
        <v>165.0</v>
      </c>
      <c r="C7039" s="1">
        <v>63.0</v>
      </c>
      <c r="D7039" s="1" t="str">
        <f>VLOOKUP(C7039,'Course Offerings'!A:G,7)</f>
        <v>20223SP</v>
      </c>
      <c r="F7039" s="2">
        <v>44742.0</v>
      </c>
    </row>
    <row r="7040" ht="15.75" customHeight="1">
      <c r="A7040" s="1">
        <v>7039.0</v>
      </c>
      <c r="B7040" s="1">
        <v>165.0</v>
      </c>
      <c r="C7040" s="1">
        <v>76.0</v>
      </c>
      <c r="D7040" s="1" t="str">
        <f>VLOOKUP(C7040,'Course Offerings'!A:G,7)</f>
        <v>20221FA</v>
      </c>
      <c r="F7040" s="2">
        <v>44742.0</v>
      </c>
    </row>
    <row r="7041" ht="15.75" customHeight="1">
      <c r="A7041" s="1">
        <v>7040.0</v>
      </c>
      <c r="B7041" s="1">
        <v>165.0</v>
      </c>
      <c r="C7041" s="1">
        <v>119.0</v>
      </c>
      <c r="D7041" s="1" t="str">
        <f>VLOOKUP(C7041,'Course Offerings'!A:G,7)</f>
        <v>20223SP</v>
      </c>
      <c r="F7041" s="2">
        <v>44742.0</v>
      </c>
    </row>
    <row r="7042" ht="15.75" customHeight="1">
      <c r="A7042" s="1">
        <v>7041.0</v>
      </c>
      <c r="B7042" s="1">
        <v>170.0</v>
      </c>
      <c r="C7042" s="1">
        <v>24.0</v>
      </c>
      <c r="D7042" s="1" t="str">
        <f>VLOOKUP(C7042,'Course Offerings'!A:G,7)</f>
        <v>20223SP</v>
      </c>
      <c r="F7042" s="2">
        <v>44742.0</v>
      </c>
    </row>
    <row r="7043" ht="15.75" customHeight="1">
      <c r="A7043" s="1">
        <v>7042.0</v>
      </c>
      <c r="B7043" s="1">
        <v>170.0</v>
      </c>
      <c r="C7043" s="1">
        <v>74.0</v>
      </c>
      <c r="D7043" s="1" t="str">
        <f>VLOOKUP(C7043,'Course Offerings'!A:G,7)</f>
        <v>20223SP</v>
      </c>
      <c r="F7043" s="2">
        <v>44742.0</v>
      </c>
    </row>
    <row r="7044" ht="15.75" customHeight="1">
      <c r="A7044" s="1">
        <v>7043.0</v>
      </c>
      <c r="B7044" s="1">
        <v>170.0</v>
      </c>
      <c r="C7044" s="1">
        <v>120.0</v>
      </c>
      <c r="D7044" s="1" t="str">
        <f>VLOOKUP(C7044,'Course Offerings'!A:G,7)</f>
        <v>20221FA</v>
      </c>
      <c r="F7044" s="2">
        <v>44742.0</v>
      </c>
    </row>
    <row r="7045" ht="15.75" customHeight="1">
      <c r="A7045" s="1">
        <v>7044.0</v>
      </c>
      <c r="B7045" s="1">
        <v>170.0</v>
      </c>
      <c r="C7045" s="1">
        <v>112.0</v>
      </c>
      <c r="D7045" s="1" t="str">
        <f>VLOOKUP(C7045,'Course Offerings'!A:G,7)</f>
        <v>20221FA</v>
      </c>
      <c r="F7045" s="2">
        <v>44742.0</v>
      </c>
    </row>
    <row r="7046" ht="15.75" customHeight="1">
      <c r="A7046" s="1">
        <v>7045.0</v>
      </c>
      <c r="B7046" s="1">
        <v>171.0</v>
      </c>
      <c r="C7046" s="1">
        <v>66.0</v>
      </c>
      <c r="D7046" s="1" t="str">
        <f>VLOOKUP(C7046,'Course Offerings'!A:G,7)</f>
        <v>20222J</v>
      </c>
      <c r="F7046" s="2">
        <v>44742.0</v>
      </c>
    </row>
    <row r="7047" ht="15.75" customHeight="1">
      <c r="A7047" s="1">
        <v>7046.0</v>
      </c>
      <c r="B7047" s="1">
        <v>171.0</v>
      </c>
      <c r="C7047" s="1">
        <v>50.0</v>
      </c>
      <c r="D7047" s="1" t="str">
        <f>VLOOKUP(C7047,'Course Offerings'!A:G,7)</f>
        <v>20223SP</v>
      </c>
      <c r="F7047" s="2">
        <v>44742.0</v>
      </c>
    </row>
    <row r="7048" ht="15.75" customHeight="1">
      <c r="A7048" s="1">
        <v>7047.0</v>
      </c>
      <c r="B7048" s="1">
        <v>171.0</v>
      </c>
      <c r="C7048" s="1">
        <v>45.0</v>
      </c>
      <c r="D7048" s="1" t="str">
        <f>VLOOKUP(C7048,'Course Offerings'!A:G,7)</f>
        <v>20223SP</v>
      </c>
      <c r="F7048" s="2">
        <v>44742.0</v>
      </c>
    </row>
    <row r="7049" ht="15.75" customHeight="1">
      <c r="A7049" s="1">
        <v>7048.0</v>
      </c>
      <c r="B7049" s="1">
        <v>171.0</v>
      </c>
      <c r="C7049" s="1">
        <v>15.0</v>
      </c>
      <c r="D7049" s="1" t="str">
        <f>VLOOKUP(C7049,'Course Offerings'!A:G,7)</f>
        <v>20221FA</v>
      </c>
      <c r="F7049" s="2">
        <v>44742.0</v>
      </c>
    </row>
    <row r="7050" ht="15.75" customHeight="1">
      <c r="A7050" s="1">
        <v>7049.0</v>
      </c>
      <c r="B7050" s="1">
        <v>176.0</v>
      </c>
      <c r="C7050" s="1">
        <v>64.0</v>
      </c>
      <c r="D7050" s="1" t="str">
        <f>VLOOKUP(C7050,'Course Offerings'!A:G,7)</f>
        <v>20221FA</v>
      </c>
      <c r="F7050" s="2">
        <v>44742.0</v>
      </c>
    </row>
    <row r="7051" ht="15.75" customHeight="1">
      <c r="A7051" s="1">
        <v>7050.0</v>
      </c>
      <c r="B7051" s="1">
        <v>176.0</v>
      </c>
      <c r="C7051" s="1">
        <v>60.0</v>
      </c>
      <c r="D7051" s="1" t="str">
        <f>VLOOKUP(C7051,'Course Offerings'!A:G,7)</f>
        <v>20221FA</v>
      </c>
      <c r="F7051" s="2">
        <v>44742.0</v>
      </c>
    </row>
    <row r="7052" ht="15.75" customHeight="1">
      <c r="A7052" s="1">
        <v>7051.0</v>
      </c>
      <c r="B7052" s="1">
        <v>176.0</v>
      </c>
      <c r="C7052" s="1">
        <v>70.0</v>
      </c>
      <c r="D7052" s="1" t="str">
        <f>VLOOKUP(C7052,'Course Offerings'!A:G,7)</f>
        <v>20221FA</v>
      </c>
      <c r="F7052" s="2">
        <v>44742.0</v>
      </c>
    </row>
    <row r="7053" ht="15.75" customHeight="1">
      <c r="A7053" s="1">
        <v>7052.0</v>
      </c>
      <c r="B7053" s="1">
        <v>176.0</v>
      </c>
      <c r="C7053" s="1">
        <v>96.0</v>
      </c>
      <c r="D7053" s="1" t="str">
        <f>VLOOKUP(C7053,'Course Offerings'!A:G,7)</f>
        <v>20221FA</v>
      </c>
      <c r="F7053" s="2">
        <v>44742.0</v>
      </c>
    </row>
    <row r="7054" ht="15.75" customHeight="1">
      <c r="A7054" s="1">
        <v>7053.0</v>
      </c>
      <c r="B7054" s="1">
        <v>191.0</v>
      </c>
      <c r="C7054" s="1">
        <v>67.0</v>
      </c>
      <c r="D7054" s="1" t="str">
        <f>VLOOKUP(C7054,'Course Offerings'!A:G,7)</f>
        <v>20221FA</v>
      </c>
      <c r="F7054" s="2">
        <v>44742.0</v>
      </c>
    </row>
    <row r="7055" ht="15.75" customHeight="1">
      <c r="A7055" s="1">
        <v>7054.0</v>
      </c>
      <c r="B7055" s="1">
        <v>191.0</v>
      </c>
      <c r="C7055" s="1">
        <v>70.0</v>
      </c>
      <c r="D7055" s="1" t="str">
        <f>VLOOKUP(C7055,'Course Offerings'!A:G,7)</f>
        <v>20221FA</v>
      </c>
      <c r="F7055" s="2">
        <v>44742.0</v>
      </c>
    </row>
    <row r="7056" ht="15.75" customHeight="1">
      <c r="A7056" s="1">
        <v>7055.0</v>
      </c>
      <c r="B7056" s="1">
        <v>191.0</v>
      </c>
      <c r="C7056" s="1">
        <v>24.0</v>
      </c>
      <c r="D7056" s="1" t="str">
        <f>VLOOKUP(C7056,'Course Offerings'!A:G,7)</f>
        <v>20223SP</v>
      </c>
      <c r="F7056" s="2">
        <v>44742.0</v>
      </c>
    </row>
    <row r="7057" ht="15.75" customHeight="1">
      <c r="A7057" s="1">
        <v>7056.0</v>
      </c>
      <c r="B7057" s="1">
        <v>191.0</v>
      </c>
      <c r="C7057" s="1">
        <v>48.0</v>
      </c>
      <c r="D7057" s="1" t="str">
        <f>VLOOKUP(C7057,'Course Offerings'!A:G,7)</f>
        <v>20221FA</v>
      </c>
      <c r="F7057" s="2">
        <v>44742.0</v>
      </c>
    </row>
    <row r="7058" ht="15.75" customHeight="1">
      <c r="A7058" s="1">
        <v>7057.0</v>
      </c>
      <c r="B7058" s="1">
        <v>192.0</v>
      </c>
      <c r="C7058" s="1">
        <v>95.0</v>
      </c>
      <c r="D7058" s="1" t="str">
        <f>VLOOKUP(C7058,'Course Offerings'!A:G,7)</f>
        <v>20223SP</v>
      </c>
      <c r="F7058" s="2">
        <v>44742.0</v>
      </c>
    </row>
    <row r="7059" ht="15.75" customHeight="1">
      <c r="A7059" s="1">
        <v>7058.0</v>
      </c>
      <c r="B7059" s="1">
        <v>192.0</v>
      </c>
      <c r="C7059" s="1">
        <v>47.0</v>
      </c>
      <c r="D7059" s="1" t="str">
        <f>VLOOKUP(C7059,'Course Offerings'!A:G,7)</f>
        <v>20223SP</v>
      </c>
      <c r="F7059" s="2">
        <v>44742.0</v>
      </c>
    </row>
    <row r="7060" ht="15.75" customHeight="1">
      <c r="A7060" s="1">
        <v>7059.0</v>
      </c>
      <c r="B7060" s="1">
        <v>192.0</v>
      </c>
      <c r="C7060" s="1">
        <v>17.0</v>
      </c>
      <c r="D7060" s="1" t="str">
        <f>VLOOKUP(C7060,'Course Offerings'!A:G,7)</f>
        <v>20223SP</v>
      </c>
      <c r="F7060" s="2">
        <v>44742.0</v>
      </c>
    </row>
    <row r="7061" ht="15.75" customHeight="1">
      <c r="A7061" s="1">
        <v>7060.0</v>
      </c>
      <c r="B7061" s="1">
        <v>192.0</v>
      </c>
      <c r="C7061" s="1">
        <v>19.0</v>
      </c>
      <c r="D7061" s="1" t="str">
        <f>VLOOKUP(C7061,'Course Offerings'!A:G,7)</f>
        <v>20221FA</v>
      </c>
      <c r="F7061" s="2">
        <v>44742.0</v>
      </c>
    </row>
    <row r="7062" ht="15.75" customHeight="1">
      <c r="A7062" s="1">
        <v>7061.0</v>
      </c>
      <c r="B7062" s="1">
        <v>195.0</v>
      </c>
      <c r="C7062" s="1">
        <v>8.0</v>
      </c>
      <c r="D7062" s="1" t="str">
        <f>VLOOKUP(C7062,'Course Offerings'!A:G,7)</f>
        <v>20222J</v>
      </c>
      <c r="F7062" s="2">
        <v>44742.0</v>
      </c>
    </row>
    <row r="7063" ht="15.75" customHeight="1">
      <c r="A7063" s="1">
        <v>7062.0</v>
      </c>
      <c r="B7063" s="1">
        <v>195.0</v>
      </c>
      <c r="C7063" s="1">
        <v>48.0</v>
      </c>
      <c r="D7063" s="1" t="str">
        <f>VLOOKUP(C7063,'Course Offerings'!A:G,7)</f>
        <v>20221FA</v>
      </c>
      <c r="F7063" s="2">
        <v>44742.0</v>
      </c>
    </row>
    <row r="7064" ht="15.75" customHeight="1">
      <c r="A7064" s="1">
        <v>7063.0</v>
      </c>
      <c r="B7064" s="1">
        <v>195.0</v>
      </c>
      <c r="C7064" s="1">
        <v>12.0</v>
      </c>
      <c r="D7064" s="1" t="str">
        <f>VLOOKUP(C7064,'Course Offerings'!A:G,7)</f>
        <v>20223SP</v>
      </c>
      <c r="F7064" s="2">
        <v>44742.0</v>
      </c>
    </row>
    <row r="7065" ht="15.75" customHeight="1">
      <c r="A7065" s="1">
        <v>7064.0</v>
      </c>
      <c r="B7065" s="1">
        <v>195.0</v>
      </c>
      <c r="C7065" s="1">
        <v>43.0</v>
      </c>
      <c r="D7065" s="1" t="str">
        <f>VLOOKUP(C7065,'Course Offerings'!A:G,7)</f>
        <v>20221FA</v>
      </c>
      <c r="F7065" s="2">
        <v>44742.0</v>
      </c>
    </row>
    <row r="7066" ht="15.75" customHeight="1">
      <c r="A7066" s="1">
        <v>7065.0</v>
      </c>
      <c r="B7066" s="1">
        <v>199.0</v>
      </c>
      <c r="C7066" s="1">
        <v>51.0</v>
      </c>
      <c r="D7066" s="1" t="str">
        <f>VLOOKUP(C7066,'Course Offerings'!A:G,7)</f>
        <v>20223SP</v>
      </c>
      <c r="F7066" s="2">
        <v>44742.0</v>
      </c>
    </row>
    <row r="7067" ht="15.75" customHeight="1">
      <c r="A7067" s="1">
        <v>7066.0</v>
      </c>
      <c r="B7067" s="1">
        <v>199.0</v>
      </c>
      <c r="C7067" s="1">
        <v>109.0</v>
      </c>
      <c r="D7067" s="1" t="str">
        <f>VLOOKUP(C7067,'Course Offerings'!A:G,7)</f>
        <v>20221FA</v>
      </c>
      <c r="F7067" s="2">
        <v>44742.0</v>
      </c>
    </row>
    <row r="7068" ht="15.75" customHeight="1">
      <c r="A7068" s="1">
        <v>7067.0</v>
      </c>
      <c r="B7068" s="1">
        <v>199.0</v>
      </c>
      <c r="C7068" s="1">
        <v>71.0</v>
      </c>
      <c r="D7068" s="1" t="str">
        <f>VLOOKUP(C7068,'Course Offerings'!A:G,7)</f>
        <v>20221FA</v>
      </c>
      <c r="F7068" s="2">
        <v>44742.0</v>
      </c>
    </row>
    <row r="7069" ht="15.75" customHeight="1">
      <c r="A7069" s="1">
        <v>7068.0</v>
      </c>
      <c r="B7069" s="1">
        <v>199.0</v>
      </c>
      <c r="C7069" s="1">
        <v>63.0</v>
      </c>
      <c r="D7069" s="1" t="str">
        <f>VLOOKUP(C7069,'Course Offerings'!A:G,7)</f>
        <v>20223SP</v>
      </c>
      <c r="F7069" s="2">
        <v>44742.0</v>
      </c>
    </row>
    <row r="7070" ht="15.75" customHeight="1">
      <c r="A7070" s="1">
        <v>7069.0</v>
      </c>
      <c r="B7070" s="1">
        <v>202.0</v>
      </c>
      <c r="C7070" s="1">
        <v>34.0</v>
      </c>
      <c r="D7070" s="1" t="str">
        <f>VLOOKUP(C7070,'Course Offerings'!A:G,7)</f>
        <v>20221FA</v>
      </c>
      <c r="F7070" s="2">
        <v>44742.0</v>
      </c>
    </row>
    <row r="7071" ht="15.75" customHeight="1">
      <c r="A7071" s="1">
        <v>7070.0</v>
      </c>
      <c r="B7071" s="1">
        <v>202.0</v>
      </c>
      <c r="C7071" s="1">
        <v>92.0</v>
      </c>
      <c r="D7071" s="1" t="str">
        <f>VLOOKUP(C7071,'Course Offerings'!A:G,7)</f>
        <v>20223SP</v>
      </c>
      <c r="F7071" s="2">
        <v>44742.0</v>
      </c>
    </row>
    <row r="7072" ht="15.75" customHeight="1">
      <c r="A7072" s="1">
        <v>7071.0</v>
      </c>
      <c r="B7072" s="1">
        <v>202.0</v>
      </c>
      <c r="C7072" s="1">
        <v>53.0</v>
      </c>
      <c r="D7072" s="1" t="str">
        <f>VLOOKUP(C7072,'Course Offerings'!A:G,7)</f>
        <v>20221FA</v>
      </c>
      <c r="F7072" s="2">
        <v>44742.0</v>
      </c>
    </row>
    <row r="7073" ht="15.75" customHeight="1">
      <c r="A7073" s="1">
        <v>7072.0</v>
      </c>
      <c r="B7073" s="1">
        <v>202.0</v>
      </c>
      <c r="C7073" s="1">
        <v>98.0</v>
      </c>
      <c r="D7073" s="1" t="str">
        <f>VLOOKUP(C7073,'Course Offerings'!A:G,7)</f>
        <v>20221FA</v>
      </c>
      <c r="F7073" s="2">
        <v>44742.0</v>
      </c>
    </row>
    <row r="7074" ht="15.75" customHeight="1">
      <c r="A7074" s="1">
        <v>7073.0</v>
      </c>
      <c r="B7074" s="1">
        <v>209.0</v>
      </c>
      <c r="C7074" s="1">
        <v>56.0</v>
      </c>
      <c r="D7074" s="1" t="str">
        <f>VLOOKUP(C7074,'Course Offerings'!A:G,7)</f>
        <v>20223SP</v>
      </c>
      <c r="F7074" s="2">
        <v>44742.0</v>
      </c>
    </row>
    <row r="7075" ht="15.75" customHeight="1">
      <c r="A7075" s="1">
        <v>7074.0</v>
      </c>
      <c r="B7075" s="1">
        <v>209.0</v>
      </c>
      <c r="C7075" s="1">
        <v>54.0</v>
      </c>
      <c r="D7075" s="1" t="str">
        <f>VLOOKUP(C7075,'Course Offerings'!A:G,7)</f>
        <v>20221FA</v>
      </c>
      <c r="F7075" s="2">
        <v>44742.0</v>
      </c>
    </row>
    <row r="7076" ht="15.75" customHeight="1">
      <c r="A7076" s="1">
        <v>7075.0</v>
      </c>
      <c r="B7076" s="1">
        <v>209.0</v>
      </c>
      <c r="C7076" s="1">
        <v>99.0</v>
      </c>
      <c r="D7076" s="1" t="str">
        <f>VLOOKUP(C7076,'Course Offerings'!A:G,7)</f>
        <v>20221FA</v>
      </c>
      <c r="F7076" s="2">
        <v>44742.0</v>
      </c>
    </row>
    <row r="7077" ht="15.75" customHeight="1">
      <c r="A7077" s="1">
        <v>7076.0</v>
      </c>
      <c r="B7077" s="1">
        <v>209.0</v>
      </c>
      <c r="C7077" s="1">
        <v>49.0</v>
      </c>
      <c r="D7077" s="1" t="str">
        <f>VLOOKUP(C7077,'Course Offerings'!A:G,7)</f>
        <v>20221FA</v>
      </c>
      <c r="F7077" s="2">
        <v>44742.0</v>
      </c>
    </row>
    <row r="7078" ht="15.75" customHeight="1">
      <c r="A7078" s="1">
        <v>7077.0</v>
      </c>
      <c r="B7078" s="1">
        <v>212.0</v>
      </c>
      <c r="C7078" s="1">
        <v>78.0</v>
      </c>
      <c r="D7078" s="1" t="str">
        <f>VLOOKUP(C7078,'Course Offerings'!A:G,7)</f>
        <v>20223SP</v>
      </c>
      <c r="F7078" s="2">
        <v>44742.0</v>
      </c>
    </row>
    <row r="7079" ht="15.75" customHeight="1">
      <c r="A7079" s="1">
        <v>7078.0</v>
      </c>
      <c r="B7079" s="1">
        <v>212.0</v>
      </c>
      <c r="C7079" s="1">
        <v>35.0</v>
      </c>
      <c r="D7079" s="1" t="str">
        <f>VLOOKUP(C7079,'Course Offerings'!A:G,7)</f>
        <v>20221FA</v>
      </c>
      <c r="F7079" s="2">
        <v>44742.0</v>
      </c>
    </row>
    <row r="7080" ht="15.75" customHeight="1">
      <c r="A7080" s="1">
        <v>7079.0</v>
      </c>
      <c r="B7080" s="1">
        <v>212.0</v>
      </c>
      <c r="C7080" s="1">
        <v>89.0</v>
      </c>
      <c r="D7080" s="1" t="str">
        <f>VLOOKUP(C7080,'Course Offerings'!A:G,7)</f>
        <v>20222J</v>
      </c>
      <c r="F7080" s="2">
        <v>44742.0</v>
      </c>
    </row>
    <row r="7081" ht="15.75" customHeight="1">
      <c r="A7081" s="1">
        <v>7080.0</v>
      </c>
      <c r="B7081" s="1">
        <v>212.0</v>
      </c>
      <c r="C7081" s="1">
        <v>81.0</v>
      </c>
      <c r="D7081" s="1" t="str">
        <f>VLOOKUP(C7081,'Course Offerings'!A:G,7)</f>
        <v>20223SP</v>
      </c>
      <c r="F7081" s="2">
        <v>44742.0</v>
      </c>
    </row>
    <row r="7082" ht="15.75" customHeight="1">
      <c r="A7082" s="1">
        <v>7081.0</v>
      </c>
      <c r="B7082" s="1">
        <v>218.0</v>
      </c>
      <c r="C7082" s="1">
        <v>89.0</v>
      </c>
      <c r="D7082" s="1" t="str">
        <f>VLOOKUP(C7082,'Course Offerings'!A:G,7)</f>
        <v>20222J</v>
      </c>
      <c r="F7082" s="2">
        <v>44742.0</v>
      </c>
    </row>
    <row r="7083" ht="15.75" customHeight="1">
      <c r="A7083" s="1">
        <v>7082.0</v>
      </c>
      <c r="B7083" s="1">
        <v>218.0</v>
      </c>
      <c r="C7083" s="1">
        <v>3.0</v>
      </c>
      <c r="D7083" s="1" t="str">
        <f>VLOOKUP(C7083,'Course Offerings'!A:G,7)</f>
        <v>20221FA</v>
      </c>
      <c r="F7083" s="2">
        <v>44742.0</v>
      </c>
    </row>
    <row r="7084" ht="15.75" customHeight="1">
      <c r="A7084" s="1">
        <v>7083.0</v>
      </c>
      <c r="B7084" s="1">
        <v>218.0</v>
      </c>
      <c r="C7084" s="1">
        <v>5.0</v>
      </c>
      <c r="D7084" s="1" t="str">
        <f>VLOOKUP(C7084,'Course Offerings'!A:G,7)</f>
        <v>20221FA</v>
      </c>
      <c r="F7084" s="2">
        <v>44742.0</v>
      </c>
    </row>
    <row r="7085" ht="15.75" customHeight="1">
      <c r="A7085" s="1">
        <v>7084.0</v>
      </c>
      <c r="B7085" s="1">
        <v>218.0</v>
      </c>
      <c r="C7085" s="1">
        <v>86.0</v>
      </c>
      <c r="D7085" s="1" t="str">
        <f>VLOOKUP(C7085,'Course Offerings'!A:G,7)</f>
        <v>20223SP</v>
      </c>
      <c r="F7085" s="2">
        <v>44742.0</v>
      </c>
    </row>
    <row r="7086" ht="15.75" customHeight="1">
      <c r="A7086" s="1">
        <v>7085.0</v>
      </c>
      <c r="B7086" s="1">
        <v>221.0</v>
      </c>
      <c r="C7086" s="1">
        <v>76.0</v>
      </c>
      <c r="D7086" s="1" t="str">
        <f>VLOOKUP(C7086,'Course Offerings'!A:G,7)</f>
        <v>20221FA</v>
      </c>
      <c r="F7086" s="2">
        <v>44742.0</v>
      </c>
    </row>
    <row r="7087" ht="15.75" customHeight="1">
      <c r="A7087" s="1">
        <v>7086.0</v>
      </c>
      <c r="B7087" s="1">
        <v>221.0</v>
      </c>
      <c r="C7087" s="1">
        <v>100.0</v>
      </c>
      <c r="D7087" s="1" t="str">
        <f>VLOOKUP(C7087,'Course Offerings'!A:G,7)</f>
        <v>20223SP</v>
      </c>
      <c r="F7087" s="2">
        <v>44742.0</v>
      </c>
    </row>
    <row r="7088" ht="15.75" customHeight="1">
      <c r="A7088" s="1">
        <v>7087.0</v>
      </c>
      <c r="B7088" s="1">
        <v>221.0</v>
      </c>
      <c r="C7088" s="1">
        <v>68.0</v>
      </c>
      <c r="D7088" s="1" t="str">
        <f>VLOOKUP(C7088,'Course Offerings'!A:G,7)</f>
        <v>20223SP</v>
      </c>
      <c r="F7088" s="2">
        <v>44742.0</v>
      </c>
    </row>
    <row r="7089" ht="15.75" customHeight="1">
      <c r="A7089" s="1">
        <v>7088.0</v>
      </c>
      <c r="B7089" s="1">
        <v>221.0</v>
      </c>
      <c r="C7089" s="1">
        <v>85.0</v>
      </c>
      <c r="D7089" s="1" t="str">
        <f>VLOOKUP(C7089,'Course Offerings'!A:G,7)</f>
        <v>20221FA</v>
      </c>
      <c r="F7089" s="2">
        <v>44742.0</v>
      </c>
    </row>
    <row r="7090" ht="15.75" customHeight="1">
      <c r="A7090" s="1">
        <v>7089.0</v>
      </c>
      <c r="B7090" s="1">
        <v>222.0</v>
      </c>
      <c r="C7090" s="1">
        <v>75.0</v>
      </c>
      <c r="D7090" s="1" t="str">
        <f>VLOOKUP(C7090,'Course Offerings'!A:G,7)</f>
        <v>20221FA</v>
      </c>
      <c r="F7090" s="2">
        <v>44742.0</v>
      </c>
    </row>
    <row r="7091" ht="15.75" customHeight="1">
      <c r="A7091" s="1">
        <v>7090.0</v>
      </c>
      <c r="B7091" s="1">
        <v>222.0</v>
      </c>
      <c r="C7091" s="1">
        <v>96.0</v>
      </c>
      <c r="D7091" s="1" t="str">
        <f>VLOOKUP(C7091,'Course Offerings'!A:G,7)</f>
        <v>20221FA</v>
      </c>
      <c r="F7091" s="2">
        <v>44742.0</v>
      </c>
    </row>
    <row r="7092" ht="15.75" customHeight="1">
      <c r="A7092" s="1">
        <v>7091.0</v>
      </c>
      <c r="B7092" s="1">
        <v>222.0</v>
      </c>
      <c r="C7092" s="1">
        <v>11.0</v>
      </c>
      <c r="D7092" s="1" t="str">
        <f>VLOOKUP(C7092,'Course Offerings'!A:G,7)</f>
        <v>20222J</v>
      </c>
      <c r="F7092" s="2">
        <v>44742.0</v>
      </c>
    </row>
    <row r="7093" ht="15.75" customHeight="1">
      <c r="A7093" s="1">
        <v>7092.0</v>
      </c>
      <c r="B7093" s="1">
        <v>222.0</v>
      </c>
      <c r="C7093" s="1">
        <v>48.0</v>
      </c>
      <c r="D7093" s="1" t="str">
        <f>VLOOKUP(C7093,'Course Offerings'!A:G,7)</f>
        <v>20221FA</v>
      </c>
      <c r="F7093" s="2">
        <v>44742.0</v>
      </c>
    </row>
    <row r="7094" ht="15.75" customHeight="1">
      <c r="A7094" s="1">
        <v>7093.0</v>
      </c>
      <c r="B7094" s="1">
        <v>223.0</v>
      </c>
      <c r="C7094" s="1">
        <v>106.0</v>
      </c>
      <c r="D7094" s="1" t="str">
        <f>VLOOKUP(C7094,'Course Offerings'!A:G,7)</f>
        <v>20222J</v>
      </c>
      <c r="F7094" s="2">
        <v>44742.0</v>
      </c>
    </row>
    <row r="7095" ht="15.75" customHeight="1">
      <c r="A7095" s="1">
        <v>7094.0</v>
      </c>
      <c r="B7095" s="1">
        <v>223.0</v>
      </c>
      <c r="C7095" s="1">
        <v>93.0</v>
      </c>
      <c r="D7095" s="1" t="str">
        <f>VLOOKUP(C7095,'Course Offerings'!A:G,7)</f>
        <v>20223SP</v>
      </c>
      <c r="F7095" s="2">
        <v>44742.0</v>
      </c>
    </row>
    <row r="7096" ht="15.75" customHeight="1">
      <c r="A7096" s="1">
        <v>7095.0</v>
      </c>
      <c r="B7096" s="1">
        <v>223.0</v>
      </c>
      <c r="C7096" s="1">
        <v>80.0</v>
      </c>
      <c r="D7096" s="1" t="str">
        <f>VLOOKUP(C7096,'Course Offerings'!A:G,7)</f>
        <v>20221FA</v>
      </c>
      <c r="F7096" s="2">
        <v>44742.0</v>
      </c>
    </row>
    <row r="7097" ht="15.75" customHeight="1">
      <c r="A7097" s="1">
        <v>7096.0</v>
      </c>
      <c r="B7097" s="1">
        <v>223.0</v>
      </c>
      <c r="C7097" s="1">
        <v>96.0</v>
      </c>
      <c r="D7097" s="1" t="str">
        <f>VLOOKUP(C7097,'Course Offerings'!A:G,7)</f>
        <v>20221FA</v>
      </c>
      <c r="F7097" s="2">
        <v>44742.0</v>
      </c>
    </row>
    <row r="7098" ht="15.75" customHeight="1">
      <c r="A7098" s="1">
        <v>7097.0</v>
      </c>
      <c r="B7098" s="1">
        <v>233.0</v>
      </c>
      <c r="C7098" s="1">
        <v>118.0</v>
      </c>
      <c r="D7098" s="1" t="str">
        <f>VLOOKUP(C7098,'Course Offerings'!A:G,7)</f>
        <v>20221FA</v>
      </c>
      <c r="F7098" s="2">
        <v>44742.0</v>
      </c>
    </row>
    <row r="7099" ht="15.75" customHeight="1">
      <c r="A7099" s="1">
        <v>7098.0</v>
      </c>
      <c r="B7099" s="1">
        <v>233.0</v>
      </c>
      <c r="C7099" s="1">
        <v>47.0</v>
      </c>
      <c r="D7099" s="1" t="str">
        <f>VLOOKUP(C7099,'Course Offerings'!A:G,7)</f>
        <v>20223SP</v>
      </c>
      <c r="F7099" s="2">
        <v>44742.0</v>
      </c>
    </row>
    <row r="7100" ht="15.75" customHeight="1">
      <c r="A7100" s="1">
        <v>7099.0</v>
      </c>
      <c r="B7100" s="1">
        <v>233.0</v>
      </c>
      <c r="C7100" s="1">
        <v>54.0</v>
      </c>
      <c r="D7100" s="1" t="str">
        <f>VLOOKUP(C7100,'Course Offerings'!A:G,7)</f>
        <v>20221FA</v>
      </c>
      <c r="F7100" s="2">
        <v>44742.0</v>
      </c>
    </row>
    <row r="7101" ht="15.75" customHeight="1">
      <c r="A7101" s="1">
        <v>7100.0</v>
      </c>
      <c r="B7101" s="1">
        <v>233.0</v>
      </c>
      <c r="C7101" s="1">
        <v>82.0</v>
      </c>
      <c r="D7101" s="1" t="str">
        <f>VLOOKUP(C7101,'Course Offerings'!A:G,7)</f>
        <v>20223SP</v>
      </c>
      <c r="F7101" s="2">
        <v>44742.0</v>
      </c>
    </row>
    <row r="7102" ht="15.75" customHeight="1">
      <c r="A7102" s="1">
        <v>7101.0</v>
      </c>
      <c r="B7102" s="1">
        <v>235.0</v>
      </c>
      <c r="C7102" s="1">
        <v>25.0</v>
      </c>
      <c r="D7102" s="1" t="str">
        <f>VLOOKUP(C7102,'Course Offerings'!A:G,7)</f>
        <v>20223SP</v>
      </c>
      <c r="F7102" s="2">
        <v>44742.0</v>
      </c>
    </row>
    <row r="7103" ht="15.75" customHeight="1">
      <c r="A7103" s="1">
        <v>7102.0</v>
      </c>
      <c r="B7103" s="1">
        <v>235.0</v>
      </c>
      <c r="C7103" s="1">
        <v>113.0</v>
      </c>
      <c r="D7103" s="1" t="str">
        <f>VLOOKUP(C7103,'Course Offerings'!A:G,7)</f>
        <v>20223SP</v>
      </c>
      <c r="F7103" s="2">
        <v>44742.0</v>
      </c>
    </row>
    <row r="7104" ht="15.75" customHeight="1">
      <c r="A7104" s="1">
        <v>7103.0</v>
      </c>
      <c r="B7104" s="1">
        <v>235.0</v>
      </c>
      <c r="C7104" s="1">
        <v>80.0</v>
      </c>
      <c r="D7104" s="1" t="str">
        <f>VLOOKUP(C7104,'Course Offerings'!A:G,7)</f>
        <v>20221FA</v>
      </c>
      <c r="F7104" s="2">
        <v>44742.0</v>
      </c>
    </row>
    <row r="7105" ht="15.75" customHeight="1">
      <c r="A7105" s="1">
        <v>7104.0</v>
      </c>
      <c r="B7105" s="1">
        <v>235.0</v>
      </c>
      <c r="C7105" s="1">
        <v>110.0</v>
      </c>
      <c r="D7105" s="1" t="str">
        <f>VLOOKUP(C7105,'Course Offerings'!A:G,7)</f>
        <v>20223SP</v>
      </c>
      <c r="F7105" s="2">
        <v>44742.0</v>
      </c>
    </row>
    <row r="7106" ht="15.75" customHeight="1">
      <c r="A7106" s="1">
        <v>7105.0</v>
      </c>
      <c r="B7106" s="1">
        <v>237.0</v>
      </c>
      <c r="C7106" s="1">
        <v>100.0</v>
      </c>
      <c r="D7106" s="1" t="str">
        <f>VLOOKUP(C7106,'Course Offerings'!A:G,7)</f>
        <v>20223SP</v>
      </c>
      <c r="F7106" s="2">
        <v>44742.0</v>
      </c>
    </row>
    <row r="7107" ht="15.75" customHeight="1">
      <c r="A7107" s="1">
        <v>7106.0</v>
      </c>
      <c r="B7107" s="1">
        <v>237.0</v>
      </c>
      <c r="C7107" s="1">
        <v>66.0</v>
      </c>
      <c r="D7107" s="1" t="str">
        <f>VLOOKUP(C7107,'Course Offerings'!A:G,7)</f>
        <v>20222J</v>
      </c>
      <c r="F7107" s="2">
        <v>44742.0</v>
      </c>
    </row>
    <row r="7108" ht="15.75" customHeight="1">
      <c r="A7108" s="1">
        <v>7107.0</v>
      </c>
      <c r="B7108" s="1">
        <v>237.0</v>
      </c>
      <c r="C7108" s="1">
        <v>13.0</v>
      </c>
      <c r="D7108" s="1" t="str">
        <f>VLOOKUP(C7108,'Course Offerings'!A:G,7)</f>
        <v>20223SP</v>
      </c>
      <c r="F7108" s="2">
        <v>44742.0</v>
      </c>
    </row>
    <row r="7109" ht="15.75" customHeight="1">
      <c r="A7109" s="1">
        <v>7108.0</v>
      </c>
      <c r="B7109" s="1">
        <v>237.0</v>
      </c>
      <c r="C7109" s="1">
        <v>45.0</v>
      </c>
      <c r="D7109" s="1" t="str">
        <f>VLOOKUP(C7109,'Course Offerings'!A:G,7)</f>
        <v>20223SP</v>
      </c>
      <c r="F7109" s="2">
        <v>44742.0</v>
      </c>
    </row>
    <row r="7110" ht="15.75" customHeight="1">
      <c r="A7110" s="1">
        <v>7109.0</v>
      </c>
      <c r="B7110" s="1">
        <v>239.0</v>
      </c>
      <c r="C7110" s="1">
        <v>52.0</v>
      </c>
      <c r="D7110" s="1" t="str">
        <f>VLOOKUP(C7110,'Course Offerings'!A:G,7)</f>
        <v>20223SP</v>
      </c>
      <c r="F7110" s="2">
        <v>44742.0</v>
      </c>
    </row>
    <row r="7111" ht="15.75" customHeight="1">
      <c r="A7111" s="1">
        <v>7110.0</v>
      </c>
      <c r="B7111" s="1">
        <v>239.0</v>
      </c>
      <c r="C7111" s="1">
        <v>32.0</v>
      </c>
      <c r="D7111" s="1" t="str">
        <f>VLOOKUP(C7111,'Course Offerings'!A:G,7)</f>
        <v>20221FA</v>
      </c>
      <c r="F7111" s="2">
        <v>44742.0</v>
      </c>
    </row>
    <row r="7112" ht="15.75" customHeight="1">
      <c r="A7112" s="1">
        <v>7111.0</v>
      </c>
      <c r="B7112" s="1">
        <v>239.0</v>
      </c>
      <c r="C7112" s="1">
        <v>118.0</v>
      </c>
      <c r="D7112" s="1" t="str">
        <f>VLOOKUP(C7112,'Course Offerings'!A:G,7)</f>
        <v>20221FA</v>
      </c>
      <c r="F7112" s="2">
        <v>44742.0</v>
      </c>
    </row>
    <row r="7113" ht="15.75" customHeight="1">
      <c r="A7113" s="1">
        <v>7112.0</v>
      </c>
      <c r="B7113" s="1">
        <v>239.0</v>
      </c>
      <c r="C7113" s="1">
        <v>66.0</v>
      </c>
      <c r="D7113" s="1" t="str">
        <f>VLOOKUP(C7113,'Course Offerings'!A:G,7)</f>
        <v>20222J</v>
      </c>
      <c r="F7113" s="2">
        <v>44742.0</v>
      </c>
    </row>
    <row r="7114" ht="15.75" customHeight="1">
      <c r="A7114" s="1">
        <v>7113.0</v>
      </c>
      <c r="B7114" s="1">
        <v>241.0</v>
      </c>
      <c r="C7114" s="1">
        <v>17.0</v>
      </c>
      <c r="D7114" s="1" t="str">
        <f>VLOOKUP(C7114,'Course Offerings'!A:G,7)</f>
        <v>20223SP</v>
      </c>
      <c r="F7114" s="2">
        <v>44742.0</v>
      </c>
    </row>
    <row r="7115" ht="15.75" customHeight="1">
      <c r="A7115" s="1">
        <v>7114.0</v>
      </c>
      <c r="B7115" s="1">
        <v>241.0</v>
      </c>
      <c r="C7115" s="1">
        <v>60.0</v>
      </c>
      <c r="D7115" s="1" t="str">
        <f>VLOOKUP(C7115,'Course Offerings'!A:G,7)</f>
        <v>20221FA</v>
      </c>
      <c r="F7115" s="2">
        <v>44742.0</v>
      </c>
    </row>
    <row r="7116" ht="15.75" customHeight="1">
      <c r="A7116" s="1">
        <v>7115.0</v>
      </c>
      <c r="B7116" s="1">
        <v>241.0</v>
      </c>
      <c r="C7116" s="1">
        <v>36.0</v>
      </c>
      <c r="D7116" s="1" t="str">
        <f>VLOOKUP(C7116,'Course Offerings'!A:G,7)</f>
        <v>20222J</v>
      </c>
      <c r="F7116" s="2">
        <v>44742.0</v>
      </c>
    </row>
    <row r="7117" ht="15.75" customHeight="1">
      <c r="A7117" s="1">
        <v>7116.0</v>
      </c>
      <c r="B7117" s="1">
        <v>241.0</v>
      </c>
      <c r="C7117" s="1">
        <v>81.0</v>
      </c>
      <c r="D7117" s="1" t="str">
        <f>VLOOKUP(C7117,'Course Offerings'!A:G,7)</f>
        <v>20223SP</v>
      </c>
      <c r="F7117" s="2">
        <v>44742.0</v>
      </c>
    </row>
    <row r="7118" ht="15.75" customHeight="1">
      <c r="A7118" s="1">
        <v>7117.0</v>
      </c>
      <c r="B7118" s="1">
        <v>247.0</v>
      </c>
      <c r="C7118" s="1">
        <v>30.0</v>
      </c>
      <c r="D7118" s="1" t="str">
        <f>VLOOKUP(C7118,'Course Offerings'!A:G,7)</f>
        <v>20223SP</v>
      </c>
      <c r="F7118" s="2">
        <v>44742.0</v>
      </c>
    </row>
    <row r="7119" ht="15.75" customHeight="1">
      <c r="A7119" s="1">
        <v>7118.0</v>
      </c>
      <c r="B7119" s="1">
        <v>247.0</v>
      </c>
      <c r="C7119" s="1">
        <v>110.0</v>
      </c>
      <c r="D7119" s="1" t="str">
        <f>VLOOKUP(C7119,'Course Offerings'!A:G,7)</f>
        <v>20223SP</v>
      </c>
      <c r="F7119" s="2">
        <v>44742.0</v>
      </c>
    </row>
    <row r="7120" ht="15.75" customHeight="1">
      <c r="A7120" s="1">
        <v>7119.0</v>
      </c>
      <c r="B7120" s="1">
        <v>247.0</v>
      </c>
      <c r="C7120" s="1">
        <v>9.0</v>
      </c>
      <c r="D7120" s="1" t="str">
        <f>VLOOKUP(C7120,'Course Offerings'!A:G,7)</f>
        <v>20222J</v>
      </c>
      <c r="F7120" s="2">
        <v>44742.0</v>
      </c>
    </row>
    <row r="7121" ht="15.75" customHeight="1">
      <c r="A7121" s="1">
        <v>7120.0</v>
      </c>
      <c r="B7121" s="1">
        <v>247.0</v>
      </c>
      <c r="C7121" s="1">
        <v>112.0</v>
      </c>
      <c r="D7121" s="1" t="str">
        <f>VLOOKUP(C7121,'Course Offerings'!A:G,7)</f>
        <v>20221FA</v>
      </c>
      <c r="F7121" s="2">
        <v>44742.0</v>
      </c>
    </row>
    <row r="7122" ht="15.75" customHeight="1">
      <c r="A7122" s="1">
        <v>7121.0</v>
      </c>
      <c r="B7122" s="1">
        <v>250.0</v>
      </c>
      <c r="C7122" s="1">
        <v>66.0</v>
      </c>
      <c r="D7122" s="1" t="str">
        <f>VLOOKUP(C7122,'Course Offerings'!A:G,7)</f>
        <v>20222J</v>
      </c>
      <c r="F7122" s="2">
        <v>44742.0</v>
      </c>
    </row>
    <row r="7123" ht="15.75" customHeight="1">
      <c r="A7123" s="1">
        <v>7122.0</v>
      </c>
      <c r="B7123" s="1">
        <v>250.0</v>
      </c>
      <c r="C7123" s="1">
        <v>46.0</v>
      </c>
      <c r="D7123" s="1" t="str">
        <f>VLOOKUP(C7123,'Course Offerings'!A:G,7)</f>
        <v>20223SP</v>
      </c>
      <c r="F7123" s="2">
        <v>44742.0</v>
      </c>
    </row>
    <row r="7124" ht="15.75" customHeight="1">
      <c r="A7124" s="1">
        <v>7123.0</v>
      </c>
      <c r="B7124" s="1">
        <v>250.0</v>
      </c>
      <c r="C7124" s="1">
        <v>62.0</v>
      </c>
      <c r="D7124" s="1" t="str">
        <f>VLOOKUP(C7124,'Course Offerings'!A:G,7)</f>
        <v>20222J</v>
      </c>
      <c r="F7124" s="2">
        <v>44742.0</v>
      </c>
    </row>
    <row r="7125" ht="15.75" customHeight="1">
      <c r="A7125" s="1">
        <v>7124.0</v>
      </c>
      <c r="B7125" s="1">
        <v>250.0</v>
      </c>
      <c r="C7125" s="1">
        <v>47.0</v>
      </c>
      <c r="D7125" s="1" t="str">
        <f>VLOOKUP(C7125,'Course Offerings'!A:G,7)</f>
        <v>20223SP</v>
      </c>
      <c r="F7125" s="2">
        <v>44742.0</v>
      </c>
    </row>
    <row r="7126" ht="15.75" customHeight="1">
      <c r="A7126" s="1">
        <v>7125.0</v>
      </c>
      <c r="B7126" s="1">
        <v>251.0</v>
      </c>
      <c r="C7126" s="1">
        <v>19.0</v>
      </c>
      <c r="D7126" s="1" t="str">
        <f>VLOOKUP(C7126,'Course Offerings'!A:G,7)</f>
        <v>20221FA</v>
      </c>
      <c r="F7126" s="2">
        <v>44742.0</v>
      </c>
    </row>
    <row r="7127" ht="15.75" customHeight="1">
      <c r="A7127" s="1">
        <v>7126.0</v>
      </c>
      <c r="B7127" s="1">
        <v>251.0</v>
      </c>
      <c r="C7127" s="1">
        <v>111.0</v>
      </c>
      <c r="D7127" s="1" t="str">
        <f>VLOOKUP(C7127,'Course Offerings'!A:G,7)</f>
        <v>20221FA</v>
      </c>
      <c r="F7127" s="2">
        <v>44742.0</v>
      </c>
    </row>
    <row r="7128" ht="15.75" customHeight="1">
      <c r="A7128" s="1">
        <v>7127.0</v>
      </c>
      <c r="B7128" s="1">
        <v>251.0</v>
      </c>
      <c r="C7128" s="1">
        <v>6.0</v>
      </c>
      <c r="D7128" s="1" t="str">
        <f>VLOOKUP(C7128,'Course Offerings'!A:G,7)</f>
        <v>20221FA</v>
      </c>
      <c r="F7128" s="2">
        <v>44742.0</v>
      </c>
    </row>
    <row r="7129" ht="15.75" customHeight="1">
      <c r="A7129" s="1">
        <v>7128.0</v>
      </c>
      <c r="B7129" s="1">
        <v>251.0</v>
      </c>
      <c r="C7129" s="1">
        <v>70.0</v>
      </c>
      <c r="D7129" s="1" t="str">
        <f>VLOOKUP(C7129,'Course Offerings'!A:G,7)</f>
        <v>20221FA</v>
      </c>
      <c r="F7129" s="2">
        <v>44742.0</v>
      </c>
    </row>
    <row r="7130" ht="15.75" customHeight="1">
      <c r="A7130" s="1">
        <v>7129.0</v>
      </c>
      <c r="B7130" s="1">
        <v>253.0</v>
      </c>
      <c r="C7130" s="1">
        <v>19.0</v>
      </c>
      <c r="D7130" s="1" t="str">
        <f>VLOOKUP(C7130,'Course Offerings'!A:G,7)</f>
        <v>20221FA</v>
      </c>
      <c r="F7130" s="2">
        <v>44742.0</v>
      </c>
    </row>
    <row r="7131" ht="15.75" customHeight="1">
      <c r="A7131" s="1">
        <v>7130.0</v>
      </c>
      <c r="B7131" s="1">
        <v>253.0</v>
      </c>
      <c r="C7131" s="1">
        <v>113.0</v>
      </c>
      <c r="D7131" s="1" t="str">
        <f>VLOOKUP(C7131,'Course Offerings'!A:G,7)</f>
        <v>20223SP</v>
      </c>
      <c r="F7131" s="2">
        <v>44742.0</v>
      </c>
    </row>
    <row r="7132" ht="15.75" customHeight="1">
      <c r="A7132" s="1">
        <v>7131.0</v>
      </c>
      <c r="B7132" s="1">
        <v>253.0</v>
      </c>
      <c r="C7132" s="1">
        <v>31.0</v>
      </c>
      <c r="D7132" s="1" t="str">
        <f>VLOOKUP(C7132,'Course Offerings'!A:G,7)</f>
        <v>20223SP</v>
      </c>
      <c r="F7132" s="2">
        <v>44742.0</v>
      </c>
    </row>
    <row r="7133" ht="15.75" customHeight="1">
      <c r="A7133" s="1">
        <v>7132.0</v>
      </c>
      <c r="B7133" s="1">
        <v>253.0</v>
      </c>
      <c r="C7133" s="1">
        <v>100.0</v>
      </c>
      <c r="D7133" s="1" t="str">
        <f>VLOOKUP(C7133,'Course Offerings'!A:G,7)</f>
        <v>20223SP</v>
      </c>
      <c r="F7133" s="2">
        <v>44742.0</v>
      </c>
    </row>
    <row r="7134" ht="15.75" customHeight="1">
      <c r="A7134" s="1">
        <v>7133.0</v>
      </c>
      <c r="B7134" s="1">
        <v>257.0</v>
      </c>
      <c r="C7134" s="1">
        <v>83.0</v>
      </c>
      <c r="D7134" s="1" t="str">
        <f>VLOOKUP(C7134,'Course Offerings'!A:G,7)</f>
        <v>20221FA</v>
      </c>
      <c r="F7134" s="2">
        <v>44742.0</v>
      </c>
    </row>
    <row r="7135" ht="15.75" customHeight="1">
      <c r="A7135" s="1">
        <v>7134.0</v>
      </c>
      <c r="B7135" s="1">
        <v>257.0</v>
      </c>
      <c r="C7135" s="1">
        <v>9.0</v>
      </c>
      <c r="D7135" s="1" t="str">
        <f>VLOOKUP(C7135,'Course Offerings'!A:G,7)</f>
        <v>20222J</v>
      </c>
      <c r="F7135" s="2">
        <v>44742.0</v>
      </c>
    </row>
    <row r="7136" ht="15.75" customHeight="1">
      <c r="A7136" s="1">
        <v>7135.0</v>
      </c>
      <c r="B7136" s="1">
        <v>257.0</v>
      </c>
      <c r="C7136" s="1">
        <v>3.0</v>
      </c>
      <c r="D7136" s="1" t="str">
        <f>VLOOKUP(C7136,'Course Offerings'!A:G,7)</f>
        <v>20221FA</v>
      </c>
      <c r="F7136" s="2">
        <v>44742.0</v>
      </c>
    </row>
    <row r="7137" ht="15.75" customHeight="1">
      <c r="A7137" s="1">
        <v>7136.0</v>
      </c>
      <c r="B7137" s="1">
        <v>257.0</v>
      </c>
      <c r="C7137" s="1">
        <v>114.0</v>
      </c>
      <c r="D7137" s="1" t="str">
        <f>VLOOKUP(C7137,'Course Offerings'!A:G,7)</f>
        <v>20221FA</v>
      </c>
      <c r="F7137" s="2">
        <v>44742.0</v>
      </c>
    </row>
    <row r="7138" ht="15.75" customHeight="1">
      <c r="A7138" s="1">
        <v>7137.0</v>
      </c>
      <c r="B7138" s="1">
        <v>263.0</v>
      </c>
      <c r="C7138" s="1">
        <v>67.0</v>
      </c>
      <c r="D7138" s="1" t="str">
        <f>VLOOKUP(C7138,'Course Offerings'!A:G,7)</f>
        <v>20221FA</v>
      </c>
      <c r="F7138" s="2">
        <v>44742.0</v>
      </c>
    </row>
    <row r="7139" ht="15.75" customHeight="1">
      <c r="A7139" s="1">
        <v>7138.0</v>
      </c>
      <c r="B7139" s="1">
        <v>263.0</v>
      </c>
      <c r="C7139" s="1">
        <v>93.0</v>
      </c>
      <c r="D7139" s="1" t="str">
        <f>VLOOKUP(C7139,'Course Offerings'!A:G,7)</f>
        <v>20223SP</v>
      </c>
      <c r="F7139" s="2">
        <v>44742.0</v>
      </c>
    </row>
    <row r="7140" ht="15.75" customHeight="1">
      <c r="A7140" s="1">
        <v>7139.0</v>
      </c>
      <c r="B7140" s="1">
        <v>263.0</v>
      </c>
      <c r="C7140" s="1">
        <v>61.0</v>
      </c>
      <c r="D7140" s="1" t="str">
        <f>VLOOKUP(C7140,'Course Offerings'!A:G,7)</f>
        <v>20221FA</v>
      </c>
      <c r="F7140" s="2">
        <v>44742.0</v>
      </c>
    </row>
    <row r="7141" ht="15.75" customHeight="1">
      <c r="A7141" s="1">
        <v>7140.0</v>
      </c>
      <c r="B7141" s="1">
        <v>263.0</v>
      </c>
      <c r="C7141" s="1">
        <v>10.0</v>
      </c>
      <c r="D7141" s="1" t="str">
        <f>VLOOKUP(C7141,'Course Offerings'!A:G,7)</f>
        <v>20223SP</v>
      </c>
      <c r="F7141" s="2">
        <v>44742.0</v>
      </c>
    </row>
    <row r="7142" ht="15.75" customHeight="1">
      <c r="A7142" s="1">
        <v>7141.0</v>
      </c>
      <c r="B7142" s="1">
        <v>268.0</v>
      </c>
      <c r="C7142" s="1">
        <v>30.0</v>
      </c>
      <c r="D7142" s="1" t="str">
        <f>VLOOKUP(C7142,'Course Offerings'!A:G,7)</f>
        <v>20223SP</v>
      </c>
      <c r="F7142" s="2">
        <v>44742.0</v>
      </c>
    </row>
    <row r="7143" ht="15.75" customHeight="1">
      <c r="A7143" s="1">
        <v>7142.0</v>
      </c>
      <c r="B7143" s="1">
        <v>268.0</v>
      </c>
      <c r="C7143" s="1">
        <v>41.0</v>
      </c>
      <c r="D7143" s="1" t="str">
        <f>VLOOKUP(C7143,'Course Offerings'!A:G,7)</f>
        <v>20223SP</v>
      </c>
      <c r="F7143" s="2">
        <v>44742.0</v>
      </c>
    </row>
    <row r="7144" ht="15.75" customHeight="1">
      <c r="A7144" s="1">
        <v>7143.0</v>
      </c>
      <c r="B7144" s="1">
        <v>268.0</v>
      </c>
      <c r="C7144" s="1">
        <v>60.0</v>
      </c>
      <c r="D7144" s="1" t="str">
        <f>VLOOKUP(C7144,'Course Offerings'!A:G,7)</f>
        <v>20221FA</v>
      </c>
      <c r="F7144" s="2">
        <v>44742.0</v>
      </c>
    </row>
    <row r="7145" ht="15.75" customHeight="1">
      <c r="A7145" s="1">
        <v>7144.0</v>
      </c>
      <c r="B7145" s="1">
        <v>268.0</v>
      </c>
      <c r="C7145" s="1">
        <v>80.0</v>
      </c>
      <c r="D7145" s="1" t="str">
        <f>VLOOKUP(C7145,'Course Offerings'!A:G,7)</f>
        <v>20221FA</v>
      </c>
      <c r="F7145" s="2">
        <v>44742.0</v>
      </c>
    </row>
    <row r="7146" ht="15.75" customHeight="1">
      <c r="A7146" s="1">
        <v>7145.0</v>
      </c>
      <c r="B7146" s="1">
        <v>277.0</v>
      </c>
      <c r="C7146" s="1">
        <v>24.0</v>
      </c>
      <c r="D7146" s="1" t="str">
        <f>VLOOKUP(C7146,'Course Offerings'!A:G,7)</f>
        <v>20223SP</v>
      </c>
      <c r="F7146" s="2">
        <v>44742.0</v>
      </c>
    </row>
    <row r="7147" ht="15.75" customHeight="1">
      <c r="A7147" s="1">
        <v>7146.0</v>
      </c>
      <c r="B7147" s="1">
        <v>277.0</v>
      </c>
      <c r="C7147" s="1">
        <v>18.0</v>
      </c>
      <c r="D7147" s="1" t="str">
        <f>VLOOKUP(C7147,'Course Offerings'!A:G,7)</f>
        <v>20223SP</v>
      </c>
      <c r="F7147" s="2">
        <v>44742.0</v>
      </c>
    </row>
    <row r="7148" ht="15.75" customHeight="1">
      <c r="A7148" s="1">
        <v>7147.0</v>
      </c>
      <c r="B7148" s="1">
        <v>277.0</v>
      </c>
      <c r="C7148" s="1">
        <v>40.0</v>
      </c>
      <c r="D7148" s="1" t="str">
        <f>VLOOKUP(C7148,'Course Offerings'!A:G,7)</f>
        <v>20223SP</v>
      </c>
      <c r="F7148" s="2">
        <v>44742.0</v>
      </c>
    </row>
    <row r="7149" ht="15.75" customHeight="1">
      <c r="A7149" s="1">
        <v>7148.0</v>
      </c>
      <c r="B7149" s="1">
        <v>277.0</v>
      </c>
      <c r="C7149" s="1">
        <v>117.0</v>
      </c>
      <c r="D7149" s="1" t="str">
        <f>VLOOKUP(C7149,'Course Offerings'!A:G,7)</f>
        <v>20223SP</v>
      </c>
      <c r="F7149" s="2">
        <v>44742.0</v>
      </c>
    </row>
    <row r="7150" ht="15.75" customHeight="1">
      <c r="A7150" s="1">
        <v>7149.0</v>
      </c>
      <c r="B7150" s="1">
        <v>278.0</v>
      </c>
      <c r="C7150" s="1">
        <v>79.0</v>
      </c>
      <c r="D7150" s="1" t="str">
        <f>VLOOKUP(C7150,'Course Offerings'!A:G,7)</f>
        <v>20223SP</v>
      </c>
      <c r="F7150" s="2">
        <v>44742.0</v>
      </c>
    </row>
    <row r="7151" ht="15.75" customHeight="1">
      <c r="A7151" s="1">
        <v>7150.0</v>
      </c>
      <c r="B7151" s="1">
        <v>278.0</v>
      </c>
      <c r="C7151" s="1">
        <v>48.0</v>
      </c>
      <c r="D7151" s="1" t="str">
        <f>VLOOKUP(C7151,'Course Offerings'!A:G,7)</f>
        <v>20221FA</v>
      </c>
      <c r="F7151" s="2">
        <v>44742.0</v>
      </c>
    </row>
    <row r="7152" ht="15.75" customHeight="1">
      <c r="A7152" s="1">
        <v>7151.0</v>
      </c>
      <c r="B7152" s="1">
        <v>278.0</v>
      </c>
      <c r="C7152" s="1">
        <v>88.0</v>
      </c>
      <c r="D7152" s="1" t="str">
        <f>VLOOKUP(C7152,'Course Offerings'!A:G,7)</f>
        <v>20221FA</v>
      </c>
      <c r="F7152" s="2">
        <v>44742.0</v>
      </c>
    </row>
    <row r="7153" ht="15.75" customHeight="1">
      <c r="A7153" s="1">
        <v>7152.0</v>
      </c>
      <c r="B7153" s="1">
        <v>278.0</v>
      </c>
      <c r="C7153" s="1">
        <v>59.0</v>
      </c>
      <c r="D7153" s="1" t="str">
        <f>VLOOKUP(C7153,'Course Offerings'!A:G,7)</f>
        <v>20223SP</v>
      </c>
      <c r="F7153" s="2">
        <v>44742.0</v>
      </c>
    </row>
    <row r="7154" ht="15.75" customHeight="1">
      <c r="A7154" s="1">
        <v>7153.0</v>
      </c>
      <c r="B7154" s="1">
        <v>279.0</v>
      </c>
      <c r="C7154" s="1">
        <v>25.0</v>
      </c>
      <c r="D7154" s="1" t="str">
        <f>VLOOKUP(C7154,'Course Offerings'!A:G,7)</f>
        <v>20223SP</v>
      </c>
      <c r="F7154" s="2">
        <v>44742.0</v>
      </c>
    </row>
    <row r="7155" ht="15.75" customHeight="1">
      <c r="A7155" s="1">
        <v>7154.0</v>
      </c>
      <c r="B7155" s="1">
        <v>279.0</v>
      </c>
      <c r="C7155" s="1">
        <v>72.0</v>
      </c>
      <c r="D7155" s="1" t="str">
        <f>VLOOKUP(C7155,'Course Offerings'!A:G,7)</f>
        <v>20223SP</v>
      </c>
      <c r="F7155" s="2">
        <v>44742.0</v>
      </c>
    </row>
    <row r="7156" ht="15.75" customHeight="1">
      <c r="A7156" s="1">
        <v>7155.0</v>
      </c>
      <c r="B7156" s="1">
        <v>279.0</v>
      </c>
      <c r="C7156" s="1">
        <v>36.0</v>
      </c>
      <c r="D7156" s="1" t="str">
        <f>VLOOKUP(C7156,'Course Offerings'!A:G,7)</f>
        <v>20222J</v>
      </c>
      <c r="F7156" s="2">
        <v>44742.0</v>
      </c>
    </row>
    <row r="7157" ht="15.75" customHeight="1">
      <c r="A7157" s="1">
        <v>7156.0</v>
      </c>
      <c r="B7157" s="1">
        <v>279.0</v>
      </c>
      <c r="C7157" s="1">
        <v>122.0</v>
      </c>
      <c r="D7157" s="1" t="str">
        <f>VLOOKUP(C7157,'Course Offerings'!A:G,7)</f>
        <v>20223SP</v>
      </c>
      <c r="F7157" s="2">
        <v>44742.0</v>
      </c>
    </row>
    <row r="7158" ht="15.75" customHeight="1">
      <c r="A7158" s="1">
        <v>7157.0</v>
      </c>
      <c r="B7158" s="1">
        <v>280.0</v>
      </c>
      <c r="C7158" s="1">
        <v>26.0</v>
      </c>
      <c r="D7158" s="1" t="str">
        <f>VLOOKUP(C7158,'Course Offerings'!A:G,7)</f>
        <v>20221FA</v>
      </c>
      <c r="F7158" s="2">
        <v>44742.0</v>
      </c>
    </row>
    <row r="7159" ht="15.75" customHeight="1">
      <c r="A7159" s="1">
        <v>7158.0</v>
      </c>
      <c r="B7159" s="1">
        <v>280.0</v>
      </c>
      <c r="C7159" s="1">
        <v>7.0</v>
      </c>
      <c r="D7159" s="1" t="str">
        <f>VLOOKUP(C7159,'Course Offerings'!A:G,7)</f>
        <v>20221FA</v>
      </c>
      <c r="F7159" s="2">
        <v>44742.0</v>
      </c>
    </row>
    <row r="7160" ht="15.75" customHeight="1">
      <c r="A7160" s="1">
        <v>7159.0</v>
      </c>
      <c r="B7160" s="1">
        <v>280.0</v>
      </c>
      <c r="C7160" s="1">
        <v>88.0</v>
      </c>
      <c r="D7160" s="1" t="str">
        <f>VLOOKUP(C7160,'Course Offerings'!A:G,7)</f>
        <v>20221FA</v>
      </c>
      <c r="F7160" s="2">
        <v>44742.0</v>
      </c>
    </row>
    <row r="7161" ht="15.75" customHeight="1">
      <c r="A7161" s="1">
        <v>7160.0</v>
      </c>
      <c r="B7161" s="1">
        <v>280.0</v>
      </c>
      <c r="C7161" s="1">
        <v>80.0</v>
      </c>
      <c r="D7161" s="1" t="str">
        <f>VLOOKUP(C7161,'Course Offerings'!A:G,7)</f>
        <v>20221FA</v>
      </c>
      <c r="F7161" s="2">
        <v>44742.0</v>
      </c>
    </row>
    <row r="7162" ht="15.75" customHeight="1">
      <c r="A7162" s="1">
        <v>7161.0</v>
      </c>
      <c r="B7162" s="1">
        <v>283.0</v>
      </c>
      <c r="C7162" s="1">
        <v>102.0</v>
      </c>
      <c r="D7162" s="1" t="str">
        <f>VLOOKUP(C7162,'Course Offerings'!A:G,7)</f>
        <v>20221FA</v>
      </c>
      <c r="F7162" s="2">
        <v>44742.0</v>
      </c>
    </row>
    <row r="7163" ht="15.75" customHeight="1">
      <c r="A7163" s="1">
        <v>7162.0</v>
      </c>
      <c r="B7163" s="1">
        <v>283.0</v>
      </c>
      <c r="C7163" s="1">
        <v>63.0</v>
      </c>
      <c r="D7163" s="1" t="str">
        <f>VLOOKUP(C7163,'Course Offerings'!A:G,7)</f>
        <v>20223SP</v>
      </c>
      <c r="F7163" s="2">
        <v>44742.0</v>
      </c>
    </row>
    <row r="7164" ht="15.75" customHeight="1">
      <c r="A7164" s="1">
        <v>7163.0</v>
      </c>
      <c r="B7164" s="1">
        <v>283.0</v>
      </c>
      <c r="C7164" s="1">
        <v>67.0</v>
      </c>
      <c r="D7164" s="1" t="str">
        <f>VLOOKUP(C7164,'Course Offerings'!A:G,7)</f>
        <v>20221FA</v>
      </c>
      <c r="F7164" s="2">
        <v>44742.0</v>
      </c>
    </row>
    <row r="7165" ht="15.75" customHeight="1">
      <c r="A7165" s="1">
        <v>7164.0</v>
      </c>
      <c r="B7165" s="1">
        <v>283.0</v>
      </c>
      <c r="C7165" s="1">
        <v>23.0</v>
      </c>
      <c r="D7165" s="1" t="str">
        <f>VLOOKUP(C7165,'Course Offerings'!A:G,7)</f>
        <v>20221FA</v>
      </c>
      <c r="F7165" s="2">
        <v>44742.0</v>
      </c>
    </row>
    <row r="7166" ht="15.75" customHeight="1">
      <c r="A7166" s="1">
        <v>7165.0</v>
      </c>
      <c r="B7166" s="1">
        <v>285.0</v>
      </c>
      <c r="C7166" s="1">
        <v>49.0</v>
      </c>
      <c r="D7166" s="1" t="str">
        <f>VLOOKUP(C7166,'Course Offerings'!A:G,7)</f>
        <v>20221FA</v>
      </c>
      <c r="F7166" s="2">
        <v>44742.0</v>
      </c>
    </row>
    <row r="7167" ht="15.75" customHeight="1">
      <c r="A7167" s="1">
        <v>7166.0</v>
      </c>
      <c r="B7167" s="1">
        <v>285.0</v>
      </c>
      <c r="C7167" s="1">
        <v>13.0</v>
      </c>
      <c r="D7167" s="1" t="str">
        <f>VLOOKUP(C7167,'Course Offerings'!A:G,7)</f>
        <v>20223SP</v>
      </c>
      <c r="F7167" s="2">
        <v>44742.0</v>
      </c>
    </row>
    <row r="7168" ht="15.75" customHeight="1">
      <c r="A7168" s="1">
        <v>7167.0</v>
      </c>
      <c r="B7168" s="1">
        <v>285.0</v>
      </c>
      <c r="C7168" s="1">
        <v>34.0</v>
      </c>
      <c r="D7168" s="1" t="str">
        <f>VLOOKUP(C7168,'Course Offerings'!A:G,7)</f>
        <v>20221FA</v>
      </c>
      <c r="F7168" s="2">
        <v>44742.0</v>
      </c>
    </row>
    <row r="7169" ht="15.75" customHeight="1">
      <c r="A7169" s="1">
        <v>7168.0</v>
      </c>
      <c r="B7169" s="1">
        <v>285.0</v>
      </c>
      <c r="C7169" s="1">
        <v>80.0</v>
      </c>
      <c r="D7169" s="1" t="str">
        <f>VLOOKUP(C7169,'Course Offerings'!A:G,7)</f>
        <v>20221FA</v>
      </c>
      <c r="F7169" s="2">
        <v>44742.0</v>
      </c>
    </row>
    <row r="7170" ht="15.75" customHeight="1">
      <c r="A7170" s="1">
        <v>7169.0</v>
      </c>
      <c r="B7170" s="1">
        <v>286.0</v>
      </c>
      <c r="C7170" s="1">
        <v>111.0</v>
      </c>
      <c r="D7170" s="1" t="str">
        <f>VLOOKUP(C7170,'Course Offerings'!A:G,7)</f>
        <v>20221FA</v>
      </c>
      <c r="F7170" s="2">
        <v>44742.0</v>
      </c>
    </row>
    <row r="7171" ht="15.75" customHeight="1">
      <c r="A7171" s="1">
        <v>7170.0</v>
      </c>
      <c r="B7171" s="1">
        <v>286.0</v>
      </c>
      <c r="C7171" s="1">
        <v>112.0</v>
      </c>
      <c r="D7171" s="1" t="str">
        <f>VLOOKUP(C7171,'Course Offerings'!A:G,7)</f>
        <v>20221FA</v>
      </c>
      <c r="F7171" s="2">
        <v>44742.0</v>
      </c>
    </row>
    <row r="7172" ht="15.75" customHeight="1">
      <c r="A7172" s="1">
        <v>7171.0</v>
      </c>
      <c r="B7172" s="1">
        <v>286.0</v>
      </c>
      <c r="C7172" s="1">
        <v>89.0</v>
      </c>
      <c r="D7172" s="1" t="str">
        <f>VLOOKUP(C7172,'Course Offerings'!A:G,7)</f>
        <v>20222J</v>
      </c>
      <c r="F7172" s="2">
        <v>44742.0</v>
      </c>
    </row>
    <row r="7173" ht="15.75" customHeight="1">
      <c r="A7173" s="1">
        <v>7172.0</v>
      </c>
      <c r="B7173" s="1">
        <v>286.0</v>
      </c>
      <c r="C7173" s="1">
        <v>84.0</v>
      </c>
      <c r="D7173" s="1" t="str">
        <f>VLOOKUP(C7173,'Course Offerings'!A:G,7)</f>
        <v>20223SP</v>
      </c>
      <c r="F7173" s="2">
        <v>44742.0</v>
      </c>
    </row>
    <row r="7174" ht="15.75" customHeight="1">
      <c r="A7174" s="1">
        <v>7173.0</v>
      </c>
      <c r="B7174" s="1">
        <v>287.0</v>
      </c>
      <c r="C7174" s="1">
        <v>76.0</v>
      </c>
      <c r="D7174" s="1" t="str">
        <f>VLOOKUP(C7174,'Course Offerings'!A:G,7)</f>
        <v>20221FA</v>
      </c>
      <c r="F7174" s="2">
        <v>44742.0</v>
      </c>
    </row>
    <row r="7175" ht="15.75" customHeight="1">
      <c r="A7175" s="1">
        <v>7174.0</v>
      </c>
      <c r="B7175" s="1">
        <v>287.0</v>
      </c>
      <c r="C7175" s="1">
        <v>104.0</v>
      </c>
      <c r="D7175" s="1" t="str">
        <f>VLOOKUP(C7175,'Course Offerings'!A:G,7)</f>
        <v>20221FA</v>
      </c>
      <c r="F7175" s="2">
        <v>44742.0</v>
      </c>
    </row>
    <row r="7176" ht="15.75" customHeight="1">
      <c r="A7176" s="1">
        <v>7175.0</v>
      </c>
      <c r="B7176" s="1">
        <v>287.0</v>
      </c>
      <c r="C7176" s="1">
        <v>56.0</v>
      </c>
      <c r="D7176" s="1" t="str">
        <f>VLOOKUP(C7176,'Course Offerings'!A:G,7)</f>
        <v>20223SP</v>
      </c>
      <c r="F7176" s="2">
        <v>44742.0</v>
      </c>
    </row>
    <row r="7177" ht="15.75" customHeight="1">
      <c r="A7177" s="1">
        <v>7176.0</v>
      </c>
      <c r="B7177" s="1">
        <v>287.0</v>
      </c>
      <c r="C7177" s="1">
        <v>74.0</v>
      </c>
      <c r="D7177" s="1" t="str">
        <f>VLOOKUP(C7177,'Course Offerings'!A:G,7)</f>
        <v>20223SP</v>
      </c>
      <c r="F7177" s="2">
        <v>44742.0</v>
      </c>
    </row>
    <row r="7178" ht="15.75" customHeight="1">
      <c r="A7178" s="1">
        <v>7177.0</v>
      </c>
      <c r="B7178" s="1">
        <v>288.0</v>
      </c>
      <c r="C7178" s="1">
        <v>63.0</v>
      </c>
      <c r="D7178" s="1" t="str">
        <f>VLOOKUP(C7178,'Course Offerings'!A:G,7)</f>
        <v>20223SP</v>
      </c>
      <c r="F7178" s="2">
        <v>44742.0</v>
      </c>
    </row>
    <row r="7179" ht="15.75" customHeight="1">
      <c r="A7179" s="1">
        <v>7178.0</v>
      </c>
      <c r="B7179" s="1">
        <v>288.0</v>
      </c>
      <c r="C7179" s="1">
        <v>80.0</v>
      </c>
      <c r="D7179" s="1" t="str">
        <f>VLOOKUP(C7179,'Course Offerings'!A:G,7)</f>
        <v>20221FA</v>
      </c>
      <c r="F7179" s="2">
        <v>44742.0</v>
      </c>
    </row>
    <row r="7180" ht="15.75" customHeight="1">
      <c r="A7180" s="1">
        <v>7179.0</v>
      </c>
      <c r="B7180" s="1">
        <v>288.0</v>
      </c>
      <c r="C7180" s="1">
        <v>31.0</v>
      </c>
      <c r="D7180" s="1" t="str">
        <f>VLOOKUP(C7180,'Course Offerings'!A:G,7)</f>
        <v>20223SP</v>
      </c>
      <c r="F7180" s="2">
        <v>44742.0</v>
      </c>
    </row>
    <row r="7181" ht="15.75" customHeight="1">
      <c r="A7181" s="1">
        <v>7180.0</v>
      </c>
      <c r="B7181" s="1">
        <v>288.0</v>
      </c>
      <c r="C7181" s="1">
        <v>68.0</v>
      </c>
      <c r="D7181" s="1" t="str">
        <f>VLOOKUP(C7181,'Course Offerings'!A:G,7)</f>
        <v>20223SP</v>
      </c>
      <c r="F7181" s="2">
        <v>44742.0</v>
      </c>
    </row>
    <row r="7182" ht="15.75" customHeight="1">
      <c r="A7182" s="1">
        <v>7181.0</v>
      </c>
      <c r="B7182" s="1">
        <v>300.0</v>
      </c>
      <c r="C7182" s="1">
        <v>118.0</v>
      </c>
      <c r="D7182" s="1" t="str">
        <f>VLOOKUP(C7182,'Course Offerings'!A:G,7)</f>
        <v>20221FA</v>
      </c>
      <c r="F7182" s="2">
        <v>44742.0</v>
      </c>
    </row>
    <row r="7183" ht="15.75" customHeight="1">
      <c r="A7183" s="1">
        <v>7182.0</v>
      </c>
      <c r="B7183" s="1">
        <v>300.0</v>
      </c>
      <c r="C7183" s="1">
        <v>86.0</v>
      </c>
      <c r="D7183" s="1" t="str">
        <f>VLOOKUP(C7183,'Course Offerings'!A:G,7)</f>
        <v>20223SP</v>
      </c>
      <c r="F7183" s="2">
        <v>44742.0</v>
      </c>
    </row>
    <row r="7184" ht="15.75" customHeight="1">
      <c r="A7184" s="1">
        <v>7183.0</v>
      </c>
      <c r="B7184" s="1">
        <v>300.0</v>
      </c>
      <c r="C7184" s="1">
        <v>1.0</v>
      </c>
      <c r="D7184" s="1" t="str">
        <f>VLOOKUP(C7184,'Course Offerings'!A:G,7)</f>
        <v>20221FA</v>
      </c>
      <c r="F7184" s="2">
        <v>44742.0</v>
      </c>
    </row>
    <row r="7185" ht="15.75" customHeight="1">
      <c r="A7185" s="1">
        <v>7184.0</v>
      </c>
      <c r="B7185" s="1">
        <v>300.0</v>
      </c>
      <c r="C7185" s="1">
        <v>46.0</v>
      </c>
      <c r="D7185" s="1" t="str">
        <f>VLOOKUP(C7185,'Course Offerings'!A:G,7)</f>
        <v>20223SP</v>
      </c>
      <c r="F7185" s="2">
        <v>44742.0</v>
      </c>
    </row>
    <row r="7186" ht="15.75" customHeight="1">
      <c r="A7186" s="1">
        <v>7185.0</v>
      </c>
      <c r="B7186" s="1">
        <v>302.0</v>
      </c>
      <c r="C7186" s="1">
        <v>6.0</v>
      </c>
      <c r="D7186" s="1" t="str">
        <f>VLOOKUP(C7186,'Course Offerings'!A:G,7)</f>
        <v>20221FA</v>
      </c>
      <c r="F7186" s="2">
        <v>44742.0</v>
      </c>
    </row>
    <row r="7187" ht="15.75" customHeight="1">
      <c r="A7187" s="1">
        <v>7186.0</v>
      </c>
      <c r="B7187" s="1">
        <v>302.0</v>
      </c>
      <c r="C7187" s="1">
        <v>107.0</v>
      </c>
      <c r="D7187" s="1" t="str">
        <f>VLOOKUP(C7187,'Course Offerings'!A:G,7)</f>
        <v>20221FA</v>
      </c>
      <c r="F7187" s="2">
        <v>44742.0</v>
      </c>
    </row>
    <row r="7188" ht="15.75" customHeight="1">
      <c r="A7188" s="1">
        <v>7187.0</v>
      </c>
      <c r="B7188" s="1">
        <v>302.0</v>
      </c>
      <c r="C7188" s="1">
        <v>44.0</v>
      </c>
      <c r="D7188" s="1" t="str">
        <f>VLOOKUP(C7188,'Course Offerings'!A:G,7)</f>
        <v>20221FA</v>
      </c>
      <c r="F7188" s="2">
        <v>44742.0</v>
      </c>
    </row>
    <row r="7189" ht="15.75" customHeight="1">
      <c r="A7189" s="1">
        <v>7188.0</v>
      </c>
      <c r="B7189" s="1">
        <v>302.0</v>
      </c>
      <c r="C7189" s="1">
        <v>79.0</v>
      </c>
      <c r="D7189" s="1" t="str">
        <f>VLOOKUP(C7189,'Course Offerings'!A:G,7)</f>
        <v>20223SP</v>
      </c>
      <c r="F7189" s="2">
        <v>44742.0</v>
      </c>
    </row>
    <row r="7190" ht="15.75" customHeight="1">
      <c r="A7190" s="1">
        <v>7189.0</v>
      </c>
      <c r="B7190" s="1">
        <v>309.0</v>
      </c>
      <c r="C7190" s="1">
        <v>20.0</v>
      </c>
      <c r="D7190" s="1" t="str">
        <f>VLOOKUP(C7190,'Course Offerings'!A:G,7)</f>
        <v>20221FA</v>
      </c>
      <c r="F7190" s="2">
        <v>44742.0</v>
      </c>
    </row>
    <row r="7191" ht="15.75" customHeight="1">
      <c r="A7191" s="1">
        <v>7190.0</v>
      </c>
      <c r="B7191" s="1">
        <v>309.0</v>
      </c>
      <c r="C7191" s="1">
        <v>19.0</v>
      </c>
      <c r="D7191" s="1" t="str">
        <f>VLOOKUP(C7191,'Course Offerings'!A:G,7)</f>
        <v>20221FA</v>
      </c>
      <c r="F7191" s="2">
        <v>44742.0</v>
      </c>
    </row>
    <row r="7192" ht="15.75" customHeight="1">
      <c r="A7192" s="1">
        <v>7191.0</v>
      </c>
      <c r="B7192" s="1">
        <v>309.0</v>
      </c>
      <c r="C7192" s="1">
        <v>105.0</v>
      </c>
      <c r="D7192" s="1" t="str">
        <f>VLOOKUP(C7192,'Course Offerings'!A:G,7)</f>
        <v>20223SP</v>
      </c>
      <c r="F7192" s="2">
        <v>44742.0</v>
      </c>
    </row>
    <row r="7193" ht="15.75" customHeight="1">
      <c r="A7193" s="1">
        <v>7192.0</v>
      </c>
      <c r="B7193" s="1">
        <v>309.0</v>
      </c>
      <c r="C7193" s="1">
        <v>73.0</v>
      </c>
      <c r="D7193" s="1" t="str">
        <f>VLOOKUP(C7193,'Course Offerings'!A:G,7)</f>
        <v>20221FA</v>
      </c>
      <c r="F7193" s="2">
        <v>44742.0</v>
      </c>
    </row>
    <row r="7194" ht="15.75" customHeight="1">
      <c r="A7194" s="1">
        <v>7193.0</v>
      </c>
      <c r="B7194" s="1">
        <v>310.0</v>
      </c>
      <c r="C7194" s="1">
        <v>73.0</v>
      </c>
      <c r="D7194" s="1" t="str">
        <f>VLOOKUP(C7194,'Course Offerings'!A:G,7)</f>
        <v>20221FA</v>
      </c>
      <c r="F7194" s="2">
        <v>44742.0</v>
      </c>
    </row>
    <row r="7195" ht="15.75" customHeight="1">
      <c r="A7195" s="1">
        <v>7194.0</v>
      </c>
      <c r="B7195" s="1">
        <v>310.0</v>
      </c>
      <c r="C7195" s="1">
        <v>38.0</v>
      </c>
      <c r="D7195" s="1" t="str">
        <f>VLOOKUP(C7195,'Course Offerings'!A:G,7)</f>
        <v>20222J</v>
      </c>
      <c r="F7195" s="2">
        <v>44742.0</v>
      </c>
    </row>
    <row r="7196" ht="15.75" customHeight="1">
      <c r="A7196" s="1">
        <v>7195.0</v>
      </c>
      <c r="B7196" s="1">
        <v>310.0</v>
      </c>
      <c r="C7196" s="1">
        <v>109.0</v>
      </c>
      <c r="D7196" s="1" t="str">
        <f>VLOOKUP(C7196,'Course Offerings'!A:G,7)</f>
        <v>20221FA</v>
      </c>
      <c r="F7196" s="2">
        <v>44742.0</v>
      </c>
    </row>
    <row r="7197" ht="15.75" customHeight="1">
      <c r="A7197" s="1">
        <v>7196.0</v>
      </c>
      <c r="B7197" s="1">
        <v>310.0</v>
      </c>
      <c r="C7197" s="1">
        <v>12.0</v>
      </c>
      <c r="D7197" s="1" t="str">
        <f>VLOOKUP(C7197,'Course Offerings'!A:G,7)</f>
        <v>20223SP</v>
      </c>
      <c r="F7197" s="2">
        <v>44742.0</v>
      </c>
    </row>
    <row r="7198" ht="15.75" customHeight="1">
      <c r="A7198" s="1">
        <v>7197.0</v>
      </c>
      <c r="B7198" s="1">
        <v>313.0</v>
      </c>
      <c r="C7198" s="1">
        <v>122.0</v>
      </c>
      <c r="D7198" s="1" t="str">
        <f>VLOOKUP(C7198,'Course Offerings'!A:G,7)</f>
        <v>20223SP</v>
      </c>
      <c r="F7198" s="2">
        <v>44742.0</v>
      </c>
    </row>
    <row r="7199" ht="15.75" customHeight="1">
      <c r="A7199" s="1">
        <v>7198.0</v>
      </c>
      <c r="B7199" s="1">
        <v>313.0</v>
      </c>
      <c r="C7199" s="1">
        <v>12.0</v>
      </c>
      <c r="D7199" s="1" t="str">
        <f>VLOOKUP(C7199,'Course Offerings'!A:G,7)</f>
        <v>20223SP</v>
      </c>
      <c r="F7199" s="2">
        <v>44742.0</v>
      </c>
    </row>
    <row r="7200" ht="15.75" customHeight="1">
      <c r="A7200" s="1">
        <v>7199.0</v>
      </c>
      <c r="B7200" s="1">
        <v>313.0</v>
      </c>
      <c r="C7200" s="1">
        <v>48.0</v>
      </c>
      <c r="D7200" s="1" t="str">
        <f>VLOOKUP(C7200,'Course Offerings'!A:G,7)</f>
        <v>20221FA</v>
      </c>
      <c r="F7200" s="2">
        <v>44742.0</v>
      </c>
    </row>
    <row r="7201" ht="15.75" customHeight="1">
      <c r="A7201" s="1">
        <v>7200.0</v>
      </c>
      <c r="B7201" s="1">
        <v>313.0</v>
      </c>
      <c r="C7201" s="1">
        <v>121.0</v>
      </c>
      <c r="D7201" s="1" t="str">
        <f>VLOOKUP(C7201,'Course Offerings'!A:G,7)</f>
        <v>20223SP</v>
      </c>
      <c r="F7201" s="2">
        <v>44742.0</v>
      </c>
    </row>
    <row r="7202" ht="15.75" customHeight="1">
      <c r="A7202" s="1">
        <v>7201.0</v>
      </c>
      <c r="B7202" s="1">
        <v>315.0</v>
      </c>
      <c r="C7202" s="1">
        <v>2.0</v>
      </c>
      <c r="D7202" s="1" t="str">
        <f>VLOOKUP(C7202,'Course Offerings'!A:G,7)</f>
        <v>20223SP</v>
      </c>
      <c r="F7202" s="2">
        <v>44742.0</v>
      </c>
    </row>
    <row r="7203" ht="15.75" customHeight="1">
      <c r="A7203" s="1">
        <v>7202.0</v>
      </c>
      <c r="B7203" s="1">
        <v>315.0</v>
      </c>
      <c r="C7203" s="1">
        <v>107.0</v>
      </c>
      <c r="D7203" s="1" t="str">
        <f>VLOOKUP(C7203,'Course Offerings'!A:G,7)</f>
        <v>20221FA</v>
      </c>
      <c r="F7203" s="2">
        <v>44742.0</v>
      </c>
    </row>
    <row r="7204" ht="15.75" customHeight="1">
      <c r="A7204" s="1">
        <v>7203.0</v>
      </c>
      <c r="B7204" s="1">
        <v>315.0</v>
      </c>
      <c r="C7204" s="1">
        <v>26.0</v>
      </c>
      <c r="D7204" s="1" t="str">
        <f>VLOOKUP(C7204,'Course Offerings'!A:G,7)</f>
        <v>20221FA</v>
      </c>
      <c r="F7204" s="2">
        <v>44742.0</v>
      </c>
    </row>
    <row r="7205" ht="15.75" customHeight="1">
      <c r="A7205" s="1">
        <v>7204.0</v>
      </c>
      <c r="B7205" s="1">
        <v>315.0</v>
      </c>
      <c r="C7205" s="1">
        <v>1.0</v>
      </c>
      <c r="D7205" s="1" t="str">
        <f>VLOOKUP(C7205,'Course Offerings'!A:G,7)</f>
        <v>20221FA</v>
      </c>
      <c r="F7205" s="2">
        <v>44742.0</v>
      </c>
    </row>
    <row r="7206" ht="15.75" customHeight="1">
      <c r="A7206" s="1">
        <v>7205.0</v>
      </c>
      <c r="B7206" s="1">
        <v>316.0</v>
      </c>
      <c r="C7206" s="1">
        <v>72.0</v>
      </c>
      <c r="D7206" s="1" t="str">
        <f>VLOOKUP(C7206,'Course Offerings'!A:G,7)</f>
        <v>20223SP</v>
      </c>
      <c r="F7206" s="2">
        <v>44742.0</v>
      </c>
    </row>
    <row r="7207" ht="15.75" customHeight="1">
      <c r="A7207" s="1">
        <v>7206.0</v>
      </c>
      <c r="B7207" s="1">
        <v>316.0</v>
      </c>
      <c r="C7207" s="1">
        <v>60.0</v>
      </c>
      <c r="D7207" s="1" t="str">
        <f>VLOOKUP(C7207,'Course Offerings'!A:G,7)</f>
        <v>20221FA</v>
      </c>
      <c r="F7207" s="2">
        <v>44742.0</v>
      </c>
    </row>
    <row r="7208" ht="15.75" customHeight="1">
      <c r="A7208" s="1">
        <v>7207.0</v>
      </c>
      <c r="B7208" s="1">
        <v>316.0</v>
      </c>
      <c r="C7208" s="1">
        <v>67.0</v>
      </c>
      <c r="D7208" s="1" t="str">
        <f>VLOOKUP(C7208,'Course Offerings'!A:G,7)</f>
        <v>20221FA</v>
      </c>
      <c r="F7208" s="2">
        <v>44742.0</v>
      </c>
    </row>
    <row r="7209" ht="15.75" customHeight="1">
      <c r="A7209" s="1">
        <v>7208.0</v>
      </c>
      <c r="B7209" s="1">
        <v>316.0</v>
      </c>
      <c r="C7209" s="1">
        <v>111.0</v>
      </c>
      <c r="D7209" s="1" t="str">
        <f>VLOOKUP(C7209,'Course Offerings'!A:G,7)</f>
        <v>20221FA</v>
      </c>
      <c r="F7209" s="2">
        <v>44742.0</v>
      </c>
    </row>
    <row r="7210" ht="15.75" customHeight="1">
      <c r="A7210" s="1">
        <v>7209.0</v>
      </c>
      <c r="B7210" s="1">
        <v>317.0</v>
      </c>
      <c r="C7210" s="1">
        <v>90.0</v>
      </c>
      <c r="D7210" s="1" t="str">
        <f>VLOOKUP(C7210,'Course Offerings'!A:G,7)</f>
        <v>20223SP</v>
      </c>
      <c r="F7210" s="2">
        <v>44742.0</v>
      </c>
    </row>
    <row r="7211" ht="15.75" customHeight="1">
      <c r="A7211" s="1">
        <v>7210.0</v>
      </c>
      <c r="B7211" s="1">
        <v>317.0</v>
      </c>
      <c r="C7211" s="1">
        <v>119.0</v>
      </c>
      <c r="D7211" s="1" t="str">
        <f>VLOOKUP(C7211,'Course Offerings'!A:G,7)</f>
        <v>20223SP</v>
      </c>
      <c r="F7211" s="2">
        <v>44742.0</v>
      </c>
    </row>
    <row r="7212" ht="15.75" customHeight="1">
      <c r="A7212" s="1">
        <v>7211.0</v>
      </c>
      <c r="B7212" s="1">
        <v>317.0</v>
      </c>
      <c r="C7212" s="1">
        <v>114.0</v>
      </c>
      <c r="D7212" s="1" t="str">
        <f>VLOOKUP(C7212,'Course Offerings'!A:G,7)</f>
        <v>20221FA</v>
      </c>
      <c r="F7212" s="2">
        <v>44742.0</v>
      </c>
    </row>
    <row r="7213" ht="15.75" customHeight="1">
      <c r="A7213" s="1">
        <v>7212.0</v>
      </c>
      <c r="B7213" s="1">
        <v>317.0</v>
      </c>
      <c r="C7213" s="1">
        <v>10.0</v>
      </c>
      <c r="D7213" s="1" t="str">
        <f>VLOOKUP(C7213,'Course Offerings'!A:G,7)</f>
        <v>20223SP</v>
      </c>
      <c r="F7213" s="2">
        <v>44742.0</v>
      </c>
    </row>
    <row r="7214" ht="15.75" customHeight="1">
      <c r="A7214" s="1">
        <v>7213.0</v>
      </c>
      <c r="B7214" s="1">
        <v>319.0</v>
      </c>
      <c r="C7214" s="1">
        <v>86.0</v>
      </c>
      <c r="D7214" s="1" t="str">
        <f>VLOOKUP(C7214,'Course Offerings'!A:G,7)</f>
        <v>20223SP</v>
      </c>
      <c r="F7214" s="2">
        <v>44742.0</v>
      </c>
    </row>
    <row r="7215" ht="15.75" customHeight="1">
      <c r="A7215" s="1">
        <v>7214.0</v>
      </c>
      <c r="B7215" s="1">
        <v>319.0</v>
      </c>
      <c r="C7215" s="1">
        <v>97.0</v>
      </c>
      <c r="D7215" s="1" t="str">
        <f>VLOOKUP(C7215,'Course Offerings'!A:G,7)</f>
        <v>20223SP</v>
      </c>
      <c r="F7215" s="2">
        <v>44742.0</v>
      </c>
    </row>
    <row r="7216" ht="15.75" customHeight="1">
      <c r="A7216" s="1">
        <v>7215.0</v>
      </c>
      <c r="B7216" s="1">
        <v>319.0</v>
      </c>
      <c r="C7216" s="1">
        <v>18.0</v>
      </c>
      <c r="D7216" s="1" t="str">
        <f>VLOOKUP(C7216,'Course Offerings'!A:G,7)</f>
        <v>20223SP</v>
      </c>
      <c r="F7216" s="2">
        <v>44742.0</v>
      </c>
    </row>
    <row r="7217" ht="15.75" customHeight="1">
      <c r="A7217" s="1">
        <v>7216.0</v>
      </c>
      <c r="B7217" s="1">
        <v>319.0</v>
      </c>
      <c r="C7217" s="1">
        <v>6.0</v>
      </c>
      <c r="D7217" s="1" t="str">
        <f>VLOOKUP(C7217,'Course Offerings'!A:G,7)</f>
        <v>20221FA</v>
      </c>
      <c r="F7217" s="2">
        <v>44742.0</v>
      </c>
    </row>
    <row r="7218" ht="15.75" customHeight="1">
      <c r="A7218" s="1">
        <v>7217.0</v>
      </c>
      <c r="B7218" s="1">
        <v>322.0</v>
      </c>
      <c r="C7218" s="1">
        <v>6.0</v>
      </c>
      <c r="D7218" s="1" t="str">
        <f>VLOOKUP(C7218,'Course Offerings'!A:G,7)</f>
        <v>20221FA</v>
      </c>
      <c r="F7218" s="2">
        <v>44742.0</v>
      </c>
    </row>
    <row r="7219" ht="15.75" customHeight="1">
      <c r="A7219" s="1">
        <v>7218.0</v>
      </c>
      <c r="B7219" s="1">
        <v>322.0</v>
      </c>
      <c r="C7219" s="1">
        <v>107.0</v>
      </c>
      <c r="D7219" s="1" t="str">
        <f>VLOOKUP(C7219,'Course Offerings'!A:G,7)</f>
        <v>20221FA</v>
      </c>
      <c r="F7219" s="2">
        <v>44742.0</v>
      </c>
    </row>
    <row r="7220" ht="15.75" customHeight="1">
      <c r="A7220" s="1">
        <v>7219.0</v>
      </c>
      <c r="B7220" s="1">
        <v>322.0</v>
      </c>
      <c r="C7220" s="1">
        <v>108.0</v>
      </c>
      <c r="D7220" s="1" t="str">
        <f>VLOOKUP(C7220,'Course Offerings'!A:G,7)</f>
        <v>20223SP</v>
      </c>
      <c r="F7220" s="2">
        <v>44742.0</v>
      </c>
    </row>
    <row r="7221" ht="15.75" customHeight="1">
      <c r="A7221" s="1">
        <v>7220.0</v>
      </c>
      <c r="B7221" s="1">
        <v>322.0</v>
      </c>
      <c r="C7221" s="1">
        <v>9.0</v>
      </c>
      <c r="D7221" s="1" t="str">
        <f>VLOOKUP(C7221,'Course Offerings'!A:G,7)</f>
        <v>20222J</v>
      </c>
      <c r="F7221" s="2">
        <v>44742.0</v>
      </c>
    </row>
    <row r="7222" ht="15.75" customHeight="1">
      <c r="A7222" s="1">
        <v>7221.0</v>
      </c>
      <c r="B7222" s="1">
        <v>329.0</v>
      </c>
      <c r="C7222" s="1">
        <v>50.0</v>
      </c>
      <c r="D7222" s="1" t="str">
        <f>VLOOKUP(C7222,'Course Offerings'!A:G,7)</f>
        <v>20223SP</v>
      </c>
      <c r="F7222" s="2">
        <v>44742.0</v>
      </c>
    </row>
    <row r="7223" ht="15.75" customHeight="1">
      <c r="A7223" s="1">
        <v>7222.0</v>
      </c>
      <c r="B7223" s="1">
        <v>329.0</v>
      </c>
      <c r="C7223" s="1">
        <v>46.0</v>
      </c>
      <c r="D7223" s="1" t="str">
        <f>VLOOKUP(C7223,'Course Offerings'!A:G,7)</f>
        <v>20223SP</v>
      </c>
      <c r="F7223" s="2">
        <v>44742.0</v>
      </c>
    </row>
    <row r="7224" ht="15.75" customHeight="1">
      <c r="A7224" s="1">
        <v>7223.0</v>
      </c>
      <c r="B7224" s="1">
        <v>329.0</v>
      </c>
      <c r="C7224" s="1">
        <v>99.0</v>
      </c>
      <c r="D7224" s="1" t="str">
        <f>VLOOKUP(C7224,'Course Offerings'!A:G,7)</f>
        <v>20221FA</v>
      </c>
      <c r="F7224" s="2">
        <v>44742.0</v>
      </c>
    </row>
    <row r="7225" ht="15.75" customHeight="1">
      <c r="A7225" s="1">
        <v>7224.0</v>
      </c>
      <c r="B7225" s="1">
        <v>329.0</v>
      </c>
      <c r="C7225" s="1">
        <v>6.0</v>
      </c>
      <c r="D7225" s="1" t="str">
        <f>VLOOKUP(C7225,'Course Offerings'!A:G,7)</f>
        <v>20221FA</v>
      </c>
      <c r="F7225" s="2">
        <v>44742.0</v>
      </c>
    </row>
    <row r="7226" ht="15.75" customHeight="1">
      <c r="A7226" s="1">
        <v>7225.0</v>
      </c>
      <c r="B7226" s="1">
        <v>332.0</v>
      </c>
      <c r="C7226" s="1">
        <v>26.0</v>
      </c>
      <c r="D7226" s="1" t="str">
        <f>VLOOKUP(C7226,'Course Offerings'!A:G,7)</f>
        <v>20221FA</v>
      </c>
      <c r="F7226" s="2">
        <v>44742.0</v>
      </c>
    </row>
    <row r="7227" ht="15.75" customHeight="1">
      <c r="A7227" s="1">
        <v>7226.0</v>
      </c>
      <c r="B7227" s="1">
        <v>332.0</v>
      </c>
      <c r="C7227" s="1">
        <v>8.0</v>
      </c>
      <c r="D7227" s="1" t="str">
        <f>VLOOKUP(C7227,'Course Offerings'!A:G,7)</f>
        <v>20222J</v>
      </c>
      <c r="F7227" s="2">
        <v>44742.0</v>
      </c>
    </row>
    <row r="7228" ht="15.75" customHeight="1">
      <c r="A7228" s="1">
        <v>7227.0</v>
      </c>
      <c r="B7228" s="1">
        <v>332.0</v>
      </c>
      <c r="C7228" s="1">
        <v>80.0</v>
      </c>
      <c r="D7228" s="1" t="str">
        <f>VLOOKUP(C7228,'Course Offerings'!A:G,7)</f>
        <v>20221FA</v>
      </c>
      <c r="F7228" s="2">
        <v>44742.0</v>
      </c>
    </row>
    <row r="7229" ht="15.75" customHeight="1">
      <c r="A7229" s="1">
        <v>7228.0</v>
      </c>
      <c r="B7229" s="1">
        <v>332.0</v>
      </c>
      <c r="C7229" s="1">
        <v>3.0</v>
      </c>
      <c r="D7229" s="1" t="str">
        <f>VLOOKUP(C7229,'Course Offerings'!A:G,7)</f>
        <v>20221FA</v>
      </c>
      <c r="F7229" s="2">
        <v>44742.0</v>
      </c>
    </row>
    <row r="7230" ht="15.75" customHeight="1">
      <c r="A7230" s="1">
        <v>7229.0</v>
      </c>
      <c r="B7230" s="1">
        <v>338.0</v>
      </c>
      <c r="C7230" s="1">
        <v>3.0</v>
      </c>
      <c r="D7230" s="1" t="str">
        <f>VLOOKUP(C7230,'Course Offerings'!A:G,7)</f>
        <v>20221FA</v>
      </c>
      <c r="F7230" s="2">
        <v>44742.0</v>
      </c>
    </row>
    <row r="7231" ht="15.75" customHeight="1">
      <c r="A7231" s="1">
        <v>7230.0</v>
      </c>
      <c r="B7231" s="1">
        <v>338.0</v>
      </c>
      <c r="C7231" s="1">
        <v>72.0</v>
      </c>
      <c r="D7231" s="1" t="str">
        <f>VLOOKUP(C7231,'Course Offerings'!A:G,7)</f>
        <v>20223SP</v>
      </c>
      <c r="F7231" s="2">
        <v>44742.0</v>
      </c>
    </row>
    <row r="7232" ht="15.75" customHeight="1">
      <c r="A7232" s="1">
        <v>7231.0</v>
      </c>
      <c r="B7232" s="1">
        <v>338.0</v>
      </c>
      <c r="C7232" s="1">
        <v>91.0</v>
      </c>
      <c r="D7232" s="1" t="str">
        <f>VLOOKUP(C7232,'Course Offerings'!A:G,7)</f>
        <v>20223SP</v>
      </c>
      <c r="F7232" s="2">
        <v>44742.0</v>
      </c>
    </row>
    <row r="7233" ht="15.75" customHeight="1">
      <c r="A7233" s="1">
        <v>7232.0</v>
      </c>
      <c r="B7233" s="1">
        <v>338.0</v>
      </c>
      <c r="C7233" s="1">
        <v>25.0</v>
      </c>
      <c r="D7233" s="1" t="str">
        <f>VLOOKUP(C7233,'Course Offerings'!A:G,7)</f>
        <v>20223SP</v>
      </c>
      <c r="F7233" s="2">
        <v>44742.0</v>
      </c>
    </row>
    <row r="7234" ht="15.75" customHeight="1">
      <c r="A7234" s="1">
        <v>7233.0</v>
      </c>
      <c r="B7234" s="1">
        <v>340.0</v>
      </c>
      <c r="C7234" s="1">
        <v>6.0</v>
      </c>
      <c r="D7234" s="1" t="str">
        <f>VLOOKUP(C7234,'Course Offerings'!A:G,7)</f>
        <v>20221FA</v>
      </c>
      <c r="F7234" s="2">
        <v>44742.0</v>
      </c>
    </row>
    <row r="7235" ht="15.75" customHeight="1">
      <c r="A7235" s="1">
        <v>7234.0</v>
      </c>
      <c r="B7235" s="1">
        <v>340.0</v>
      </c>
      <c r="C7235" s="1">
        <v>56.0</v>
      </c>
      <c r="D7235" s="1" t="str">
        <f>VLOOKUP(C7235,'Course Offerings'!A:G,7)</f>
        <v>20223SP</v>
      </c>
      <c r="F7235" s="2">
        <v>44742.0</v>
      </c>
    </row>
    <row r="7236" ht="15.75" customHeight="1">
      <c r="A7236" s="1">
        <v>7235.0</v>
      </c>
      <c r="B7236" s="1">
        <v>340.0</v>
      </c>
      <c r="C7236" s="1">
        <v>78.0</v>
      </c>
      <c r="D7236" s="1" t="str">
        <f>VLOOKUP(C7236,'Course Offerings'!A:G,7)</f>
        <v>20223SP</v>
      </c>
      <c r="F7236" s="2">
        <v>44742.0</v>
      </c>
    </row>
    <row r="7237" ht="15.75" customHeight="1">
      <c r="A7237" s="1">
        <v>7236.0</v>
      </c>
      <c r="B7237" s="1">
        <v>340.0</v>
      </c>
      <c r="C7237" s="1">
        <v>66.0</v>
      </c>
      <c r="D7237" s="1" t="str">
        <f>VLOOKUP(C7237,'Course Offerings'!A:G,7)</f>
        <v>20222J</v>
      </c>
      <c r="F7237" s="2">
        <v>44742.0</v>
      </c>
    </row>
    <row r="7238" ht="15.75" customHeight="1">
      <c r="A7238" s="1">
        <v>7237.0</v>
      </c>
      <c r="B7238" s="1">
        <v>341.0</v>
      </c>
      <c r="C7238" s="1">
        <v>103.0</v>
      </c>
      <c r="D7238" s="1" t="str">
        <f>VLOOKUP(C7238,'Course Offerings'!A:G,7)</f>
        <v>20223SP</v>
      </c>
      <c r="F7238" s="2">
        <v>44742.0</v>
      </c>
    </row>
    <row r="7239" ht="15.75" customHeight="1">
      <c r="A7239" s="1">
        <v>7238.0</v>
      </c>
      <c r="B7239" s="1">
        <v>341.0</v>
      </c>
      <c r="C7239" s="1">
        <v>43.0</v>
      </c>
      <c r="D7239" s="1" t="str">
        <f>VLOOKUP(C7239,'Course Offerings'!A:G,7)</f>
        <v>20221FA</v>
      </c>
      <c r="F7239" s="2">
        <v>44742.0</v>
      </c>
    </row>
    <row r="7240" ht="15.75" customHeight="1">
      <c r="A7240" s="1">
        <v>7239.0</v>
      </c>
      <c r="B7240" s="1">
        <v>341.0</v>
      </c>
      <c r="C7240" s="1">
        <v>19.0</v>
      </c>
      <c r="D7240" s="1" t="str">
        <f>VLOOKUP(C7240,'Course Offerings'!A:G,7)</f>
        <v>20221FA</v>
      </c>
      <c r="F7240" s="2">
        <v>44742.0</v>
      </c>
    </row>
    <row r="7241" ht="15.75" customHeight="1">
      <c r="A7241" s="1">
        <v>7240.0</v>
      </c>
      <c r="B7241" s="1">
        <v>341.0</v>
      </c>
      <c r="C7241" s="1">
        <v>105.0</v>
      </c>
      <c r="D7241" s="1" t="str">
        <f>VLOOKUP(C7241,'Course Offerings'!A:G,7)</f>
        <v>20223SP</v>
      </c>
      <c r="F7241" s="2">
        <v>44742.0</v>
      </c>
    </row>
    <row r="7242" ht="15.75" customHeight="1">
      <c r="A7242" s="1">
        <v>7241.0</v>
      </c>
      <c r="B7242" s="1">
        <v>346.0</v>
      </c>
      <c r="C7242" s="1">
        <v>110.0</v>
      </c>
      <c r="D7242" s="1" t="str">
        <f>VLOOKUP(C7242,'Course Offerings'!A:G,7)</f>
        <v>20223SP</v>
      </c>
      <c r="F7242" s="2">
        <v>44742.0</v>
      </c>
    </row>
    <row r="7243" ht="15.75" customHeight="1">
      <c r="A7243" s="1">
        <v>7242.0</v>
      </c>
      <c r="B7243" s="1">
        <v>346.0</v>
      </c>
      <c r="C7243" s="1">
        <v>91.0</v>
      </c>
      <c r="D7243" s="1" t="str">
        <f>VLOOKUP(C7243,'Course Offerings'!A:G,7)</f>
        <v>20223SP</v>
      </c>
      <c r="F7243" s="2">
        <v>44742.0</v>
      </c>
    </row>
    <row r="7244" ht="15.75" customHeight="1">
      <c r="A7244" s="1">
        <v>7243.0</v>
      </c>
      <c r="B7244" s="1">
        <v>346.0</v>
      </c>
      <c r="C7244" s="1">
        <v>66.0</v>
      </c>
      <c r="D7244" s="1" t="str">
        <f>VLOOKUP(C7244,'Course Offerings'!A:G,7)</f>
        <v>20222J</v>
      </c>
      <c r="F7244" s="2">
        <v>44742.0</v>
      </c>
    </row>
    <row r="7245" ht="15.75" customHeight="1">
      <c r="A7245" s="1">
        <v>7244.0</v>
      </c>
      <c r="B7245" s="1">
        <v>346.0</v>
      </c>
      <c r="C7245" s="1">
        <v>71.0</v>
      </c>
      <c r="D7245" s="1" t="str">
        <f>VLOOKUP(C7245,'Course Offerings'!A:G,7)</f>
        <v>20221FA</v>
      </c>
      <c r="F7245" s="2">
        <v>44742.0</v>
      </c>
    </row>
    <row r="7246" ht="15.75" customHeight="1">
      <c r="A7246" s="1">
        <v>7245.0</v>
      </c>
      <c r="B7246" s="1">
        <v>350.0</v>
      </c>
      <c r="C7246" s="1">
        <v>67.0</v>
      </c>
      <c r="D7246" s="1" t="str">
        <f>VLOOKUP(C7246,'Course Offerings'!A:G,7)</f>
        <v>20221FA</v>
      </c>
      <c r="F7246" s="2">
        <v>44742.0</v>
      </c>
    </row>
    <row r="7247" ht="15.75" customHeight="1">
      <c r="A7247" s="1">
        <v>7246.0</v>
      </c>
      <c r="B7247" s="1">
        <v>350.0</v>
      </c>
      <c r="C7247" s="1">
        <v>27.0</v>
      </c>
      <c r="D7247" s="1" t="str">
        <f>VLOOKUP(C7247,'Course Offerings'!A:G,7)</f>
        <v>20223SP</v>
      </c>
      <c r="F7247" s="2">
        <v>44742.0</v>
      </c>
    </row>
    <row r="7248" ht="15.75" customHeight="1">
      <c r="A7248" s="1">
        <v>7247.0</v>
      </c>
      <c r="B7248" s="1">
        <v>350.0</v>
      </c>
      <c r="C7248" s="1">
        <v>51.0</v>
      </c>
      <c r="D7248" s="1" t="str">
        <f>VLOOKUP(C7248,'Course Offerings'!A:G,7)</f>
        <v>20223SP</v>
      </c>
      <c r="F7248" s="2">
        <v>44742.0</v>
      </c>
    </row>
    <row r="7249" ht="15.75" customHeight="1">
      <c r="A7249" s="1">
        <v>7248.0</v>
      </c>
      <c r="B7249" s="1">
        <v>350.0</v>
      </c>
      <c r="C7249" s="1">
        <v>17.0</v>
      </c>
      <c r="D7249" s="1" t="str">
        <f>VLOOKUP(C7249,'Course Offerings'!A:G,7)</f>
        <v>20223SP</v>
      </c>
      <c r="F7249" s="2">
        <v>44742.0</v>
      </c>
    </row>
    <row r="7250" ht="15.75" customHeight="1">
      <c r="A7250" s="1">
        <v>7249.0</v>
      </c>
      <c r="B7250" s="1">
        <v>351.0</v>
      </c>
      <c r="C7250" s="1">
        <v>26.0</v>
      </c>
      <c r="D7250" s="1" t="str">
        <f>VLOOKUP(C7250,'Course Offerings'!A:G,7)</f>
        <v>20221FA</v>
      </c>
      <c r="F7250" s="2">
        <v>44742.0</v>
      </c>
    </row>
    <row r="7251" ht="15.75" customHeight="1">
      <c r="A7251" s="1">
        <v>7250.0</v>
      </c>
      <c r="B7251" s="1">
        <v>351.0</v>
      </c>
      <c r="C7251" s="1">
        <v>61.0</v>
      </c>
      <c r="D7251" s="1" t="str">
        <f>VLOOKUP(C7251,'Course Offerings'!A:G,7)</f>
        <v>20221FA</v>
      </c>
      <c r="F7251" s="2">
        <v>44742.0</v>
      </c>
    </row>
    <row r="7252" ht="15.75" customHeight="1">
      <c r="A7252" s="1">
        <v>7251.0</v>
      </c>
      <c r="B7252" s="1">
        <v>351.0</v>
      </c>
      <c r="C7252" s="1">
        <v>77.0</v>
      </c>
      <c r="D7252" s="1" t="str">
        <f>VLOOKUP(C7252,'Course Offerings'!A:G,7)</f>
        <v>20223SP</v>
      </c>
      <c r="F7252" s="2">
        <v>44742.0</v>
      </c>
    </row>
    <row r="7253" ht="15.75" customHeight="1">
      <c r="A7253" s="1">
        <v>7252.0</v>
      </c>
      <c r="B7253" s="1">
        <v>351.0</v>
      </c>
      <c r="C7253" s="1">
        <v>37.0</v>
      </c>
      <c r="D7253" s="1" t="str">
        <f>VLOOKUP(C7253,'Course Offerings'!A:G,7)</f>
        <v>20222J</v>
      </c>
      <c r="F7253" s="2">
        <v>44742.0</v>
      </c>
    </row>
    <row r="7254" ht="15.75" customHeight="1">
      <c r="A7254" s="1">
        <v>7253.0</v>
      </c>
      <c r="B7254" s="1">
        <v>352.0</v>
      </c>
      <c r="C7254" s="1">
        <v>87.0</v>
      </c>
      <c r="D7254" s="1" t="str">
        <f>VLOOKUP(C7254,'Course Offerings'!A:G,7)</f>
        <v>20221FA</v>
      </c>
      <c r="F7254" s="2">
        <v>44742.0</v>
      </c>
    </row>
    <row r="7255" ht="15.75" customHeight="1">
      <c r="A7255" s="1">
        <v>7254.0</v>
      </c>
      <c r="B7255" s="1">
        <v>352.0</v>
      </c>
      <c r="C7255" s="1">
        <v>43.0</v>
      </c>
      <c r="D7255" s="1" t="str">
        <f>VLOOKUP(C7255,'Course Offerings'!A:G,7)</f>
        <v>20221FA</v>
      </c>
      <c r="F7255" s="2">
        <v>44742.0</v>
      </c>
    </row>
    <row r="7256" ht="15.75" customHeight="1">
      <c r="A7256" s="1">
        <v>7255.0</v>
      </c>
      <c r="B7256" s="1">
        <v>352.0</v>
      </c>
      <c r="C7256" s="1">
        <v>96.0</v>
      </c>
      <c r="D7256" s="1" t="str">
        <f>VLOOKUP(C7256,'Course Offerings'!A:G,7)</f>
        <v>20221FA</v>
      </c>
      <c r="F7256" s="2">
        <v>44742.0</v>
      </c>
    </row>
    <row r="7257" ht="15.75" customHeight="1">
      <c r="A7257" s="1">
        <v>7256.0</v>
      </c>
      <c r="B7257" s="1">
        <v>352.0</v>
      </c>
      <c r="C7257" s="1">
        <v>36.0</v>
      </c>
      <c r="D7257" s="1" t="str">
        <f>VLOOKUP(C7257,'Course Offerings'!A:G,7)</f>
        <v>20222J</v>
      </c>
      <c r="F7257" s="2">
        <v>44742.0</v>
      </c>
    </row>
    <row r="7258" ht="15.75" customHeight="1">
      <c r="A7258" s="1">
        <v>7257.0</v>
      </c>
      <c r="B7258" s="1">
        <v>354.0</v>
      </c>
      <c r="C7258" s="1">
        <v>73.0</v>
      </c>
      <c r="D7258" s="1" t="str">
        <f>VLOOKUP(C7258,'Course Offerings'!A:G,7)</f>
        <v>20221FA</v>
      </c>
      <c r="F7258" s="2">
        <v>44742.0</v>
      </c>
    </row>
    <row r="7259" ht="15.75" customHeight="1">
      <c r="A7259" s="1">
        <v>7258.0</v>
      </c>
      <c r="B7259" s="1">
        <v>354.0</v>
      </c>
      <c r="C7259" s="1">
        <v>89.0</v>
      </c>
      <c r="D7259" s="1" t="str">
        <f>VLOOKUP(C7259,'Course Offerings'!A:G,7)</f>
        <v>20222J</v>
      </c>
      <c r="F7259" s="2">
        <v>44742.0</v>
      </c>
    </row>
    <row r="7260" ht="15.75" customHeight="1">
      <c r="A7260" s="1">
        <v>7259.0</v>
      </c>
      <c r="B7260" s="1">
        <v>354.0</v>
      </c>
      <c r="C7260" s="1">
        <v>95.0</v>
      </c>
      <c r="D7260" s="1" t="str">
        <f>VLOOKUP(C7260,'Course Offerings'!A:G,7)</f>
        <v>20223SP</v>
      </c>
      <c r="F7260" s="2">
        <v>44742.0</v>
      </c>
    </row>
    <row r="7261" ht="15.75" customHeight="1">
      <c r="A7261" s="1">
        <v>7260.0</v>
      </c>
      <c r="B7261" s="1">
        <v>354.0</v>
      </c>
      <c r="C7261" s="1">
        <v>33.0</v>
      </c>
      <c r="D7261" s="1" t="str">
        <f>VLOOKUP(C7261,'Course Offerings'!A:G,7)</f>
        <v>20221FA</v>
      </c>
      <c r="F7261" s="2">
        <v>44742.0</v>
      </c>
    </row>
    <row r="7262" ht="15.75" customHeight="1">
      <c r="A7262" s="1">
        <v>7261.0</v>
      </c>
      <c r="B7262" s="1">
        <v>362.0</v>
      </c>
      <c r="C7262" s="1">
        <v>71.0</v>
      </c>
      <c r="D7262" s="1" t="str">
        <f>VLOOKUP(C7262,'Course Offerings'!A:G,7)</f>
        <v>20221FA</v>
      </c>
      <c r="F7262" s="2">
        <v>44742.0</v>
      </c>
    </row>
    <row r="7263" ht="15.75" customHeight="1">
      <c r="A7263" s="1">
        <v>7262.0</v>
      </c>
      <c r="B7263" s="1">
        <v>362.0</v>
      </c>
      <c r="C7263" s="1">
        <v>122.0</v>
      </c>
      <c r="D7263" s="1" t="str">
        <f>VLOOKUP(C7263,'Course Offerings'!A:G,7)</f>
        <v>20223SP</v>
      </c>
      <c r="F7263" s="2">
        <v>44742.0</v>
      </c>
    </row>
    <row r="7264" ht="15.75" customHeight="1">
      <c r="A7264" s="1">
        <v>7263.0</v>
      </c>
      <c r="B7264" s="1">
        <v>362.0</v>
      </c>
      <c r="C7264" s="1">
        <v>18.0</v>
      </c>
      <c r="D7264" s="1" t="str">
        <f>VLOOKUP(C7264,'Course Offerings'!A:G,7)</f>
        <v>20223SP</v>
      </c>
      <c r="F7264" s="2">
        <v>44742.0</v>
      </c>
    </row>
    <row r="7265" ht="15.75" customHeight="1">
      <c r="A7265" s="1">
        <v>7264.0</v>
      </c>
      <c r="B7265" s="1">
        <v>362.0</v>
      </c>
      <c r="C7265" s="1">
        <v>76.0</v>
      </c>
      <c r="D7265" s="1" t="str">
        <f>VLOOKUP(C7265,'Course Offerings'!A:G,7)</f>
        <v>20221FA</v>
      </c>
      <c r="F7265" s="2">
        <v>44742.0</v>
      </c>
    </row>
    <row r="7266" ht="15.75" customHeight="1">
      <c r="A7266" s="1">
        <v>7265.0</v>
      </c>
      <c r="B7266" s="1">
        <v>370.0</v>
      </c>
      <c r="C7266" s="1">
        <v>109.0</v>
      </c>
      <c r="D7266" s="1" t="str">
        <f>VLOOKUP(C7266,'Course Offerings'!A:G,7)</f>
        <v>20221FA</v>
      </c>
      <c r="F7266" s="2">
        <v>44742.0</v>
      </c>
    </row>
    <row r="7267" ht="15.75" customHeight="1">
      <c r="A7267" s="1">
        <v>7266.0</v>
      </c>
      <c r="B7267" s="1">
        <v>370.0</v>
      </c>
      <c r="C7267" s="1">
        <v>100.0</v>
      </c>
      <c r="D7267" s="1" t="str">
        <f>VLOOKUP(C7267,'Course Offerings'!A:G,7)</f>
        <v>20223SP</v>
      </c>
      <c r="F7267" s="2">
        <v>44742.0</v>
      </c>
    </row>
    <row r="7268" ht="15.75" customHeight="1">
      <c r="A7268" s="1">
        <v>7267.0</v>
      </c>
      <c r="B7268" s="1">
        <v>370.0</v>
      </c>
      <c r="C7268" s="1">
        <v>52.0</v>
      </c>
      <c r="D7268" s="1" t="str">
        <f>VLOOKUP(C7268,'Course Offerings'!A:G,7)</f>
        <v>20223SP</v>
      </c>
      <c r="F7268" s="2">
        <v>44742.0</v>
      </c>
    </row>
    <row r="7269" ht="15.75" customHeight="1">
      <c r="A7269" s="1">
        <v>7268.0</v>
      </c>
      <c r="B7269" s="1">
        <v>370.0</v>
      </c>
      <c r="C7269" s="1">
        <v>2.0</v>
      </c>
      <c r="D7269" s="1" t="str">
        <f>VLOOKUP(C7269,'Course Offerings'!A:G,7)</f>
        <v>20223SP</v>
      </c>
      <c r="F7269" s="2">
        <v>44742.0</v>
      </c>
    </row>
    <row r="7270" ht="15.75" customHeight="1">
      <c r="A7270" s="1">
        <v>7269.0</v>
      </c>
      <c r="B7270" s="1">
        <v>371.0</v>
      </c>
      <c r="C7270" s="1">
        <v>91.0</v>
      </c>
      <c r="D7270" s="1" t="str">
        <f>VLOOKUP(C7270,'Course Offerings'!A:G,7)</f>
        <v>20223SP</v>
      </c>
      <c r="F7270" s="2">
        <v>44742.0</v>
      </c>
    </row>
    <row r="7271" ht="15.75" customHeight="1">
      <c r="A7271" s="1">
        <v>7270.0</v>
      </c>
      <c r="B7271" s="1">
        <v>371.0</v>
      </c>
      <c r="C7271" s="1">
        <v>41.0</v>
      </c>
      <c r="D7271" s="1" t="str">
        <f>VLOOKUP(C7271,'Course Offerings'!A:G,7)</f>
        <v>20223SP</v>
      </c>
      <c r="F7271" s="2">
        <v>44742.0</v>
      </c>
    </row>
    <row r="7272" ht="15.75" customHeight="1">
      <c r="A7272" s="1">
        <v>7271.0</v>
      </c>
      <c r="B7272" s="1">
        <v>371.0</v>
      </c>
      <c r="C7272" s="1">
        <v>49.0</v>
      </c>
      <c r="D7272" s="1" t="str">
        <f>VLOOKUP(C7272,'Course Offerings'!A:G,7)</f>
        <v>20221FA</v>
      </c>
      <c r="F7272" s="2">
        <v>44742.0</v>
      </c>
    </row>
    <row r="7273" ht="15.75" customHeight="1">
      <c r="A7273" s="1">
        <v>7272.0</v>
      </c>
      <c r="B7273" s="1">
        <v>371.0</v>
      </c>
      <c r="C7273" s="1">
        <v>18.0</v>
      </c>
      <c r="D7273" s="1" t="str">
        <f>VLOOKUP(C7273,'Course Offerings'!A:G,7)</f>
        <v>20223SP</v>
      </c>
      <c r="F7273" s="2">
        <v>44742.0</v>
      </c>
    </row>
    <row r="7274" ht="15.75" customHeight="1">
      <c r="A7274" s="1">
        <v>7273.0</v>
      </c>
      <c r="B7274" s="1">
        <v>374.0</v>
      </c>
      <c r="C7274" s="1">
        <v>116.0</v>
      </c>
      <c r="D7274" s="1" t="str">
        <f>VLOOKUP(C7274,'Course Offerings'!A:G,7)</f>
        <v>20223SP</v>
      </c>
      <c r="F7274" s="2">
        <v>44742.0</v>
      </c>
    </row>
    <row r="7275" ht="15.75" customHeight="1">
      <c r="A7275" s="1">
        <v>7274.0</v>
      </c>
      <c r="B7275" s="1">
        <v>374.0</v>
      </c>
      <c r="C7275" s="1">
        <v>78.0</v>
      </c>
      <c r="D7275" s="1" t="str">
        <f>VLOOKUP(C7275,'Course Offerings'!A:G,7)</f>
        <v>20223SP</v>
      </c>
      <c r="F7275" s="2">
        <v>44742.0</v>
      </c>
    </row>
    <row r="7276" ht="15.75" customHeight="1">
      <c r="A7276" s="1">
        <v>7275.0</v>
      </c>
      <c r="B7276" s="1">
        <v>374.0</v>
      </c>
      <c r="C7276" s="1">
        <v>83.0</v>
      </c>
      <c r="D7276" s="1" t="str">
        <f>VLOOKUP(C7276,'Course Offerings'!A:G,7)</f>
        <v>20221FA</v>
      </c>
      <c r="F7276" s="2">
        <v>44742.0</v>
      </c>
    </row>
    <row r="7277" ht="15.75" customHeight="1">
      <c r="A7277" s="1">
        <v>7276.0</v>
      </c>
      <c r="B7277" s="1">
        <v>374.0</v>
      </c>
      <c r="C7277" s="1">
        <v>46.0</v>
      </c>
      <c r="D7277" s="1" t="str">
        <f>VLOOKUP(C7277,'Course Offerings'!A:G,7)</f>
        <v>20223SP</v>
      </c>
      <c r="F7277" s="2">
        <v>44742.0</v>
      </c>
    </row>
    <row r="7278" ht="15.75" customHeight="1">
      <c r="A7278" s="1">
        <v>7277.0</v>
      </c>
      <c r="B7278" s="1">
        <v>379.0</v>
      </c>
      <c r="C7278" s="1">
        <v>53.0</v>
      </c>
      <c r="D7278" s="1" t="str">
        <f>VLOOKUP(C7278,'Course Offerings'!A:G,7)</f>
        <v>20221FA</v>
      </c>
      <c r="F7278" s="2">
        <v>44742.0</v>
      </c>
    </row>
    <row r="7279" ht="15.75" customHeight="1">
      <c r="A7279" s="1">
        <v>7278.0</v>
      </c>
      <c r="B7279" s="1">
        <v>379.0</v>
      </c>
      <c r="C7279" s="1">
        <v>91.0</v>
      </c>
      <c r="D7279" s="1" t="str">
        <f>VLOOKUP(C7279,'Course Offerings'!A:G,7)</f>
        <v>20223SP</v>
      </c>
      <c r="F7279" s="2">
        <v>44742.0</v>
      </c>
    </row>
    <row r="7280" ht="15.75" customHeight="1">
      <c r="A7280" s="1">
        <v>7279.0</v>
      </c>
      <c r="B7280" s="1">
        <v>379.0</v>
      </c>
      <c r="C7280" s="1">
        <v>35.0</v>
      </c>
      <c r="D7280" s="1" t="str">
        <f>VLOOKUP(C7280,'Course Offerings'!A:G,7)</f>
        <v>20221FA</v>
      </c>
      <c r="F7280" s="2">
        <v>44742.0</v>
      </c>
    </row>
    <row r="7281" ht="15.75" customHeight="1">
      <c r="A7281" s="1">
        <v>7280.0</v>
      </c>
      <c r="B7281" s="1">
        <v>379.0</v>
      </c>
      <c r="C7281" s="1">
        <v>48.0</v>
      </c>
      <c r="D7281" s="1" t="str">
        <f>VLOOKUP(C7281,'Course Offerings'!A:G,7)</f>
        <v>20221FA</v>
      </c>
      <c r="F7281" s="2">
        <v>44742.0</v>
      </c>
    </row>
    <row r="7282" ht="15.75" customHeight="1">
      <c r="A7282" s="1">
        <v>7281.0</v>
      </c>
      <c r="B7282" s="1">
        <v>385.0</v>
      </c>
      <c r="C7282" s="1">
        <v>62.0</v>
      </c>
      <c r="D7282" s="1" t="str">
        <f>VLOOKUP(C7282,'Course Offerings'!A:G,7)</f>
        <v>20222J</v>
      </c>
      <c r="F7282" s="2">
        <v>44742.0</v>
      </c>
    </row>
    <row r="7283" ht="15.75" customHeight="1">
      <c r="A7283" s="1">
        <v>7282.0</v>
      </c>
      <c r="B7283" s="1">
        <v>385.0</v>
      </c>
      <c r="C7283" s="1">
        <v>105.0</v>
      </c>
      <c r="D7283" s="1" t="str">
        <f>VLOOKUP(C7283,'Course Offerings'!A:G,7)</f>
        <v>20223SP</v>
      </c>
      <c r="F7283" s="2">
        <v>44742.0</v>
      </c>
    </row>
    <row r="7284" ht="15.75" customHeight="1">
      <c r="A7284" s="1">
        <v>7283.0</v>
      </c>
      <c r="B7284" s="1">
        <v>385.0</v>
      </c>
      <c r="C7284" s="1">
        <v>95.0</v>
      </c>
      <c r="D7284" s="1" t="str">
        <f>VLOOKUP(C7284,'Course Offerings'!A:G,7)</f>
        <v>20223SP</v>
      </c>
      <c r="F7284" s="2">
        <v>44742.0</v>
      </c>
    </row>
    <row r="7285" ht="15.75" customHeight="1">
      <c r="A7285" s="1">
        <v>7284.0</v>
      </c>
      <c r="B7285" s="1">
        <v>385.0</v>
      </c>
      <c r="C7285" s="1">
        <v>1.0</v>
      </c>
      <c r="D7285" s="1" t="str">
        <f>VLOOKUP(C7285,'Course Offerings'!A:G,7)</f>
        <v>20221FA</v>
      </c>
      <c r="F7285" s="2">
        <v>44742.0</v>
      </c>
    </row>
    <row r="7286" ht="15.75" customHeight="1">
      <c r="A7286" s="1">
        <v>7285.0</v>
      </c>
      <c r="B7286" s="1">
        <v>386.0</v>
      </c>
      <c r="C7286" s="1">
        <v>103.0</v>
      </c>
      <c r="D7286" s="1" t="str">
        <f>VLOOKUP(C7286,'Course Offerings'!A:G,7)</f>
        <v>20223SP</v>
      </c>
      <c r="F7286" s="2">
        <v>44742.0</v>
      </c>
    </row>
    <row r="7287" ht="15.75" customHeight="1">
      <c r="A7287" s="1">
        <v>7286.0</v>
      </c>
      <c r="B7287" s="1">
        <v>386.0</v>
      </c>
      <c r="C7287" s="1">
        <v>59.0</v>
      </c>
      <c r="D7287" s="1" t="str">
        <f>VLOOKUP(C7287,'Course Offerings'!A:G,7)</f>
        <v>20223SP</v>
      </c>
      <c r="F7287" s="2">
        <v>44742.0</v>
      </c>
    </row>
    <row r="7288" ht="15.75" customHeight="1">
      <c r="A7288" s="1">
        <v>7287.0</v>
      </c>
      <c r="B7288" s="1">
        <v>386.0</v>
      </c>
      <c r="C7288" s="1">
        <v>97.0</v>
      </c>
      <c r="D7288" s="1" t="str">
        <f>VLOOKUP(C7288,'Course Offerings'!A:G,7)</f>
        <v>20223SP</v>
      </c>
      <c r="F7288" s="2">
        <v>44742.0</v>
      </c>
    </row>
    <row r="7289" ht="15.75" customHeight="1">
      <c r="A7289" s="1">
        <v>7288.0</v>
      </c>
      <c r="B7289" s="1">
        <v>386.0</v>
      </c>
      <c r="C7289" s="1">
        <v>83.0</v>
      </c>
      <c r="D7289" s="1" t="str">
        <f>VLOOKUP(C7289,'Course Offerings'!A:G,7)</f>
        <v>20221FA</v>
      </c>
      <c r="F7289" s="2">
        <v>44742.0</v>
      </c>
    </row>
    <row r="7290" ht="15.75" customHeight="1">
      <c r="A7290" s="1">
        <v>7289.0</v>
      </c>
      <c r="B7290" s="1">
        <v>388.0</v>
      </c>
      <c r="C7290" s="1">
        <v>6.0</v>
      </c>
      <c r="D7290" s="1" t="str">
        <f>VLOOKUP(C7290,'Course Offerings'!A:G,7)</f>
        <v>20221FA</v>
      </c>
      <c r="F7290" s="2">
        <v>44742.0</v>
      </c>
    </row>
    <row r="7291" ht="15.75" customHeight="1">
      <c r="A7291" s="1">
        <v>7290.0</v>
      </c>
      <c r="B7291" s="1">
        <v>388.0</v>
      </c>
      <c r="C7291" s="1">
        <v>54.0</v>
      </c>
      <c r="D7291" s="1" t="str">
        <f>VLOOKUP(C7291,'Course Offerings'!A:G,7)</f>
        <v>20221FA</v>
      </c>
      <c r="F7291" s="2">
        <v>44742.0</v>
      </c>
    </row>
    <row r="7292" ht="15.75" customHeight="1">
      <c r="A7292" s="1">
        <v>7291.0</v>
      </c>
      <c r="B7292" s="1">
        <v>388.0</v>
      </c>
      <c r="C7292" s="1">
        <v>63.0</v>
      </c>
      <c r="D7292" s="1" t="str">
        <f>VLOOKUP(C7292,'Course Offerings'!A:G,7)</f>
        <v>20223SP</v>
      </c>
      <c r="F7292" s="2">
        <v>44742.0</v>
      </c>
    </row>
    <row r="7293" ht="15.75" customHeight="1">
      <c r="A7293" s="1">
        <v>7292.0</v>
      </c>
      <c r="B7293" s="1">
        <v>388.0</v>
      </c>
      <c r="C7293" s="1">
        <v>84.0</v>
      </c>
      <c r="D7293" s="1" t="str">
        <f>VLOOKUP(C7293,'Course Offerings'!A:G,7)</f>
        <v>20223SP</v>
      </c>
      <c r="F7293" s="2">
        <v>44742.0</v>
      </c>
    </row>
    <row r="7294" ht="15.75" customHeight="1">
      <c r="A7294" s="1">
        <v>7293.0</v>
      </c>
      <c r="B7294" s="1">
        <v>394.0</v>
      </c>
      <c r="C7294" s="1">
        <v>38.0</v>
      </c>
      <c r="D7294" s="1" t="str">
        <f>VLOOKUP(C7294,'Course Offerings'!A:G,7)</f>
        <v>20222J</v>
      </c>
      <c r="F7294" s="2">
        <v>44742.0</v>
      </c>
    </row>
    <row r="7295" ht="15.75" customHeight="1">
      <c r="A7295" s="1">
        <v>7294.0</v>
      </c>
      <c r="B7295" s="1">
        <v>394.0</v>
      </c>
      <c r="C7295" s="1">
        <v>2.0</v>
      </c>
      <c r="D7295" s="1" t="str">
        <f>VLOOKUP(C7295,'Course Offerings'!A:G,7)</f>
        <v>20223SP</v>
      </c>
      <c r="F7295" s="2">
        <v>44742.0</v>
      </c>
    </row>
    <row r="7296" ht="15.75" customHeight="1">
      <c r="A7296" s="1">
        <v>7295.0</v>
      </c>
      <c r="B7296" s="1">
        <v>394.0</v>
      </c>
      <c r="C7296" s="1">
        <v>116.0</v>
      </c>
      <c r="D7296" s="1" t="str">
        <f>VLOOKUP(C7296,'Course Offerings'!A:G,7)</f>
        <v>20223SP</v>
      </c>
      <c r="F7296" s="2">
        <v>44742.0</v>
      </c>
    </row>
    <row r="7297" ht="15.75" customHeight="1">
      <c r="A7297" s="1">
        <v>7296.0</v>
      </c>
      <c r="B7297" s="1">
        <v>394.0</v>
      </c>
      <c r="C7297" s="1">
        <v>52.0</v>
      </c>
      <c r="D7297" s="1" t="str">
        <f>VLOOKUP(C7297,'Course Offerings'!A:G,7)</f>
        <v>20223SP</v>
      </c>
      <c r="F7297" s="2">
        <v>44742.0</v>
      </c>
    </row>
    <row r="7298" ht="15.75" customHeight="1">
      <c r="A7298" s="1">
        <v>7297.0</v>
      </c>
      <c r="B7298" s="1">
        <v>399.0</v>
      </c>
      <c r="C7298" s="1">
        <v>94.0</v>
      </c>
      <c r="D7298" s="1" t="str">
        <f>VLOOKUP(C7298,'Course Offerings'!A:G,7)</f>
        <v>20221FA</v>
      </c>
      <c r="F7298" s="2">
        <v>44742.0</v>
      </c>
    </row>
    <row r="7299" ht="15.75" customHeight="1">
      <c r="A7299" s="1">
        <v>7298.0</v>
      </c>
      <c r="B7299" s="1">
        <v>399.0</v>
      </c>
      <c r="C7299" s="1">
        <v>15.0</v>
      </c>
      <c r="D7299" s="1" t="str">
        <f>VLOOKUP(C7299,'Course Offerings'!A:G,7)</f>
        <v>20221FA</v>
      </c>
      <c r="F7299" s="2">
        <v>44742.0</v>
      </c>
    </row>
    <row r="7300" ht="15.75" customHeight="1">
      <c r="A7300" s="1">
        <v>7299.0</v>
      </c>
      <c r="B7300" s="1">
        <v>399.0</v>
      </c>
      <c r="C7300" s="1">
        <v>53.0</v>
      </c>
      <c r="D7300" s="1" t="str">
        <f>VLOOKUP(C7300,'Course Offerings'!A:G,7)</f>
        <v>20221FA</v>
      </c>
      <c r="F7300" s="2">
        <v>44742.0</v>
      </c>
    </row>
    <row r="7301" ht="15.75" customHeight="1">
      <c r="A7301" s="1">
        <v>7300.0</v>
      </c>
      <c r="B7301" s="1">
        <v>399.0</v>
      </c>
      <c r="C7301" s="1">
        <v>89.0</v>
      </c>
      <c r="D7301" s="1" t="str">
        <f>VLOOKUP(C7301,'Course Offerings'!A:G,7)</f>
        <v>20222J</v>
      </c>
      <c r="F7301" s="2">
        <v>44742.0</v>
      </c>
    </row>
    <row r="7302" ht="15.75" customHeight="1">
      <c r="A7302" s="1">
        <v>7301.0</v>
      </c>
      <c r="B7302" s="1">
        <v>401.0</v>
      </c>
      <c r="C7302" s="1">
        <v>118.0</v>
      </c>
      <c r="D7302" s="1" t="str">
        <f>VLOOKUP(C7302,'Course Offerings'!A:G,7)</f>
        <v>20221FA</v>
      </c>
      <c r="F7302" s="2">
        <v>44742.0</v>
      </c>
    </row>
    <row r="7303" ht="15.75" customHeight="1">
      <c r="A7303" s="1">
        <v>7302.0</v>
      </c>
      <c r="B7303" s="1">
        <v>401.0</v>
      </c>
      <c r="C7303" s="1">
        <v>45.0</v>
      </c>
      <c r="D7303" s="1" t="str">
        <f>VLOOKUP(C7303,'Course Offerings'!A:G,7)</f>
        <v>20223SP</v>
      </c>
      <c r="F7303" s="2">
        <v>44742.0</v>
      </c>
    </row>
    <row r="7304" ht="15.75" customHeight="1">
      <c r="A7304" s="1">
        <v>7303.0</v>
      </c>
      <c r="B7304" s="1">
        <v>401.0</v>
      </c>
      <c r="C7304" s="1">
        <v>90.0</v>
      </c>
      <c r="D7304" s="1" t="str">
        <f>VLOOKUP(C7304,'Course Offerings'!A:G,7)</f>
        <v>20223SP</v>
      </c>
      <c r="F7304" s="2">
        <v>44742.0</v>
      </c>
    </row>
    <row r="7305" ht="15.75" customHeight="1">
      <c r="A7305" s="1">
        <v>7304.0</v>
      </c>
      <c r="B7305" s="1">
        <v>401.0</v>
      </c>
      <c r="C7305" s="1">
        <v>35.0</v>
      </c>
      <c r="D7305" s="1" t="str">
        <f>VLOOKUP(C7305,'Course Offerings'!A:G,7)</f>
        <v>20221FA</v>
      </c>
      <c r="F7305" s="2">
        <v>44742.0</v>
      </c>
    </row>
    <row r="7306" ht="15.75" customHeight="1">
      <c r="A7306" s="1">
        <v>7305.0</v>
      </c>
      <c r="B7306" s="1">
        <v>404.0</v>
      </c>
      <c r="C7306" s="1">
        <v>96.0</v>
      </c>
      <c r="D7306" s="1" t="str">
        <f>VLOOKUP(C7306,'Course Offerings'!A:G,7)</f>
        <v>20221FA</v>
      </c>
      <c r="F7306" s="2">
        <v>44742.0</v>
      </c>
    </row>
    <row r="7307" ht="15.75" customHeight="1">
      <c r="A7307" s="1">
        <v>7306.0</v>
      </c>
      <c r="B7307" s="1">
        <v>404.0</v>
      </c>
      <c r="C7307" s="1">
        <v>122.0</v>
      </c>
      <c r="D7307" s="1" t="str">
        <f>VLOOKUP(C7307,'Course Offerings'!A:G,7)</f>
        <v>20223SP</v>
      </c>
      <c r="F7307" s="2">
        <v>44742.0</v>
      </c>
    </row>
    <row r="7308" ht="15.75" customHeight="1">
      <c r="A7308" s="1">
        <v>7307.0</v>
      </c>
      <c r="B7308" s="1">
        <v>404.0</v>
      </c>
      <c r="C7308" s="1">
        <v>91.0</v>
      </c>
      <c r="D7308" s="1" t="str">
        <f>VLOOKUP(C7308,'Course Offerings'!A:G,7)</f>
        <v>20223SP</v>
      </c>
      <c r="F7308" s="2">
        <v>44742.0</v>
      </c>
    </row>
    <row r="7309" ht="15.75" customHeight="1">
      <c r="A7309" s="1">
        <v>7308.0</v>
      </c>
      <c r="B7309" s="1">
        <v>404.0</v>
      </c>
      <c r="C7309" s="1">
        <v>107.0</v>
      </c>
      <c r="D7309" s="1" t="str">
        <f>VLOOKUP(C7309,'Course Offerings'!A:G,7)</f>
        <v>20221FA</v>
      </c>
      <c r="F7309" s="2">
        <v>44742.0</v>
      </c>
    </row>
    <row r="7310" ht="15.75" customHeight="1">
      <c r="A7310" s="1">
        <v>7309.0</v>
      </c>
      <c r="B7310" s="1">
        <v>405.0</v>
      </c>
      <c r="C7310" s="1">
        <v>115.0</v>
      </c>
      <c r="D7310" s="1" t="str">
        <f>VLOOKUP(C7310,'Course Offerings'!A:G,7)</f>
        <v>20221FA</v>
      </c>
      <c r="F7310" s="2">
        <v>44742.0</v>
      </c>
    </row>
    <row r="7311" ht="15.75" customHeight="1">
      <c r="A7311" s="1">
        <v>7310.0</v>
      </c>
      <c r="B7311" s="1">
        <v>405.0</v>
      </c>
      <c r="C7311" s="1">
        <v>35.0</v>
      </c>
      <c r="D7311" s="1" t="str">
        <f>VLOOKUP(C7311,'Course Offerings'!A:G,7)</f>
        <v>20221FA</v>
      </c>
      <c r="F7311" s="2">
        <v>44742.0</v>
      </c>
    </row>
    <row r="7312" ht="15.75" customHeight="1">
      <c r="A7312" s="1">
        <v>7311.0</v>
      </c>
      <c r="B7312" s="1">
        <v>405.0</v>
      </c>
      <c r="C7312" s="1">
        <v>69.0</v>
      </c>
      <c r="D7312" s="1" t="str">
        <f>VLOOKUP(C7312,'Course Offerings'!A:G,7)</f>
        <v>20223SP</v>
      </c>
      <c r="F7312" s="2">
        <v>44742.0</v>
      </c>
    </row>
    <row r="7313" ht="15.75" customHeight="1">
      <c r="A7313" s="1">
        <v>7312.0</v>
      </c>
      <c r="B7313" s="1">
        <v>405.0</v>
      </c>
      <c r="C7313" s="1">
        <v>38.0</v>
      </c>
      <c r="D7313" s="1" t="str">
        <f>VLOOKUP(C7313,'Course Offerings'!A:G,7)</f>
        <v>20222J</v>
      </c>
      <c r="F7313" s="2">
        <v>44742.0</v>
      </c>
    </row>
    <row r="7314" ht="15.75" customHeight="1">
      <c r="A7314" s="1">
        <v>7313.0</v>
      </c>
      <c r="B7314" s="1">
        <v>407.0</v>
      </c>
      <c r="C7314" s="1">
        <v>8.0</v>
      </c>
      <c r="D7314" s="1" t="str">
        <f>VLOOKUP(C7314,'Course Offerings'!A:G,7)</f>
        <v>20222J</v>
      </c>
      <c r="F7314" s="2">
        <v>44742.0</v>
      </c>
    </row>
    <row r="7315" ht="15.75" customHeight="1">
      <c r="A7315" s="1">
        <v>7314.0</v>
      </c>
      <c r="B7315" s="1">
        <v>407.0</v>
      </c>
      <c r="C7315" s="1">
        <v>26.0</v>
      </c>
      <c r="D7315" s="1" t="str">
        <f>VLOOKUP(C7315,'Course Offerings'!A:G,7)</f>
        <v>20221FA</v>
      </c>
      <c r="F7315" s="2">
        <v>44742.0</v>
      </c>
    </row>
    <row r="7316" ht="15.75" customHeight="1">
      <c r="A7316" s="1">
        <v>7315.0</v>
      </c>
      <c r="B7316" s="1">
        <v>407.0</v>
      </c>
      <c r="C7316" s="1">
        <v>107.0</v>
      </c>
      <c r="D7316" s="1" t="str">
        <f>VLOOKUP(C7316,'Course Offerings'!A:G,7)</f>
        <v>20221FA</v>
      </c>
      <c r="F7316" s="2">
        <v>44742.0</v>
      </c>
    </row>
    <row r="7317" ht="15.75" customHeight="1">
      <c r="A7317" s="1">
        <v>7316.0</v>
      </c>
      <c r="B7317" s="1">
        <v>407.0</v>
      </c>
      <c r="C7317" s="1">
        <v>39.0</v>
      </c>
      <c r="D7317" s="1" t="str">
        <f>VLOOKUP(C7317,'Course Offerings'!A:G,7)</f>
        <v>20223SP</v>
      </c>
      <c r="F7317" s="2">
        <v>44742.0</v>
      </c>
    </row>
    <row r="7318" ht="15.75" customHeight="1">
      <c r="A7318" s="1">
        <v>7317.0</v>
      </c>
      <c r="B7318" s="1">
        <v>410.0</v>
      </c>
      <c r="C7318" s="1">
        <v>24.0</v>
      </c>
      <c r="D7318" s="1" t="str">
        <f>VLOOKUP(C7318,'Course Offerings'!A:G,7)</f>
        <v>20223SP</v>
      </c>
      <c r="F7318" s="2">
        <v>44742.0</v>
      </c>
    </row>
    <row r="7319" ht="15.75" customHeight="1">
      <c r="A7319" s="1">
        <v>7318.0</v>
      </c>
      <c r="B7319" s="1">
        <v>410.0</v>
      </c>
      <c r="C7319" s="1">
        <v>113.0</v>
      </c>
      <c r="D7319" s="1" t="str">
        <f>VLOOKUP(C7319,'Course Offerings'!A:G,7)</f>
        <v>20223SP</v>
      </c>
      <c r="F7319" s="2">
        <v>44742.0</v>
      </c>
    </row>
    <row r="7320" ht="15.75" customHeight="1">
      <c r="A7320" s="1">
        <v>7319.0</v>
      </c>
      <c r="B7320" s="1">
        <v>410.0</v>
      </c>
      <c r="C7320" s="1">
        <v>10.0</v>
      </c>
      <c r="D7320" s="1" t="str">
        <f>VLOOKUP(C7320,'Course Offerings'!A:G,7)</f>
        <v>20223SP</v>
      </c>
      <c r="F7320" s="2">
        <v>44742.0</v>
      </c>
    </row>
    <row r="7321" ht="15.75" customHeight="1">
      <c r="A7321" s="1">
        <v>7320.0</v>
      </c>
      <c r="B7321" s="1">
        <v>410.0</v>
      </c>
      <c r="C7321" s="1">
        <v>76.0</v>
      </c>
      <c r="D7321" s="1" t="str">
        <f>VLOOKUP(C7321,'Course Offerings'!A:G,7)</f>
        <v>20221FA</v>
      </c>
      <c r="F7321" s="2">
        <v>44742.0</v>
      </c>
    </row>
    <row r="7322" ht="15.75" customHeight="1">
      <c r="A7322" s="1">
        <v>7321.0</v>
      </c>
      <c r="B7322" s="1">
        <v>412.0</v>
      </c>
      <c r="C7322" s="1">
        <v>22.0</v>
      </c>
      <c r="D7322" s="1" t="str">
        <f>VLOOKUP(C7322,'Course Offerings'!A:G,7)</f>
        <v>20221FA</v>
      </c>
      <c r="F7322" s="2">
        <v>44742.0</v>
      </c>
    </row>
    <row r="7323" ht="15.75" customHeight="1">
      <c r="A7323" s="1">
        <v>7322.0</v>
      </c>
      <c r="B7323" s="1">
        <v>412.0</v>
      </c>
      <c r="C7323" s="1">
        <v>103.0</v>
      </c>
      <c r="D7323" s="1" t="str">
        <f>VLOOKUP(C7323,'Course Offerings'!A:G,7)</f>
        <v>20223SP</v>
      </c>
      <c r="F7323" s="2">
        <v>44742.0</v>
      </c>
    </row>
    <row r="7324" ht="15.75" customHeight="1">
      <c r="A7324" s="1">
        <v>7323.0</v>
      </c>
      <c r="B7324" s="1">
        <v>412.0</v>
      </c>
      <c r="C7324" s="1">
        <v>32.0</v>
      </c>
      <c r="D7324" s="1" t="str">
        <f>VLOOKUP(C7324,'Course Offerings'!A:G,7)</f>
        <v>20221FA</v>
      </c>
      <c r="F7324" s="2">
        <v>44742.0</v>
      </c>
    </row>
    <row r="7325" ht="15.75" customHeight="1">
      <c r="A7325" s="1">
        <v>7324.0</v>
      </c>
      <c r="B7325" s="1">
        <v>412.0</v>
      </c>
      <c r="C7325" s="1">
        <v>36.0</v>
      </c>
      <c r="D7325" s="1" t="str">
        <f>VLOOKUP(C7325,'Course Offerings'!A:G,7)</f>
        <v>20222J</v>
      </c>
      <c r="F7325" s="2">
        <v>44742.0</v>
      </c>
    </row>
    <row r="7326" ht="15.75" customHeight="1">
      <c r="A7326" s="1">
        <v>7325.0</v>
      </c>
      <c r="B7326" s="1">
        <v>414.0</v>
      </c>
      <c r="C7326" s="1">
        <v>59.0</v>
      </c>
      <c r="D7326" s="1" t="str">
        <f>VLOOKUP(C7326,'Course Offerings'!A:G,7)</f>
        <v>20223SP</v>
      </c>
      <c r="F7326" s="2">
        <v>44742.0</v>
      </c>
    </row>
    <row r="7327" ht="15.75" customHeight="1">
      <c r="A7327" s="1">
        <v>7326.0</v>
      </c>
      <c r="B7327" s="1">
        <v>414.0</v>
      </c>
      <c r="C7327" s="1">
        <v>88.0</v>
      </c>
      <c r="D7327" s="1" t="str">
        <f>VLOOKUP(C7327,'Course Offerings'!A:G,7)</f>
        <v>20221FA</v>
      </c>
      <c r="F7327" s="2">
        <v>44742.0</v>
      </c>
    </row>
    <row r="7328" ht="15.75" customHeight="1">
      <c r="A7328" s="1">
        <v>7327.0</v>
      </c>
      <c r="B7328" s="1">
        <v>414.0</v>
      </c>
      <c r="C7328" s="1">
        <v>56.0</v>
      </c>
      <c r="D7328" s="1" t="str">
        <f>VLOOKUP(C7328,'Course Offerings'!A:G,7)</f>
        <v>20223SP</v>
      </c>
      <c r="F7328" s="2">
        <v>44742.0</v>
      </c>
    </row>
    <row r="7329" ht="15.75" customHeight="1">
      <c r="A7329" s="1">
        <v>7328.0</v>
      </c>
      <c r="B7329" s="1">
        <v>414.0</v>
      </c>
      <c r="C7329" s="1">
        <v>26.0</v>
      </c>
      <c r="D7329" s="1" t="str">
        <f>VLOOKUP(C7329,'Course Offerings'!A:G,7)</f>
        <v>20221FA</v>
      </c>
      <c r="F7329" s="2">
        <v>44742.0</v>
      </c>
    </row>
    <row r="7330" ht="15.75" customHeight="1">
      <c r="A7330" s="1">
        <v>7329.0</v>
      </c>
      <c r="B7330" s="1">
        <v>415.0</v>
      </c>
      <c r="C7330" s="1">
        <v>49.0</v>
      </c>
      <c r="D7330" s="1" t="str">
        <f>VLOOKUP(C7330,'Course Offerings'!A:G,7)</f>
        <v>20221FA</v>
      </c>
      <c r="F7330" s="2">
        <v>44742.0</v>
      </c>
    </row>
    <row r="7331" ht="15.75" customHeight="1">
      <c r="A7331" s="1">
        <v>7330.0</v>
      </c>
      <c r="B7331" s="1">
        <v>415.0</v>
      </c>
      <c r="C7331" s="1">
        <v>30.0</v>
      </c>
      <c r="D7331" s="1" t="str">
        <f>VLOOKUP(C7331,'Course Offerings'!A:G,7)</f>
        <v>20223SP</v>
      </c>
      <c r="F7331" s="2">
        <v>44742.0</v>
      </c>
    </row>
    <row r="7332" ht="15.75" customHeight="1">
      <c r="A7332" s="1">
        <v>7331.0</v>
      </c>
      <c r="B7332" s="1">
        <v>415.0</v>
      </c>
      <c r="C7332" s="1">
        <v>12.0</v>
      </c>
      <c r="D7332" s="1" t="str">
        <f>VLOOKUP(C7332,'Course Offerings'!A:G,7)</f>
        <v>20223SP</v>
      </c>
      <c r="F7332" s="2">
        <v>44742.0</v>
      </c>
    </row>
    <row r="7333" ht="15.75" customHeight="1">
      <c r="A7333" s="1">
        <v>7332.0</v>
      </c>
      <c r="B7333" s="1">
        <v>415.0</v>
      </c>
      <c r="C7333" s="1">
        <v>110.0</v>
      </c>
      <c r="D7333" s="1" t="str">
        <f>VLOOKUP(C7333,'Course Offerings'!A:G,7)</f>
        <v>20223SP</v>
      </c>
      <c r="F7333" s="2">
        <v>44742.0</v>
      </c>
    </row>
    <row r="7334" ht="15.75" customHeight="1">
      <c r="A7334" s="1">
        <v>7333.0</v>
      </c>
      <c r="B7334" s="1">
        <v>421.0</v>
      </c>
      <c r="C7334" s="1">
        <v>104.0</v>
      </c>
      <c r="D7334" s="1" t="str">
        <f>VLOOKUP(C7334,'Course Offerings'!A:G,7)</f>
        <v>20221FA</v>
      </c>
      <c r="F7334" s="2">
        <v>44742.0</v>
      </c>
    </row>
    <row r="7335" ht="15.75" customHeight="1">
      <c r="A7335" s="1">
        <v>7334.0</v>
      </c>
      <c r="B7335" s="1">
        <v>421.0</v>
      </c>
      <c r="C7335" s="1">
        <v>118.0</v>
      </c>
      <c r="D7335" s="1" t="str">
        <f>VLOOKUP(C7335,'Course Offerings'!A:G,7)</f>
        <v>20221FA</v>
      </c>
      <c r="F7335" s="2">
        <v>44742.0</v>
      </c>
    </row>
    <row r="7336" ht="15.75" customHeight="1">
      <c r="A7336" s="1">
        <v>7335.0</v>
      </c>
      <c r="B7336" s="1">
        <v>421.0</v>
      </c>
      <c r="C7336" s="1">
        <v>117.0</v>
      </c>
      <c r="D7336" s="1" t="str">
        <f>VLOOKUP(C7336,'Course Offerings'!A:G,7)</f>
        <v>20223SP</v>
      </c>
      <c r="F7336" s="2">
        <v>44742.0</v>
      </c>
    </row>
    <row r="7337" ht="15.75" customHeight="1">
      <c r="A7337" s="1">
        <v>7336.0</v>
      </c>
      <c r="B7337" s="1">
        <v>421.0</v>
      </c>
      <c r="C7337" s="1">
        <v>5.0</v>
      </c>
      <c r="D7337" s="1" t="str">
        <f>VLOOKUP(C7337,'Course Offerings'!A:G,7)</f>
        <v>20221FA</v>
      </c>
      <c r="F7337" s="2">
        <v>44742.0</v>
      </c>
    </row>
    <row r="7338" ht="15.75" customHeight="1">
      <c r="A7338" s="1">
        <v>7337.0</v>
      </c>
      <c r="B7338" s="1">
        <v>422.0</v>
      </c>
      <c r="C7338" s="1">
        <v>26.0</v>
      </c>
      <c r="D7338" s="1" t="str">
        <f>VLOOKUP(C7338,'Course Offerings'!A:G,7)</f>
        <v>20221FA</v>
      </c>
      <c r="F7338" s="2">
        <v>44742.0</v>
      </c>
    </row>
    <row r="7339" ht="15.75" customHeight="1">
      <c r="A7339" s="1">
        <v>7338.0</v>
      </c>
      <c r="B7339" s="1">
        <v>422.0</v>
      </c>
      <c r="C7339" s="1">
        <v>83.0</v>
      </c>
      <c r="D7339" s="1" t="str">
        <f>VLOOKUP(C7339,'Course Offerings'!A:G,7)</f>
        <v>20221FA</v>
      </c>
      <c r="F7339" s="2">
        <v>44742.0</v>
      </c>
    </row>
    <row r="7340" ht="15.75" customHeight="1">
      <c r="A7340" s="1">
        <v>7339.0</v>
      </c>
      <c r="B7340" s="1">
        <v>422.0</v>
      </c>
      <c r="C7340" s="1">
        <v>15.0</v>
      </c>
      <c r="D7340" s="1" t="str">
        <f>VLOOKUP(C7340,'Course Offerings'!A:G,7)</f>
        <v>20221FA</v>
      </c>
      <c r="F7340" s="2">
        <v>44742.0</v>
      </c>
    </row>
    <row r="7341" ht="15.75" customHeight="1">
      <c r="A7341" s="1">
        <v>7340.0</v>
      </c>
      <c r="B7341" s="1">
        <v>422.0</v>
      </c>
      <c r="C7341" s="1">
        <v>88.0</v>
      </c>
      <c r="D7341" s="1" t="str">
        <f>VLOOKUP(C7341,'Course Offerings'!A:G,7)</f>
        <v>20221FA</v>
      </c>
      <c r="F7341" s="2">
        <v>44742.0</v>
      </c>
    </row>
    <row r="7342" ht="15.75" customHeight="1">
      <c r="A7342" s="1">
        <v>7341.0</v>
      </c>
      <c r="B7342" s="1">
        <v>428.0</v>
      </c>
      <c r="C7342" s="1">
        <v>55.0</v>
      </c>
      <c r="D7342" s="1" t="str">
        <f>VLOOKUP(C7342,'Course Offerings'!A:G,7)</f>
        <v>20221FA</v>
      </c>
      <c r="F7342" s="2">
        <v>44742.0</v>
      </c>
    </row>
    <row r="7343" ht="15.75" customHeight="1">
      <c r="A7343" s="1">
        <v>7342.0</v>
      </c>
      <c r="B7343" s="1">
        <v>428.0</v>
      </c>
      <c r="C7343" s="1">
        <v>113.0</v>
      </c>
      <c r="D7343" s="1" t="str">
        <f>VLOOKUP(C7343,'Course Offerings'!A:G,7)</f>
        <v>20223SP</v>
      </c>
      <c r="F7343" s="2">
        <v>44742.0</v>
      </c>
    </row>
    <row r="7344" ht="15.75" customHeight="1">
      <c r="A7344" s="1">
        <v>7343.0</v>
      </c>
      <c r="B7344" s="1">
        <v>428.0</v>
      </c>
      <c r="C7344" s="1">
        <v>45.0</v>
      </c>
      <c r="D7344" s="1" t="str">
        <f>VLOOKUP(C7344,'Course Offerings'!A:G,7)</f>
        <v>20223SP</v>
      </c>
      <c r="F7344" s="2">
        <v>44742.0</v>
      </c>
    </row>
    <row r="7345" ht="15.75" customHeight="1">
      <c r="A7345" s="1">
        <v>7344.0</v>
      </c>
      <c r="B7345" s="1">
        <v>428.0</v>
      </c>
      <c r="C7345" s="1">
        <v>83.0</v>
      </c>
      <c r="D7345" s="1" t="str">
        <f>VLOOKUP(C7345,'Course Offerings'!A:G,7)</f>
        <v>20221FA</v>
      </c>
      <c r="F7345" s="2">
        <v>44742.0</v>
      </c>
    </row>
    <row r="7346" ht="15.75" customHeight="1">
      <c r="A7346" s="1">
        <v>7345.0</v>
      </c>
      <c r="B7346" s="1">
        <v>435.0</v>
      </c>
      <c r="C7346" s="1">
        <v>66.0</v>
      </c>
      <c r="D7346" s="1" t="str">
        <f>VLOOKUP(C7346,'Course Offerings'!A:G,7)</f>
        <v>20222J</v>
      </c>
      <c r="F7346" s="2">
        <v>44742.0</v>
      </c>
    </row>
    <row r="7347" ht="15.75" customHeight="1">
      <c r="A7347" s="1">
        <v>7346.0</v>
      </c>
      <c r="B7347" s="1">
        <v>435.0</v>
      </c>
      <c r="C7347" s="1">
        <v>111.0</v>
      </c>
      <c r="D7347" s="1" t="str">
        <f>VLOOKUP(C7347,'Course Offerings'!A:G,7)</f>
        <v>20221FA</v>
      </c>
      <c r="F7347" s="2">
        <v>44742.0</v>
      </c>
    </row>
    <row r="7348" ht="15.75" customHeight="1">
      <c r="A7348" s="1">
        <v>7347.0</v>
      </c>
      <c r="B7348" s="1">
        <v>435.0</v>
      </c>
      <c r="C7348" s="1">
        <v>120.0</v>
      </c>
      <c r="D7348" s="1" t="str">
        <f>VLOOKUP(C7348,'Course Offerings'!A:G,7)</f>
        <v>20221FA</v>
      </c>
      <c r="F7348" s="2">
        <v>44742.0</v>
      </c>
    </row>
    <row r="7349" ht="15.75" customHeight="1">
      <c r="A7349" s="1">
        <v>7348.0</v>
      </c>
      <c r="B7349" s="1">
        <v>435.0</v>
      </c>
      <c r="C7349" s="1">
        <v>89.0</v>
      </c>
      <c r="D7349" s="1" t="str">
        <f>VLOOKUP(C7349,'Course Offerings'!A:G,7)</f>
        <v>20222J</v>
      </c>
      <c r="F7349" s="2">
        <v>44742.0</v>
      </c>
    </row>
    <row r="7350" ht="15.75" customHeight="1">
      <c r="A7350" s="1">
        <v>7349.0</v>
      </c>
      <c r="B7350" s="1">
        <v>449.0</v>
      </c>
      <c r="C7350" s="1">
        <v>89.0</v>
      </c>
      <c r="D7350" s="1" t="str">
        <f>VLOOKUP(C7350,'Course Offerings'!A:G,7)</f>
        <v>20222J</v>
      </c>
      <c r="F7350" s="2">
        <v>44742.0</v>
      </c>
    </row>
    <row r="7351" ht="15.75" customHeight="1">
      <c r="A7351" s="1">
        <v>7350.0</v>
      </c>
      <c r="B7351" s="1">
        <v>449.0</v>
      </c>
      <c r="C7351" s="1">
        <v>68.0</v>
      </c>
      <c r="D7351" s="1" t="str">
        <f>VLOOKUP(C7351,'Course Offerings'!A:G,7)</f>
        <v>20223SP</v>
      </c>
      <c r="F7351" s="2">
        <v>44742.0</v>
      </c>
    </row>
    <row r="7352" ht="15.75" customHeight="1">
      <c r="A7352" s="1">
        <v>7351.0</v>
      </c>
      <c r="B7352" s="1">
        <v>449.0</v>
      </c>
      <c r="C7352" s="1">
        <v>17.0</v>
      </c>
      <c r="D7352" s="1" t="str">
        <f>VLOOKUP(C7352,'Course Offerings'!A:G,7)</f>
        <v>20223SP</v>
      </c>
      <c r="F7352" s="2">
        <v>44742.0</v>
      </c>
    </row>
    <row r="7353" ht="15.75" customHeight="1">
      <c r="A7353" s="1">
        <v>7352.0</v>
      </c>
      <c r="B7353" s="1">
        <v>449.0</v>
      </c>
      <c r="C7353" s="1">
        <v>39.0</v>
      </c>
      <c r="D7353" s="1" t="str">
        <f>VLOOKUP(C7353,'Course Offerings'!A:G,7)</f>
        <v>20223SP</v>
      </c>
      <c r="F7353" s="2">
        <v>44742.0</v>
      </c>
    </row>
    <row r="7354" ht="15.75" customHeight="1">
      <c r="A7354" s="1">
        <v>7353.0</v>
      </c>
      <c r="B7354" s="1">
        <v>450.0</v>
      </c>
      <c r="C7354" s="1">
        <v>1.0</v>
      </c>
      <c r="D7354" s="1" t="str">
        <f>VLOOKUP(C7354,'Course Offerings'!A:G,7)</f>
        <v>20221FA</v>
      </c>
      <c r="F7354" s="2">
        <v>44742.0</v>
      </c>
    </row>
    <row r="7355" ht="15.75" customHeight="1">
      <c r="A7355" s="1">
        <v>7354.0</v>
      </c>
      <c r="B7355" s="1">
        <v>450.0</v>
      </c>
      <c r="C7355" s="1">
        <v>92.0</v>
      </c>
      <c r="D7355" s="1" t="str">
        <f>VLOOKUP(C7355,'Course Offerings'!A:G,7)</f>
        <v>20223SP</v>
      </c>
      <c r="F7355" s="2">
        <v>44742.0</v>
      </c>
    </row>
    <row r="7356" ht="15.75" customHeight="1">
      <c r="A7356" s="1">
        <v>7355.0</v>
      </c>
      <c r="B7356" s="1">
        <v>450.0</v>
      </c>
      <c r="C7356" s="1">
        <v>10.0</v>
      </c>
      <c r="D7356" s="1" t="str">
        <f>VLOOKUP(C7356,'Course Offerings'!A:G,7)</f>
        <v>20223SP</v>
      </c>
      <c r="F7356" s="2">
        <v>44742.0</v>
      </c>
    </row>
    <row r="7357" ht="15.75" customHeight="1">
      <c r="A7357" s="1">
        <v>7356.0</v>
      </c>
      <c r="B7357" s="1">
        <v>450.0</v>
      </c>
      <c r="C7357" s="1">
        <v>122.0</v>
      </c>
      <c r="D7357" s="1" t="str">
        <f>VLOOKUP(C7357,'Course Offerings'!A:G,7)</f>
        <v>20223SP</v>
      </c>
      <c r="F7357" s="2">
        <v>44742.0</v>
      </c>
    </row>
    <row r="7358" ht="15.75" customHeight="1">
      <c r="A7358" s="1">
        <v>7357.0</v>
      </c>
      <c r="B7358" s="1">
        <v>454.0</v>
      </c>
      <c r="C7358" s="1">
        <v>118.0</v>
      </c>
      <c r="D7358" s="1" t="str">
        <f>VLOOKUP(C7358,'Course Offerings'!A:G,7)</f>
        <v>20221FA</v>
      </c>
      <c r="F7358" s="2">
        <v>44742.0</v>
      </c>
    </row>
    <row r="7359" ht="15.75" customHeight="1">
      <c r="A7359" s="1">
        <v>7358.0</v>
      </c>
      <c r="B7359" s="1">
        <v>454.0</v>
      </c>
      <c r="C7359" s="1">
        <v>114.0</v>
      </c>
      <c r="D7359" s="1" t="str">
        <f>VLOOKUP(C7359,'Course Offerings'!A:G,7)</f>
        <v>20221FA</v>
      </c>
      <c r="F7359" s="2">
        <v>44742.0</v>
      </c>
    </row>
    <row r="7360" ht="15.75" customHeight="1">
      <c r="A7360" s="1">
        <v>7359.0</v>
      </c>
      <c r="B7360" s="1">
        <v>454.0</v>
      </c>
      <c r="C7360" s="1">
        <v>73.0</v>
      </c>
      <c r="D7360" s="1" t="str">
        <f>VLOOKUP(C7360,'Course Offerings'!A:G,7)</f>
        <v>20221FA</v>
      </c>
      <c r="F7360" s="2">
        <v>44742.0</v>
      </c>
    </row>
    <row r="7361" ht="15.75" customHeight="1">
      <c r="A7361" s="1">
        <v>7360.0</v>
      </c>
      <c r="B7361" s="1">
        <v>454.0</v>
      </c>
      <c r="C7361" s="1">
        <v>25.0</v>
      </c>
      <c r="D7361" s="1" t="str">
        <f>VLOOKUP(C7361,'Course Offerings'!A:G,7)</f>
        <v>20223SP</v>
      </c>
      <c r="F7361" s="2">
        <v>44742.0</v>
      </c>
    </row>
    <row r="7362" ht="15.75" customHeight="1">
      <c r="A7362" s="1">
        <v>7361.0</v>
      </c>
      <c r="B7362" s="1">
        <v>456.0</v>
      </c>
      <c r="C7362" s="1">
        <v>22.0</v>
      </c>
      <c r="D7362" s="1" t="str">
        <f>VLOOKUP(C7362,'Course Offerings'!A:G,7)</f>
        <v>20221FA</v>
      </c>
      <c r="F7362" s="2">
        <v>44742.0</v>
      </c>
    </row>
    <row r="7363" ht="15.75" customHeight="1">
      <c r="A7363" s="1">
        <v>7362.0</v>
      </c>
      <c r="B7363" s="1">
        <v>456.0</v>
      </c>
      <c r="C7363" s="1">
        <v>10.0</v>
      </c>
      <c r="D7363" s="1" t="str">
        <f>VLOOKUP(C7363,'Course Offerings'!A:G,7)</f>
        <v>20223SP</v>
      </c>
      <c r="F7363" s="2">
        <v>44742.0</v>
      </c>
    </row>
    <row r="7364" ht="15.75" customHeight="1">
      <c r="A7364" s="1">
        <v>7363.0</v>
      </c>
      <c r="B7364" s="1">
        <v>456.0</v>
      </c>
      <c r="C7364" s="1">
        <v>88.0</v>
      </c>
      <c r="D7364" s="1" t="str">
        <f>VLOOKUP(C7364,'Course Offerings'!A:G,7)</f>
        <v>20221FA</v>
      </c>
      <c r="F7364" s="2">
        <v>44742.0</v>
      </c>
    </row>
    <row r="7365" ht="15.75" customHeight="1">
      <c r="A7365" s="1">
        <v>7364.0</v>
      </c>
      <c r="B7365" s="1">
        <v>456.0</v>
      </c>
      <c r="C7365" s="1">
        <v>28.0</v>
      </c>
      <c r="D7365" s="1" t="str">
        <f>VLOOKUP(C7365,'Course Offerings'!A:G,7)</f>
        <v>20223SP</v>
      </c>
      <c r="F7365" s="2">
        <v>44742.0</v>
      </c>
    </row>
    <row r="7366" ht="15.75" customHeight="1">
      <c r="A7366" s="1">
        <v>7365.0</v>
      </c>
      <c r="B7366" s="1">
        <v>457.0</v>
      </c>
      <c r="C7366" s="1">
        <v>106.0</v>
      </c>
      <c r="D7366" s="1" t="str">
        <f>VLOOKUP(C7366,'Course Offerings'!A:G,7)</f>
        <v>20222J</v>
      </c>
      <c r="F7366" s="2">
        <v>44742.0</v>
      </c>
    </row>
    <row r="7367" ht="15.75" customHeight="1">
      <c r="A7367" s="1">
        <v>7366.0</v>
      </c>
      <c r="B7367" s="1">
        <v>457.0</v>
      </c>
      <c r="C7367" s="1">
        <v>97.0</v>
      </c>
      <c r="D7367" s="1" t="str">
        <f>VLOOKUP(C7367,'Course Offerings'!A:G,7)</f>
        <v>20223SP</v>
      </c>
      <c r="F7367" s="2">
        <v>44742.0</v>
      </c>
    </row>
    <row r="7368" ht="15.75" customHeight="1">
      <c r="A7368" s="1">
        <v>7367.0</v>
      </c>
      <c r="B7368" s="1">
        <v>457.0</v>
      </c>
      <c r="C7368" s="1">
        <v>121.0</v>
      </c>
      <c r="D7368" s="1" t="str">
        <f>VLOOKUP(C7368,'Course Offerings'!A:G,7)</f>
        <v>20223SP</v>
      </c>
      <c r="F7368" s="2">
        <v>44742.0</v>
      </c>
    </row>
    <row r="7369" ht="15.75" customHeight="1">
      <c r="A7369" s="1">
        <v>7368.0</v>
      </c>
      <c r="B7369" s="1">
        <v>457.0</v>
      </c>
      <c r="C7369" s="1">
        <v>14.0</v>
      </c>
      <c r="D7369" s="1" t="str">
        <f>VLOOKUP(C7369,'Course Offerings'!A:G,7)</f>
        <v>20223SP</v>
      </c>
      <c r="F7369" s="2">
        <v>44742.0</v>
      </c>
    </row>
    <row r="7370" ht="15.75" customHeight="1">
      <c r="A7370" s="1">
        <v>7369.0</v>
      </c>
      <c r="B7370" s="1">
        <v>466.0</v>
      </c>
      <c r="C7370" s="1">
        <v>77.0</v>
      </c>
      <c r="D7370" s="1" t="str">
        <f>VLOOKUP(C7370,'Course Offerings'!A:G,7)</f>
        <v>20223SP</v>
      </c>
      <c r="F7370" s="2">
        <v>44742.0</v>
      </c>
    </row>
    <row r="7371" ht="15.75" customHeight="1">
      <c r="A7371" s="1">
        <v>7370.0</v>
      </c>
      <c r="B7371" s="1">
        <v>466.0</v>
      </c>
      <c r="C7371" s="1">
        <v>7.0</v>
      </c>
      <c r="D7371" s="1" t="str">
        <f>VLOOKUP(C7371,'Course Offerings'!A:G,7)</f>
        <v>20221FA</v>
      </c>
      <c r="F7371" s="2">
        <v>44742.0</v>
      </c>
    </row>
    <row r="7372" ht="15.75" customHeight="1">
      <c r="A7372" s="1">
        <v>7371.0</v>
      </c>
      <c r="B7372" s="1">
        <v>466.0</v>
      </c>
      <c r="C7372" s="1">
        <v>46.0</v>
      </c>
      <c r="D7372" s="1" t="str">
        <f>VLOOKUP(C7372,'Course Offerings'!A:G,7)</f>
        <v>20223SP</v>
      </c>
      <c r="F7372" s="2">
        <v>44742.0</v>
      </c>
    </row>
    <row r="7373" ht="15.75" customHeight="1">
      <c r="A7373" s="1">
        <v>7372.0</v>
      </c>
      <c r="B7373" s="1">
        <v>466.0</v>
      </c>
      <c r="C7373" s="1">
        <v>25.0</v>
      </c>
      <c r="D7373" s="1" t="str">
        <f>VLOOKUP(C7373,'Course Offerings'!A:G,7)</f>
        <v>20223SP</v>
      </c>
      <c r="F7373" s="2">
        <v>44742.0</v>
      </c>
    </row>
    <row r="7374" ht="15.75" customHeight="1">
      <c r="A7374" s="1">
        <v>7373.0</v>
      </c>
      <c r="B7374" s="1">
        <v>467.0</v>
      </c>
      <c r="C7374" s="1">
        <v>13.0</v>
      </c>
      <c r="D7374" s="1" t="str">
        <f>VLOOKUP(C7374,'Course Offerings'!A:G,7)</f>
        <v>20223SP</v>
      </c>
      <c r="F7374" s="2">
        <v>44742.0</v>
      </c>
    </row>
    <row r="7375" ht="15.75" customHeight="1">
      <c r="A7375" s="1">
        <v>7374.0</v>
      </c>
      <c r="B7375" s="1">
        <v>467.0</v>
      </c>
      <c r="C7375" s="1">
        <v>103.0</v>
      </c>
      <c r="D7375" s="1" t="str">
        <f>VLOOKUP(C7375,'Course Offerings'!A:G,7)</f>
        <v>20223SP</v>
      </c>
      <c r="F7375" s="2">
        <v>44742.0</v>
      </c>
    </row>
    <row r="7376" ht="15.75" customHeight="1">
      <c r="A7376" s="1">
        <v>7375.0</v>
      </c>
      <c r="B7376" s="1">
        <v>467.0</v>
      </c>
      <c r="C7376" s="1">
        <v>28.0</v>
      </c>
      <c r="D7376" s="1" t="str">
        <f>VLOOKUP(C7376,'Course Offerings'!A:G,7)</f>
        <v>20223SP</v>
      </c>
      <c r="F7376" s="2">
        <v>44742.0</v>
      </c>
    </row>
    <row r="7377" ht="15.75" customHeight="1">
      <c r="A7377" s="1">
        <v>7376.0</v>
      </c>
      <c r="B7377" s="1">
        <v>467.0</v>
      </c>
      <c r="C7377" s="1">
        <v>83.0</v>
      </c>
      <c r="D7377" s="1" t="str">
        <f>VLOOKUP(C7377,'Course Offerings'!A:G,7)</f>
        <v>20221FA</v>
      </c>
      <c r="F7377" s="2">
        <v>44742.0</v>
      </c>
    </row>
    <row r="7378" ht="15.75" customHeight="1">
      <c r="A7378" s="1">
        <v>7377.0</v>
      </c>
      <c r="B7378" s="1">
        <v>481.0</v>
      </c>
      <c r="C7378" s="1">
        <v>79.0</v>
      </c>
      <c r="D7378" s="1" t="str">
        <f>VLOOKUP(C7378,'Course Offerings'!A:G,7)</f>
        <v>20223SP</v>
      </c>
      <c r="F7378" s="2">
        <v>44742.0</v>
      </c>
    </row>
    <row r="7379" ht="15.75" customHeight="1">
      <c r="A7379" s="1">
        <v>7378.0</v>
      </c>
      <c r="B7379" s="1">
        <v>481.0</v>
      </c>
      <c r="C7379" s="1">
        <v>19.0</v>
      </c>
      <c r="D7379" s="1" t="str">
        <f>VLOOKUP(C7379,'Course Offerings'!A:G,7)</f>
        <v>20221FA</v>
      </c>
      <c r="F7379" s="2">
        <v>44742.0</v>
      </c>
    </row>
    <row r="7380" ht="15.75" customHeight="1">
      <c r="A7380" s="1">
        <v>7379.0</v>
      </c>
      <c r="B7380" s="1">
        <v>481.0</v>
      </c>
      <c r="C7380" s="1">
        <v>80.0</v>
      </c>
      <c r="D7380" s="1" t="str">
        <f>VLOOKUP(C7380,'Course Offerings'!A:G,7)</f>
        <v>20221FA</v>
      </c>
      <c r="F7380" s="2">
        <v>44742.0</v>
      </c>
    </row>
    <row r="7381" ht="15.75" customHeight="1">
      <c r="A7381" s="1">
        <v>7380.0</v>
      </c>
      <c r="B7381" s="1">
        <v>481.0</v>
      </c>
      <c r="C7381" s="1">
        <v>102.0</v>
      </c>
      <c r="D7381" s="1" t="str">
        <f>VLOOKUP(C7381,'Course Offerings'!A:G,7)</f>
        <v>20221FA</v>
      </c>
      <c r="F7381" s="2">
        <v>44742.0</v>
      </c>
    </row>
    <row r="7382" ht="15.75" customHeight="1">
      <c r="A7382" s="1">
        <v>7381.0</v>
      </c>
      <c r="B7382" s="1">
        <v>482.0</v>
      </c>
      <c r="C7382" s="1">
        <v>118.0</v>
      </c>
      <c r="D7382" s="1" t="str">
        <f>VLOOKUP(C7382,'Course Offerings'!A:G,7)</f>
        <v>20221FA</v>
      </c>
      <c r="F7382" s="2">
        <v>44742.0</v>
      </c>
    </row>
    <row r="7383" ht="15.75" customHeight="1">
      <c r="A7383" s="1">
        <v>7382.0</v>
      </c>
      <c r="B7383" s="1">
        <v>482.0</v>
      </c>
      <c r="C7383" s="1">
        <v>65.0</v>
      </c>
      <c r="D7383" s="1" t="str">
        <f>VLOOKUP(C7383,'Course Offerings'!A:G,7)</f>
        <v>20221FA</v>
      </c>
      <c r="F7383" s="2">
        <v>44742.0</v>
      </c>
    </row>
    <row r="7384" ht="15.75" customHeight="1">
      <c r="A7384" s="1">
        <v>7383.0</v>
      </c>
      <c r="B7384" s="1">
        <v>482.0</v>
      </c>
      <c r="C7384" s="1">
        <v>76.0</v>
      </c>
      <c r="D7384" s="1" t="str">
        <f>VLOOKUP(C7384,'Course Offerings'!A:G,7)</f>
        <v>20221FA</v>
      </c>
      <c r="F7384" s="2">
        <v>44742.0</v>
      </c>
    </row>
    <row r="7385" ht="15.75" customHeight="1">
      <c r="A7385" s="1">
        <v>7384.0</v>
      </c>
      <c r="B7385" s="1">
        <v>482.0</v>
      </c>
      <c r="C7385" s="1">
        <v>105.0</v>
      </c>
      <c r="D7385" s="1" t="str">
        <f>VLOOKUP(C7385,'Course Offerings'!A:G,7)</f>
        <v>20223SP</v>
      </c>
      <c r="F7385" s="2">
        <v>44742.0</v>
      </c>
    </row>
    <row r="7386" ht="15.75" customHeight="1">
      <c r="A7386" s="1">
        <v>7385.0</v>
      </c>
      <c r="B7386" s="1">
        <v>488.0</v>
      </c>
      <c r="C7386" s="1">
        <v>79.0</v>
      </c>
      <c r="D7386" s="1" t="str">
        <f>VLOOKUP(C7386,'Course Offerings'!A:G,7)</f>
        <v>20223SP</v>
      </c>
      <c r="F7386" s="2">
        <v>44742.0</v>
      </c>
    </row>
    <row r="7387" ht="15.75" customHeight="1">
      <c r="A7387" s="1">
        <v>7386.0</v>
      </c>
      <c r="B7387" s="1">
        <v>488.0</v>
      </c>
      <c r="C7387" s="1">
        <v>64.0</v>
      </c>
      <c r="D7387" s="1" t="str">
        <f>VLOOKUP(C7387,'Course Offerings'!A:G,7)</f>
        <v>20221FA</v>
      </c>
      <c r="F7387" s="2">
        <v>44742.0</v>
      </c>
    </row>
    <row r="7388" ht="15.75" customHeight="1">
      <c r="A7388" s="1">
        <v>7387.0</v>
      </c>
      <c r="B7388" s="1">
        <v>488.0</v>
      </c>
      <c r="C7388" s="1">
        <v>74.0</v>
      </c>
      <c r="D7388" s="1" t="str">
        <f>VLOOKUP(C7388,'Course Offerings'!A:G,7)</f>
        <v>20223SP</v>
      </c>
      <c r="F7388" s="2">
        <v>44742.0</v>
      </c>
    </row>
    <row r="7389" ht="15.75" customHeight="1">
      <c r="A7389" s="1">
        <v>7388.0</v>
      </c>
      <c r="B7389" s="1">
        <v>488.0</v>
      </c>
      <c r="C7389" s="1">
        <v>28.0</v>
      </c>
      <c r="D7389" s="1" t="str">
        <f>VLOOKUP(C7389,'Course Offerings'!A:G,7)</f>
        <v>20223SP</v>
      </c>
      <c r="F7389" s="2">
        <v>44742.0</v>
      </c>
    </row>
    <row r="7390" ht="15.75" customHeight="1">
      <c r="A7390" s="1">
        <v>7389.0</v>
      </c>
      <c r="B7390" s="1">
        <v>493.0</v>
      </c>
      <c r="C7390" s="1">
        <v>95.0</v>
      </c>
      <c r="D7390" s="1" t="str">
        <f>VLOOKUP(C7390,'Course Offerings'!A:G,7)</f>
        <v>20223SP</v>
      </c>
      <c r="F7390" s="2">
        <v>44742.0</v>
      </c>
    </row>
    <row r="7391" ht="15.75" customHeight="1">
      <c r="A7391" s="1">
        <v>7390.0</v>
      </c>
      <c r="B7391" s="1">
        <v>493.0</v>
      </c>
      <c r="C7391" s="1">
        <v>50.0</v>
      </c>
      <c r="D7391" s="1" t="str">
        <f>VLOOKUP(C7391,'Course Offerings'!A:G,7)</f>
        <v>20223SP</v>
      </c>
      <c r="F7391" s="2">
        <v>44742.0</v>
      </c>
    </row>
    <row r="7392" ht="15.75" customHeight="1">
      <c r="A7392" s="1">
        <v>7391.0</v>
      </c>
      <c r="B7392" s="1">
        <v>493.0</v>
      </c>
      <c r="C7392" s="1">
        <v>80.0</v>
      </c>
      <c r="D7392" s="1" t="str">
        <f>VLOOKUP(C7392,'Course Offerings'!A:G,7)</f>
        <v>20221FA</v>
      </c>
      <c r="F7392" s="2">
        <v>44742.0</v>
      </c>
    </row>
    <row r="7393" ht="15.75" customHeight="1">
      <c r="A7393" s="1">
        <v>7392.0</v>
      </c>
      <c r="B7393" s="1">
        <v>493.0</v>
      </c>
      <c r="C7393" s="1">
        <v>92.0</v>
      </c>
      <c r="D7393" s="1" t="str">
        <f>VLOOKUP(C7393,'Course Offerings'!A:G,7)</f>
        <v>20223SP</v>
      </c>
      <c r="F7393" s="2">
        <v>44742.0</v>
      </c>
    </row>
    <row r="7394" ht="15.75" customHeight="1">
      <c r="A7394" s="1">
        <v>7393.0</v>
      </c>
      <c r="B7394" s="1">
        <v>494.0</v>
      </c>
      <c r="C7394" s="1">
        <v>29.0</v>
      </c>
      <c r="D7394" s="1" t="str">
        <f>VLOOKUP(C7394,'Course Offerings'!A:G,7)</f>
        <v>20223SP</v>
      </c>
      <c r="F7394" s="2">
        <v>44742.0</v>
      </c>
    </row>
    <row r="7395" ht="15.75" customHeight="1">
      <c r="A7395" s="1">
        <v>7394.0</v>
      </c>
      <c r="B7395" s="1">
        <v>494.0</v>
      </c>
      <c r="C7395" s="1">
        <v>65.0</v>
      </c>
      <c r="D7395" s="1" t="str">
        <f>VLOOKUP(C7395,'Course Offerings'!A:G,7)</f>
        <v>20221FA</v>
      </c>
      <c r="F7395" s="2">
        <v>44742.0</v>
      </c>
    </row>
    <row r="7396" ht="15.75" customHeight="1">
      <c r="A7396" s="1">
        <v>7395.0</v>
      </c>
      <c r="B7396" s="1">
        <v>494.0</v>
      </c>
      <c r="C7396" s="1">
        <v>5.0</v>
      </c>
      <c r="D7396" s="1" t="str">
        <f>VLOOKUP(C7396,'Course Offerings'!A:G,7)</f>
        <v>20221FA</v>
      </c>
      <c r="F7396" s="2">
        <v>44742.0</v>
      </c>
    </row>
    <row r="7397" ht="15.75" customHeight="1">
      <c r="A7397" s="1">
        <v>7396.0</v>
      </c>
      <c r="B7397" s="1">
        <v>494.0</v>
      </c>
      <c r="C7397" s="1">
        <v>108.0</v>
      </c>
      <c r="D7397" s="1" t="str">
        <f>VLOOKUP(C7397,'Course Offerings'!A:G,7)</f>
        <v>20223SP</v>
      </c>
      <c r="F7397" s="2">
        <v>44742.0</v>
      </c>
    </row>
    <row r="7398" ht="15.75" customHeight="1">
      <c r="A7398" s="1">
        <v>7397.0</v>
      </c>
      <c r="B7398" s="1">
        <v>495.0</v>
      </c>
      <c r="C7398" s="1">
        <v>57.0</v>
      </c>
      <c r="D7398" s="1" t="str">
        <f>VLOOKUP(C7398,'Course Offerings'!A:G,7)</f>
        <v>20223SP</v>
      </c>
      <c r="F7398" s="2">
        <v>44742.0</v>
      </c>
    </row>
    <row r="7399" ht="15.75" customHeight="1">
      <c r="A7399" s="1">
        <v>7398.0</v>
      </c>
      <c r="B7399" s="1">
        <v>495.0</v>
      </c>
      <c r="C7399" s="1">
        <v>42.0</v>
      </c>
      <c r="D7399" s="1" t="str">
        <f>VLOOKUP(C7399,'Course Offerings'!A:G,7)</f>
        <v>20221FA</v>
      </c>
      <c r="F7399" s="2">
        <v>44742.0</v>
      </c>
    </row>
    <row r="7400" ht="15.75" customHeight="1">
      <c r="A7400" s="1">
        <v>7399.0</v>
      </c>
      <c r="B7400" s="1">
        <v>495.0</v>
      </c>
      <c r="C7400" s="1">
        <v>18.0</v>
      </c>
      <c r="D7400" s="1" t="str">
        <f>VLOOKUP(C7400,'Course Offerings'!A:G,7)</f>
        <v>20223SP</v>
      </c>
      <c r="F7400" s="2">
        <v>44742.0</v>
      </c>
    </row>
    <row r="7401" ht="15.75" customHeight="1">
      <c r="A7401" s="1">
        <v>7400.0</v>
      </c>
      <c r="B7401" s="1">
        <v>495.0</v>
      </c>
      <c r="C7401" s="1">
        <v>95.0</v>
      </c>
      <c r="D7401" s="1" t="str">
        <f>VLOOKUP(C7401,'Course Offerings'!A:G,7)</f>
        <v>20223SP</v>
      </c>
      <c r="F7401" s="2">
        <v>44742.0</v>
      </c>
    </row>
    <row r="7402" ht="15.75" customHeight="1">
      <c r="A7402" s="1">
        <v>7401.0</v>
      </c>
      <c r="B7402" s="1">
        <v>499.0</v>
      </c>
      <c r="C7402" s="1">
        <v>7.0</v>
      </c>
      <c r="D7402" s="1" t="str">
        <f>VLOOKUP(C7402,'Course Offerings'!A:G,7)</f>
        <v>20221FA</v>
      </c>
      <c r="F7402" s="2">
        <v>44742.0</v>
      </c>
    </row>
    <row r="7403" ht="15.75" customHeight="1">
      <c r="A7403" s="1">
        <v>7402.0</v>
      </c>
      <c r="B7403" s="1">
        <v>499.0</v>
      </c>
      <c r="C7403" s="1">
        <v>103.0</v>
      </c>
      <c r="D7403" s="1" t="str">
        <f>VLOOKUP(C7403,'Course Offerings'!A:G,7)</f>
        <v>20223SP</v>
      </c>
      <c r="F7403" s="2">
        <v>44742.0</v>
      </c>
    </row>
    <row r="7404" ht="15.75" customHeight="1">
      <c r="A7404" s="1">
        <v>7403.0</v>
      </c>
      <c r="B7404" s="1">
        <v>499.0</v>
      </c>
      <c r="C7404" s="1">
        <v>75.0</v>
      </c>
      <c r="D7404" s="1" t="str">
        <f>VLOOKUP(C7404,'Course Offerings'!A:G,7)</f>
        <v>20221FA</v>
      </c>
      <c r="F7404" s="2">
        <v>44742.0</v>
      </c>
    </row>
    <row r="7405" ht="15.75" customHeight="1">
      <c r="A7405" s="1">
        <v>7404.0</v>
      </c>
      <c r="B7405" s="1">
        <v>499.0</v>
      </c>
      <c r="C7405" s="1">
        <v>83.0</v>
      </c>
      <c r="D7405" s="1" t="str">
        <f>VLOOKUP(C7405,'Course Offerings'!A:G,7)</f>
        <v>20221FA</v>
      </c>
      <c r="F7405" s="2">
        <v>44742.0</v>
      </c>
    </row>
    <row r="7406" ht="15.75" customHeight="1">
      <c r="A7406" s="1">
        <v>7405.0</v>
      </c>
      <c r="B7406" s="1">
        <v>510.0</v>
      </c>
      <c r="C7406" s="1">
        <v>75.0</v>
      </c>
      <c r="D7406" s="1" t="str">
        <f>VLOOKUP(C7406,'Course Offerings'!A:G,7)</f>
        <v>20221FA</v>
      </c>
      <c r="F7406" s="2">
        <v>44742.0</v>
      </c>
    </row>
    <row r="7407" ht="15.75" customHeight="1">
      <c r="A7407" s="1">
        <v>7406.0</v>
      </c>
      <c r="B7407" s="1">
        <v>510.0</v>
      </c>
      <c r="C7407" s="1">
        <v>45.0</v>
      </c>
      <c r="D7407" s="1" t="str">
        <f>VLOOKUP(C7407,'Course Offerings'!A:G,7)</f>
        <v>20223SP</v>
      </c>
      <c r="F7407" s="2">
        <v>44742.0</v>
      </c>
    </row>
    <row r="7408" ht="15.75" customHeight="1">
      <c r="A7408" s="1">
        <v>7407.0</v>
      </c>
      <c r="B7408" s="1">
        <v>510.0</v>
      </c>
      <c r="C7408" s="1">
        <v>98.0</v>
      </c>
      <c r="D7408" s="1" t="str">
        <f>VLOOKUP(C7408,'Course Offerings'!A:G,7)</f>
        <v>20221FA</v>
      </c>
      <c r="F7408" s="2">
        <v>44742.0</v>
      </c>
    </row>
    <row r="7409" ht="15.75" customHeight="1">
      <c r="A7409" s="1">
        <v>7408.0</v>
      </c>
      <c r="B7409" s="1">
        <v>510.0</v>
      </c>
      <c r="C7409" s="1">
        <v>119.0</v>
      </c>
      <c r="D7409" s="1" t="str">
        <f>VLOOKUP(C7409,'Course Offerings'!A:G,7)</f>
        <v>20223SP</v>
      </c>
      <c r="F7409" s="2">
        <v>44742.0</v>
      </c>
    </row>
    <row r="7410" ht="15.75" customHeight="1">
      <c r="A7410" s="1">
        <v>7409.0</v>
      </c>
      <c r="B7410" s="1">
        <v>513.0</v>
      </c>
      <c r="C7410" s="1">
        <v>47.0</v>
      </c>
      <c r="D7410" s="1" t="str">
        <f>VLOOKUP(C7410,'Course Offerings'!A:G,7)</f>
        <v>20223SP</v>
      </c>
      <c r="F7410" s="2">
        <v>44742.0</v>
      </c>
    </row>
    <row r="7411" ht="15.75" customHeight="1">
      <c r="A7411" s="1">
        <v>7410.0</v>
      </c>
      <c r="B7411" s="1">
        <v>513.0</v>
      </c>
      <c r="C7411" s="1">
        <v>91.0</v>
      </c>
      <c r="D7411" s="1" t="str">
        <f>VLOOKUP(C7411,'Course Offerings'!A:G,7)</f>
        <v>20223SP</v>
      </c>
      <c r="F7411" s="2">
        <v>44742.0</v>
      </c>
    </row>
    <row r="7412" ht="15.75" customHeight="1">
      <c r="A7412" s="1">
        <v>7411.0</v>
      </c>
      <c r="B7412" s="1">
        <v>513.0</v>
      </c>
      <c r="C7412" s="1">
        <v>99.0</v>
      </c>
      <c r="D7412" s="1" t="str">
        <f>VLOOKUP(C7412,'Course Offerings'!A:G,7)</f>
        <v>20221FA</v>
      </c>
      <c r="F7412" s="2">
        <v>44742.0</v>
      </c>
    </row>
    <row r="7413" ht="15.75" customHeight="1">
      <c r="A7413" s="1">
        <v>7412.0</v>
      </c>
      <c r="B7413" s="1">
        <v>513.0</v>
      </c>
      <c r="C7413" s="1">
        <v>48.0</v>
      </c>
      <c r="D7413" s="1" t="str">
        <f>VLOOKUP(C7413,'Course Offerings'!A:G,7)</f>
        <v>20221FA</v>
      </c>
      <c r="F7413" s="2">
        <v>44742.0</v>
      </c>
    </row>
    <row r="7414" ht="15.75" customHeight="1">
      <c r="A7414" s="1">
        <v>7413.0</v>
      </c>
      <c r="B7414" s="1">
        <v>517.0</v>
      </c>
      <c r="C7414" s="1">
        <v>97.0</v>
      </c>
      <c r="D7414" s="1" t="str">
        <f>VLOOKUP(C7414,'Course Offerings'!A:G,7)</f>
        <v>20223SP</v>
      </c>
      <c r="F7414" s="2">
        <v>44742.0</v>
      </c>
    </row>
    <row r="7415" ht="15.75" customHeight="1">
      <c r="A7415" s="1">
        <v>7414.0</v>
      </c>
      <c r="B7415" s="1">
        <v>517.0</v>
      </c>
      <c r="C7415" s="1">
        <v>111.0</v>
      </c>
      <c r="D7415" s="1" t="str">
        <f>VLOOKUP(C7415,'Course Offerings'!A:G,7)</f>
        <v>20221FA</v>
      </c>
      <c r="F7415" s="2">
        <v>44742.0</v>
      </c>
    </row>
    <row r="7416" ht="15.75" customHeight="1">
      <c r="A7416" s="1">
        <v>7415.0</v>
      </c>
      <c r="B7416" s="1">
        <v>517.0</v>
      </c>
      <c r="C7416" s="1">
        <v>114.0</v>
      </c>
      <c r="D7416" s="1" t="str">
        <f>VLOOKUP(C7416,'Course Offerings'!A:G,7)</f>
        <v>20221FA</v>
      </c>
      <c r="F7416" s="2">
        <v>44742.0</v>
      </c>
    </row>
    <row r="7417" ht="15.75" customHeight="1">
      <c r="A7417" s="1">
        <v>7416.0</v>
      </c>
      <c r="B7417" s="1">
        <v>517.0</v>
      </c>
      <c r="C7417" s="1">
        <v>75.0</v>
      </c>
      <c r="D7417" s="1" t="str">
        <f>VLOOKUP(C7417,'Course Offerings'!A:G,7)</f>
        <v>20221FA</v>
      </c>
      <c r="F7417" s="2">
        <v>44742.0</v>
      </c>
    </row>
    <row r="7418" ht="15.75" customHeight="1">
      <c r="A7418" s="1">
        <v>7417.0</v>
      </c>
      <c r="B7418" s="1">
        <v>519.0</v>
      </c>
      <c r="C7418" s="1">
        <v>42.0</v>
      </c>
      <c r="D7418" s="1" t="str">
        <f>VLOOKUP(C7418,'Course Offerings'!A:G,7)</f>
        <v>20221FA</v>
      </c>
      <c r="F7418" s="2">
        <v>44742.0</v>
      </c>
    </row>
    <row r="7419" ht="15.75" customHeight="1">
      <c r="A7419" s="1">
        <v>7418.0</v>
      </c>
      <c r="B7419" s="1">
        <v>519.0</v>
      </c>
      <c r="C7419" s="1">
        <v>103.0</v>
      </c>
      <c r="D7419" s="1" t="str">
        <f>VLOOKUP(C7419,'Course Offerings'!A:G,7)</f>
        <v>20223SP</v>
      </c>
      <c r="F7419" s="2">
        <v>44742.0</v>
      </c>
    </row>
    <row r="7420" ht="15.75" customHeight="1">
      <c r="A7420" s="1">
        <v>7419.0</v>
      </c>
      <c r="B7420" s="1">
        <v>519.0</v>
      </c>
      <c r="C7420" s="1">
        <v>77.0</v>
      </c>
      <c r="D7420" s="1" t="str">
        <f>VLOOKUP(C7420,'Course Offerings'!A:G,7)</f>
        <v>20223SP</v>
      </c>
      <c r="F7420" s="2">
        <v>44742.0</v>
      </c>
    </row>
    <row r="7421" ht="15.75" customHeight="1">
      <c r="A7421" s="1">
        <v>7420.0</v>
      </c>
      <c r="B7421" s="1">
        <v>519.0</v>
      </c>
      <c r="C7421" s="1">
        <v>55.0</v>
      </c>
      <c r="D7421" s="1" t="str">
        <f>VLOOKUP(C7421,'Course Offerings'!A:G,7)</f>
        <v>20221FA</v>
      </c>
      <c r="F7421" s="2">
        <v>44742.0</v>
      </c>
    </row>
    <row r="7422" ht="15.75" customHeight="1">
      <c r="A7422" s="1">
        <v>7421.0</v>
      </c>
      <c r="B7422" s="1">
        <v>526.0</v>
      </c>
      <c r="C7422" s="1">
        <v>75.0</v>
      </c>
      <c r="D7422" s="1" t="str">
        <f>VLOOKUP(C7422,'Course Offerings'!A:G,7)</f>
        <v>20221FA</v>
      </c>
      <c r="F7422" s="2">
        <v>44742.0</v>
      </c>
    </row>
    <row r="7423" ht="15.75" customHeight="1">
      <c r="A7423" s="1">
        <v>7422.0</v>
      </c>
      <c r="B7423" s="1">
        <v>526.0</v>
      </c>
      <c r="C7423" s="1">
        <v>72.0</v>
      </c>
      <c r="D7423" s="1" t="str">
        <f>VLOOKUP(C7423,'Course Offerings'!A:G,7)</f>
        <v>20223SP</v>
      </c>
      <c r="F7423" s="2">
        <v>44742.0</v>
      </c>
    </row>
    <row r="7424" ht="15.75" customHeight="1">
      <c r="A7424" s="1">
        <v>7423.0</v>
      </c>
      <c r="B7424" s="1">
        <v>526.0</v>
      </c>
      <c r="C7424" s="1">
        <v>10.0</v>
      </c>
      <c r="D7424" s="1" t="str">
        <f>VLOOKUP(C7424,'Course Offerings'!A:G,7)</f>
        <v>20223SP</v>
      </c>
      <c r="F7424" s="2">
        <v>44742.0</v>
      </c>
    </row>
    <row r="7425" ht="15.75" customHeight="1">
      <c r="A7425" s="1">
        <v>7424.0</v>
      </c>
      <c r="B7425" s="1">
        <v>526.0</v>
      </c>
      <c r="C7425" s="1">
        <v>60.0</v>
      </c>
      <c r="D7425" s="1" t="str">
        <f>VLOOKUP(C7425,'Course Offerings'!A:G,7)</f>
        <v>20221FA</v>
      </c>
      <c r="F7425" s="2">
        <v>44742.0</v>
      </c>
    </row>
    <row r="7426" ht="15.75" customHeight="1">
      <c r="A7426" s="1">
        <v>7425.0</v>
      </c>
      <c r="B7426" s="1">
        <v>528.0</v>
      </c>
      <c r="C7426" s="1">
        <v>82.0</v>
      </c>
      <c r="D7426" s="1" t="str">
        <f>VLOOKUP(C7426,'Course Offerings'!A:G,7)</f>
        <v>20223SP</v>
      </c>
      <c r="F7426" s="2">
        <v>44742.0</v>
      </c>
    </row>
    <row r="7427" ht="15.75" customHeight="1">
      <c r="A7427" s="1">
        <v>7426.0</v>
      </c>
      <c r="B7427" s="1">
        <v>528.0</v>
      </c>
      <c r="C7427" s="1">
        <v>105.0</v>
      </c>
      <c r="D7427" s="1" t="str">
        <f>VLOOKUP(C7427,'Course Offerings'!A:G,7)</f>
        <v>20223SP</v>
      </c>
      <c r="F7427" s="2">
        <v>44742.0</v>
      </c>
    </row>
    <row r="7428" ht="15.75" customHeight="1">
      <c r="A7428" s="1">
        <v>7427.0</v>
      </c>
      <c r="B7428" s="1">
        <v>528.0</v>
      </c>
      <c r="C7428" s="1">
        <v>7.0</v>
      </c>
      <c r="D7428" s="1" t="str">
        <f>VLOOKUP(C7428,'Course Offerings'!A:G,7)</f>
        <v>20221FA</v>
      </c>
      <c r="F7428" s="2">
        <v>44742.0</v>
      </c>
    </row>
    <row r="7429" ht="15.75" customHeight="1">
      <c r="A7429" s="1">
        <v>7428.0</v>
      </c>
      <c r="B7429" s="1">
        <v>528.0</v>
      </c>
      <c r="C7429" s="1">
        <v>81.0</v>
      </c>
      <c r="D7429" s="1" t="str">
        <f>VLOOKUP(C7429,'Course Offerings'!A:G,7)</f>
        <v>20223SP</v>
      </c>
      <c r="F7429" s="2">
        <v>44742.0</v>
      </c>
    </row>
    <row r="7430" ht="15.75" customHeight="1">
      <c r="A7430" s="1">
        <v>7429.0</v>
      </c>
      <c r="B7430" s="1">
        <v>529.0</v>
      </c>
      <c r="C7430" s="1">
        <v>69.0</v>
      </c>
      <c r="D7430" s="1" t="str">
        <f>VLOOKUP(C7430,'Course Offerings'!A:G,7)</f>
        <v>20223SP</v>
      </c>
      <c r="F7430" s="2">
        <v>44742.0</v>
      </c>
    </row>
    <row r="7431" ht="15.75" customHeight="1">
      <c r="A7431" s="1">
        <v>7430.0</v>
      </c>
      <c r="B7431" s="1">
        <v>529.0</v>
      </c>
      <c r="C7431" s="1">
        <v>24.0</v>
      </c>
      <c r="D7431" s="1" t="str">
        <f>VLOOKUP(C7431,'Course Offerings'!A:G,7)</f>
        <v>20223SP</v>
      </c>
      <c r="F7431" s="2">
        <v>44742.0</v>
      </c>
    </row>
    <row r="7432" ht="15.75" customHeight="1">
      <c r="A7432" s="1">
        <v>7431.0</v>
      </c>
      <c r="B7432" s="1">
        <v>529.0</v>
      </c>
      <c r="C7432" s="1">
        <v>49.0</v>
      </c>
      <c r="D7432" s="1" t="str">
        <f>VLOOKUP(C7432,'Course Offerings'!A:G,7)</f>
        <v>20221FA</v>
      </c>
      <c r="F7432" s="2">
        <v>44742.0</v>
      </c>
    </row>
    <row r="7433" ht="15.75" customHeight="1">
      <c r="A7433" s="1">
        <v>7432.0</v>
      </c>
      <c r="B7433" s="1">
        <v>529.0</v>
      </c>
      <c r="C7433" s="1">
        <v>15.0</v>
      </c>
      <c r="D7433" s="1" t="str">
        <f>VLOOKUP(C7433,'Course Offerings'!A:G,7)</f>
        <v>20221FA</v>
      </c>
      <c r="F7433" s="2">
        <v>44742.0</v>
      </c>
    </row>
    <row r="7434" ht="15.75" customHeight="1">
      <c r="A7434" s="1">
        <v>7433.0</v>
      </c>
      <c r="B7434" s="1">
        <v>532.0</v>
      </c>
      <c r="C7434" s="1">
        <v>77.0</v>
      </c>
      <c r="D7434" s="1" t="str">
        <f>VLOOKUP(C7434,'Course Offerings'!A:G,7)</f>
        <v>20223SP</v>
      </c>
      <c r="F7434" s="2">
        <v>44742.0</v>
      </c>
    </row>
    <row r="7435" ht="15.75" customHeight="1">
      <c r="A7435" s="1">
        <v>7434.0</v>
      </c>
      <c r="B7435" s="1">
        <v>532.0</v>
      </c>
      <c r="C7435" s="1">
        <v>99.0</v>
      </c>
      <c r="D7435" s="1" t="str">
        <f>VLOOKUP(C7435,'Course Offerings'!A:G,7)</f>
        <v>20221FA</v>
      </c>
      <c r="F7435" s="2">
        <v>44742.0</v>
      </c>
    </row>
    <row r="7436" ht="15.75" customHeight="1">
      <c r="A7436" s="1">
        <v>7435.0</v>
      </c>
      <c r="B7436" s="1">
        <v>532.0</v>
      </c>
      <c r="C7436" s="1">
        <v>109.0</v>
      </c>
      <c r="D7436" s="1" t="str">
        <f>VLOOKUP(C7436,'Course Offerings'!A:G,7)</f>
        <v>20221FA</v>
      </c>
      <c r="F7436" s="2">
        <v>44742.0</v>
      </c>
    </row>
    <row r="7437" ht="15.75" customHeight="1">
      <c r="A7437" s="1">
        <v>7436.0</v>
      </c>
      <c r="B7437" s="1">
        <v>532.0</v>
      </c>
      <c r="C7437" s="1">
        <v>30.0</v>
      </c>
      <c r="D7437" s="1" t="str">
        <f>VLOOKUP(C7437,'Course Offerings'!A:G,7)</f>
        <v>20223SP</v>
      </c>
      <c r="F7437" s="2">
        <v>44742.0</v>
      </c>
    </row>
    <row r="7438" ht="15.75" customHeight="1">
      <c r="A7438" s="1">
        <v>7437.0</v>
      </c>
      <c r="B7438" s="1">
        <v>536.0</v>
      </c>
      <c r="C7438" s="1">
        <v>80.0</v>
      </c>
      <c r="D7438" s="1" t="str">
        <f>VLOOKUP(C7438,'Course Offerings'!A:G,7)</f>
        <v>20221FA</v>
      </c>
      <c r="F7438" s="2">
        <v>44742.0</v>
      </c>
    </row>
    <row r="7439" ht="15.75" customHeight="1">
      <c r="A7439" s="1">
        <v>7438.0</v>
      </c>
      <c r="B7439" s="1">
        <v>536.0</v>
      </c>
      <c r="C7439" s="1">
        <v>55.0</v>
      </c>
      <c r="D7439" s="1" t="str">
        <f>VLOOKUP(C7439,'Course Offerings'!A:G,7)</f>
        <v>20221FA</v>
      </c>
      <c r="F7439" s="2">
        <v>44742.0</v>
      </c>
    </row>
    <row r="7440" ht="15.75" customHeight="1">
      <c r="A7440" s="1">
        <v>7439.0</v>
      </c>
      <c r="B7440" s="1">
        <v>536.0</v>
      </c>
      <c r="C7440" s="1">
        <v>101.0</v>
      </c>
      <c r="D7440" s="1" t="str">
        <f>VLOOKUP(C7440,'Course Offerings'!A:G,7)</f>
        <v>20223SP</v>
      </c>
      <c r="F7440" s="2">
        <v>44742.0</v>
      </c>
    </row>
    <row r="7441" ht="15.75" customHeight="1">
      <c r="A7441" s="1">
        <v>7440.0</v>
      </c>
      <c r="B7441" s="1">
        <v>536.0</v>
      </c>
      <c r="C7441" s="1">
        <v>78.0</v>
      </c>
      <c r="D7441" s="1" t="str">
        <f>VLOOKUP(C7441,'Course Offerings'!A:G,7)</f>
        <v>20223SP</v>
      </c>
      <c r="F7441" s="2">
        <v>44742.0</v>
      </c>
    </row>
    <row r="7442" ht="15.75" customHeight="1">
      <c r="A7442" s="1">
        <v>7441.0</v>
      </c>
      <c r="B7442" s="1">
        <v>542.0</v>
      </c>
      <c r="C7442" s="1">
        <v>79.0</v>
      </c>
      <c r="D7442" s="1" t="str">
        <f>VLOOKUP(C7442,'Course Offerings'!A:G,7)</f>
        <v>20223SP</v>
      </c>
      <c r="F7442" s="2">
        <v>44742.0</v>
      </c>
    </row>
    <row r="7443" ht="15.75" customHeight="1">
      <c r="A7443" s="1">
        <v>7442.0</v>
      </c>
      <c r="B7443" s="1">
        <v>542.0</v>
      </c>
      <c r="C7443" s="1">
        <v>46.0</v>
      </c>
      <c r="D7443" s="1" t="str">
        <f>VLOOKUP(C7443,'Course Offerings'!A:G,7)</f>
        <v>20223SP</v>
      </c>
      <c r="F7443" s="2">
        <v>44742.0</v>
      </c>
    </row>
    <row r="7444" ht="15.75" customHeight="1">
      <c r="A7444" s="1">
        <v>7443.0</v>
      </c>
      <c r="B7444" s="1">
        <v>542.0</v>
      </c>
      <c r="C7444" s="1">
        <v>109.0</v>
      </c>
      <c r="D7444" s="1" t="str">
        <f>VLOOKUP(C7444,'Course Offerings'!A:G,7)</f>
        <v>20221FA</v>
      </c>
      <c r="F7444" s="2">
        <v>44742.0</v>
      </c>
    </row>
    <row r="7445" ht="15.75" customHeight="1">
      <c r="A7445" s="1">
        <v>7444.0</v>
      </c>
      <c r="B7445" s="1">
        <v>542.0</v>
      </c>
      <c r="C7445" s="1">
        <v>32.0</v>
      </c>
      <c r="D7445" s="1" t="str">
        <f>VLOOKUP(C7445,'Course Offerings'!A:G,7)</f>
        <v>20221FA</v>
      </c>
      <c r="F7445" s="2">
        <v>44742.0</v>
      </c>
    </row>
    <row r="7446" ht="15.75" customHeight="1">
      <c r="A7446" s="1">
        <v>7445.0</v>
      </c>
      <c r="B7446" s="1">
        <v>546.0</v>
      </c>
      <c r="C7446" s="1">
        <v>15.0</v>
      </c>
      <c r="D7446" s="1" t="str">
        <f>VLOOKUP(C7446,'Course Offerings'!A:G,7)</f>
        <v>20221FA</v>
      </c>
      <c r="F7446" s="2">
        <v>44742.0</v>
      </c>
    </row>
    <row r="7447" ht="15.75" customHeight="1">
      <c r="A7447" s="1">
        <v>7446.0</v>
      </c>
      <c r="B7447" s="1">
        <v>546.0</v>
      </c>
      <c r="C7447" s="1">
        <v>81.0</v>
      </c>
      <c r="D7447" s="1" t="str">
        <f>VLOOKUP(C7447,'Course Offerings'!A:G,7)</f>
        <v>20223SP</v>
      </c>
      <c r="F7447" s="2">
        <v>44742.0</v>
      </c>
    </row>
    <row r="7448" ht="15.75" customHeight="1">
      <c r="A7448" s="1">
        <v>7447.0</v>
      </c>
      <c r="B7448" s="1">
        <v>546.0</v>
      </c>
      <c r="C7448" s="1">
        <v>80.0</v>
      </c>
      <c r="D7448" s="1" t="str">
        <f>VLOOKUP(C7448,'Course Offerings'!A:G,7)</f>
        <v>20221FA</v>
      </c>
      <c r="F7448" s="2">
        <v>44742.0</v>
      </c>
    </row>
    <row r="7449" ht="15.75" customHeight="1">
      <c r="A7449" s="1">
        <v>7448.0</v>
      </c>
      <c r="B7449" s="1">
        <v>546.0</v>
      </c>
      <c r="C7449" s="1">
        <v>9.0</v>
      </c>
      <c r="D7449" s="1" t="str">
        <f>VLOOKUP(C7449,'Course Offerings'!A:G,7)</f>
        <v>20222J</v>
      </c>
      <c r="F7449" s="2">
        <v>44742.0</v>
      </c>
    </row>
    <row r="7450" ht="15.75" customHeight="1">
      <c r="A7450" s="1">
        <v>7449.0</v>
      </c>
      <c r="B7450" s="1">
        <v>560.0</v>
      </c>
      <c r="C7450" s="1">
        <v>70.0</v>
      </c>
      <c r="D7450" s="1" t="str">
        <f>VLOOKUP(C7450,'Course Offerings'!A:G,7)</f>
        <v>20221FA</v>
      </c>
      <c r="F7450" s="2">
        <v>44742.0</v>
      </c>
    </row>
    <row r="7451" ht="15.75" customHeight="1">
      <c r="A7451" s="1">
        <v>7450.0</v>
      </c>
      <c r="B7451" s="1">
        <v>560.0</v>
      </c>
      <c r="C7451" s="1">
        <v>71.0</v>
      </c>
      <c r="D7451" s="1" t="str">
        <f>VLOOKUP(C7451,'Course Offerings'!A:G,7)</f>
        <v>20221FA</v>
      </c>
      <c r="F7451" s="2">
        <v>44742.0</v>
      </c>
    </row>
    <row r="7452" ht="15.75" customHeight="1">
      <c r="A7452" s="1">
        <v>7451.0</v>
      </c>
      <c r="B7452" s="1">
        <v>560.0</v>
      </c>
      <c r="C7452" s="1">
        <v>65.0</v>
      </c>
      <c r="D7452" s="1" t="str">
        <f>VLOOKUP(C7452,'Course Offerings'!A:G,7)</f>
        <v>20221FA</v>
      </c>
      <c r="F7452" s="2">
        <v>44742.0</v>
      </c>
    </row>
    <row r="7453" ht="15.75" customHeight="1">
      <c r="A7453" s="1">
        <v>7452.0</v>
      </c>
      <c r="B7453" s="1">
        <v>560.0</v>
      </c>
      <c r="C7453" s="1">
        <v>6.0</v>
      </c>
      <c r="D7453" s="1" t="str">
        <f>VLOOKUP(C7453,'Course Offerings'!A:G,7)</f>
        <v>20221FA</v>
      </c>
      <c r="F7453" s="2">
        <v>44742.0</v>
      </c>
    </row>
    <row r="7454" ht="15.75" customHeight="1">
      <c r="A7454" s="1">
        <v>7453.0</v>
      </c>
      <c r="B7454" s="1">
        <v>562.0</v>
      </c>
      <c r="C7454" s="1">
        <v>41.0</v>
      </c>
      <c r="D7454" s="1" t="str">
        <f>VLOOKUP(C7454,'Course Offerings'!A:G,7)</f>
        <v>20223SP</v>
      </c>
      <c r="F7454" s="2">
        <v>44742.0</v>
      </c>
    </row>
    <row r="7455" ht="15.75" customHeight="1">
      <c r="A7455" s="1">
        <v>7454.0</v>
      </c>
      <c r="B7455" s="1">
        <v>562.0</v>
      </c>
      <c r="C7455" s="1">
        <v>56.0</v>
      </c>
      <c r="D7455" s="1" t="str">
        <f>VLOOKUP(C7455,'Course Offerings'!A:G,7)</f>
        <v>20223SP</v>
      </c>
      <c r="F7455" s="2">
        <v>44742.0</v>
      </c>
    </row>
    <row r="7456" ht="15.75" customHeight="1">
      <c r="A7456" s="1">
        <v>7455.0</v>
      </c>
      <c r="B7456" s="1">
        <v>562.0</v>
      </c>
      <c r="C7456" s="1">
        <v>13.0</v>
      </c>
      <c r="D7456" s="1" t="str">
        <f>VLOOKUP(C7456,'Course Offerings'!A:G,7)</f>
        <v>20223SP</v>
      </c>
      <c r="F7456" s="2">
        <v>44742.0</v>
      </c>
    </row>
    <row r="7457" ht="15.75" customHeight="1">
      <c r="A7457" s="1">
        <v>7456.0</v>
      </c>
      <c r="B7457" s="1">
        <v>562.0</v>
      </c>
      <c r="C7457" s="1">
        <v>33.0</v>
      </c>
      <c r="D7457" s="1" t="str">
        <f>VLOOKUP(C7457,'Course Offerings'!A:G,7)</f>
        <v>20221FA</v>
      </c>
      <c r="F7457" s="2">
        <v>44742.0</v>
      </c>
    </row>
    <row r="7458" ht="15.75" customHeight="1">
      <c r="A7458" s="1">
        <v>7457.0</v>
      </c>
      <c r="B7458" s="1">
        <v>573.0</v>
      </c>
      <c r="C7458" s="1">
        <v>67.0</v>
      </c>
      <c r="D7458" s="1" t="str">
        <f>VLOOKUP(C7458,'Course Offerings'!A:G,7)</f>
        <v>20221FA</v>
      </c>
      <c r="F7458" s="2">
        <v>44742.0</v>
      </c>
    </row>
    <row r="7459" ht="15.75" customHeight="1">
      <c r="A7459" s="1">
        <v>7458.0</v>
      </c>
      <c r="B7459" s="1">
        <v>573.0</v>
      </c>
      <c r="C7459" s="1">
        <v>71.0</v>
      </c>
      <c r="D7459" s="1" t="str">
        <f>VLOOKUP(C7459,'Course Offerings'!A:G,7)</f>
        <v>20221FA</v>
      </c>
      <c r="F7459" s="2">
        <v>44742.0</v>
      </c>
    </row>
    <row r="7460" ht="15.75" customHeight="1">
      <c r="A7460" s="1">
        <v>7459.0</v>
      </c>
      <c r="B7460" s="1">
        <v>573.0</v>
      </c>
      <c r="C7460" s="1">
        <v>96.0</v>
      </c>
      <c r="D7460" s="1" t="str">
        <f>VLOOKUP(C7460,'Course Offerings'!A:G,7)</f>
        <v>20221FA</v>
      </c>
      <c r="F7460" s="2">
        <v>44742.0</v>
      </c>
    </row>
    <row r="7461" ht="15.75" customHeight="1">
      <c r="A7461" s="1">
        <v>7460.0</v>
      </c>
      <c r="B7461" s="1">
        <v>573.0</v>
      </c>
      <c r="C7461" s="1">
        <v>66.0</v>
      </c>
      <c r="D7461" s="1" t="str">
        <f>VLOOKUP(C7461,'Course Offerings'!A:G,7)</f>
        <v>20222J</v>
      </c>
      <c r="F7461" s="2">
        <v>44742.0</v>
      </c>
    </row>
    <row r="7462" ht="15.75" customHeight="1">
      <c r="A7462" s="1">
        <v>7461.0</v>
      </c>
      <c r="B7462" s="1">
        <v>581.0</v>
      </c>
      <c r="C7462" s="1">
        <v>7.0</v>
      </c>
      <c r="D7462" s="1" t="str">
        <f>VLOOKUP(C7462,'Course Offerings'!A:G,7)</f>
        <v>20221FA</v>
      </c>
      <c r="F7462" s="2">
        <v>44742.0</v>
      </c>
    </row>
    <row r="7463" ht="15.75" customHeight="1">
      <c r="A7463" s="1">
        <v>7462.0</v>
      </c>
      <c r="B7463" s="1">
        <v>581.0</v>
      </c>
      <c r="C7463" s="1">
        <v>108.0</v>
      </c>
      <c r="D7463" s="1" t="str">
        <f>VLOOKUP(C7463,'Course Offerings'!A:G,7)</f>
        <v>20223SP</v>
      </c>
      <c r="F7463" s="2">
        <v>44742.0</v>
      </c>
    </row>
    <row r="7464" ht="15.75" customHeight="1">
      <c r="A7464" s="1">
        <v>7463.0</v>
      </c>
      <c r="B7464" s="1">
        <v>581.0</v>
      </c>
      <c r="C7464" s="1">
        <v>44.0</v>
      </c>
      <c r="D7464" s="1" t="str">
        <f>VLOOKUP(C7464,'Course Offerings'!A:G,7)</f>
        <v>20221FA</v>
      </c>
      <c r="F7464" s="2">
        <v>44742.0</v>
      </c>
    </row>
    <row r="7465" ht="15.75" customHeight="1">
      <c r="A7465" s="1">
        <v>7464.0</v>
      </c>
      <c r="B7465" s="1">
        <v>581.0</v>
      </c>
      <c r="C7465" s="1">
        <v>79.0</v>
      </c>
      <c r="D7465" s="1" t="str">
        <f>VLOOKUP(C7465,'Course Offerings'!A:G,7)</f>
        <v>20223SP</v>
      </c>
      <c r="F7465" s="2">
        <v>44742.0</v>
      </c>
    </row>
    <row r="7466" ht="15.75" customHeight="1">
      <c r="A7466" s="1">
        <v>7465.0</v>
      </c>
      <c r="B7466" s="1">
        <v>583.0</v>
      </c>
      <c r="C7466" s="1">
        <v>98.0</v>
      </c>
      <c r="D7466" s="1" t="str">
        <f>VLOOKUP(C7466,'Course Offerings'!A:G,7)</f>
        <v>20221FA</v>
      </c>
      <c r="F7466" s="2">
        <v>44742.0</v>
      </c>
    </row>
    <row r="7467" ht="15.75" customHeight="1">
      <c r="A7467" s="1">
        <v>7466.0</v>
      </c>
      <c r="B7467" s="1">
        <v>583.0</v>
      </c>
      <c r="C7467" s="1">
        <v>29.0</v>
      </c>
      <c r="D7467" s="1" t="str">
        <f>VLOOKUP(C7467,'Course Offerings'!A:G,7)</f>
        <v>20223SP</v>
      </c>
      <c r="F7467" s="2">
        <v>44742.0</v>
      </c>
    </row>
    <row r="7468" ht="15.75" customHeight="1">
      <c r="A7468" s="1">
        <v>7467.0</v>
      </c>
      <c r="B7468" s="1">
        <v>583.0</v>
      </c>
      <c r="C7468" s="1">
        <v>19.0</v>
      </c>
      <c r="D7468" s="1" t="str">
        <f>VLOOKUP(C7468,'Course Offerings'!A:G,7)</f>
        <v>20221FA</v>
      </c>
      <c r="F7468" s="2">
        <v>44742.0</v>
      </c>
    </row>
    <row r="7469" ht="15.75" customHeight="1">
      <c r="A7469" s="1">
        <v>7468.0</v>
      </c>
      <c r="B7469" s="1">
        <v>583.0</v>
      </c>
      <c r="C7469" s="1">
        <v>63.0</v>
      </c>
      <c r="D7469" s="1" t="str">
        <f>VLOOKUP(C7469,'Course Offerings'!A:G,7)</f>
        <v>20223SP</v>
      </c>
      <c r="F7469" s="2">
        <v>44742.0</v>
      </c>
    </row>
    <row r="7470" ht="15.75" customHeight="1">
      <c r="A7470" s="1">
        <v>7469.0</v>
      </c>
      <c r="B7470" s="1">
        <v>585.0</v>
      </c>
      <c r="C7470" s="1">
        <v>77.0</v>
      </c>
      <c r="D7470" s="1" t="str">
        <f>VLOOKUP(C7470,'Course Offerings'!A:G,7)</f>
        <v>20223SP</v>
      </c>
      <c r="F7470" s="2">
        <v>44742.0</v>
      </c>
    </row>
    <row r="7471" ht="15.75" customHeight="1">
      <c r="A7471" s="1">
        <v>7470.0</v>
      </c>
      <c r="B7471" s="1">
        <v>585.0</v>
      </c>
      <c r="C7471" s="1">
        <v>7.0</v>
      </c>
      <c r="D7471" s="1" t="str">
        <f>VLOOKUP(C7471,'Course Offerings'!A:G,7)</f>
        <v>20221FA</v>
      </c>
      <c r="F7471" s="2">
        <v>44742.0</v>
      </c>
    </row>
    <row r="7472" ht="15.75" customHeight="1">
      <c r="A7472" s="1">
        <v>7471.0</v>
      </c>
      <c r="B7472" s="1">
        <v>585.0</v>
      </c>
      <c r="C7472" s="1">
        <v>85.0</v>
      </c>
      <c r="D7472" s="1" t="str">
        <f>VLOOKUP(C7472,'Course Offerings'!A:G,7)</f>
        <v>20221FA</v>
      </c>
      <c r="F7472" s="2">
        <v>44742.0</v>
      </c>
    </row>
    <row r="7473" ht="15.75" customHeight="1">
      <c r="A7473" s="1">
        <v>7472.0</v>
      </c>
      <c r="B7473" s="1">
        <v>585.0</v>
      </c>
      <c r="C7473" s="1">
        <v>31.0</v>
      </c>
      <c r="D7473" s="1" t="str">
        <f>VLOOKUP(C7473,'Course Offerings'!A:G,7)</f>
        <v>20223SP</v>
      </c>
      <c r="F7473" s="2">
        <v>44742.0</v>
      </c>
    </row>
    <row r="7474" ht="15.75" customHeight="1">
      <c r="A7474" s="1">
        <v>7473.0</v>
      </c>
      <c r="B7474" s="1">
        <v>588.0</v>
      </c>
      <c r="C7474" s="1">
        <v>78.0</v>
      </c>
      <c r="D7474" s="1" t="str">
        <f>VLOOKUP(C7474,'Course Offerings'!A:G,7)</f>
        <v>20223SP</v>
      </c>
      <c r="F7474" s="2">
        <v>44742.0</v>
      </c>
    </row>
    <row r="7475" ht="15.75" customHeight="1">
      <c r="A7475" s="1">
        <v>7474.0</v>
      </c>
      <c r="B7475" s="1">
        <v>588.0</v>
      </c>
      <c r="C7475" s="1">
        <v>70.0</v>
      </c>
      <c r="D7475" s="1" t="str">
        <f>VLOOKUP(C7475,'Course Offerings'!A:G,7)</f>
        <v>20221FA</v>
      </c>
      <c r="F7475" s="2">
        <v>44742.0</v>
      </c>
    </row>
    <row r="7476" ht="15.75" customHeight="1">
      <c r="A7476" s="1">
        <v>7475.0</v>
      </c>
      <c r="B7476" s="1">
        <v>588.0</v>
      </c>
      <c r="C7476" s="1">
        <v>76.0</v>
      </c>
      <c r="D7476" s="1" t="str">
        <f>VLOOKUP(C7476,'Course Offerings'!A:G,7)</f>
        <v>20221FA</v>
      </c>
      <c r="F7476" s="2">
        <v>44742.0</v>
      </c>
    </row>
    <row r="7477" ht="15.75" customHeight="1">
      <c r="A7477" s="1">
        <v>7476.0</v>
      </c>
      <c r="B7477" s="1">
        <v>588.0</v>
      </c>
      <c r="C7477" s="1">
        <v>36.0</v>
      </c>
      <c r="D7477" s="1" t="str">
        <f>VLOOKUP(C7477,'Course Offerings'!A:G,7)</f>
        <v>20222J</v>
      </c>
      <c r="F7477" s="2">
        <v>44742.0</v>
      </c>
    </row>
    <row r="7478" ht="15.75" customHeight="1">
      <c r="A7478" s="1">
        <v>7477.0</v>
      </c>
      <c r="B7478" s="1">
        <v>591.0</v>
      </c>
      <c r="C7478" s="1">
        <v>102.0</v>
      </c>
      <c r="D7478" s="1" t="str">
        <f>VLOOKUP(C7478,'Course Offerings'!A:G,7)</f>
        <v>20221FA</v>
      </c>
      <c r="F7478" s="2">
        <v>44742.0</v>
      </c>
    </row>
    <row r="7479" ht="15.75" customHeight="1">
      <c r="A7479" s="1">
        <v>7478.0</v>
      </c>
      <c r="B7479" s="1">
        <v>591.0</v>
      </c>
      <c r="C7479" s="1">
        <v>9.0</v>
      </c>
      <c r="D7479" s="1" t="str">
        <f>VLOOKUP(C7479,'Course Offerings'!A:G,7)</f>
        <v>20222J</v>
      </c>
      <c r="F7479" s="2">
        <v>44742.0</v>
      </c>
    </row>
    <row r="7480" ht="15.75" customHeight="1">
      <c r="A7480" s="1">
        <v>7479.0</v>
      </c>
      <c r="B7480" s="1">
        <v>591.0</v>
      </c>
      <c r="C7480" s="1">
        <v>109.0</v>
      </c>
      <c r="D7480" s="1" t="str">
        <f>VLOOKUP(C7480,'Course Offerings'!A:G,7)</f>
        <v>20221FA</v>
      </c>
      <c r="F7480" s="2">
        <v>44742.0</v>
      </c>
    </row>
    <row r="7481" ht="15.75" customHeight="1">
      <c r="A7481" s="1">
        <v>7480.0</v>
      </c>
      <c r="B7481" s="1">
        <v>591.0</v>
      </c>
      <c r="C7481" s="1">
        <v>115.0</v>
      </c>
      <c r="D7481" s="1" t="str">
        <f>VLOOKUP(C7481,'Course Offerings'!A:G,7)</f>
        <v>20221FA</v>
      </c>
      <c r="F7481" s="2">
        <v>44742.0</v>
      </c>
    </row>
    <row r="7482" ht="15.75" customHeight="1">
      <c r="A7482" s="1">
        <v>7481.0</v>
      </c>
      <c r="B7482" s="1">
        <v>592.0</v>
      </c>
      <c r="C7482" s="1">
        <v>94.0</v>
      </c>
      <c r="D7482" s="1" t="str">
        <f>VLOOKUP(C7482,'Course Offerings'!A:G,7)</f>
        <v>20221FA</v>
      </c>
      <c r="F7482" s="2">
        <v>44742.0</v>
      </c>
    </row>
    <row r="7483" ht="15.75" customHeight="1">
      <c r="A7483" s="1">
        <v>7482.0</v>
      </c>
      <c r="B7483" s="1">
        <v>592.0</v>
      </c>
      <c r="C7483" s="1">
        <v>64.0</v>
      </c>
      <c r="D7483" s="1" t="str">
        <f>VLOOKUP(C7483,'Course Offerings'!A:G,7)</f>
        <v>20221FA</v>
      </c>
      <c r="F7483" s="2">
        <v>44742.0</v>
      </c>
    </row>
    <row r="7484" ht="15.75" customHeight="1">
      <c r="A7484" s="1">
        <v>7483.0</v>
      </c>
      <c r="B7484" s="1">
        <v>592.0</v>
      </c>
      <c r="C7484" s="1">
        <v>48.0</v>
      </c>
      <c r="D7484" s="1" t="str">
        <f>VLOOKUP(C7484,'Course Offerings'!A:G,7)</f>
        <v>20221FA</v>
      </c>
      <c r="F7484" s="2">
        <v>44742.0</v>
      </c>
    </row>
    <row r="7485" ht="15.75" customHeight="1">
      <c r="A7485" s="1">
        <v>7484.0</v>
      </c>
      <c r="B7485" s="1">
        <v>592.0</v>
      </c>
      <c r="C7485" s="1">
        <v>9.0</v>
      </c>
      <c r="D7485" s="1" t="str">
        <f>VLOOKUP(C7485,'Course Offerings'!A:G,7)</f>
        <v>20222J</v>
      </c>
      <c r="F7485" s="2">
        <v>44742.0</v>
      </c>
    </row>
    <row r="7486" ht="15.75" customHeight="1">
      <c r="A7486" s="1">
        <v>7485.0</v>
      </c>
      <c r="B7486" s="1">
        <v>601.0</v>
      </c>
      <c r="C7486" s="1">
        <v>121.0</v>
      </c>
      <c r="D7486" s="1" t="str">
        <f>VLOOKUP(C7486,'Course Offerings'!A:G,7)</f>
        <v>20223SP</v>
      </c>
      <c r="F7486" s="2">
        <v>44742.0</v>
      </c>
    </row>
    <row r="7487" ht="15.75" customHeight="1">
      <c r="A7487" s="1">
        <v>7486.0</v>
      </c>
      <c r="B7487" s="1">
        <v>601.0</v>
      </c>
      <c r="C7487" s="1">
        <v>84.0</v>
      </c>
      <c r="D7487" s="1" t="str">
        <f>VLOOKUP(C7487,'Course Offerings'!A:G,7)</f>
        <v>20223SP</v>
      </c>
      <c r="F7487" s="2">
        <v>44742.0</v>
      </c>
    </row>
    <row r="7488" ht="15.75" customHeight="1">
      <c r="A7488" s="1">
        <v>7487.0</v>
      </c>
      <c r="B7488" s="1">
        <v>601.0</v>
      </c>
      <c r="C7488" s="1">
        <v>110.0</v>
      </c>
      <c r="D7488" s="1" t="str">
        <f>VLOOKUP(C7488,'Course Offerings'!A:G,7)</f>
        <v>20223SP</v>
      </c>
      <c r="F7488" s="2">
        <v>44742.0</v>
      </c>
    </row>
    <row r="7489" ht="15.75" customHeight="1">
      <c r="A7489" s="1">
        <v>7488.0</v>
      </c>
      <c r="B7489" s="1">
        <v>601.0</v>
      </c>
      <c r="C7489" s="1">
        <v>85.0</v>
      </c>
      <c r="D7489" s="1" t="str">
        <f>VLOOKUP(C7489,'Course Offerings'!A:G,7)</f>
        <v>20221FA</v>
      </c>
      <c r="F7489" s="2">
        <v>44742.0</v>
      </c>
    </row>
    <row r="7490" ht="15.75" customHeight="1">
      <c r="A7490" s="1">
        <v>7489.0</v>
      </c>
      <c r="B7490" s="1">
        <v>602.0</v>
      </c>
      <c r="C7490" s="1">
        <v>113.0</v>
      </c>
      <c r="D7490" s="1" t="str">
        <f>VLOOKUP(C7490,'Course Offerings'!A:G,7)</f>
        <v>20223SP</v>
      </c>
      <c r="F7490" s="2">
        <v>44742.0</v>
      </c>
    </row>
    <row r="7491" ht="15.75" customHeight="1">
      <c r="A7491" s="1">
        <v>7490.0</v>
      </c>
      <c r="B7491" s="1">
        <v>602.0</v>
      </c>
      <c r="C7491" s="1">
        <v>40.0</v>
      </c>
      <c r="D7491" s="1" t="str">
        <f>VLOOKUP(C7491,'Course Offerings'!A:G,7)</f>
        <v>20223SP</v>
      </c>
      <c r="F7491" s="2">
        <v>44742.0</v>
      </c>
    </row>
    <row r="7492" ht="15.75" customHeight="1">
      <c r="A7492" s="1">
        <v>7491.0</v>
      </c>
      <c r="B7492" s="1">
        <v>602.0</v>
      </c>
      <c r="C7492" s="1">
        <v>44.0</v>
      </c>
      <c r="D7492" s="1" t="str">
        <f>VLOOKUP(C7492,'Course Offerings'!A:G,7)</f>
        <v>20221FA</v>
      </c>
      <c r="F7492" s="2">
        <v>44742.0</v>
      </c>
    </row>
    <row r="7493" ht="15.75" customHeight="1">
      <c r="A7493" s="1">
        <v>7492.0</v>
      </c>
      <c r="B7493" s="1">
        <v>602.0</v>
      </c>
      <c r="C7493" s="1">
        <v>30.0</v>
      </c>
      <c r="D7493" s="1" t="str">
        <f>VLOOKUP(C7493,'Course Offerings'!A:G,7)</f>
        <v>20223SP</v>
      </c>
      <c r="F7493" s="2">
        <v>44742.0</v>
      </c>
    </row>
    <row r="7494" ht="15.75" customHeight="1">
      <c r="A7494" s="1">
        <v>7493.0</v>
      </c>
      <c r="B7494" s="1">
        <v>603.0</v>
      </c>
      <c r="C7494" s="1">
        <v>107.0</v>
      </c>
      <c r="D7494" s="1" t="str">
        <f>VLOOKUP(C7494,'Course Offerings'!A:G,7)</f>
        <v>20221FA</v>
      </c>
      <c r="F7494" s="2">
        <v>44742.0</v>
      </c>
    </row>
    <row r="7495" ht="15.75" customHeight="1">
      <c r="A7495" s="1">
        <v>7494.0</v>
      </c>
      <c r="B7495" s="1">
        <v>603.0</v>
      </c>
      <c r="C7495" s="1">
        <v>62.0</v>
      </c>
      <c r="D7495" s="1" t="str">
        <f>VLOOKUP(C7495,'Course Offerings'!A:G,7)</f>
        <v>20222J</v>
      </c>
      <c r="F7495" s="2">
        <v>44742.0</v>
      </c>
    </row>
    <row r="7496" ht="15.75" customHeight="1">
      <c r="A7496" s="1">
        <v>7495.0</v>
      </c>
      <c r="B7496" s="1">
        <v>603.0</v>
      </c>
      <c r="C7496" s="1">
        <v>92.0</v>
      </c>
      <c r="D7496" s="1" t="str">
        <f>VLOOKUP(C7496,'Course Offerings'!A:G,7)</f>
        <v>20223SP</v>
      </c>
      <c r="F7496" s="2">
        <v>44742.0</v>
      </c>
    </row>
    <row r="7497" ht="15.75" customHeight="1">
      <c r="A7497" s="1">
        <v>7496.0</v>
      </c>
      <c r="B7497" s="1">
        <v>603.0</v>
      </c>
      <c r="C7497" s="1">
        <v>83.0</v>
      </c>
      <c r="D7497" s="1" t="str">
        <f>VLOOKUP(C7497,'Course Offerings'!A:G,7)</f>
        <v>20221FA</v>
      </c>
      <c r="F7497" s="2">
        <v>44742.0</v>
      </c>
    </row>
    <row r="7498" ht="15.75" customHeight="1">
      <c r="A7498" s="1">
        <v>7497.0</v>
      </c>
      <c r="B7498" s="1">
        <v>606.0</v>
      </c>
      <c r="C7498" s="1">
        <v>48.0</v>
      </c>
      <c r="D7498" s="1" t="str">
        <f>VLOOKUP(C7498,'Course Offerings'!A:G,7)</f>
        <v>20221FA</v>
      </c>
      <c r="F7498" s="2">
        <v>44742.0</v>
      </c>
    </row>
    <row r="7499" ht="15.75" customHeight="1">
      <c r="A7499" s="1">
        <v>7498.0</v>
      </c>
      <c r="B7499" s="1">
        <v>606.0</v>
      </c>
      <c r="C7499" s="1">
        <v>34.0</v>
      </c>
      <c r="D7499" s="1" t="str">
        <f>VLOOKUP(C7499,'Course Offerings'!A:G,7)</f>
        <v>20221FA</v>
      </c>
      <c r="F7499" s="2">
        <v>44742.0</v>
      </c>
    </row>
    <row r="7500" ht="15.75" customHeight="1">
      <c r="A7500" s="1">
        <v>7499.0</v>
      </c>
      <c r="B7500" s="1">
        <v>606.0</v>
      </c>
      <c r="C7500" s="1">
        <v>32.0</v>
      </c>
      <c r="D7500" s="1" t="str">
        <f>VLOOKUP(C7500,'Course Offerings'!A:G,7)</f>
        <v>20221FA</v>
      </c>
      <c r="F7500" s="2">
        <v>44742.0</v>
      </c>
    </row>
    <row r="7501" ht="15.75" customHeight="1">
      <c r="A7501" s="1">
        <v>7500.0</v>
      </c>
      <c r="B7501" s="1">
        <v>606.0</v>
      </c>
      <c r="C7501" s="1">
        <v>30.0</v>
      </c>
      <c r="D7501" s="1" t="str">
        <f>VLOOKUP(C7501,'Course Offerings'!A:G,7)</f>
        <v>20223SP</v>
      </c>
      <c r="F7501" s="2">
        <v>44742.0</v>
      </c>
    </row>
    <row r="7502" ht="15.75" customHeight="1">
      <c r="A7502" s="1">
        <v>7501.0</v>
      </c>
      <c r="B7502" s="1">
        <v>611.0</v>
      </c>
      <c r="C7502" s="1">
        <v>50.0</v>
      </c>
      <c r="D7502" s="1" t="str">
        <f>VLOOKUP(C7502,'Course Offerings'!A:G,7)</f>
        <v>20223SP</v>
      </c>
      <c r="F7502" s="2">
        <v>44742.0</v>
      </c>
    </row>
    <row r="7503" ht="15.75" customHeight="1">
      <c r="A7503" s="1">
        <v>7502.0</v>
      </c>
      <c r="B7503" s="1">
        <v>611.0</v>
      </c>
      <c r="C7503" s="1">
        <v>71.0</v>
      </c>
      <c r="D7503" s="1" t="str">
        <f>VLOOKUP(C7503,'Course Offerings'!A:G,7)</f>
        <v>20221FA</v>
      </c>
      <c r="F7503" s="2">
        <v>44742.0</v>
      </c>
    </row>
    <row r="7504" ht="15.75" customHeight="1">
      <c r="A7504" s="1">
        <v>7503.0</v>
      </c>
      <c r="B7504" s="1">
        <v>611.0</v>
      </c>
      <c r="C7504" s="1">
        <v>79.0</v>
      </c>
      <c r="D7504" s="1" t="str">
        <f>VLOOKUP(C7504,'Course Offerings'!A:G,7)</f>
        <v>20223SP</v>
      </c>
      <c r="F7504" s="2">
        <v>44742.0</v>
      </c>
    </row>
    <row r="7505" ht="15.75" customHeight="1">
      <c r="A7505" s="1">
        <v>7504.0</v>
      </c>
      <c r="B7505" s="1">
        <v>611.0</v>
      </c>
      <c r="C7505" s="1">
        <v>109.0</v>
      </c>
      <c r="D7505" s="1" t="str">
        <f>VLOOKUP(C7505,'Course Offerings'!A:G,7)</f>
        <v>20221FA</v>
      </c>
      <c r="F7505" s="2">
        <v>44742.0</v>
      </c>
    </row>
    <row r="7506" ht="15.75" customHeight="1">
      <c r="A7506" s="1">
        <v>7505.0</v>
      </c>
      <c r="B7506" s="1">
        <v>612.0</v>
      </c>
      <c r="C7506" s="1">
        <v>97.0</v>
      </c>
      <c r="D7506" s="1" t="str">
        <f>VLOOKUP(C7506,'Course Offerings'!A:G,7)</f>
        <v>20223SP</v>
      </c>
      <c r="F7506" s="2">
        <v>44742.0</v>
      </c>
    </row>
    <row r="7507" ht="15.75" customHeight="1">
      <c r="A7507" s="1">
        <v>7506.0</v>
      </c>
      <c r="B7507" s="1">
        <v>612.0</v>
      </c>
      <c r="C7507" s="1">
        <v>36.0</v>
      </c>
      <c r="D7507" s="1" t="str">
        <f>VLOOKUP(C7507,'Course Offerings'!A:G,7)</f>
        <v>20222J</v>
      </c>
      <c r="F7507" s="2">
        <v>44742.0</v>
      </c>
    </row>
    <row r="7508" ht="15.75" customHeight="1">
      <c r="A7508" s="1">
        <v>7507.0</v>
      </c>
      <c r="B7508" s="1">
        <v>612.0</v>
      </c>
      <c r="C7508" s="1">
        <v>31.0</v>
      </c>
      <c r="D7508" s="1" t="str">
        <f>VLOOKUP(C7508,'Course Offerings'!A:G,7)</f>
        <v>20223SP</v>
      </c>
      <c r="F7508" s="2">
        <v>44742.0</v>
      </c>
    </row>
    <row r="7509" ht="15.75" customHeight="1">
      <c r="A7509" s="1">
        <v>7508.0</v>
      </c>
      <c r="B7509" s="1">
        <v>612.0</v>
      </c>
      <c r="C7509" s="1">
        <v>117.0</v>
      </c>
      <c r="D7509" s="1" t="str">
        <f>VLOOKUP(C7509,'Course Offerings'!A:G,7)</f>
        <v>20223SP</v>
      </c>
      <c r="F7509" s="2">
        <v>44742.0</v>
      </c>
    </row>
    <row r="7510" ht="15.75" customHeight="1">
      <c r="A7510" s="1">
        <v>7509.0</v>
      </c>
      <c r="B7510" s="1">
        <v>624.0</v>
      </c>
      <c r="C7510" s="1">
        <v>98.0</v>
      </c>
      <c r="D7510" s="1" t="str">
        <f>VLOOKUP(C7510,'Course Offerings'!A:G,7)</f>
        <v>20221FA</v>
      </c>
      <c r="F7510" s="2">
        <v>44742.0</v>
      </c>
    </row>
    <row r="7511" ht="15.75" customHeight="1">
      <c r="A7511" s="1">
        <v>7510.0</v>
      </c>
      <c r="B7511" s="1">
        <v>624.0</v>
      </c>
      <c r="C7511" s="1">
        <v>16.0</v>
      </c>
      <c r="D7511" s="1" t="str">
        <f>VLOOKUP(C7511,'Course Offerings'!A:G,7)</f>
        <v>20223SP</v>
      </c>
      <c r="F7511" s="2">
        <v>44742.0</v>
      </c>
    </row>
    <row r="7512" ht="15.75" customHeight="1">
      <c r="A7512" s="1">
        <v>7511.0</v>
      </c>
      <c r="B7512" s="1">
        <v>624.0</v>
      </c>
      <c r="C7512" s="1">
        <v>8.0</v>
      </c>
      <c r="D7512" s="1" t="str">
        <f>VLOOKUP(C7512,'Course Offerings'!A:G,7)</f>
        <v>20222J</v>
      </c>
      <c r="F7512" s="2">
        <v>44742.0</v>
      </c>
    </row>
    <row r="7513" ht="15.75" customHeight="1">
      <c r="A7513" s="1">
        <v>7512.0</v>
      </c>
      <c r="B7513" s="1">
        <v>624.0</v>
      </c>
      <c r="C7513" s="1">
        <v>82.0</v>
      </c>
      <c r="D7513" s="1" t="str">
        <f>VLOOKUP(C7513,'Course Offerings'!A:G,7)</f>
        <v>20223SP</v>
      </c>
      <c r="F7513" s="2">
        <v>44742.0</v>
      </c>
    </row>
    <row r="7514" ht="15.75" customHeight="1">
      <c r="A7514" s="1">
        <v>7513.0</v>
      </c>
      <c r="B7514" s="1">
        <v>626.0</v>
      </c>
      <c r="C7514" s="1">
        <v>61.0</v>
      </c>
      <c r="D7514" s="1" t="str">
        <f>VLOOKUP(C7514,'Course Offerings'!A:G,7)</f>
        <v>20221FA</v>
      </c>
      <c r="F7514" s="2">
        <v>44742.0</v>
      </c>
    </row>
    <row r="7515" ht="15.75" customHeight="1">
      <c r="A7515" s="1">
        <v>7514.0</v>
      </c>
      <c r="B7515" s="1">
        <v>626.0</v>
      </c>
      <c r="C7515" s="1">
        <v>72.0</v>
      </c>
      <c r="D7515" s="1" t="str">
        <f>VLOOKUP(C7515,'Course Offerings'!A:G,7)</f>
        <v>20223SP</v>
      </c>
      <c r="F7515" s="2">
        <v>44742.0</v>
      </c>
    </row>
    <row r="7516" ht="15.75" customHeight="1">
      <c r="A7516" s="1">
        <v>7515.0</v>
      </c>
      <c r="B7516" s="1">
        <v>626.0</v>
      </c>
      <c r="C7516" s="1">
        <v>118.0</v>
      </c>
      <c r="D7516" s="1" t="str">
        <f>VLOOKUP(C7516,'Course Offerings'!A:G,7)</f>
        <v>20221FA</v>
      </c>
      <c r="F7516" s="2">
        <v>44742.0</v>
      </c>
    </row>
    <row r="7517" ht="15.75" customHeight="1">
      <c r="A7517" s="1">
        <v>7516.0</v>
      </c>
      <c r="B7517" s="1">
        <v>626.0</v>
      </c>
      <c r="C7517" s="1">
        <v>53.0</v>
      </c>
      <c r="D7517" s="1" t="str">
        <f>VLOOKUP(C7517,'Course Offerings'!A:G,7)</f>
        <v>20221FA</v>
      </c>
      <c r="F7517" s="2">
        <v>44742.0</v>
      </c>
    </row>
    <row r="7518" ht="15.75" customHeight="1">
      <c r="A7518" s="1">
        <v>7517.0</v>
      </c>
      <c r="B7518" s="1">
        <v>636.0</v>
      </c>
      <c r="C7518" s="1">
        <v>19.0</v>
      </c>
      <c r="D7518" s="1" t="str">
        <f>VLOOKUP(C7518,'Course Offerings'!A:G,7)</f>
        <v>20221FA</v>
      </c>
      <c r="F7518" s="2">
        <v>44742.0</v>
      </c>
    </row>
    <row r="7519" ht="15.75" customHeight="1">
      <c r="A7519" s="1">
        <v>7518.0</v>
      </c>
      <c r="B7519" s="1">
        <v>636.0</v>
      </c>
      <c r="C7519" s="1">
        <v>61.0</v>
      </c>
      <c r="D7519" s="1" t="str">
        <f>VLOOKUP(C7519,'Course Offerings'!A:G,7)</f>
        <v>20221FA</v>
      </c>
      <c r="F7519" s="2">
        <v>44742.0</v>
      </c>
    </row>
    <row r="7520" ht="15.75" customHeight="1">
      <c r="A7520" s="1">
        <v>7519.0</v>
      </c>
      <c r="B7520" s="1">
        <v>636.0</v>
      </c>
      <c r="C7520" s="1">
        <v>38.0</v>
      </c>
      <c r="D7520" s="1" t="str">
        <f>VLOOKUP(C7520,'Course Offerings'!A:G,7)</f>
        <v>20222J</v>
      </c>
      <c r="F7520" s="2">
        <v>44742.0</v>
      </c>
    </row>
    <row r="7521" ht="15.75" customHeight="1">
      <c r="A7521" s="1">
        <v>7520.0</v>
      </c>
      <c r="B7521" s="1">
        <v>636.0</v>
      </c>
      <c r="C7521" s="1">
        <v>62.0</v>
      </c>
      <c r="D7521" s="1" t="str">
        <f>VLOOKUP(C7521,'Course Offerings'!A:G,7)</f>
        <v>20222J</v>
      </c>
      <c r="F7521" s="2">
        <v>44742.0</v>
      </c>
    </row>
    <row r="7522" ht="15.75" customHeight="1">
      <c r="A7522" s="1">
        <v>7521.0</v>
      </c>
      <c r="B7522" s="1">
        <v>648.0</v>
      </c>
      <c r="C7522" s="1">
        <v>42.0</v>
      </c>
      <c r="D7522" s="1" t="str">
        <f>VLOOKUP(C7522,'Course Offerings'!A:G,7)</f>
        <v>20221FA</v>
      </c>
      <c r="F7522" s="2">
        <v>44742.0</v>
      </c>
    </row>
    <row r="7523" ht="15.75" customHeight="1">
      <c r="A7523" s="1">
        <v>7522.0</v>
      </c>
      <c r="B7523" s="1">
        <v>648.0</v>
      </c>
      <c r="C7523" s="1">
        <v>9.0</v>
      </c>
      <c r="D7523" s="1" t="str">
        <f>VLOOKUP(C7523,'Course Offerings'!A:G,7)</f>
        <v>20222J</v>
      </c>
      <c r="F7523" s="2">
        <v>44742.0</v>
      </c>
    </row>
    <row r="7524" ht="15.75" customHeight="1">
      <c r="A7524" s="1">
        <v>7523.0</v>
      </c>
      <c r="B7524" s="1">
        <v>648.0</v>
      </c>
      <c r="C7524" s="1">
        <v>112.0</v>
      </c>
      <c r="D7524" s="1" t="str">
        <f>VLOOKUP(C7524,'Course Offerings'!A:G,7)</f>
        <v>20221FA</v>
      </c>
      <c r="F7524" s="2">
        <v>44742.0</v>
      </c>
    </row>
    <row r="7525" ht="15.75" customHeight="1">
      <c r="A7525" s="1">
        <v>7524.0</v>
      </c>
      <c r="B7525" s="1">
        <v>648.0</v>
      </c>
      <c r="C7525" s="1">
        <v>76.0</v>
      </c>
      <c r="D7525" s="1" t="str">
        <f>VLOOKUP(C7525,'Course Offerings'!A:G,7)</f>
        <v>20221FA</v>
      </c>
      <c r="F7525" s="2">
        <v>44742.0</v>
      </c>
    </row>
    <row r="7526" ht="15.75" customHeight="1">
      <c r="A7526" s="1">
        <v>7525.0</v>
      </c>
      <c r="B7526" s="1">
        <v>654.0</v>
      </c>
      <c r="C7526" s="1">
        <v>63.0</v>
      </c>
      <c r="D7526" s="1" t="str">
        <f>VLOOKUP(C7526,'Course Offerings'!A:G,7)</f>
        <v>20223SP</v>
      </c>
      <c r="F7526" s="2">
        <v>44742.0</v>
      </c>
    </row>
    <row r="7527" ht="15.75" customHeight="1">
      <c r="A7527" s="1">
        <v>7526.0</v>
      </c>
      <c r="B7527" s="1">
        <v>654.0</v>
      </c>
      <c r="C7527" s="1">
        <v>83.0</v>
      </c>
      <c r="D7527" s="1" t="str">
        <f>VLOOKUP(C7527,'Course Offerings'!A:G,7)</f>
        <v>20221FA</v>
      </c>
      <c r="F7527" s="2">
        <v>44742.0</v>
      </c>
    </row>
    <row r="7528" ht="15.75" customHeight="1">
      <c r="A7528" s="1">
        <v>7527.0</v>
      </c>
      <c r="B7528" s="1">
        <v>654.0</v>
      </c>
      <c r="C7528" s="1">
        <v>106.0</v>
      </c>
      <c r="D7528" s="1" t="str">
        <f>VLOOKUP(C7528,'Course Offerings'!A:G,7)</f>
        <v>20222J</v>
      </c>
      <c r="F7528" s="2">
        <v>44742.0</v>
      </c>
    </row>
    <row r="7529" ht="15.75" customHeight="1">
      <c r="A7529" s="1">
        <v>7528.0</v>
      </c>
      <c r="B7529" s="1">
        <v>654.0</v>
      </c>
      <c r="C7529" s="1">
        <v>23.0</v>
      </c>
      <c r="D7529" s="1" t="str">
        <f>VLOOKUP(C7529,'Course Offerings'!A:G,7)</f>
        <v>20221FA</v>
      </c>
      <c r="F7529" s="2">
        <v>44742.0</v>
      </c>
    </row>
    <row r="7530" ht="15.75" customHeight="1">
      <c r="A7530" s="1">
        <v>7529.0</v>
      </c>
      <c r="B7530" s="1">
        <v>655.0</v>
      </c>
      <c r="C7530" s="1">
        <v>34.0</v>
      </c>
      <c r="D7530" s="1" t="str">
        <f>VLOOKUP(C7530,'Course Offerings'!A:G,7)</f>
        <v>20221FA</v>
      </c>
      <c r="F7530" s="2">
        <v>44742.0</v>
      </c>
    </row>
    <row r="7531" ht="15.75" customHeight="1">
      <c r="A7531" s="1">
        <v>7530.0</v>
      </c>
      <c r="B7531" s="1">
        <v>655.0</v>
      </c>
      <c r="C7531" s="1">
        <v>49.0</v>
      </c>
      <c r="D7531" s="1" t="str">
        <f>VLOOKUP(C7531,'Course Offerings'!A:G,7)</f>
        <v>20221FA</v>
      </c>
      <c r="F7531" s="2">
        <v>44742.0</v>
      </c>
    </row>
    <row r="7532" ht="15.75" customHeight="1">
      <c r="A7532" s="1">
        <v>7531.0</v>
      </c>
      <c r="B7532" s="1">
        <v>655.0</v>
      </c>
      <c r="C7532" s="1">
        <v>90.0</v>
      </c>
      <c r="D7532" s="1" t="str">
        <f>VLOOKUP(C7532,'Course Offerings'!A:G,7)</f>
        <v>20223SP</v>
      </c>
      <c r="F7532" s="2">
        <v>44742.0</v>
      </c>
    </row>
    <row r="7533" ht="15.75" customHeight="1">
      <c r="A7533" s="1">
        <v>7532.0</v>
      </c>
      <c r="B7533" s="1">
        <v>655.0</v>
      </c>
      <c r="C7533" s="1">
        <v>9.0</v>
      </c>
      <c r="D7533" s="1" t="str">
        <f>VLOOKUP(C7533,'Course Offerings'!A:G,7)</f>
        <v>20222J</v>
      </c>
      <c r="F7533" s="2">
        <v>44742.0</v>
      </c>
    </row>
    <row r="7534" ht="15.75" customHeight="1">
      <c r="A7534" s="1">
        <v>7533.0</v>
      </c>
      <c r="B7534" s="1">
        <v>658.0</v>
      </c>
      <c r="C7534" s="1">
        <v>47.0</v>
      </c>
      <c r="D7534" s="1" t="str">
        <f>VLOOKUP(C7534,'Course Offerings'!A:G,7)</f>
        <v>20223SP</v>
      </c>
      <c r="F7534" s="2">
        <v>44742.0</v>
      </c>
    </row>
    <row r="7535" ht="15.75" customHeight="1">
      <c r="A7535" s="1">
        <v>7534.0</v>
      </c>
      <c r="B7535" s="1">
        <v>658.0</v>
      </c>
      <c r="C7535" s="1">
        <v>82.0</v>
      </c>
      <c r="D7535" s="1" t="str">
        <f>VLOOKUP(C7535,'Course Offerings'!A:G,7)</f>
        <v>20223SP</v>
      </c>
      <c r="F7535" s="2">
        <v>44742.0</v>
      </c>
    </row>
    <row r="7536" ht="15.75" customHeight="1">
      <c r="A7536" s="1">
        <v>7535.0</v>
      </c>
      <c r="B7536" s="1">
        <v>658.0</v>
      </c>
      <c r="C7536" s="1">
        <v>115.0</v>
      </c>
      <c r="D7536" s="1" t="str">
        <f>VLOOKUP(C7536,'Course Offerings'!A:G,7)</f>
        <v>20221FA</v>
      </c>
      <c r="F7536" s="2">
        <v>44742.0</v>
      </c>
    </row>
    <row r="7537" ht="15.75" customHeight="1">
      <c r="A7537" s="1">
        <v>7536.0</v>
      </c>
      <c r="B7537" s="1">
        <v>658.0</v>
      </c>
      <c r="C7537" s="1">
        <v>68.0</v>
      </c>
      <c r="D7537" s="1" t="str">
        <f>VLOOKUP(C7537,'Course Offerings'!A:G,7)</f>
        <v>20223SP</v>
      </c>
      <c r="F7537" s="2">
        <v>44742.0</v>
      </c>
    </row>
    <row r="7538" ht="15.75" customHeight="1">
      <c r="A7538" s="1">
        <v>7537.0</v>
      </c>
      <c r="B7538" s="1">
        <v>663.0</v>
      </c>
      <c r="C7538" s="1">
        <v>39.0</v>
      </c>
      <c r="D7538" s="1" t="str">
        <f>VLOOKUP(C7538,'Course Offerings'!A:G,7)</f>
        <v>20223SP</v>
      </c>
      <c r="F7538" s="2">
        <v>44742.0</v>
      </c>
    </row>
    <row r="7539" ht="15.75" customHeight="1">
      <c r="A7539" s="1">
        <v>7538.0</v>
      </c>
      <c r="B7539" s="1">
        <v>663.0</v>
      </c>
      <c r="C7539" s="1">
        <v>118.0</v>
      </c>
      <c r="D7539" s="1" t="str">
        <f>VLOOKUP(C7539,'Course Offerings'!A:G,7)</f>
        <v>20221FA</v>
      </c>
      <c r="F7539" s="2">
        <v>44742.0</v>
      </c>
    </row>
    <row r="7540" ht="15.75" customHeight="1">
      <c r="A7540" s="1">
        <v>7539.0</v>
      </c>
      <c r="B7540" s="1">
        <v>663.0</v>
      </c>
      <c r="C7540" s="1">
        <v>27.0</v>
      </c>
      <c r="D7540" s="1" t="str">
        <f>VLOOKUP(C7540,'Course Offerings'!A:G,7)</f>
        <v>20223SP</v>
      </c>
      <c r="F7540" s="2">
        <v>44742.0</v>
      </c>
    </row>
    <row r="7541" ht="15.75" customHeight="1">
      <c r="A7541" s="1">
        <v>7540.0</v>
      </c>
      <c r="B7541" s="1">
        <v>663.0</v>
      </c>
      <c r="C7541" s="1">
        <v>30.0</v>
      </c>
      <c r="D7541" s="1" t="str">
        <f>VLOOKUP(C7541,'Course Offerings'!A:G,7)</f>
        <v>20223SP</v>
      </c>
      <c r="F7541" s="2">
        <v>44742.0</v>
      </c>
    </row>
    <row r="7542" ht="15.75" customHeight="1">
      <c r="A7542" s="1">
        <v>7541.0</v>
      </c>
      <c r="B7542" s="1">
        <v>669.0</v>
      </c>
      <c r="C7542" s="1">
        <v>54.0</v>
      </c>
      <c r="D7542" s="1" t="str">
        <f>VLOOKUP(C7542,'Course Offerings'!A:G,7)</f>
        <v>20221FA</v>
      </c>
      <c r="F7542" s="2">
        <v>44742.0</v>
      </c>
    </row>
    <row r="7543" ht="15.75" customHeight="1">
      <c r="A7543" s="1">
        <v>7542.0</v>
      </c>
      <c r="B7543" s="1">
        <v>669.0</v>
      </c>
      <c r="C7543" s="1">
        <v>50.0</v>
      </c>
      <c r="D7543" s="1" t="str">
        <f>VLOOKUP(C7543,'Course Offerings'!A:G,7)</f>
        <v>20223SP</v>
      </c>
      <c r="F7543" s="2">
        <v>44742.0</v>
      </c>
    </row>
    <row r="7544" ht="15.75" customHeight="1">
      <c r="A7544" s="1">
        <v>7543.0</v>
      </c>
      <c r="B7544" s="1">
        <v>669.0</v>
      </c>
      <c r="C7544" s="1">
        <v>75.0</v>
      </c>
      <c r="D7544" s="1" t="str">
        <f>VLOOKUP(C7544,'Course Offerings'!A:G,7)</f>
        <v>20221FA</v>
      </c>
      <c r="F7544" s="2">
        <v>44742.0</v>
      </c>
    </row>
    <row r="7545" ht="15.75" customHeight="1">
      <c r="A7545" s="1">
        <v>7544.0</v>
      </c>
      <c r="B7545" s="1">
        <v>669.0</v>
      </c>
      <c r="C7545" s="1">
        <v>42.0</v>
      </c>
      <c r="D7545" s="1" t="str">
        <f>VLOOKUP(C7545,'Course Offerings'!A:G,7)</f>
        <v>20221FA</v>
      </c>
      <c r="F7545" s="2">
        <v>44742.0</v>
      </c>
    </row>
    <row r="7546" ht="15.75" customHeight="1">
      <c r="A7546" s="1">
        <v>7545.0</v>
      </c>
      <c r="B7546" s="1">
        <v>679.0</v>
      </c>
      <c r="C7546" s="1">
        <v>37.0</v>
      </c>
      <c r="D7546" s="1" t="str">
        <f>VLOOKUP(C7546,'Course Offerings'!A:G,7)</f>
        <v>20222J</v>
      </c>
      <c r="F7546" s="2">
        <v>44742.0</v>
      </c>
    </row>
    <row r="7547" ht="15.75" customHeight="1">
      <c r="A7547" s="1">
        <v>7546.0</v>
      </c>
      <c r="B7547" s="1">
        <v>679.0</v>
      </c>
      <c r="C7547" s="1">
        <v>85.0</v>
      </c>
      <c r="D7547" s="1" t="str">
        <f>VLOOKUP(C7547,'Course Offerings'!A:G,7)</f>
        <v>20221FA</v>
      </c>
      <c r="F7547" s="2">
        <v>44742.0</v>
      </c>
    </row>
    <row r="7548" ht="15.75" customHeight="1">
      <c r="A7548" s="1">
        <v>7547.0</v>
      </c>
      <c r="B7548" s="1">
        <v>679.0</v>
      </c>
      <c r="C7548" s="1">
        <v>76.0</v>
      </c>
      <c r="D7548" s="1" t="str">
        <f>VLOOKUP(C7548,'Course Offerings'!A:G,7)</f>
        <v>20221FA</v>
      </c>
      <c r="F7548" s="2">
        <v>44742.0</v>
      </c>
    </row>
    <row r="7549" ht="15.75" customHeight="1">
      <c r="A7549" s="1">
        <v>7548.0</v>
      </c>
      <c r="B7549" s="1">
        <v>679.0</v>
      </c>
      <c r="C7549" s="1">
        <v>114.0</v>
      </c>
      <c r="D7549" s="1" t="str">
        <f>VLOOKUP(C7549,'Course Offerings'!A:G,7)</f>
        <v>20221FA</v>
      </c>
      <c r="F7549" s="2">
        <v>44742.0</v>
      </c>
    </row>
    <row r="7550" ht="15.75" customHeight="1">
      <c r="A7550" s="1">
        <v>7549.0</v>
      </c>
      <c r="B7550" s="1">
        <v>682.0</v>
      </c>
      <c r="C7550" s="1">
        <v>92.0</v>
      </c>
      <c r="D7550" s="1" t="str">
        <f>VLOOKUP(C7550,'Course Offerings'!A:G,7)</f>
        <v>20223SP</v>
      </c>
      <c r="F7550" s="2">
        <v>44742.0</v>
      </c>
    </row>
    <row r="7551" ht="15.75" customHeight="1">
      <c r="A7551" s="1">
        <v>7550.0</v>
      </c>
      <c r="B7551" s="1">
        <v>682.0</v>
      </c>
      <c r="C7551" s="1">
        <v>86.0</v>
      </c>
      <c r="D7551" s="1" t="str">
        <f>VLOOKUP(C7551,'Course Offerings'!A:G,7)</f>
        <v>20223SP</v>
      </c>
      <c r="F7551" s="2">
        <v>44742.0</v>
      </c>
    </row>
    <row r="7552" ht="15.75" customHeight="1">
      <c r="A7552" s="1">
        <v>7551.0</v>
      </c>
      <c r="B7552" s="1">
        <v>682.0</v>
      </c>
      <c r="C7552" s="1">
        <v>112.0</v>
      </c>
      <c r="D7552" s="1" t="str">
        <f>VLOOKUP(C7552,'Course Offerings'!A:G,7)</f>
        <v>20221FA</v>
      </c>
      <c r="F7552" s="2">
        <v>44742.0</v>
      </c>
    </row>
    <row r="7553" ht="15.75" customHeight="1">
      <c r="A7553" s="1">
        <v>7552.0</v>
      </c>
      <c r="B7553" s="1">
        <v>682.0</v>
      </c>
      <c r="C7553" s="1">
        <v>65.0</v>
      </c>
      <c r="D7553" s="1" t="str">
        <f>VLOOKUP(C7553,'Course Offerings'!A:G,7)</f>
        <v>20221FA</v>
      </c>
      <c r="F7553" s="2">
        <v>44742.0</v>
      </c>
    </row>
    <row r="7554" ht="15.75" customHeight="1">
      <c r="A7554" s="1">
        <v>7553.0</v>
      </c>
      <c r="B7554" s="1">
        <v>689.0</v>
      </c>
      <c r="C7554" s="1">
        <v>70.0</v>
      </c>
      <c r="D7554" s="1" t="str">
        <f>VLOOKUP(C7554,'Course Offerings'!A:G,7)</f>
        <v>20221FA</v>
      </c>
      <c r="F7554" s="2">
        <v>44742.0</v>
      </c>
    </row>
    <row r="7555" ht="15.75" customHeight="1">
      <c r="A7555" s="1">
        <v>7554.0</v>
      </c>
      <c r="B7555" s="1">
        <v>689.0</v>
      </c>
      <c r="C7555" s="1">
        <v>110.0</v>
      </c>
      <c r="D7555" s="1" t="str">
        <f>VLOOKUP(C7555,'Course Offerings'!A:G,7)</f>
        <v>20223SP</v>
      </c>
      <c r="F7555" s="2">
        <v>44742.0</v>
      </c>
    </row>
    <row r="7556" ht="15.75" customHeight="1">
      <c r="A7556" s="1">
        <v>7555.0</v>
      </c>
      <c r="B7556" s="1">
        <v>689.0</v>
      </c>
      <c r="C7556" s="1">
        <v>16.0</v>
      </c>
      <c r="D7556" s="1" t="str">
        <f>VLOOKUP(C7556,'Course Offerings'!A:G,7)</f>
        <v>20223SP</v>
      </c>
      <c r="F7556" s="2">
        <v>44742.0</v>
      </c>
    </row>
    <row r="7557" ht="15.75" customHeight="1">
      <c r="A7557" s="1">
        <v>7556.0</v>
      </c>
      <c r="B7557" s="1">
        <v>689.0</v>
      </c>
      <c r="C7557" s="1">
        <v>26.0</v>
      </c>
      <c r="D7557" s="1" t="str">
        <f>VLOOKUP(C7557,'Course Offerings'!A:G,7)</f>
        <v>20221FA</v>
      </c>
      <c r="F7557" s="2">
        <v>44742.0</v>
      </c>
    </row>
    <row r="7558" ht="15.75" customHeight="1">
      <c r="A7558" s="1">
        <v>7557.0</v>
      </c>
      <c r="B7558" s="1">
        <v>692.0</v>
      </c>
      <c r="C7558" s="1">
        <v>24.0</v>
      </c>
      <c r="D7558" s="1" t="str">
        <f>VLOOKUP(C7558,'Course Offerings'!A:G,7)</f>
        <v>20223SP</v>
      </c>
      <c r="F7558" s="2">
        <v>44742.0</v>
      </c>
    </row>
    <row r="7559" ht="15.75" customHeight="1">
      <c r="A7559" s="1">
        <v>7558.0</v>
      </c>
      <c r="B7559" s="1">
        <v>692.0</v>
      </c>
      <c r="C7559" s="1">
        <v>39.0</v>
      </c>
      <c r="D7559" s="1" t="str">
        <f>VLOOKUP(C7559,'Course Offerings'!A:G,7)</f>
        <v>20223SP</v>
      </c>
      <c r="F7559" s="2">
        <v>44742.0</v>
      </c>
    </row>
    <row r="7560" ht="15.75" customHeight="1">
      <c r="A7560" s="1">
        <v>7559.0</v>
      </c>
      <c r="B7560" s="1">
        <v>692.0</v>
      </c>
      <c r="C7560" s="1">
        <v>35.0</v>
      </c>
      <c r="D7560" s="1" t="str">
        <f>VLOOKUP(C7560,'Course Offerings'!A:G,7)</f>
        <v>20221FA</v>
      </c>
      <c r="F7560" s="2">
        <v>44742.0</v>
      </c>
    </row>
    <row r="7561" ht="15.75" customHeight="1">
      <c r="A7561" s="1">
        <v>7560.0</v>
      </c>
      <c r="B7561" s="1">
        <v>692.0</v>
      </c>
      <c r="C7561" s="1">
        <v>109.0</v>
      </c>
      <c r="D7561" s="1" t="str">
        <f>VLOOKUP(C7561,'Course Offerings'!A:G,7)</f>
        <v>20221FA</v>
      </c>
      <c r="F7561" s="2">
        <v>44742.0</v>
      </c>
    </row>
    <row r="7562" ht="15.75" customHeight="1">
      <c r="A7562" s="1">
        <v>7561.0</v>
      </c>
      <c r="B7562" s="1">
        <v>694.0</v>
      </c>
      <c r="C7562" s="1">
        <v>97.0</v>
      </c>
      <c r="D7562" s="1" t="str">
        <f>VLOOKUP(C7562,'Course Offerings'!A:G,7)</f>
        <v>20223SP</v>
      </c>
      <c r="F7562" s="2">
        <v>44742.0</v>
      </c>
    </row>
    <row r="7563" ht="15.75" customHeight="1">
      <c r="A7563" s="1">
        <v>7562.0</v>
      </c>
      <c r="B7563" s="1">
        <v>694.0</v>
      </c>
      <c r="C7563" s="1">
        <v>109.0</v>
      </c>
      <c r="D7563" s="1" t="str">
        <f>VLOOKUP(C7563,'Course Offerings'!A:G,7)</f>
        <v>20221FA</v>
      </c>
      <c r="F7563" s="2">
        <v>44742.0</v>
      </c>
    </row>
    <row r="7564" ht="15.75" customHeight="1">
      <c r="A7564" s="1">
        <v>7563.0</v>
      </c>
      <c r="B7564" s="1">
        <v>694.0</v>
      </c>
      <c r="C7564" s="1">
        <v>112.0</v>
      </c>
      <c r="D7564" s="1" t="str">
        <f>VLOOKUP(C7564,'Course Offerings'!A:G,7)</f>
        <v>20221FA</v>
      </c>
      <c r="F7564" s="2">
        <v>44742.0</v>
      </c>
    </row>
    <row r="7565" ht="15.75" customHeight="1">
      <c r="A7565" s="1">
        <v>7564.0</v>
      </c>
      <c r="B7565" s="1">
        <v>694.0</v>
      </c>
      <c r="C7565" s="1">
        <v>24.0</v>
      </c>
      <c r="D7565" s="1" t="str">
        <f>VLOOKUP(C7565,'Course Offerings'!A:G,7)</f>
        <v>20223SP</v>
      </c>
      <c r="F7565" s="2">
        <v>44742.0</v>
      </c>
    </row>
    <row r="7566" ht="15.75" customHeight="1">
      <c r="A7566" s="1">
        <v>7565.0</v>
      </c>
      <c r="B7566" s="1">
        <v>695.0</v>
      </c>
      <c r="C7566" s="1">
        <v>55.0</v>
      </c>
      <c r="D7566" s="1" t="str">
        <f>VLOOKUP(C7566,'Course Offerings'!A:G,7)</f>
        <v>20221FA</v>
      </c>
      <c r="F7566" s="2">
        <v>44742.0</v>
      </c>
    </row>
    <row r="7567" ht="15.75" customHeight="1">
      <c r="A7567" s="1">
        <v>7566.0</v>
      </c>
      <c r="B7567" s="1">
        <v>695.0</v>
      </c>
      <c r="C7567" s="1">
        <v>122.0</v>
      </c>
      <c r="D7567" s="1" t="str">
        <f>VLOOKUP(C7567,'Course Offerings'!A:G,7)</f>
        <v>20223SP</v>
      </c>
      <c r="F7567" s="2">
        <v>44742.0</v>
      </c>
    </row>
    <row r="7568" ht="15.75" customHeight="1">
      <c r="A7568" s="1">
        <v>7567.0</v>
      </c>
      <c r="B7568" s="1">
        <v>695.0</v>
      </c>
      <c r="C7568" s="1">
        <v>27.0</v>
      </c>
      <c r="D7568" s="1" t="str">
        <f>VLOOKUP(C7568,'Course Offerings'!A:G,7)</f>
        <v>20223SP</v>
      </c>
      <c r="F7568" s="2">
        <v>44742.0</v>
      </c>
    </row>
    <row r="7569" ht="15.75" customHeight="1">
      <c r="A7569" s="1">
        <v>7568.0</v>
      </c>
      <c r="B7569" s="1">
        <v>695.0</v>
      </c>
      <c r="C7569" s="1">
        <v>116.0</v>
      </c>
      <c r="D7569" s="1" t="str">
        <f>VLOOKUP(C7569,'Course Offerings'!A:G,7)</f>
        <v>20223SP</v>
      </c>
      <c r="F7569" s="2">
        <v>44742.0</v>
      </c>
    </row>
    <row r="7570" ht="15.75" customHeight="1">
      <c r="A7570" s="1">
        <v>7569.0</v>
      </c>
      <c r="B7570" s="1">
        <v>697.0</v>
      </c>
      <c r="C7570" s="1">
        <v>33.0</v>
      </c>
      <c r="D7570" s="1" t="str">
        <f>VLOOKUP(C7570,'Course Offerings'!A:G,7)</f>
        <v>20221FA</v>
      </c>
      <c r="F7570" s="2">
        <v>44742.0</v>
      </c>
    </row>
    <row r="7571" ht="15.75" customHeight="1">
      <c r="A7571" s="1">
        <v>7570.0</v>
      </c>
      <c r="B7571" s="1">
        <v>697.0</v>
      </c>
      <c r="C7571" s="1">
        <v>67.0</v>
      </c>
      <c r="D7571" s="1" t="str">
        <f>VLOOKUP(C7571,'Course Offerings'!A:G,7)</f>
        <v>20221FA</v>
      </c>
      <c r="F7571" s="2">
        <v>44742.0</v>
      </c>
    </row>
    <row r="7572" ht="15.75" customHeight="1">
      <c r="A7572" s="1">
        <v>7571.0</v>
      </c>
      <c r="B7572" s="1">
        <v>697.0</v>
      </c>
      <c r="C7572" s="1">
        <v>38.0</v>
      </c>
      <c r="D7572" s="1" t="str">
        <f>VLOOKUP(C7572,'Course Offerings'!A:G,7)</f>
        <v>20222J</v>
      </c>
      <c r="F7572" s="2">
        <v>44742.0</v>
      </c>
    </row>
    <row r="7573" ht="15.75" customHeight="1">
      <c r="A7573" s="1">
        <v>7572.0</v>
      </c>
      <c r="B7573" s="1">
        <v>697.0</v>
      </c>
      <c r="C7573" s="1">
        <v>111.0</v>
      </c>
      <c r="D7573" s="1" t="str">
        <f>VLOOKUP(C7573,'Course Offerings'!A:G,7)</f>
        <v>20221FA</v>
      </c>
      <c r="F7573" s="2">
        <v>44742.0</v>
      </c>
    </row>
    <row r="7574" ht="15.75" customHeight="1">
      <c r="A7574" s="1">
        <v>7573.0</v>
      </c>
      <c r="B7574" s="1">
        <v>699.0</v>
      </c>
      <c r="C7574" s="1">
        <v>121.0</v>
      </c>
      <c r="D7574" s="1" t="str">
        <f>VLOOKUP(C7574,'Course Offerings'!A:G,7)</f>
        <v>20223SP</v>
      </c>
      <c r="F7574" s="2">
        <v>44742.0</v>
      </c>
    </row>
    <row r="7575" ht="15.75" customHeight="1">
      <c r="A7575" s="1">
        <v>7574.0</v>
      </c>
      <c r="B7575" s="1">
        <v>699.0</v>
      </c>
      <c r="C7575" s="1">
        <v>106.0</v>
      </c>
      <c r="D7575" s="1" t="str">
        <f>VLOOKUP(C7575,'Course Offerings'!A:G,7)</f>
        <v>20222J</v>
      </c>
      <c r="F7575" s="2">
        <v>44742.0</v>
      </c>
    </row>
    <row r="7576" ht="15.75" customHeight="1">
      <c r="A7576" s="1">
        <v>7575.0</v>
      </c>
      <c r="B7576" s="1">
        <v>699.0</v>
      </c>
      <c r="C7576" s="1">
        <v>57.0</v>
      </c>
      <c r="D7576" s="1" t="str">
        <f>VLOOKUP(C7576,'Course Offerings'!A:G,7)</f>
        <v>20223SP</v>
      </c>
      <c r="F7576" s="2">
        <v>44742.0</v>
      </c>
    </row>
    <row r="7577" ht="15.75" customHeight="1">
      <c r="A7577" s="1">
        <v>7576.0</v>
      </c>
      <c r="B7577" s="1">
        <v>699.0</v>
      </c>
      <c r="C7577" s="1">
        <v>105.0</v>
      </c>
      <c r="D7577" s="1" t="str">
        <f>VLOOKUP(C7577,'Course Offerings'!A:G,7)</f>
        <v>20223SP</v>
      </c>
      <c r="F7577" s="2">
        <v>44742.0</v>
      </c>
    </row>
    <row r="7578" ht="15.75" customHeight="1">
      <c r="A7578" s="1">
        <v>7577.0</v>
      </c>
      <c r="B7578" s="1">
        <v>702.0</v>
      </c>
      <c r="C7578" s="1">
        <v>49.0</v>
      </c>
      <c r="D7578" s="1" t="str">
        <f>VLOOKUP(C7578,'Course Offerings'!A:G,7)</f>
        <v>20221FA</v>
      </c>
      <c r="F7578" s="2">
        <v>44742.0</v>
      </c>
    </row>
    <row r="7579" ht="15.75" customHeight="1">
      <c r="A7579" s="1">
        <v>7578.0</v>
      </c>
      <c r="B7579" s="1">
        <v>702.0</v>
      </c>
      <c r="C7579" s="1">
        <v>53.0</v>
      </c>
      <c r="D7579" s="1" t="str">
        <f>VLOOKUP(C7579,'Course Offerings'!A:G,7)</f>
        <v>20221FA</v>
      </c>
      <c r="F7579" s="2">
        <v>44742.0</v>
      </c>
    </row>
    <row r="7580" ht="15.75" customHeight="1">
      <c r="A7580" s="1">
        <v>7579.0</v>
      </c>
      <c r="B7580" s="1">
        <v>702.0</v>
      </c>
      <c r="C7580" s="1">
        <v>50.0</v>
      </c>
      <c r="D7580" s="1" t="str">
        <f>VLOOKUP(C7580,'Course Offerings'!A:G,7)</f>
        <v>20223SP</v>
      </c>
      <c r="F7580" s="2">
        <v>44742.0</v>
      </c>
    </row>
    <row r="7581" ht="15.75" customHeight="1">
      <c r="A7581" s="1">
        <v>7580.0</v>
      </c>
      <c r="B7581" s="1">
        <v>702.0</v>
      </c>
      <c r="C7581" s="1">
        <v>19.0</v>
      </c>
      <c r="D7581" s="1" t="str">
        <f>VLOOKUP(C7581,'Course Offerings'!A:G,7)</f>
        <v>20221FA</v>
      </c>
      <c r="F7581" s="2">
        <v>44742.0</v>
      </c>
    </row>
    <row r="7582" ht="15.75" customHeight="1">
      <c r="A7582" s="1">
        <v>7581.0</v>
      </c>
      <c r="B7582" s="1">
        <v>703.0</v>
      </c>
      <c r="C7582" s="1">
        <v>67.0</v>
      </c>
      <c r="D7582" s="1" t="str">
        <f>VLOOKUP(C7582,'Course Offerings'!A:G,7)</f>
        <v>20221FA</v>
      </c>
      <c r="F7582" s="2">
        <v>44742.0</v>
      </c>
    </row>
    <row r="7583" ht="15.75" customHeight="1">
      <c r="A7583" s="1">
        <v>7582.0</v>
      </c>
      <c r="B7583" s="1">
        <v>703.0</v>
      </c>
      <c r="C7583" s="1">
        <v>61.0</v>
      </c>
      <c r="D7583" s="1" t="str">
        <f>VLOOKUP(C7583,'Course Offerings'!A:G,7)</f>
        <v>20221FA</v>
      </c>
      <c r="F7583" s="2">
        <v>44742.0</v>
      </c>
    </row>
    <row r="7584" ht="15.75" customHeight="1">
      <c r="A7584" s="1">
        <v>7583.0</v>
      </c>
      <c r="B7584" s="1">
        <v>703.0</v>
      </c>
      <c r="C7584" s="1">
        <v>72.0</v>
      </c>
      <c r="D7584" s="1" t="str">
        <f>VLOOKUP(C7584,'Course Offerings'!A:G,7)</f>
        <v>20223SP</v>
      </c>
      <c r="F7584" s="2">
        <v>44742.0</v>
      </c>
    </row>
    <row r="7585" ht="15.75" customHeight="1">
      <c r="A7585" s="1">
        <v>7584.0</v>
      </c>
      <c r="B7585" s="1">
        <v>703.0</v>
      </c>
      <c r="C7585" s="1">
        <v>98.0</v>
      </c>
      <c r="D7585" s="1" t="str">
        <f>VLOOKUP(C7585,'Course Offerings'!A:G,7)</f>
        <v>20221FA</v>
      </c>
      <c r="F7585" s="2">
        <v>44742.0</v>
      </c>
    </row>
    <row r="7586" ht="15.75" customHeight="1">
      <c r="A7586" s="1">
        <v>7585.0</v>
      </c>
      <c r="B7586" s="1">
        <v>705.0</v>
      </c>
      <c r="C7586" s="1">
        <v>73.0</v>
      </c>
      <c r="D7586" s="1" t="str">
        <f>VLOOKUP(C7586,'Course Offerings'!A:G,7)</f>
        <v>20221FA</v>
      </c>
      <c r="F7586" s="2">
        <v>44742.0</v>
      </c>
    </row>
    <row r="7587" ht="15.75" customHeight="1">
      <c r="A7587" s="1">
        <v>7586.0</v>
      </c>
      <c r="B7587" s="1">
        <v>705.0</v>
      </c>
      <c r="C7587" s="1">
        <v>75.0</v>
      </c>
      <c r="D7587" s="1" t="str">
        <f>VLOOKUP(C7587,'Course Offerings'!A:G,7)</f>
        <v>20221FA</v>
      </c>
      <c r="F7587" s="2">
        <v>44742.0</v>
      </c>
    </row>
    <row r="7588" ht="15.75" customHeight="1">
      <c r="A7588" s="1">
        <v>7587.0</v>
      </c>
      <c r="B7588" s="1">
        <v>705.0</v>
      </c>
      <c r="C7588" s="1">
        <v>17.0</v>
      </c>
      <c r="D7588" s="1" t="str">
        <f>VLOOKUP(C7588,'Course Offerings'!A:G,7)</f>
        <v>20223SP</v>
      </c>
      <c r="F7588" s="2">
        <v>44742.0</v>
      </c>
    </row>
    <row r="7589" ht="15.75" customHeight="1">
      <c r="A7589" s="1">
        <v>7588.0</v>
      </c>
      <c r="B7589" s="1">
        <v>705.0</v>
      </c>
      <c r="C7589" s="1">
        <v>85.0</v>
      </c>
      <c r="D7589" s="1" t="str">
        <f>VLOOKUP(C7589,'Course Offerings'!A:G,7)</f>
        <v>20221FA</v>
      </c>
      <c r="F7589" s="2">
        <v>44742.0</v>
      </c>
    </row>
    <row r="7590" ht="15.75" customHeight="1">
      <c r="A7590" s="1">
        <v>7589.0</v>
      </c>
      <c r="B7590" s="1">
        <v>713.0</v>
      </c>
      <c r="C7590" s="1">
        <v>5.0</v>
      </c>
      <c r="D7590" s="1" t="str">
        <f>VLOOKUP(C7590,'Course Offerings'!A:G,7)</f>
        <v>20221FA</v>
      </c>
      <c r="F7590" s="2">
        <v>44742.0</v>
      </c>
    </row>
    <row r="7591" ht="15.75" customHeight="1">
      <c r="A7591" s="1">
        <v>7590.0</v>
      </c>
      <c r="B7591" s="1">
        <v>713.0</v>
      </c>
      <c r="C7591" s="1">
        <v>43.0</v>
      </c>
      <c r="D7591" s="1" t="str">
        <f>VLOOKUP(C7591,'Course Offerings'!A:G,7)</f>
        <v>20221FA</v>
      </c>
      <c r="F7591" s="2">
        <v>44742.0</v>
      </c>
    </row>
    <row r="7592" ht="15.75" customHeight="1">
      <c r="A7592" s="1">
        <v>7591.0</v>
      </c>
      <c r="B7592" s="1">
        <v>713.0</v>
      </c>
      <c r="C7592" s="1">
        <v>14.0</v>
      </c>
      <c r="D7592" s="1" t="str">
        <f>VLOOKUP(C7592,'Course Offerings'!A:G,7)</f>
        <v>20223SP</v>
      </c>
      <c r="F7592" s="2">
        <v>44742.0</v>
      </c>
    </row>
    <row r="7593" ht="15.75" customHeight="1">
      <c r="A7593" s="1">
        <v>7592.0</v>
      </c>
      <c r="B7593" s="1">
        <v>713.0</v>
      </c>
      <c r="C7593" s="1">
        <v>61.0</v>
      </c>
      <c r="D7593" s="1" t="str">
        <f>VLOOKUP(C7593,'Course Offerings'!A:G,7)</f>
        <v>20221FA</v>
      </c>
      <c r="F7593" s="2">
        <v>44742.0</v>
      </c>
    </row>
    <row r="7594" ht="15.75" customHeight="1">
      <c r="A7594" s="1">
        <v>7593.0</v>
      </c>
      <c r="B7594" s="1">
        <v>714.0</v>
      </c>
      <c r="C7594" s="1">
        <v>73.0</v>
      </c>
      <c r="D7594" s="1" t="str">
        <f>VLOOKUP(C7594,'Course Offerings'!A:G,7)</f>
        <v>20221FA</v>
      </c>
      <c r="F7594" s="2">
        <v>44742.0</v>
      </c>
    </row>
    <row r="7595" ht="15.75" customHeight="1">
      <c r="A7595" s="1">
        <v>7594.0</v>
      </c>
      <c r="B7595" s="1">
        <v>714.0</v>
      </c>
      <c r="C7595" s="1">
        <v>34.0</v>
      </c>
      <c r="D7595" s="1" t="str">
        <f>VLOOKUP(C7595,'Course Offerings'!A:G,7)</f>
        <v>20221FA</v>
      </c>
      <c r="F7595" s="2">
        <v>44742.0</v>
      </c>
    </row>
    <row r="7596" ht="15.75" customHeight="1">
      <c r="A7596" s="1">
        <v>7595.0</v>
      </c>
      <c r="B7596" s="1">
        <v>714.0</v>
      </c>
      <c r="C7596" s="1">
        <v>71.0</v>
      </c>
      <c r="D7596" s="1" t="str">
        <f>VLOOKUP(C7596,'Course Offerings'!A:G,7)</f>
        <v>20221FA</v>
      </c>
      <c r="F7596" s="2">
        <v>44742.0</v>
      </c>
    </row>
    <row r="7597" ht="15.75" customHeight="1">
      <c r="A7597" s="1">
        <v>7596.0</v>
      </c>
      <c r="B7597" s="1">
        <v>714.0</v>
      </c>
      <c r="C7597" s="1">
        <v>20.0</v>
      </c>
      <c r="D7597" s="1" t="str">
        <f>VLOOKUP(C7597,'Course Offerings'!A:G,7)</f>
        <v>20221FA</v>
      </c>
      <c r="F7597" s="2">
        <v>44742.0</v>
      </c>
    </row>
    <row r="7598" ht="15.75" customHeight="1">
      <c r="A7598" s="1">
        <v>7597.0</v>
      </c>
      <c r="B7598" s="1">
        <v>716.0</v>
      </c>
      <c r="C7598" s="1">
        <v>21.0</v>
      </c>
      <c r="D7598" s="1" t="str">
        <f>VLOOKUP(C7598,'Course Offerings'!A:G,7)</f>
        <v>20221FA</v>
      </c>
      <c r="F7598" s="2">
        <v>44742.0</v>
      </c>
    </row>
    <row r="7599" ht="15.75" customHeight="1">
      <c r="A7599" s="1">
        <v>7598.0</v>
      </c>
      <c r="B7599" s="1">
        <v>716.0</v>
      </c>
      <c r="C7599" s="1">
        <v>2.0</v>
      </c>
      <c r="D7599" s="1" t="str">
        <f>VLOOKUP(C7599,'Course Offerings'!A:G,7)</f>
        <v>20223SP</v>
      </c>
      <c r="F7599" s="2">
        <v>44742.0</v>
      </c>
    </row>
    <row r="7600" ht="15.75" customHeight="1">
      <c r="A7600" s="1">
        <v>7599.0</v>
      </c>
      <c r="B7600" s="1">
        <v>716.0</v>
      </c>
      <c r="C7600" s="1">
        <v>99.0</v>
      </c>
      <c r="D7600" s="1" t="str">
        <f>VLOOKUP(C7600,'Course Offerings'!A:G,7)</f>
        <v>20221FA</v>
      </c>
      <c r="F7600" s="2">
        <v>44742.0</v>
      </c>
    </row>
    <row r="7601" ht="15.75" customHeight="1">
      <c r="A7601" s="1">
        <v>7600.0</v>
      </c>
      <c r="B7601" s="1">
        <v>716.0</v>
      </c>
      <c r="C7601" s="1">
        <v>42.0</v>
      </c>
      <c r="D7601" s="1" t="str">
        <f>VLOOKUP(C7601,'Course Offerings'!A:G,7)</f>
        <v>20221FA</v>
      </c>
      <c r="F7601" s="2">
        <v>44742.0</v>
      </c>
    </row>
    <row r="7602" ht="15.75" customHeight="1">
      <c r="A7602" s="1">
        <v>7601.0</v>
      </c>
      <c r="B7602" s="1">
        <v>718.0</v>
      </c>
      <c r="C7602" s="1">
        <v>91.0</v>
      </c>
      <c r="D7602" s="1" t="str">
        <f>VLOOKUP(C7602,'Course Offerings'!A:G,7)</f>
        <v>20223SP</v>
      </c>
      <c r="F7602" s="2">
        <v>44742.0</v>
      </c>
    </row>
    <row r="7603" ht="15.75" customHeight="1">
      <c r="A7603" s="1">
        <v>7602.0</v>
      </c>
      <c r="B7603" s="1">
        <v>718.0</v>
      </c>
      <c r="C7603" s="1">
        <v>31.0</v>
      </c>
      <c r="D7603" s="1" t="str">
        <f>VLOOKUP(C7603,'Course Offerings'!A:G,7)</f>
        <v>20223SP</v>
      </c>
      <c r="F7603" s="2">
        <v>44742.0</v>
      </c>
    </row>
    <row r="7604" ht="15.75" customHeight="1">
      <c r="A7604" s="1">
        <v>7603.0</v>
      </c>
      <c r="B7604" s="1">
        <v>718.0</v>
      </c>
      <c r="C7604" s="1">
        <v>14.0</v>
      </c>
      <c r="D7604" s="1" t="str">
        <f>VLOOKUP(C7604,'Course Offerings'!A:G,7)</f>
        <v>20223SP</v>
      </c>
      <c r="F7604" s="2">
        <v>44742.0</v>
      </c>
    </row>
    <row r="7605" ht="15.75" customHeight="1">
      <c r="A7605" s="1">
        <v>7604.0</v>
      </c>
      <c r="B7605" s="1">
        <v>718.0</v>
      </c>
      <c r="C7605" s="1">
        <v>8.0</v>
      </c>
      <c r="D7605" s="1" t="str">
        <f>VLOOKUP(C7605,'Course Offerings'!A:G,7)</f>
        <v>20222J</v>
      </c>
      <c r="F7605" s="2">
        <v>44742.0</v>
      </c>
    </row>
    <row r="7606" ht="15.75" customHeight="1">
      <c r="A7606" s="1">
        <v>7605.0</v>
      </c>
      <c r="B7606" s="1">
        <v>719.0</v>
      </c>
      <c r="C7606" s="1">
        <v>65.0</v>
      </c>
      <c r="D7606" s="1" t="str">
        <f>VLOOKUP(C7606,'Course Offerings'!A:G,7)</f>
        <v>20221FA</v>
      </c>
      <c r="F7606" s="2">
        <v>44742.0</v>
      </c>
    </row>
    <row r="7607" ht="15.75" customHeight="1">
      <c r="A7607" s="1">
        <v>7606.0</v>
      </c>
      <c r="B7607" s="1">
        <v>719.0</v>
      </c>
      <c r="C7607" s="1">
        <v>99.0</v>
      </c>
      <c r="D7607" s="1" t="str">
        <f>VLOOKUP(C7607,'Course Offerings'!A:G,7)</f>
        <v>20221FA</v>
      </c>
      <c r="F7607" s="2">
        <v>44742.0</v>
      </c>
    </row>
    <row r="7608" ht="15.75" customHeight="1">
      <c r="A7608" s="1">
        <v>7607.0</v>
      </c>
      <c r="B7608" s="1">
        <v>719.0</v>
      </c>
      <c r="C7608" s="1">
        <v>113.0</v>
      </c>
      <c r="D7608" s="1" t="str">
        <f>VLOOKUP(C7608,'Course Offerings'!A:G,7)</f>
        <v>20223SP</v>
      </c>
      <c r="F7608" s="2">
        <v>44742.0</v>
      </c>
    </row>
    <row r="7609" ht="15.75" customHeight="1">
      <c r="A7609" s="1">
        <v>7608.0</v>
      </c>
      <c r="B7609" s="1">
        <v>719.0</v>
      </c>
      <c r="C7609" s="1">
        <v>46.0</v>
      </c>
      <c r="D7609" s="1" t="str">
        <f>VLOOKUP(C7609,'Course Offerings'!A:G,7)</f>
        <v>20223SP</v>
      </c>
      <c r="F7609" s="2">
        <v>44742.0</v>
      </c>
    </row>
    <row r="7610" ht="15.75" customHeight="1">
      <c r="A7610" s="1">
        <v>7609.0</v>
      </c>
      <c r="B7610" s="1">
        <v>723.0</v>
      </c>
      <c r="C7610" s="1">
        <v>70.0</v>
      </c>
      <c r="D7610" s="1" t="str">
        <f>VLOOKUP(C7610,'Course Offerings'!A:G,7)</f>
        <v>20221FA</v>
      </c>
      <c r="F7610" s="2">
        <v>44742.0</v>
      </c>
    </row>
    <row r="7611" ht="15.75" customHeight="1">
      <c r="A7611" s="1">
        <v>7610.0</v>
      </c>
      <c r="B7611" s="1">
        <v>723.0</v>
      </c>
      <c r="C7611" s="1">
        <v>120.0</v>
      </c>
      <c r="D7611" s="1" t="str">
        <f>VLOOKUP(C7611,'Course Offerings'!A:G,7)</f>
        <v>20221FA</v>
      </c>
      <c r="F7611" s="2">
        <v>44742.0</v>
      </c>
    </row>
    <row r="7612" ht="15.75" customHeight="1">
      <c r="A7612" s="1">
        <v>7611.0</v>
      </c>
      <c r="B7612" s="1">
        <v>723.0</v>
      </c>
      <c r="C7612" s="1">
        <v>84.0</v>
      </c>
      <c r="D7612" s="1" t="str">
        <f>VLOOKUP(C7612,'Course Offerings'!A:G,7)</f>
        <v>20223SP</v>
      </c>
      <c r="F7612" s="2">
        <v>44742.0</v>
      </c>
    </row>
    <row r="7613" ht="15.75" customHeight="1">
      <c r="A7613" s="1">
        <v>7612.0</v>
      </c>
      <c r="B7613" s="1">
        <v>723.0</v>
      </c>
      <c r="C7613" s="1">
        <v>119.0</v>
      </c>
      <c r="D7613" s="1" t="str">
        <f>VLOOKUP(C7613,'Course Offerings'!A:G,7)</f>
        <v>20223SP</v>
      </c>
      <c r="F7613" s="2">
        <v>44742.0</v>
      </c>
    </row>
    <row r="7614" ht="15.75" customHeight="1">
      <c r="A7614" s="1">
        <v>7613.0</v>
      </c>
      <c r="B7614" s="1">
        <v>725.0</v>
      </c>
      <c r="C7614" s="1">
        <v>27.0</v>
      </c>
      <c r="D7614" s="1" t="str">
        <f>VLOOKUP(C7614,'Course Offerings'!A:G,7)</f>
        <v>20223SP</v>
      </c>
      <c r="F7614" s="2">
        <v>44742.0</v>
      </c>
    </row>
    <row r="7615" ht="15.75" customHeight="1">
      <c r="A7615" s="1">
        <v>7614.0</v>
      </c>
      <c r="B7615" s="1">
        <v>725.0</v>
      </c>
      <c r="C7615" s="1">
        <v>17.0</v>
      </c>
      <c r="D7615" s="1" t="str">
        <f>VLOOKUP(C7615,'Course Offerings'!A:G,7)</f>
        <v>20223SP</v>
      </c>
      <c r="F7615" s="2">
        <v>44742.0</v>
      </c>
    </row>
    <row r="7616" ht="15.75" customHeight="1">
      <c r="A7616" s="1">
        <v>7615.0</v>
      </c>
      <c r="B7616" s="1">
        <v>725.0</v>
      </c>
      <c r="C7616" s="1">
        <v>45.0</v>
      </c>
      <c r="D7616" s="1" t="str">
        <f>VLOOKUP(C7616,'Course Offerings'!A:G,7)</f>
        <v>20223SP</v>
      </c>
      <c r="F7616" s="2">
        <v>44742.0</v>
      </c>
    </row>
    <row r="7617" ht="15.75" customHeight="1">
      <c r="A7617" s="1">
        <v>7616.0</v>
      </c>
      <c r="B7617" s="1">
        <v>725.0</v>
      </c>
      <c r="C7617" s="1">
        <v>19.0</v>
      </c>
      <c r="D7617" s="1" t="str">
        <f>VLOOKUP(C7617,'Course Offerings'!A:G,7)</f>
        <v>20221FA</v>
      </c>
      <c r="F7617" s="2">
        <v>44742.0</v>
      </c>
    </row>
    <row r="7618" ht="15.75" customHeight="1">
      <c r="A7618" s="1">
        <v>7617.0</v>
      </c>
      <c r="B7618" s="1">
        <v>728.0</v>
      </c>
      <c r="C7618" s="1">
        <v>59.0</v>
      </c>
      <c r="D7618" s="1" t="str">
        <f>VLOOKUP(C7618,'Course Offerings'!A:G,7)</f>
        <v>20223SP</v>
      </c>
      <c r="F7618" s="2">
        <v>44742.0</v>
      </c>
    </row>
    <row r="7619" ht="15.75" customHeight="1">
      <c r="A7619" s="1">
        <v>7618.0</v>
      </c>
      <c r="B7619" s="1">
        <v>728.0</v>
      </c>
      <c r="C7619" s="1">
        <v>111.0</v>
      </c>
      <c r="D7619" s="1" t="str">
        <f>VLOOKUP(C7619,'Course Offerings'!A:G,7)</f>
        <v>20221FA</v>
      </c>
      <c r="F7619" s="2">
        <v>44742.0</v>
      </c>
    </row>
    <row r="7620" ht="15.75" customHeight="1">
      <c r="A7620" s="1">
        <v>7619.0</v>
      </c>
      <c r="B7620" s="1">
        <v>728.0</v>
      </c>
      <c r="C7620" s="1">
        <v>66.0</v>
      </c>
      <c r="D7620" s="1" t="str">
        <f>VLOOKUP(C7620,'Course Offerings'!A:G,7)</f>
        <v>20222J</v>
      </c>
      <c r="F7620" s="2">
        <v>44742.0</v>
      </c>
    </row>
    <row r="7621" ht="15.75" customHeight="1">
      <c r="A7621" s="1">
        <v>7620.0</v>
      </c>
      <c r="B7621" s="1">
        <v>728.0</v>
      </c>
      <c r="C7621" s="1">
        <v>42.0</v>
      </c>
      <c r="D7621" s="1" t="str">
        <f>VLOOKUP(C7621,'Course Offerings'!A:G,7)</f>
        <v>20221FA</v>
      </c>
      <c r="F7621" s="2">
        <v>44742.0</v>
      </c>
    </row>
    <row r="7622" ht="15.75" customHeight="1">
      <c r="A7622" s="1">
        <v>7621.0</v>
      </c>
      <c r="B7622" s="1">
        <v>734.0</v>
      </c>
      <c r="C7622" s="1">
        <v>74.0</v>
      </c>
      <c r="D7622" s="1" t="str">
        <f>VLOOKUP(C7622,'Course Offerings'!A:G,7)</f>
        <v>20223SP</v>
      </c>
      <c r="F7622" s="2">
        <v>44742.0</v>
      </c>
    </row>
    <row r="7623" ht="15.75" customHeight="1">
      <c r="A7623" s="1">
        <v>7622.0</v>
      </c>
      <c r="B7623" s="1">
        <v>734.0</v>
      </c>
      <c r="C7623" s="1">
        <v>36.0</v>
      </c>
      <c r="D7623" s="1" t="str">
        <f>VLOOKUP(C7623,'Course Offerings'!A:G,7)</f>
        <v>20222J</v>
      </c>
      <c r="F7623" s="2">
        <v>44742.0</v>
      </c>
    </row>
    <row r="7624" ht="15.75" customHeight="1">
      <c r="A7624" s="1">
        <v>7623.0</v>
      </c>
      <c r="B7624" s="1">
        <v>734.0</v>
      </c>
      <c r="C7624" s="1">
        <v>43.0</v>
      </c>
      <c r="D7624" s="1" t="str">
        <f>VLOOKUP(C7624,'Course Offerings'!A:G,7)</f>
        <v>20221FA</v>
      </c>
      <c r="F7624" s="2">
        <v>44742.0</v>
      </c>
    </row>
    <row r="7625" ht="15.75" customHeight="1">
      <c r="A7625" s="1">
        <v>7624.0</v>
      </c>
      <c r="B7625" s="1">
        <v>734.0</v>
      </c>
      <c r="C7625" s="1">
        <v>51.0</v>
      </c>
      <c r="D7625" s="1" t="str">
        <f>VLOOKUP(C7625,'Course Offerings'!A:G,7)</f>
        <v>20223SP</v>
      </c>
      <c r="F7625" s="2">
        <v>44742.0</v>
      </c>
    </row>
    <row r="7626" ht="15.75" customHeight="1">
      <c r="A7626" s="1">
        <v>7625.0</v>
      </c>
      <c r="B7626" s="1">
        <v>740.0</v>
      </c>
      <c r="C7626" s="1">
        <v>68.0</v>
      </c>
      <c r="D7626" s="1" t="str">
        <f>VLOOKUP(C7626,'Course Offerings'!A:G,7)</f>
        <v>20223SP</v>
      </c>
      <c r="F7626" s="2">
        <v>44742.0</v>
      </c>
    </row>
    <row r="7627" ht="15.75" customHeight="1">
      <c r="A7627" s="1">
        <v>7626.0</v>
      </c>
      <c r="B7627" s="1">
        <v>740.0</v>
      </c>
      <c r="C7627" s="1">
        <v>119.0</v>
      </c>
      <c r="D7627" s="1" t="str">
        <f>VLOOKUP(C7627,'Course Offerings'!A:G,7)</f>
        <v>20223SP</v>
      </c>
      <c r="F7627" s="2">
        <v>44742.0</v>
      </c>
    </row>
    <row r="7628" ht="15.75" customHeight="1">
      <c r="A7628" s="1">
        <v>7627.0</v>
      </c>
      <c r="B7628" s="1">
        <v>740.0</v>
      </c>
      <c r="C7628" s="1">
        <v>46.0</v>
      </c>
      <c r="D7628" s="1" t="str">
        <f>VLOOKUP(C7628,'Course Offerings'!A:G,7)</f>
        <v>20223SP</v>
      </c>
      <c r="F7628" s="2">
        <v>44742.0</v>
      </c>
    </row>
    <row r="7629" ht="15.75" customHeight="1">
      <c r="A7629" s="1">
        <v>7628.0</v>
      </c>
      <c r="B7629" s="1">
        <v>740.0</v>
      </c>
      <c r="C7629" s="1">
        <v>40.0</v>
      </c>
      <c r="D7629" s="1" t="str">
        <f>VLOOKUP(C7629,'Course Offerings'!A:G,7)</f>
        <v>20223SP</v>
      </c>
      <c r="F7629" s="2">
        <v>44742.0</v>
      </c>
    </row>
    <row r="7630" ht="15.75" customHeight="1">
      <c r="A7630" s="1">
        <v>7629.0</v>
      </c>
      <c r="B7630" s="1">
        <v>749.0</v>
      </c>
      <c r="C7630" s="1">
        <v>41.0</v>
      </c>
      <c r="D7630" s="1" t="str">
        <f>VLOOKUP(C7630,'Course Offerings'!A:G,7)</f>
        <v>20223SP</v>
      </c>
      <c r="F7630" s="2">
        <v>44742.0</v>
      </c>
    </row>
    <row r="7631" ht="15.75" customHeight="1">
      <c r="A7631" s="1">
        <v>7630.0</v>
      </c>
      <c r="B7631" s="1">
        <v>749.0</v>
      </c>
      <c r="C7631" s="1">
        <v>65.0</v>
      </c>
      <c r="D7631" s="1" t="str">
        <f>VLOOKUP(C7631,'Course Offerings'!A:G,7)</f>
        <v>20221FA</v>
      </c>
      <c r="F7631" s="2">
        <v>44742.0</v>
      </c>
    </row>
    <row r="7632" ht="15.75" customHeight="1">
      <c r="A7632" s="1">
        <v>7631.0</v>
      </c>
      <c r="B7632" s="1">
        <v>749.0</v>
      </c>
      <c r="C7632" s="1">
        <v>99.0</v>
      </c>
      <c r="D7632" s="1" t="str">
        <f>VLOOKUP(C7632,'Course Offerings'!A:G,7)</f>
        <v>20221FA</v>
      </c>
      <c r="F7632" s="2">
        <v>44742.0</v>
      </c>
    </row>
    <row r="7633" ht="15.75" customHeight="1">
      <c r="A7633" s="1">
        <v>7632.0</v>
      </c>
      <c r="B7633" s="1">
        <v>749.0</v>
      </c>
      <c r="C7633" s="1">
        <v>48.0</v>
      </c>
      <c r="D7633" s="1" t="str">
        <f>VLOOKUP(C7633,'Course Offerings'!A:G,7)</f>
        <v>20221FA</v>
      </c>
      <c r="F7633" s="2">
        <v>44742.0</v>
      </c>
    </row>
    <row r="7634" ht="15.75" customHeight="1">
      <c r="A7634" s="1">
        <v>7633.0</v>
      </c>
      <c r="B7634" s="1">
        <v>751.0</v>
      </c>
      <c r="C7634" s="1">
        <v>5.0</v>
      </c>
      <c r="D7634" s="1" t="str">
        <f>VLOOKUP(C7634,'Course Offerings'!A:G,7)</f>
        <v>20221FA</v>
      </c>
      <c r="F7634" s="2">
        <v>44742.0</v>
      </c>
    </row>
    <row r="7635" ht="15.75" customHeight="1">
      <c r="A7635" s="1">
        <v>7634.0</v>
      </c>
      <c r="B7635" s="1">
        <v>751.0</v>
      </c>
      <c r="C7635" s="1">
        <v>51.0</v>
      </c>
      <c r="D7635" s="1" t="str">
        <f>VLOOKUP(C7635,'Course Offerings'!A:G,7)</f>
        <v>20223SP</v>
      </c>
      <c r="F7635" s="2">
        <v>44742.0</v>
      </c>
    </row>
    <row r="7636" ht="15.75" customHeight="1">
      <c r="A7636" s="1">
        <v>7635.0</v>
      </c>
      <c r="B7636" s="1">
        <v>751.0</v>
      </c>
      <c r="C7636" s="1">
        <v>83.0</v>
      </c>
      <c r="D7636" s="1" t="str">
        <f>VLOOKUP(C7636,'Course Offerings'!A:G,7)</f>
        <v>20221FA</v>
      </c>
      <c r="F7636" s="2">
        <v>44742.0</v>
      </c>
    </row>
    <row r="7637" ht="15.75" customHeight="1">
      <c r="A7637" s="1">
        <v>7636.0</v>
      </c>
      <c r="B7637" s="1">
        <v>751.0</v>
      </c>
      <c r="C7637" s="1">
        <v>75.0</v>
      </c>
      <c r="D7637" s="1" t="str">
        <f>VLOOKUP(C7637,'Course Offerings'!A:G,7)</f>
        <v>20221FA</v>
      </c>
      <c r="F7637" s="2">
        <v>44742.0</v>
      </c>
    </row>
    <row r="7638" ht="15.75" customHeight="1">
      <c r="A7638" s="1">
        <v>7637.0</v>
      </c>
      <c r="B7638" s="1">
        <v>754.0</v>
      </c>
      <c r="C7638" s="1">
        <v>11.0</v>
      </c>
      <c r="D7638" s="1" t="str">
        <f>VLOOKUP(C7638,'Course Offerings'!A:G,7)</f>
        <v>20222J</v>
      </c>
      <c r="F7638" s="2">
        <v>44742.0</v>
      </c>
    </row>
    <row r="7639" ht="15.75" customHeight="1">
      <c r="A7639" s="1">
        <v>7638.0</v>
      </c>
      <c r="B7639" s="1">
        <v>754.0</v>
      </c>
      <c r="C7639" s="1">
        <v>88.0</v>
      </c>
      <c r="D7639" s="1" t="str">
        <f>VLOOKUP(C7639,'Course Offerings'!A:G,7)</f>
        <v>20221FA</v>
      </c>
      <c r="F7639" s="2">
        <v>44742.0</v>
      </c>
    </row>
    <row r="7640" ht="15.75" customHeight="1">
      <c r="A7640" s="1">
        <v>7639.0</v>
      </c>
      <c r="B7640" s="1">
        <v>754.0</v>
      </c>
      <c r="C7640" s="1">
        <v>40.0</v>
      </c>
      <c r="D7640" s="1" t="str">
        <f>VLOOKUP(C7640,'Course Offerings'!A:G,7)</f>
        <v>20223SP</v>
      </c>
      <c r="F7640" s="2">
        <v>44742.0</v>
      </c>
    </row>
    <row r="7641" ht="15.75" customHeight="1">
      <c r="A7641" s="1">
        <v>7640.0</v>
      </c>
      <c r="B7641" s="1">
        <v>754.0</v>
      </c>
      <c r="C7641" s="1">
        <v>98.0</v>
      </c>
      <c r="D7641" s="1" t="str">
        <f>VLOOKUP(C7641,'Course Offerings'!A:G,7)</f>
        <v>20221FA</v>
      </c>
      <c r="F7641" s="2">
        <v>44742.0</v>
      </c>
    </row>
    <row r="7642" ht="15.75" customHeight="1">
      <c r="A7642" s="1">
        <v>7641.0</v>
      </c>
      <c r="B7642" s="1">
        <v>762.0</v>
      </c>
      <c r="C7642" s="1">
        <v>122.0</v>
      </c>
      <c r="D7642" s="1" t="str">
        <f>VLOOKUP(C7642,'Course Offerings'!A:G,7)</f>
        <v>20223SP</v>
      </c>
      <c r="F7642" s="2">
        <v>44742.0</v>
      </c>
    </row>
    <row r="7643" ht="15.75" customHeight="1">
      <c r="A7643" s="1">
        <v>7642.0</v>
      </c>
      <c r="B7643" s="1">
        <v>762.0</v>
      </c>
      <c r="C7643" s="1">
        <v>55.0</v>
      </c>
      <c r="D7643" s="1" t="str">
        <f>VLOOKUP(C7643,'Course Offerings'!A:G,7)</f>
        <v>20221FA</v>
      </c>
      <c r="F7643" s="2">
        <v>44742.0</v>
      </c>
    </row>
    <row r="7644" ht="15.75" customHeight="1">
      <c r="A7644" s="1">
        <v>7643.0</v>
      </c>
      <c r="B7644" s="1">
        <v>762.0</v>
      </c>
      <c r="C7644" s="1">
        <v>93.0</v>
      </c>
      <c r="D7644" s="1" t="str">
        <f>VLOOKUP(C7644,'Course Offerings'!A:G,7)</f>
        <v>20223SP</v>
      </c>
      <c r="F7644" s="2">
        <v>44742.0</v>
      </c>
    </row>
    <row r="7645" ht="15.75" customHeight="1">
      <c r="A7645" s="1">
        <v>7644.0</v>
      </c>
      <c r="B7645" s="1">
        <v>762.0</v>
      </c>
      <c r="C7645" s="1">
        <v>95.0</v>
      </c>
      <c r="D7645" s="1" t="str">
        <f>VLOOKUP(C7645,'Course Offerings'!A:G,7)</f>
        <v>20223SP</v>
      </c>
      <c r="F7645" s="2">
        <v>44742.0</v>
      </c>
    </row>
    <row r="7646" ht="15.75" customHeight="1">
      <c r="A7646" s="1">
        <v>7645.0</v>
      </c>
      <c r="B7646" s="1">
        <v>763.0</v>
      </c>
      <c r="C7646" s="1">
        <v>69.0</v>
      </c>
      <c r="D7646" s="1" t="str">
        <f>VLOOKUP(C7646,'Course Offerings'!A:G,7)</f>
        <v>20223SP</v>
      </c>
      <c r="F7646" s="2">
        <v>44742.0</v>
      </c>
    </row>
    <row r="7647" ht="15.75" customHeight="1">
      <c r="A7647" s="1">
        <v>7646.0</v>
      </c>
      <c r="B7647" s="1">
        <v>763.0</v>
      </c>
      <c r="C7647" s="1">
        <v>110.0</v>
      </c>
      <c r="D7647" s="1" t="str">
        <f>VLOOKUP(C7647,'Course Offerings'!A:G,7)</f>
        <v>20223SP</v>
      </c>
      <c r="F7647" s="2">
        <v>44742.0</v>
      </c>
    </row>
    <row r="7648" ht="15.75" customHeight="1">
      <c r="A7648" s="1">
        <v>7647.0</v>
      </c>
      <c r="B7648" s="1">
        <v>763.0</v>
      </c>
      <c r="C7648" s="1">
        <v>61.0</v>
      </c>
      <c r="D7648" s="1" t="str">
        <f>VLOOKUP(C7648,'Course Offerings'!A:G,7)</f>
        <v>20221FA</v>
      </c>
      <c r="F7648" s="2">
        <v>44742.0</v>
      </c>
    </row>
    <row r="7649" ht="15.75" customHeight="1">
      <c r="A7649" s="1">
        <v>7648.0</v>
      </c>
      <c r="B7649" s="1">
        <v>763.0</v>
      </c>
      <c r="C7649" s="1">
        <v>96.0</v>
      </c>
      <c r="D7649" s="1" t="str">
        <f>VLOOKUP(C7649,'Course Offerings'!A:G,7)</f>
        <v>20221FA</v>
      </c>
      <c r="F7649" s="2">
        <v>44742.0</v>
      </c>
    </row>
    <row r="7650" ht="15.75" customHeight="1">
      <c r="A7650" s="1">
        <v>7649.0</v>
      </c>
      <c r="B7650" s="1">
        <v>764.0</v>
      </c>
      <c r="C7650" s="1">
        <v>116.0</v>
      </c>
      <c r="D7650" s="1" t="str">
        <f>VLOOKUP(C7650,'Course Offerings'!A:G,7)</f>
        <v>20223SP</v>
      </c>
      <c r="F7650" s="2">
        <v>44742.0</v>
      </c>
    </row>
    <row r="7651" ht="15.75" customHeight="1">
      <c r="A7651" s="1">
        <v>7650.0</v>
      </c>
      <c r="B7651" s="1">
        <v>764.0</v>
      </c>
      <c r="C7651" s="1">
        <v>9.0</v>
      </c>
      <c r="D7651" s="1" t="str">
        <f>VLOOKUP(C7651,'Course Offerings'!A:G,7)</f>
        <v>20222J</v>
      </c>
      <c r="F7651" s="2">
        <v>44742.0</v>
      </c>
    </row>
    <row r="7652" ht="15.75" customHeight="1">
      <c r="A7652" s="1">
        <v>7651.0</v>
      </c>
      <c r="B7652" s="1">
        <v>764.0</v>
      </c>
      <c r="C7652" s="1">
        <v>2.0</v>
      </c>
      <c r="D7652" s="1" t="str">
        <f>VLOOKUP(C7652,'Course Offerings'!A:G,7)</f>
        <v>20223SP</v>
      </c>
      <c r="F7652" s="2">
        <v>44742.0</v>
      </c>
    </row>
    <row r="7653" ht="15.75" customHeight="1">
      <c r="A7653" s="1">
        <v>7652.0</v>
      </c>
      <c r="B7653" s="1">
        <v>764.0</v>
      </c>
      <c r="C7653" s="1">
        <v>22.0</v>
      </c>
      <c r="D7653" s="1" t="str">
        <f>VLOOKUP(C7653,'Course Offerings'!A:G,7)</f>
        <v>20221FA</v>
      </c>
      <c r="F7653" s="2">
        <v>44742.0</v>
      </c>
    </row>
    <row r="7654" ht="15.75" customHeight="1">
      <c r="A7654" s="1">
        <v>7653.0</v>
      </c>
      <c r="B7654" s="1">
        <v>765.0</v>
      </c>
      <c r="C7654" s="1">
        <v>31.0</v>
      </c>
      <c r="D7654" s="1" t="str">
        <f>VLOOKUP(C7654,'Course Offerings'!A:G,7)</f>
        <v>20223SP</v>
      </c>
      <c r="F7654" s="2">
        <v>44742.0</v>
      </c>
    </row>
    <row r="7655" ht="15.75" customHeight="1">
      <c r="A7655" s="1">
        <v>7654.0</v>
      </c>
      <c r="B7655" s="1">
        <v>765.0</v>
      </c>
      <c r="C7655" s="1">
        <v>110.0</v>
      </c>
      <c r="D7655" s="1" t="str">
        <f>VLOOKUP(C7655,'Course Offerings'!A:G,7)</f>
        <v>20223SP</v>
      </c>
      <c r="F7655" s="2">
        <v>44742.0</v>
      </c>
    </row>
    <row r="7656" ht="15.75" customHeight="1">
      <c r="A7656" s="1">
        <v>7655.0</v>
      </c>
      <c r="B7656" s="1">
        <v>765.0</v>
      </c>
      <c r="C7656" s="1">
        <v>70.0</v>
      </c>
      <c r="D7656" s="1" t="str">
        <f>VLOOKUP(C7656,'Course Offerings'!A:G,7)</f>
        <v>20221FA</v>
      </c>
      <c r="F7656" s="2">
        <v>44742.0</v>
      </c>
    </row>
    <row r="7657" ht="15.75" customHeight="1">
      <c r="A7657" s="1">
        <v>7656.0</v>
      </c>
      <c r="B7657" s="1">
        <v>765.0</v>
      </c>
      <c r="C7657" s="1">
        <v>24.0</v>
      </c>
      <c r="D7657" s="1" t="str">
        <f>VLOOKUP(C7657,'Course Offerings'!A:G,7)</f>
        <v>20223SP</v>
      </c>
      <c r="F7657" s="2">
        <v>44742.0</v>
      </c>
    </row>
    <row r="7658" ht="15.75" customHeight="1">
      <c r="A7658" s="1">
        <v>7657.0</v>
      </c>
      <c r="B7658" s="1">
        <v>767.0</v>
      </c>
      <c r="C7658" s="1">
        <v>31.0</v>
      </c>
      <c r="D7658" s="1" t="str">
        <f>VLOOKUP(C7658,'Course Offerings'!A:G,7)</f>
        <v>20223SP</v>
      </c>
      <c r="F7658" s="2">
        <v>44742.0</v>
      </c>
    </row>
    <row r="7659" ht="15.75" customHeight="1">
      <c r="A7659" s="1">
        <v>7658.0</v>
      </c>
      <c r="B7659" s="1">
        <v>767.0</v>
      </c>
      <c r="C7659" s="1">
        <v>89.0</v>
      </c>
      <c r="D7659" s="1" t="str">
        <f>VLOOKUP(C7659,'Course Offerings'!A:G,7)</f>
        <v>20222J</v>
      </c>
      <c r="F7659" s="2">
        <v>44742.0</v>
      </c>
    </row>
    <row r="7660" ht="15.75" customHeight="1">
      <c r="A7660" s="1">
        <v>7659.0</v>
      </c>
      <c r="B7660" s="1">
        <v>767.0</v>
      </c>
      <c r="C7660" s="1">
        <v>63.0</v>
      </c>
      <c r="D7660" s="1" t="str">
        <f>VLOOKUP(C7660,'Course Offerings'!A:G,7)</f>
        <v>20223SP</v>
      </c>
      <c r="F7660" s="2">
        <v>44742.0</v>
      </c>
    </row>
    <row r="7661" ht="15.75" customHeight="1">
      <c r="A7661" s="1">
        <v>7660.0</v>
      </c>
      <c r="B7661" s="1">
        <v>767.0</v>
      </c>
      <c r="C7661" s="1">
        <v>11.0</v>
      </c>
      <c r="D7661" s="1" t="str">
        <f>VLOOKUP(C7661,'Course Offerings'!A:G,7)</f>
        <v>20222J</v>
      </c>
      <c r="F7661" s="2">
        <v>44742.0</v>
      </c>
    </row>
    <row r="7662" ht="15.75" customHeight="1">
      <c r="A7662" s="1">
        <v>7661.0</v>
      </c>
      <c r="B7662" s="1">
        <v>772.0</v>
      </c>
      <c r="C7662" s="1">
        <v>54.0</v>
      </c>
      <c r="D7662" s="1" t="str">
        <f>VLOOKUP(C7662,'Course Offerings'!A:G,7)</f>
        <v>20221FA</v>
      </c>
      <c r="F7662" s="2">
        <v>44742.0</v>
      </c>
    </row>
    <row r="7663" ht="15.75" customHeight="1">
      <c r="A7663" s="1">
        <v>7662.0</v>
      </c>
      <c r="B7663" s="1">
        <v>772.0</v>
      </c>
      <c r="C7663" s="1">
        <v>51.0</v>
      </c>
      <c r="D7663" s="1" t="str">
        <f>VLOOKUP(C7663,'Course Offerings'!A:G,7)</f>
        <v>20223SP</v>
      </c>
      <c r="F7663" s="2">
        <v>44742.0</v>
      </c>
    </row>
    <row r="7664" ht="15.75" customHeight="1">
      <c r="A7664" s="1">
        <v>7663.0</v>
      </c>
      <c r="B7664" s="1">
        <v>772.0</v>
      </c>
      <c r="C7664" s="1">
        <v>89.0</v>
      </c>
      <c r="D7664" s="1" t="str">
        <f>VLOOKUP(C7664,'Course Offerings'!A:G,7)</f>
        <v>20222J</v>
      </c>
      <c r="F7664" s="2">
        <v>44742.0</v>
      </c>
    </row>
    <row r="7665" ht="15.75" customHeight="1">
      <c r="A7665" s="1">
        <v>7664.0</v>
      </c>
      <c r="B7665" s="1">
        <v>772.0</v>
      </c>
      <c r="C7665" s="1">
        <v>105.0</v>
      </c>
      <c r="D7665" s="1" t="str">
        <f>VLOOKUP(C7665,'Course Offerings'!A:G,7)</f>
        <v>20223SP</v>
      </c>
      <c r="F7665" s="2">
        <v>44742.0</v>
      </c>
    </row>
    <row r="7666" ht="15.75" customHeight="1">
      <c r="A7666" s="1">
        <v>7665.0</v>
      </c>
      <c r="B7666" s="1">
        <v>773.0</v>
      </c>
      <c r="C7666" s="1">
        <v>107.0</v>
      </c>
      <c r="D7666" s="1" t="str">
        <f>VLOOKUP(C7666,'Course Offerings'!A:G,7)</f>
        <v>20221FA</v>
      </c>
      <c r="F7666" s="2">
        <v>44742.0</v>
      </c>
    </row>
    <row r="7667" ht="15.75" customHeight="1">
      <c r="A7667" s="1">
        <v>7666.0</v>
      </c>
      <c r="B7667" s="1">
        <v>773.0</v>
      </c>
      <c r="C7667" s="1">
        <v>109.0</v>
      </c>
      <c r="D7667" s="1" t="str">
        <f>VLOOKUP(C7667,'Course Offerings'!A:G,7)</f>
        <v>20221FA</v>
      </c>
      <c r="F7667" s="2">
        <v>44742.0</v>
      </c>
    </row>
    <row r="7668" ht="15.75" customHeight="1">
      <c r="A7668" s="1">
        <v>7667.0</v>
      </c>
      <c r="B7668" s="1">
        <v>773.0</v>
      </c>
      <c r="C7668" s="1">
        <v>66.0</v>
      </c>
      <c r="D7668" s="1" t="str">
        <f>VLOOKUP(C7668,'Course Offerings'!A:G,7)</f>
        <v>20222J</v>
      </c>
      <c r="F7668" s="2">
        <v>44742.0</v>
      </c>
    </row>
    <row r="7669" ht="15.75" customHeight="1">
      <c r="A7669" s="1">
        <v>7668.0</v>
      </c>
      <c r="B7669" s="1">
        <v>773.0</v>
      </c>
      <c r="C7669" s="1">
        <v>38.0</v>
      </c>
      <c r="D7669" s="1" t="str">
        <f>VLOOKUP(C7669,'Course Offerings'!A:G,7)</f>
        <v>20222J</v>
      </c>
      <c r="F7669" s="2">
        <v>44742.0</v>
      </c>
    </row>
    <row r="7670" ht="15.75" customHeight="1">
      <c r="A7670" s="1">
        <v>7669.0</v>
      </c>
      <c r="B7670" s="1">
        <v>774.0</v>
      </c>
      <c r="C7670" s="1">
        <v>3.0</v>
      </c>
      <c r="D7670" s="1" t="str">
        <f>VLOOKUP(C7670,'Course Offerings'!A:G,7)</f>
        <v>20221FA</v>
      </c>
      <c r="F7670" s="2">
        <v>44742.0</v>
      </c>
    </row>
    <row r="7671" ht="15.75" customHeight="1">
      <c r="A7671" s="1">
        <v>7670.0</v>
      </c>
      <c r="B7671" s="1">
        <v>774.0</v>
      </c>
      <c r="C7671" s="1">
        <v>59.0</v>
      </c>
      <c r="D7671" s="1" t="str">
        <f>VLOOKUP(C7671,'Course Offerings'!A:G,7)</f>
        <v>20223SP</v>
      </c>
      <c r="F7671" s="2">
        <v>44742.0</v>
      </c>
    </row>
    <row r="7672" ht="15.75" customHeight="1">
      <c r="A7672" s="1">
        <v>7671.0</v>
      </c>
      <c r="B7672" s="1">
        <v>774.0</v>
      </c>
      <c r="C7672" s="1">
        <v>10.0</v>
      </c>
      <c r="D7672" s="1" t="str">
        <f>VLOOKUP(C7672,'Course Offerings'!A:G,7)</f>
        <v>20223SP</v>
      </c>
      <c r="F7672" s="2">
        <v>44742.0</v>
      </c>
    </row>
    <row r="7673" ht="15.75" customHeight="1">
      <c r="A7673" s="1">
        <v>7672.0</v>
      </c>
      <c r="B7673" s="1">
        <v>774.0</v>
      </c>
      <c r="C7673" s="1">
        <v>60.0</v>
      </c>
      <c r="D7673" s="1" t="str">
        <f>VLOOKUP(C7673,'Course Offerings'!A:G,7)</f>
        <v>20221FA</v>
      </c>
      <c r="F7673" s="2">
        <v>44742.0</v>
      </c>
    </row>
    <row r="7674" ht="15.75" customHeight="1">
      <c r="A7674" s="1">
        <v>7673.0</v>
      </c>
      <c r="B7674" s="1">
        <v>775.0</v>
      </c>
      <c r="C7674" s="1">
        <v>75.0</v>
      </c>
      <c r="D7674" s="1" t="str">
        <f>VLOOKUP(C7674,'Course Offerings'!A:G,7)</f>
        <v>20221FA</v>
      </c>
      <c r="F7674" s="2">
        <v>44742.0</v>
      </c>
    </row>
    <row r="7675" ht="15.75" customHeight="1">
      <c r="A7675" s="1">
        <v>7674.0</v>
      </c>
      <c r="B7675" s="1">
        <v>775.0</v>
      </c>
      <c r="C7675" s="1">
        <v>97.0</v>
      </c>
      <c r="D7675" s="1" t="str">
        <f>VLOOKUP(C7675,'Course Offerings'!A:G,7)</f>
        <v>20223SP</v>
      </c>
      <c r="F7675" s="2">
        <v>44742.0</v>
      </c>
    </row>
    <row r="7676" ht="15.75" customHeight="1">
      <c r="A7676" s="1">
        <v>7675.0</v>
      </c>
      <c r="B7676" s="1">
        <v>775.0</v>
      </c>
      <c r="C7676" s="1">
        <v>53.0</v>
      </c>
      <c r="D7676" s="1" t="str">
        <f>VLOOKUP(C7676,'Course Offerings'!A:G,7)</f>
        <v>20221FA</v>
      </c>
      <c r="F7676" s="2">
        <v>44742.0</v>
      </c>
    </row>
    <row r="7677" ht="15.75" customHeight="1">
      <c r="A7677" s="1">
        <v>7676.0</v>
      </c>
      <c r="B7677" s="1">
        <v>775.0</v>
      </c>
      <c r="C7677" s="1">
        <v>121.0</v>
      </c>
      <c r="D7677" s="1" t="str">
        <f>VLOOKUP(C7677,'Course Offerings'!A:G,7)</f>
        <v>20223SP</v>
      </c>
      <c r="F7677" s="2">
        <v>44742.0</v>
      </c>
    </row>
    <row r="7678" ht="15.75" customHeight="1">
      <c r="A7678" s="1">
        <v>7677.0</v>
      </c>
      <c r="B7678" s="1">
        <v>780.0</v>
      </c>
      <c r="C7678" s="1">
        <v>27.0</v>
      </c>
      <c r="D7678" s="1" t="str">
        <f>VLOOKUP(C7678,'Course Offerings'!A:G,7)</f>
        <v>20223SP</v>
      </c>
      <c r="F7678" s="2">
        <v>44742.0</v>
      </c>
    </row>
    <row r="7679" ht="15.75" customHeight="1">
      <c r="A7679" s="1">
        <v>7678.0</v>
      </c>
      <c r="B7679" s="1">
        <v>780.0</v>
      </c>
      <c r="C7679" s="1">
        <v>111.0</v>
      </c>
      <c r="D7679" s="1" t="str">
        <f>VLOOKUP(C7679,'Course Offerings'!A:G,7)</f>
        <v>20221FA</v>
      </c>
      <c r="F7679" s="2">
        <v>44742.0</v>
      </c>
    </row>
    <row r="7680" ht="15.75" customHeight="1">
      <c r="A7680" s="1">
        <v>7679.0</v>
      </c>
      <c r="B7680" s="1">
        <v>780.0</v>
      </c>
      <c r="C7680" s="1">
        <v>54.0</v>
      </c>
      <c r="D7680" s="1" t="str">
        <f>VLOOKUP(C7680,'Course Offerings'!A:G,7)</f>
        <v>20221FA</v>
      </c>
      <c r="F7680" s="2">
        <v>44742.0</v>
      </c>
    </row>
    <row r="7681" ht="15.75" customHeight="1">
      <c r="A7681" s="1">
        <v>7680.0</v>
      </c>
      <c r="B7681" s="1">
        <v>780.0</v>
      </c>
      <c r="C7681" s="1">
        <v>18.0</v>
      </c>
      <c r="D7681" s="1" t="str">
        <f>VLOOKUP(C7681,'Course Offerings'!A:G,7)</f>
        <v>20223SP</v>
      </c>
      <c r="F7681" s="2">
        <v>44742.0</v>
      </c>
    </row>
    <row r="7682" ht="15.75" customHeight="1">
      <c r="A7682" s="1">
        <v>7681.0</v>
      </c>
      <c r="B7682" s="1">
        <v>784.0</v>
      </c>
      <c r="C7682" s="1">
        <v>44.0</v>
      </c>
      <c r="D7682" s="1" t="str">
        <f>VLOOKUP(C7682,'Course Offerings'!A:G,7)</f>
        <v>20221FA</v>
      </c>
      <c r="F7682" s="2">
        <v>44742.0</v>
      </c>
    </row>
    <row r="7683" ht="15.75" customHeight="1">
      <c r="A7683" s="1">
        <v>7682.0</v>
      </c>
      <c r="B7683" s="1">
        <v>784.0</v>
      </c>
      <c r="C7683" s="1">
        <v>78.0</v>
      </c>
      <c r="D7683" s="1" t="str">
        <f>VLOOKUP(C7683,'Course Offerings'!A:G,7)</f>
        <v>20223SP</v>
      </c>
      <c r="F7683" s="2">
        <v>44742.0</v>
      </c>
    </row>
    <row r="7684" ht="15.75" customHeight="1">
      <c r="A7684" s="1">
        <v>7683.0</v>
      </c>
      <c r="B7684" s="1">
        <v>784.0</v>
      </c>
      <c r="C7684" s="1">
        <v>77.0</v>
      </c>
      <c r="D7684" s="1" t="str">
        <f>VLOOKUP(C7684,'Course Offerings'!A:G,7)</f>
        <v>20223SP</v>
      </c>
      <c r="F7684" s="2">
        <v>44742.0</v>
      </c>
    </row>
    <row r="7685" ht="15.75" customHeight="1">
      <c r="A7685" s="1">
        <v>7684.0</v>
      </c>
      <c r="B7685" s="1">
        <v>784.0</v>
      </c>
      <c r="C7685" s="1">
        <v>36.0</v>
      </c>
      <c r="D7685" s="1" t="str">
        <f>VLOOKUP(C7685,'Course Offerings'!A:G,7)</f>
        <v>20222J</v>
      </c>
      <c r="F7685" s="2">
        <v>44742.0</v>
      </c>
    </row>
    <row r="7686" ht="15.75" customHeight="1">
      <c r="A7686" s="1">
        <v>7685.0</v>
      </c>
      <c r="B7686" s="1">
        <v>785.0</v>
      </c>
      <c r="C7686" s="1">
        <v>56.0</v>
      </c>
      <c r="D7686" s="1" t="str">
        <f>VLOOKUP(C7686,'Course Offerings'!A:G,7)</f>
        <v>20223SP</v>
      </c>
      <c r="F7686" s="2">
        <v>44742.0</v>
      </c>
    </row>
    <row r="7687" ht="15.75" customHeight="1">
      <c r="A7687" s="1">
        <v>7686.0</v>
      </c>
      <c r="B7687" s="1">
        <v>785.0</v>
      </c>
      <c r="C7687" s="1">
        <v>19.0</v>
      </c>
      <c r="D7687" s="1" t="str">
        <f>VLOOKUP(C7687,'Course Offerings'!A:G,7)</f>
        <v>20221FA</v>
      </c>
      <c r="F7687" s="2">
        <v>44742.0</v>
      </c>
    </row>
    <row r="7688" ht="15.75" customHeight="1">
      <c r="A7688" s="1">
        <v>7687.0</v>
      </c>
      <c r="B7688" s="1">
        <v>785.0</v>
      </c>
      <c r="C7688" s="1">
        <v>38.0</v>
      </c>
      <c r="D7688" s="1" t="str">
        <f>VLOOKUP(C7688,'Course Offerings'!A:G,7)</f>
        <v>20222J</v>
      </c>
      <c r="F7688" s="2">
        <v>44742.0</v>
      </c>
    </row>
    <row r="7689" ht="15.75" customHeight="1">
      <c r="A7689" s="1">
        <v>7688.0</v>
      </c>
      <c r="B7689" s="1">
        <v>785.0</v>
      </c>
      <c r="C7689" s="1">
        <v>98.0</v>
      </c>
      <c r="D7689" s="1" t="str">
        <f>VLOOKUP(C7689,'Course Offerings'!A:G,7)</f>
        <v>20221FA</v>
      </c>
      <c r="F7689" s="2">
        <v>44742.0</v>
      </c>
    </row>
    <row r="7690" ht="15.75" customHeight="1">
      <c r="A7690" s="1">
        <v>7689.0</v>
      </c>
      <c r="B7690" s="1">
        <v>786.0</v>
      </c>
      <c r="C7690" s="1">
        <v>2.0</v>
      </c>
      <c r="D7690" s="1" t="str">
        <f>VLOOKUP(C7690,'Course Offerings'!A:G,7)</f>
        <v>20223SP</v>
      </c>
      <c r="F7690" s="2">
        <v>44742.0</v>
      </c>
    </row>
    <row r="7691" ht="15.75" customHeight="1">
      <c r="A7691" s="1">
        <v>7690.0</v>
      </c>
      <c r="B7691" s="1">
        <v>786.0</v>
      </c>
      <c r="C7691" s="1">
        <v>46.0</v>
      </c>
      <c r="D7691" s="1" t="str">
        <f>VLOOKUP(C7691,'Course Offerings'!A:G,7)</f>
        <v>20223SP</v>
      </c>
      <c r="F7691" s="2">
        <v>44742.0</v>
      </c>
    </row>
    <row r="7692" ht="15.75" customHeight="1">
      <c r="A7692" s="1">
        <v>7691.0</v>
      </c>
      <c r="B7692" s="1">
        <v>786.0</v>
      </c>
      <c r="C7692" s="1">
        <v>42.0</v>
      </c>
      <c r="D7692" s="1" t="str">
        <f>VLOOKUP(C7692,'Course Offerings'!A:G,7)</f>
        <v>20221FA</v>
      </c>
      <c r="F7692" s="2">
        <v>44742.0</v>
      </c>
    </row>
    <row r="7693" ht="15.75" customHeight="1">
      <c r="A7693" s="1">
        <v>7692.0</v>
      </c>
      <c r="B7693" s="1">
        <v>786.0</v>
      </c>
      <c r="C7693" s="1">
        <v>84.0</v>
      </c>
      <c r="D7693" s="1" t="str">
        <f>VLOOKUP(C7693,'Course Offerings'!A:G,7)</f>
        <v>20223SP</v>
      </c>
      <c r="F7693" s="2">
        <v>44742.0</v>
      </c>
    </row>
    <row r="7694" ht="15.75" customHeight="1">
      <c r="A7694" s="1">
        <v>7693.0</v>
      </c>
      <c r="B7694" s="1">
        <v>791.0</v>
      </c>
      <c r="C7694" s="1">
        <v>4.0</v>
      </c>
      <c r="D7694" s="1" t="str">
        <f>VLOOKUP(C7694,'Course Offerings'!A:G,7)</f>
        <v>20221FA</v>
      </c>
      <c r="F7694" s="2">
        <v>44742.0</v>
      </c>
    </row>
    <row r="7695" ht="15.75" customHeight="1">
      <c r="A7695" s="1">
        <v>7694.0</v>
      </c>
      <c r="B7695" s="1">
        <v>791.0</v>
      </c>
      <c r="C7695" s="1">
        <v>13.0</v>
      </c>
      <c r="D7695" s="1" t="str">
        <f>VLOOKUP(C7695,'Course Offerings'!A:G,7)</f>
        <v>20223SP</v>
      </c>
      <c r="F7695" s="2">
        <v>44742.0</v>
      </c>
    </row>
    <row r="7696" ht="15.75" customHeight="1">
      <c r="A7696" s="1">
        <v>7695.0</v>
      </c>
      <c r="B7696" s="1">
        <v>791.0</v>
      </c>
      <c r="C7696" s="1">
        <v>43.0</v>
      </c>
      <c r="D7696" s="1" t="str">
        <f>VLOOKUP(C7696,'Course Offerings'!A:G,7)</f>
        <v>20221FA</v>
      </c>
      <c r="F7696" s="2">
        <v>44742.0</v>
      </c>
    </row>
    <row r="7697" ht="15.75" customHeight="1">
      <c r="A7697" s="1">
        <v>7696.0</v>
      </c>
      <c r="B7697" s="1">
        <v>791.0</v>
      </c>
      <c r="C7697" s="1">
        <v>46.0</v>
      </c>
      <c r="D7697" s="1" t="str">
        <f>VLOOKUP(C7697,'Course Offerings'!A:G,7)</f>
        <v>20223SP</v>
      </c>
      <c r="F7697" s="2">
        <v>44742.0</v>
      </c>
    </row>
    <row r="7698" ht="15.75" customHeight="1">
      <c r="A7698" s="1">
        <v>7697.0</v>
      </c>
      <c r="B7698" s="1">
        <v>802.0</v>
      </c>
      <c r="C7698" s="1">
        <v>29.0</v>
      </c>
      <c r="D7698" s="1" t="str">
        <f>VLOOKUP(C7698,'Course Offerings'!A:G,7)</f>
        <v>20223SP</v>
      </c>
      <c r="F7698" s="2">
        <v>44742.0</v>
      </c>
    </row>
    <row r="7699" ht="15.75" customHeight="1">
      <c r="A7699" s="1">
        <v>7698.0</v>
      </c>
      <c r="B7699" s="1">
        <v>802.0</v>
      </c>
      <c r="C7699" s="1">
        <v>102.0</v>
      </c>
      <c r="D7699" s="1" t="str">
        <f>VLOOKUP(C7699,'Course Offerings'!A:G,7)</f>
        <v>20221FA</v>
      </c>
      <c r="F7699" s="2">
        <v>44742.0</v>
      </c>
    </row>
    <row r="7700" ht="15.75" customHeight="1">
      <c r="A7700" s="1">
        <v>7699.0</v>
      </c>
      <c r="B7700" s="1">
        <v>802.0</v>
      </c>
      <c r="C7700" s="1">
        <v>31.0</v>
      </c>
      <c r="D7700" s="1" t="str">
        <f>VLOOKUP(C7700,'Course Offerings'!A:G,7)</f>
        <v>20223SP</v>
      </c>
      <c r="F7700" s="2">
        <v>44742.0</v>
      </c>
    </row>
    <row r="7701" ht="15.75" customHeight="1">
      <c r="A7701" s="1">
        <v>7700.0</v>
      </c>
      <c r="B7701" s="1">
        <v>802.0</v>
      </c>
      <c r="C7701" s="1">
        <v>109.0</v>
      </c>
      <c r="D7701" s="1" t="str">
        <f>VLOOKUP(C7701,'Course Offerings'!A:G,7)</f>
        <v>20221FA</v>
      </c>
      <c r="F7701" s="2">
        <v>44742.0</v>
      </c>
    </row>
    <row r="7702" ht="15.75" customHeight="1">
      <c r="A7702" s="1">
        <v>7701.0</v>
      </c>
      <c r="B7702" s="1">
        <v>810.0</v>
      </c>
      <c r="C7702" s="1">
        <v>115.0</v>
      </c>
      <c r="D7702" s="1" t="str">
        <f>VLOOKUP(C7702,'Course Offerings'!A:G,7)</f>
        <v>20221FA</v>
      </c>
      <c r="F7702" s="2">
        <v>44742.0</v>
      </c>
    </row>
    <row r="7703" ht="15.75" customHeight="1">
      <c r="A7703" s="1">
        <v>7702.0</v>
      </c>
      <c r="B7703" s="1">
        <v>810.0</v>
      </c>
      <c r="C7703" s="1">
        <v>13.0</v>
      </c>
      <c r="D7703" s="1" t="str">
        <f>VLOOKUP(C7703,'Course Offerings'!A:G,7)</f>
        <v>20223SP</v>
      </c>
      <c r="F7703" s="2">
        <v>44742.0</v>
      </c>
    </row>
    <row r="7704" ht="15.75" customHeight="1">
      <c r="A7704" s="1">
        <v>7703.0</v>
      </c>
      <c r="B7704" s="1">
        <v>810.0</v>
      </c>
      <c r="C7704" s="1">
        <v>122.0</v>
      </c>
      <c r="D7704" s="1" t="str">
        <f>VLOOKUP(C7704,'Course Offerings'!A:G,7)</f>
        <v>20223SP</v>
      </c>
      <c r="F7704" s="2">
        <v>44742.0</v>
      </c>
    </row>
    <row r="7705" ht="15.75" customHeight="1">
      <c r="A7705" s="1">
        <v>7704.0</v>
      </c>
      <c r="B7705" s="1">
        <v>810.0</v>
      </c>
      <c r="C7705" s="1">
        <v>101.0</v>
      </c>
      <c r="D7705" s="1" t="str">
        <f>VLOOKUP(C7705,'Course Offerings'!A:G,7)</f>
        <v>20223SP</v>
      </c>
      <c r="F7705" s="2">
        <v>44742.0</v>
      </c>
    </row>
    <row r="7706" ht="15.75" customHeight="1">
      <c r="A7706" s="1">
        <v>7705.0</v>
      </c>
      <c r="B7706" s="1">
        <v>814.0</v>
      </c>
      <c r="C7706" s="1">
        <v>108.0</v>
      </c>
      <c r="D7706" s="1" t="str">
        <f>VLOOKUP(C7706,'Course Offerings'!A:G,7)</f>
        <v>20223SP</v>
      </c>
      <c r="F7706" s="2">
        <v>44742.0</v>
      </c>
    </row>
    <row r="7707" ht="15.75" customHeight="1">
      <c r="A7707" s="1">
        <v>7706.0</v>
      </c>
      <c r="B7707" s="1">
        <v>814.0</v>
      </c>
      <c r="C7707" s="1">
        <v>91.0</v>
      </c>
      <c r="D7707" s="1" t="str">
        <f>VLOOKUP(C7707,'Course Offerings'!A:G,7)</f>
        <v>20223SP</v>
      </c>
      <c r="F7707" s="2">
        <v>44742.0</v>
      </c>
    </row>
    <row r="7708" ht="15.75" customHeight="1">
      <c r="A7708" s="1">
        <v>7707.0</v>
      </c>
      <c r="B7708" s="1">
        <v>814.0</v>
      </c>
      <c r="C7708" s="1">
        <v>73.0</v>
      </c>
      <c r="D7708" s="1" t="str">
        <f>VLOOKUP(C7708,'Course Offerings'!A:G,7)</f>
        <v>20221FA</v>
      </c>
      <c r="F7708" s="2">
        <v>44742.0</v>
      </c>
    </row>
    <row r="7709" ht="15.75" customHeight="1">
      <c r="A7709" s="1">
        <v>7708.0</v>
      </c>
      <c r="B7709" s="1">
        <v>814.0</v>
      </c>
      <c r="C7709" s="1">
        <v>59.0</v>
      </c>
      <c r="D7709" s="1" t="str">
        <f>VLOOKUP(C7709,'Course Offerings'!A:G,7)</f>
        <v>20223SP</v>
      </c>
      <c r="F7709" s="2">
        <v>44742.0</v>
      </c>
    </row>
    <row r="7710" ht="15.75" customHeight="1">
      <c r="A7710" s="1">
        <v>7709.0</v>
      </c>
      <c r="B7710" s="1">
        <v>820.0</v>
      </c>
      <c r="C7710" s="1">
        <v>55.0</v>
      </c>
      <c r="D7710" s="1" t="str">
        <f>VLOOKUP(C7710,'Course Offerings'!A:G,7)</f>
        <v>20221FA</v>
      </c>
      <c r="F7710" s="2">
        <v>44742.0</v>
      </c>
    </row>
    <row r="7711" ht="15.75" customHeight="1">
      <c r="A7711" s="1">
        <v>7710.0</v>
      </c>
      <c r="B7711" s="1">
        <v>820.0</v>
      </c>
      <c r="C7711" s="1">
        <v>61.0</v>
      </c>
      <c r="D7711" s="1" t="str">
        <f>VLOOKUP(C7711,'Course Offerings'!A:G,7)</f>
        <v>20221FA</v>
      </c>
      <c r="F7711" s="2">
        <v>44742.0</v>
      </c>
    </row>
    <row r="7712" ht="15.75" customHeight="1">
      <c r="A7712" s="1">
        <v>7711.0</v>
      </c>
      <c r="B7712" s="1">
        <v>820.0</v>
      </c>
      <c r="C7712" s="1">
        <v>77.0</v>
      </c>
      <c r="D7712" s="1" t="str">
        <f>VLOOKUP(C7712,'Course Offerings'!A:G,7)</f>
        <v>20223SP</v>
      </c>
      <c r="F7712" s="2">
        <v>44742.0</v>
      </c>
    </row>
    <row r="7713" ht="15.75" customHeight="1">
      <c r="A7713" s="1">
        <v>7712.0</v>
      </c>
      <c r="B7713" s="1">
        <v>820.0</v>
      </c>
      <c r="C7713" s="1">
        <v>31.0</v>
      </c>
      <c r="D7713" s="1" t="str">
        <f>VLOOKUP(C7713,'Course Offerings'!A:G,7)</f>
        <v>20223SP</v>
      </c>
      <c r="F7713" s="2">
        <v>44742.0</v>
      </c>
    </row>
    <row r="7714" ht="15.75" customHeight="1">
      <c r="A7714" s="1">
        <v>7713.0</v>
      </c>
      <c r="B7714" s="1">
        <v>822.0</v>
      </c>
      <c r="C7714" s="1">
        <v>118.0</v>
      </c>
      <c r="D7714" s="1" t="str">
        <f>VLOOKUP(C7714,'Course Offerings'!A:G,7)</f>
        <v>20221FA</v>
      </c>
      <c r="F7714" s="2">
        <v>44742.0</v>
      </c>
    </row>
    <row r="7715" ht="15.75" customHeight="1">
      <c r="A7715" s="1">
        <v>7714.0</v>
      </c>
      <c r="B7715" s="1">
        <v>822.0</v>
      </c>
      <c r="C7715" s="1">
        <v>66.0</v>
      </c>
      <c r="D7715" s="1" t="str">
        <f>VLOOKUP(C7715,'Course Offerings'!A:G,7)</f>
        <v>20222J</v>
      </c>
      <c r="F7715" s="2">
        <v>44742.0</v>
      </c>
    </row>
    <row r="7716" ht="15.75" customHeight="1">
      <c r="A7716" s="1">
        <v>7715.0</v>
      </c>
      <c r="B7716" s="1">
        <v>822.0</v>
      </c>
      <c r="C7716" s="1">
        <v>54.0</v>
      </c>
      <c r="D7716" s="1" t="str">
        <f>VLOOKUP(C7716,'Course Offerings'!A:G,7)</f>
        <v>20221FA</v>
      </c>
      <c r="F7716" s="2">
        <v>44742.0</v>
      </c>
    </row>
    <row r="7717" ht="15.75" customHeight="1">
      <c r="A7717" s="1">
        <v>7716.0</v>
      </c>
      <c r="B7717" s="1">
        <v>822.0</v>
      </c>
      <c r="C7717" s="1">
        <v>107.0</v>
      </c>
      <c r="D7717" s="1" t="str">
        <f>VLOOKUP(C7717,'Course Offerings'!A:G,7)</f>
        <v>20221FA</v>
      </c>
      <c r="F7717" s="2">
        <v>44742.0</v>
      </c>
    </row>
    <row r="7718" ht="15.75" customHeight="1">
      <c r="A7718" s="1">
        <v>7717.0</v>
      </c>
      <c r="B7718" s="1">
        <v>834.0</v>
      </c>
      <c r="C7718" s="1">
        <v>95.0</v>
      </c>
      <c r="D7718" s="1" t="str">
        <f>VLOOKUP(C7718,'Course Offerings'!A:G,7)</f>
        <v>20223SP</v>
      </c>
      <c r="F7718" s="2">
        <v>44742.0</v>
      </c>
    </row>
    <row r="7719" ht="15.75" customHeight="1">
      <c r="A7719" s="1">
        <v>7718.0</v>
      </c>
      <c r="B7719" s="1">
        <v>834.0</v>
      </c>
      <c r="C7719" s="1">
        <v>100.0</v>
      </c>
      <c r="D7719" s="1" t="str">
        <f>VLOOKUP(C7719,'Course Offerings'!A:G,7)</f>
        <v>20223SP</v>
      </c>
      <c r="F7719" s="2">
        <v>44742.0</v>
      </c>
    </row>
    <row r="7720" ht="15.75" customHeight="1">
      <c r="A7720" s="1">
        <v>7719.0</v>
      </c>
      <c r="B7720" s="1">
        <v>834.0</v>
      </c>
      <c r="C7720" s="1">
        <v>4.0</v>
      </c>
      <c r="D7720" s="1" t="str">
        <f>VLOOKUP(C7720,'Course Offerings'!A:G,7)</f>
        <v>20221FA</v>
      </c>
      <c r="F7720" s="2">
        <v>44742.0</v>
      </c>
    </row>
    <row r="7721" ht="15.75" customHeight="1">
      <c r="A7721" s="1">
        <v>7720.0</v>
      </c>
      <c r="B7721" s="1">
        <v>834.0</v>
      </c>
      <c r="C7721" s="1">
        <v>64.0</v>
      </c>
      <c r="D7721" s="1" t="str">
        <f>VLOOKUP(C7721,'Course Offerings'!A:G,7)</f>
        <v>20221FA</v>
      </c>
      <c r="F7721" s="2">
        <v>44742.0</v>
      </c>
    </row>
    <row r="7722" ht="15.75" customHeight="1">
      <c r="A7722" s="1">
        <v>7721.0</v>
      </c>
      <c r="B7722" s="1">
        <v>839.0</v>
      </c>
      <c r="C7722" s="1">
        <v>115.0</v>
      </c>
      <c r="D7722" s="1" t="str">
        <f>VLOOKUP(C7722,'Course Offerings'!A:G,7)</f>
        <v>20221FA</v>
      </c>
      <c r="F7722" s="2">
        <v>44742.0</v>
      </c>
    </row>
    <row r="7723" ht="15.75" customHeight="1">
      <c r="A7723" s="1">
        <v>7722.0</v>
      </c>
      <c r="B7723" s="1">
        <v>839.0</v>
      </c>
      <c r="C7723" s="1">
        <v>11.0</v>
      </c>
      <c r="D7723" s="1" t="str">
        <f>VLOOKUP(C7723,'Course Offerings'!A:G,7)</f>
        <v>20222J</v>
      </c>
      <c r="F7723" s="2">
        <v>44742.0</v>
      </c>
    </row>
    <row r="7724" ht="15.75" customHeight="1">
      <c r="A7724" s="1">
        <v>7723.0</v>
      </c>
      <c r="B7724" s="1">
        <v>839.0</v>
      </c>
      <c r="C7724" s="1">
        <v>17.0</v>
      </c>
      <c r="D7724" s="1" t="str">
        <f>VLOOKUP(C7724,'Course Offerings'!A:G,7)</f>
        <v>20223SP</v>
      </c>
      <c r="F7724" s="2">
        <v>44742.0</v>
      </c>
    </row>
    <row r="7725" ht="15.75" customHeight="1">
      <c r="A7725" s="1">
        <v>7724.0</v>
      </c>
      <c r="B7725" s="1">
        <v>839.0</v>
      </c>
      <c r="C7725" s="1">
        <v>92.0</v>
      </c>
      <c r="D7725" s="1" t="str">
        <f>VLOOKUP(C7725,'Course Offerings'!A:G,7)</f>
        <v>20223SP</v>
      </c>
      <c r="F7725" s="2">
        <v>44742.0</v>
      </c>
    </row>
    <row r="7726" ht="15.75" customHeight="1">
      <c r="A7726" s="1">
        <v>7725.0</v>
      </c>
      <c r="B7726" s="1">
        <v>846.0</v>
      </c>
      <c r="C7726" s="1">
        <v>121.0</v>
      </c>
      <c r="D7726" s="1" t="str">
        <f>VLOOKUP(C7726,'Course Offerings'!A:G,7)</f>
        <v>20223SP</v>
      </c>
      <c r="F7726" s="2">
        <v>44742.0</v>
      </c>
    </row>
    <row r="7727" ht="15.75" customHeight="1">
      <c r="A7727" s="1">
        <v>7726.0</v>
      </c>
      <c r="B7727" s="1">
        <v>846.0</v>
      </c>
      <c r="C7727" s="1">
        <v>60.0</v>
      </c>
      <c r="D7727" s="1" t="str">
        <f>VLOOKUP(C7727,'Course Offerings'!A:G,7)</f>
        <v>20221FA</v>
      </c>
      <c r="F7727" s="2">
        <v>44742.0</v>
      </c>
    </row>
    <row r="7728" ht="15.75" customHeight="1">
      <c r="A7728" s="1">
        <v>7727.0</v>
      </c>
      <c r="B7728" s="1">
        <v>846.0</v>
      </c>
      <c r="C7728" s="1">
        <v>39.0</v>
      </c>
      <c r="D7728" s="1" t="str">
        <f>VLOOKUP(C7728,'Course Offerings'!A:G,7)</f>
        <v>20223SP</v>
      </c>
      <c r="F7728" s="2">
        <v>44742.0</v>
      </c>
    </row>
    <row r="7729" ht="15.75" customHeight="1">
      <c r="A7729" s="1">
        <v>7728.0</v>
      </c>
      <c r="B7729" s="1">
        <v>846.0</v>
      </c>
      <c r="C7729" s="1">
        <v>5.0</v>
      </c>
      <c r="D7729" s="1" t="str">
        <f>VLOOKUP(C7729,'Course Offerings'!A:G,7)</f>
        <v>20221FA</v>
      </c>
      <c r="F7729" s="2">
        <v>44742.0</v>
      </c>
    </row>
    <row r="7730" ht="15.75" customHeight="1">
      <c r="A7730" s="1">
        <v>7729.0</v>
      </c>
      <c r="B7730" s="1">
        <v>847.0</v>
      </c>
      <c r="C7730" s="1">
        <v>53.0</v>
      </c>
      <c r="D7730" s="1" t="str">
        <f>VLOOKUP(C7730,'Course Offerings'!A:G,7)</f>
        <v>20221FA</v>
      </c>
      <c r="F7730" s="2">
        <v>44742.0</v>
      </c>
    </row>
    <row r="7731" ht="15.75" customHeight="1">
      <c r="A7731" s="1">
        <v>7730.0</v>
      </c>
      <c r="B7731" s="1">
        <v>847.0</v>
      </c>
      <c r="C7731" s="1">
        <v>49.0</v>
      </c>
      <c r="D7731" s="1" t="str">
        <f>VLOOKUP(C7731,'Course Offerings'!A:G,7)</f>
        <v>20221FA</v>
      </c>
      <c r="F7731" s="2">
        <v>44742.0</v>
      </c>
    </row>
    <row r="7732" ht="15.75" customHeight="1">
      <c r="A7732" s="1">
        <v>7731.0</v>
      </c>
      <c r="B7732" s="1">
        <v>847.0</v>
      </c>
      <c r="C7732" s="1">
        <v>7.0</v>
      </c>
      <c r="D7732" s="1" t="str">
        <f>VLOOKUP(C7732,'Course Offerings'!A:G,7)</f>
        <v>20221FA</v>
      </c>
      <c r="F7732" s="2">
        <v>44742.0</v>
      </c>
    </row>
    <row r="7733" ht="15.75" customHeight="1">
      <c r="A7733" s="1">
        <v>7732.0</v>
      </c>
      <c r="B7733" s="1">
        <v>847.0</v>
      </c>
      <c r="C7733" s="1">
        <v>60.0</v>
      </c>
      <c r="D7733" s="1" t="str">
        <f>VLOOKUP(C7733,'Course Offerings'!A:G,7)</f>
        <v>20221FA</v>
      </c>
      <c r="F7733" s="2">
        <v>44742.0</v>
      </c>
    </row>
    <row r="7734" ht="15.75" customHeight="1">
      <c r="A7734" s="1">
        <v>7733.0</v>
      </c>
      <c r="B7734" s="1">
        <v>856.0</v>
      </c>
      <c r="C7734" s="1">
        <v>65.0</v>
      </c>
      <c r="D7734" s="1" t="str">
        <f>VLOOKUP(C7734,'Course Offerings'!A:G,7)</f>
        <v>20221FA</v>
      </c>
      <c r="F7734" s="2">
        <v>44742.0</v>
      </c>
    </row>
    <row r="7735" ht="15.75" customHeight="1">
      <c r="A7735" s="1">
        <v>7734.0</v>
      </c>
      <c r="B7735" s="1">
        <v>856.0</v>
      </c>
      <c r="C7735" s="1">
        <v>51.0</v>
      </c>
      <c r="D7735" s="1" t="str">
        <f>VLOOKUP(C7735,'Course Offerings'!A:G,7)</f>
        <v>20223SP</v>
      </c>
      <c r="F7735" s="2">
        <v>44742.0</v>
      </c>
    </row>
    <row r="7736" ht="15.75" customHeight="1">
      <c r="A7736" s="1">
        <v>7735.0</v>
      </c>
      <c r="B7736" s="1">
        <v>856.0</v>
      </c>
      <c r="C7736" s="1">
        <v>118.0</v>
      </c>
      <c r="D7736" s="1" t="str">
        <f>VLOOKUP(C7736,'Course Offerings'!A:G,7)</f>
        <v>20221FA</v>
      </c>
      <c r="F7736" s="2">
        <v>44742.0</v>
      </c>
    </row>
    <row r="7737" ht="15.75" customHeight="1">
      <c r="A7737" s="1">
        <v>7736.0</v>
      </c>
      <c r="B7737" s="1">
        <v>856.0</v>
      </c>
      <c r="C7737" s="1">
        <v>95.0</v>
      </c>
      <c r="D7737" s="1" t="str">
        <f>VLOOKUP(C7737,'Course Offerings'!A:G,7)</f>
        <v>20223SP</v>
      </c>
      <c r="F7737" s="2">
        <v>44742.0</v>
      </c>
    </row>
    <row r="7738" ht="15.75" customHeight="1">
      <c r="A7738" s="1">
        <v>7737.0</v>
      </c>
      <c r="B7738" s="1">
        <v>858.0</v>
      </c>
      <c r="C7738" s="1">
        <v>12.0</v>
      </c>
      <c r="D7738" s="1" t="str">
        <f>VLOOKUP(C7738,'Course Offerings'!A:G,7)</f>
        <v>20223SP</v>
      </c>
      <c r="F7738" s="2">
        <v>44742.0</v>
      </c>
    </row>
    <row r="7739" ht="15.75" customHeight="1">
      <c r="A7739" s="1">
        <v>7738.0</v>
      </c>
      <c r="B7739" s="1">
        <v>858.0</v>
      </c>
      <c r="C7739" s="1">
        <v>66.0</v>
      </c>
      <c r="D7739" s="1" t="str">
        <f>VLOOKUP(C7739,'Course Offerings'!A:G,7)</f>
        <v>20222J</v>
      </c>
      <c r="F7739" s="2">
        <v>44742.0</v>
      </c>
    </row>
    <row r="7740" ht="15.75" customHeight="1">
      <c r="A7740" s="1">
        <v>7739.0</v>
      </c>
      <c r="B7740" s="1">
        <v>858.0</v>
      </c>
      <c r="C7740" s="1">
        <v>29.0</v>
      </c>
      <c r="D7740" s="1" t="str">
        <f>VLOOKUP(C7740,'Course Offerings'!A:G,7)</f>
        <v>20223SP</v>
      </c>
      <c r="F7740" s="2">
        <v>44742.0</v>
      </c>
    </row>
    <row r="7741" ht="15.75" customHeight="1">
      <c r="A7741" s="1">
        <v>7740.0</v>
      </c>
      <c r="B7741" s="1">
        <v>858.0</v>
      </c>
      <c r="C7741" s="1">
        <v>77.0</v>
      </c>
      <c r="D7741" s="1" t="str">
        <f>VLOOKUP(C7741,'Course Offerings'!A:G,7)</f>
        <v>20223SP</v>
      </c>
      <c r="F7741" s="2">
        <v>44742.0</v>
      </c>
    </row>
    <row r="7742" ht="15.75" customHeight="1">
      <c r="A7742" s="1">
        <v>7741.0</v>
      </c>
      <c r="B7742" s="1">
        <v>866.0</v>
      </c>
      <c r="C7742" s="1">
        <v>80.0</v>
      </c>
      <c r="D7742" s="1" t="str">
        <f>VLOOKUP(C7742,'Course Offerings'!A:G,7)</f>
        <v>20221FA</v>
      </c>
      <c r="F7742" s="2">
        <v>44742.0</v>
      </c>
    </row>
    <row r="7743" ht="15.75" customHeight="1">
      <c r="A7743" s="1">
        <v>7742.0</v>
      </c>
      <c r="B7743" s="1">
        <v>866.0</v>
      </c>
      <c r="C7743" s="1">
        <v>3.0</v>
      </c>
      <c r="D7743" s="1" t="str">
        <f>VLOOKUP(C7743,'Course Offerings'!A:G,7)</f>
        <v>20221FA</v>
      </c>
      <c r="F7743" s="2">
        <v>44742.0</v>
      </c>
    </row>
    <row r="7744" ht="15.75" customHeight="1">
      <c r="A7744" s="1">
        <v>7743.0</v>
      </c>
      <c r="B7744" s="1">
        <v>866.0</v>
      </c>
      <c r="C7744" s="1">
        <v>59.0</v>
      </c>
      <c r="D7744" s="1" t="str">
        <f>VLOOKUP(C7744,'Course Offerings'!A:G,7)</f>
        <v>20223SP</v>
      </c>
      <c r="F7744" s="2">
        <v>44742.0</v>
      </c>
    </row>
    <row r="7745" ht="15.75" customHeight="1">
      <c r="A7745" s="1">
        <v>7744.0</v>
      </c>
      <c r="B7745" s="1">
        <v>866.0</v>
      </c>
      <c r="C7745" s="1">
        <v>1.0</v>
      </c>
      <c r="D7745" s="1" t="str">
        <f>VLOOKUP(C7745,'Course Offerings'!A:G,7)</f>
        <v>20221FA</v>
      </c>
      <c r="F7745" s="2">
        <v>44742.0</v>
      </c>
    </row>
    <row r="7746" ht="15.75" customHeight="1">
      <c r="A7746" s="1">
        <v>7745.0</v>
      </c>
      <c r="B7746" s="1">
        <v>869.0</v>
      </c>
      <c r="C7746" s="1">
        <v>10.0</v>
      </c>
      <c r="D7746" s="1" t="str">
        <f>VLOOKUP(C7746,'Course Offerings'!A:G,7)</f>
        <v>20223SP</v>
      </c>
      <c r="F7746" s="2">
        <v>44742.0</v>
      </c>
    </row>
    <row r="7747" ht="15.75" customHeight="1">
      <c r="A7747" s="1">
        <v>7746.0</v>
      </c>
      <c r="B7747" s="1">
        <v>869.0</v>
      </c>
      <c r="C7747" s="1">
        <v>1.0</v>
      </c>
      <c r="D7747" s="1" t="str">
        <f>VLOOKUP(C7747,'Course Offerings'!A:G,7)</f>
        <v>20221FA</v>
      </c>
      <c r="F7747" s="2">
        <v>44742.0</v>
      </c>
    </row>
    <row r="7748" ht="15.75" customHeight="1">
      <c r="A7748" s="1">
        <v>7747.0</v>
      </c>
      <c r="B7748" s="1">
        <v>869.0</v>
      </c>
      <c r="C7748" s="1">
        <v>8.0</v>
      </c>
      <c r="D7748" s="1" t="str">
        <f>VLOOKUP(C7748,'Course Offerings'!A:G,7)</f>
        <v>20222J</v>
      </c>
      <c r="F7748" s="2">
        <v>44742.0</v>
      </c>
    </row>
    <row r="7749" ht="15.75" customHeight="1">
      <c r="A7749" s="1">
        <v>7748.0</v>
      </c>
      <c r="B7749" s="1">
        <v>869.0</v>
      </c>
      <c r="C7749" s="1">
        <v>39.0</v>
      </c>
      <c r="D7749" s="1" t="str">
        <f>VLOOKUP(C7749,'Course Offerings'!A:G,7)</f>
        <v>20223SP</v>
      </c>
      <c r="F7749" s="2">
        <v>44742.0</v>
      </c>
    </row>
    <row r="7750" ht="15.75" customHeight="1">
      <c r="A7750" s="1">
        <v>7749.0</v>
      </c>
      <c r="B7750" s="1">
        <v>876.0</v>
      </c>
      <c r="C7750" s="1">
        <v>16.0</v>
      </c>
      <c r="D7750" s="1" t="str">
        <f>VLOOKUP(C7750,'Course Offerings'!A:G,7)</f>
        <v>20223SP</v>
      </c>
      <c r="F7750" s="2">
        <v>44742.0</v>
      </c>
    </row>
    <row r="7751" ht="15.75" customHeight="1">
      <c r="A7751" s="1">
        <v>7750.0</v>
      </c>
      <c r="B7751" s="1">
        <v>876.0</v>
      </c>
      <c r="C7751" s="1">
        <v>50.0</v>
      </c>
      <c r="D7751" s="1" t="str">
        <f>VLOOKUP(C7751,'Course Offerings'!A:G,7)</f>
        <v>20223SP</v>
      </c>
      <c r="F7751" s="2">
        <v>44742.0</v>
      </c>
    </row>
    <row r="7752" ht="15.75" customHeight="1">
      <c r="A7752" s="1">
        <v>7751.0</v>
      </c>
      <c r="B7752" s="1">
        <v>876.0</v>
      </c>
      <c r="C7752" s="1">
        <v>58.0</v>
      </c>
      <c r="D7752" s="1" t="str">
        <f>VLOOKUP(C7752,'Course Offerings'!A:G,7)</f>
        <v>20223SP</v>
      </c>
      <c r="F7752" s="2">
        <v>44742.0</v>
      </c>
    </row>
    <row r="7753" ht="15.75" customHeight="1">
      <c r="A7753" s="1">
        <v>7752.0</v>
      </c>
      <c r="B7753" s="1">
        <v>876.0</v>
      </c>
      <c r="C7753" s="1">
        <v>26.0</v>
      </c>
      <c r="D7753" s="1" t="str">
        <f>VLOOKUP(C7753,'Course Offerings'!A:G,7)</f>
        <v>20221FA</v>
      </c>
      <c r="F7753" s="2">
        <v>44742.0</v>
      </c>
    </row>
    <row r="7754" ht="15.75" customHeight="1">
      <c r="A7754" s="1">
        <v>7753.0</v>
      </c>
      <c r="B7754" s="1">
        <v>880.0</v>
      </c>
      <c r="C7754" s="1">
        <v>52.0</v>
      </c>
      <c r="D7754" s="1" t="str">
        <f>VLOOKUP(C7754,'Course Offerings'!A:G,7)</f>
        <v>20223SP</v>
      </c>
      <c r="F7754" s="2">
        <v>44742.0</v>
      </c>
    </row>
    <row r="7755" ht="15.75" customHeight="1">
      <c r="A7755" s="1">
        <v>7754.0</v>
      </c>
      <c r="B7755" s="1">
        <v>880.0</v>
      </c>
      <c r="C7755" s="1">
        <v>13.0</v>
      </c>
      <c r="D7755" s="1" t="str">
        <f>VLOOKUP(C7755,'Course Offerings'!A:G,7)</f>
        <v>20223SP</v>
      </c>
      <c r="F7755" s="2">
        <v>44742.0</v>
      </c>
    </row>
    <row r="7756" ht="15.75" customHeight="1">
      <c r="A7756" s="1">
        <v>7755.0</v>
      </c>
      <c r="B7756" s="1">
        <v>880.0</v>
      </c>
      <c r="C7756" s="1">
        <v>31.0</v>
      </c>
      <c r="D7756" s="1" t="str">
        <f>VLOOKUP(C7756,'Course Offerings'!A:G,7)</f>
        <v>20223SP</v>
      </c>
      <c r="F7756" s="2">
        <v>44742.0</v>
      </c>
    </row>
    <row r="7757" ht="15.75" customHeight="1">
      <c r="A7757" s="1">
        <v>7756.0</v>
      </c>
      <c r="B7757" s="1">
        <v>880.0</v>
      </c>
      <c r="C7757" s="1">
        <v>18.0</v>
      </c>
      <c r="D7757" s="1" t="str">
        <f>VLOOKUP(C7757,'Course Offerings'!A:G,7)</f>
        <v>20223SP</v>
      </c>
      <c r="F7757" s="2">
        <v>44742.0</v>
      </c>
    </row>
    <row r="7758" ht="15.75" customHeight="1">
      <c r="A7758" s="1">
        <v>7757.0</v>
      </c>
      <c r="B7758" s="1">
        <v>881.0</v>
      </c>
      <c r="C7758" s="1">
        <v>72.0</v>
      </c>
      <c r="D7758" s="1" t="str">
        <f>VLOOKUP(C7758,'Course Offerings'!A:G,7)</f>
        <v>20223SP</v>
      </c>
      <c r="F7758" s="2">
        <v>44742.0</v>
      </c>
    </row>
    <row r="7759" ht="15.75" customHeight="1">
      <c r="A7759" s="1">
        <v>7758.0</v>
      </c>
      <c r="B7759" s="1">
        <v>881.0</v>
      </c>
      <c r="C7759" s="1">
        <v>45.0</v>
      </c>
      <c r="D7759" s="1" t="str">
        <f>VLOOKUP(C7759,'Course Offerings'!A:G,7)</f>
        <v>20223SP</v>
      </c>
      <c r="F7759" s="2">
        <v>44742.0</v>
      </c>
    </row>
    <row r="7760" ht="15.75" customHeight="1">
      <c r="A7760" s="1">
        <v>7759.0</v>
      </c>
      <c r="B7760" s="1">
        <v>881.0</v>
      </c>
      <c r="C7760" s="1">
        <v>20.0</v>
      </c>
      <c r="D7760" s="1" t="str">
        <f>VLOOKUP(C7760,'Course Offerings'!A:G,7)</f>
        <v>20221FA</v>
      </c>
      <c r="F7760" s="2">
        <v>44742.0</v>
      </c>
    </row>
    <row r="7761" ht="15.75" customHeight="1">
      <c r="A7761" s="1">
        <v>7760.0</v>
      </c>
      <c r="B7761" s="1">
        <v>881.0</v>
      </c>
      <c r="C7761" s="1">
        <v>97.0</v>
      </c>
      <c r="D7761" s="1" t="str">
        <f>VLOOKUP(C7761,'Course Offerings'!A:G,7)</f>
        <v>20223SP</v>
      </c>
      <c r="F7761" s="2">
        <v>44742.0</v>
      </c>
    </row>
    <row r="7762" ht="15.75" customHeight="1">
      <c r="A7762" s="1">
        <v>7761.0</v>
      </c>
      <c r="B7762" s="1">
        <v>888.0</v>
      </c>
      <c r="C7762" s="1">
        <v>117.0</v>
      </c>
      <c r="D7762" s="1" t="str">
        <f>VLOOKUP(C7762,'Course Offerings'!A:G,7)</f>
        <v>20223SP</v>
      </c>
      <c r="F7762" s="2">
        <v>44742.0</v>
      </c>
    </row>
    <row r="7763" ht="15.75" customHeight="1">
      <c r="A7763" s="1">
        <v>7762.0</v>
      </c>
      <c r="B7763" s="1">
        <v>888.0</v>
      </c>
      <c r="C7763" s="1">
        <v>43.0</v>
      </c>
      <c r="D7763" s="1" t="str">
        <f>VLOOKUP(C7763,'Course Offerings'!A:G,7)</f>
        <v>20221FA</v>
      </c>
      <c r="F7763" s="2">
        <v>44742.0</v>
      </c>
    </row>
    <row r="7764" ht="15.75" customHeight="1">
      <c r="A7764" s="1">
        <v>7763.0</v>
      </c>
      <c r="B7764" s="1">
        <v>888.0</v>
      </c>
      <c r="C7764" s="1">
        <v>51.0</v>
      </c>
      <c r="D7764" s="1" t="str">
        <f>VLOOKUP(C7764,'Course Offerings'!A:G,7)</f>
        <v>20223SP</v>
      </c>
      <c r="F7764" s="2">
        <v>44742.0</v>
      </c>
    </row>
    <row r="7765" ht="15.75" customHeight="1">
      <c r="A7765" s="1">
        <v>7764.0</v>
      </c>
      <c r="B7765" s="1">
        <v>888.0</v>
      </c>
      <c r="C7765" s="1">
        <v>16.0</v>
      </c>
      <c r="D7765" s="1" t="str">
        <f>VLOOKUP(C7765,'Course Offerings'!A:G,7)</f>
        <v>20223SP</v>
      </c>
      <c r="F7765" s="2">
        <v>44742.0</v>
      </c>
    </row>
    <row r="7766" ht="15.75" customHeight="1">
      <c r="A7766" s="1">
        <v>7765.0</v>
      </c>
      <c r="B7766" s="1">
        <v>889.0</v>
      </c>
      <c r="C7766" s="1">
        <v>66.0</v>
      </c>
      <c r="D7766" s="1" t="str">
        <f>VLOOKUP(C7766,'Course Offerings'!A:G,7)</f>
        <v>20222J</v>
      </c>
      <c r="F7766" s="2">
        <v>44742.0</v>
      </c>
    </row>
    <row r="7767" ht="15.75" customHeight="1">
      <c r="A7767" s="1">
        <v>7766.0</v>
      </c>
      <c r="B7767" s="1">
        <v>889.0</v>
      </c>
      <c r="C7767" s="1">
        <v>22.0</v>
      </c>
      <c r="D7767" s="1" t="str">
        <f>VLOOKUP(C7767,'Course Offerings'!A:G,7)</f>
        <v>20221FA</v>
      </c>
      <c r="F7767" s="2">
        <v>44742.0</v>
      </c>
    </row>
    <row r="7768" ht="15.75" customHeight="1">
      <c r="A7768" s="1">
        <v>7767.0</v>
      </c>
      <c r="B7768" s="1">
        <v>889.0</v>
      </c>
      <c r="C7768" s="1">
        <v>117.0</v>
      </c>
      <c r="D7768" s="1" t="str">
        <f>VLOOKUP(C7768,'Course Offerings'!A:G,7)</f>
        <v>20223SP</v>
      </c>
      <c r="F7768" s="2">
        <v>44742.0</v>
      </c>
    </row>
    <row r="7769" ht="15.75" customHeight="1">
      <c r="A7769" s="1">
        <v>7768.0</v>
      </c>
      <c r="B7769" s="1">
        <v>889.0</v>
      </c>
      <c r="C7769" s="1">
        <v>114.0</v>
      </c>
      <c r="D7769" s="1" t="str">
        <f>VLOOKUP(C7769,'Course Offerings'!A:G,7)</f>
        <v>20221FA</v>
      </c>
      <c r="F7769" s="2">
        <v>44742.0</v>
      </c>
    </row>
    <row r="7770" ht="15.75" customHeight="1">
      <c r="A7770" s="1">
        <v>7769.0</v>
      </c>
      <c r="B7770" s="1">
        <v>892.0</v>
      </c>
      <c r="C7770" s="1">
        <v>95.0</v>
      </c>
      <c r="D7770" s="1" t="str">
        <f>VLOOKUP(C7770,'Course Offerings'!A:G,7)</f>
        <v>20223SP</v>
      </c>
      <c r="F7770" s="2">
        <v>44742.0</v>
      </c>
    </row>
    <row r="7771" ht="15.75" customHeight="1">
      <c r="A7771" s="1">
        <v>7770.0</v>
      </c>
      <c r="B7771" s="1">
        <v>892.0</v>
      </c>
      <c r="C7771" s="1">
        <v>56.0</v>
      </c>
      <c r="D7771" s="1" t="str">
        <f>VLOOKUP(C7771,'Course Offerings'!A:G,7)</f>
        <v>20223SP</v>
      </c>
      <c r="F7771" s="2">
        <v>44742.0</v>
      </c>
    </row>
    <row r="7772" ht="15.75" customHeight="1">
      <c r="A7772" s="1">
        <v>7771.0</v>
      </c>
      <c r="B7772" s="1">
        <v>892.0</v>
      </c>
      <c r="C7772" s="1">
        <v>102.0</v>
      </c>
      <c r="D7772" s="1" t="str">
        <f>VLOOKUP(C7772,'Course Offerings'!A:G,7)</f>
        <v>20221FA</v>
      </c>
      <c r="F7772" s="2">
        <v>44742.0</v>
      </c>
    </row>
    <row r="7773" ht="15.75" customHeight="1">
      <c r="A7773" s="1">
        <v>7772.0</v>
      </c>
      <c r="B7773" s="1">
        <v>892.0</v>
      </c>
      <c r="C7773" s="1">
        <v>67.0</v>
      </c>
      <c r="D7773" s="1" t="str">
        <f>VLOOKUP(C7773,'Course Offerings'!A:G,7)</f>
        <v>20221FA</v>
      </c>
      <c r="F7773" s="2">
        <v>44742.0</v>
      </c>
    </row>
    <row r="7774" ht="15.75" customHeight="1">
      <c r="A7774" s="1">
        <v>7773.0</v>
      </c>
      <c r="B7774" s="1">
        <v>895.0</v>
      </c>
      <c r="C7774" s="1">
        <v>19.0</v>
      </c>
      <c r="D7774" s="1" t="str">
        <f>VLOOKUP(C7774,'Course Offerings'!A:G,7)</f>
        <v>20221FA</v>
      </c>
      <c r="F7774" s="2">
        <v>44742.0</v>
      </c>
    </row>
    <row r="7775" ht="15.75" customHeight="1">
      <c r="A7775" s="1">
        <v>7774.0</v>
      </c>
      <c r="B7775" s="1">
        <v>895.0</v>
      </c>
      <c r="C7775" s="1">
        <v>83.0</v>
      </c>
      <c r="D7775" s="1" t="str">
        <f>VLOOKUP(C7775,'Course Offerings'!A:G,7)</f>
        <v>20221FA</v>
      </c>
      <c r="F7775" s="2">
        <v>44742.0</v>
      </c>
    </row>
    <row r="7776" ht="15.75" customHeight="1">
      <c r="A7776" s="1">
        <v>7775.0</v>
      </c>
      <c r="B7776" s="1">
        <v>895.0</v>
      </c>
      <c r="C7776" s="1">
        <v>60.0</v>
      </c>
      <c r="D7776" s="1" t="str">
        <f>VLOOKUP(C7776,'Course Offerings'!A:G,7)</f>
        <v>20221FA</v>
      </c>
      <c r="F7776" s="2">
        <v>44742.0</v>
      </c>
    </row>
    <row r="7777" ht="15.75" customHeight="1">
      <c r="A7777" s="1">
        <v>7776.0</v>
      </c>
      <c r="B7777" s="1">
        <v>895.0</v>
      </c>
      <c r="C7777" s="1">
        <v>107.0</v>
      </c>
      <c r="D7777" s="1" t="str">
        <f>VLOOKUP(C7777,'Course Offerings'!A:G,7)</f>
        <v>20221FA</v>
      </c>
      <c r="F7777" s="2">
        <v>44742.0</v>
      </c>
    </row>
    <row r="7778" ht="15.75" customHeight="1">
      <c r="A7778" s="1">
        <v>7777.0</v>
      </c>
      <c r="B7778" s="1">
        <v>896.0</v>
      </c>
      <c r="C7778" s="1">
        <v>30.0</v>
      </c>
      <c r="D7778" s="1" t="str">
        <f>VLOOKUP(C7778,'Course Offerings'!A:G,7)</f>
        <v>20223SP</v>
      </c>
      <c r="F7778" s="2">
        <v>44742.0</v>
      </c>
    </row>
    <row r="7779" ht="15.75" customHeight="1">
      <c r="A7779" s="1">
        <v>7778.0</v>
      </c>
      <c r="B7779" s="1">
        <v>896.0</v>
      </c>
      <c r="C7779" s="1">
        <v>110.0</v>
      </c>
      <c r="D7779" s="1" t="str">
        <f>VLOOKUP(C7779,'Course Offerings'!A:G,7)</f>
        <v>20223SP</v>
      </c>
      <c r="F7779" s="2">
        <v>44742.0</v>
      </c>
    </row>
    <row r="7780" ht="15.75" customHeight="1">
      <c r="A7780" s="1">
        <v>7779.0</v>
      </c>
      <c r="B7780" s="1">
        <v>896.0</v>
      </c>
      <c r="C7780" s="1">
        <v>112.0</v>
      </c>
      <c r="D7780" s="1" t="str">
        <f>VLOOKUP(C7780,'Course Offerings'!A:G,7)</f>
        <v>20221FA</v>
      </c>
      <c r="F7780" s="2">
        <v>44742.0</v>
      </c>
    </row>
    <row r="7781" ht="15.75" customHeight="1">
      <c r="A7781" s="1">
        <v>7780.0</v>
      </c>
      <c r="B7781" s="1">
        <v>896.0</v>
      </c>
      <c r="C7781" s="1">
        <v>67.0</v>
      </c>
      <c r="D7781" s="1" t="str">
        <f>VLOOKUP(C7781,'Course Offerings'!A:G,7)</f>
        <v>20221FA</v>
      </c>
      <c r="F7781" s="2">
        <v>44742.0</v>
      </c>
    </row>
    <row r="7782" ht="15.75" customHeight="1">
      <c r="A7782" s="1">
        <v>7781.0</v>
      </c>
      <c r="B7782" s="1">
        <v>898.0</v>
      </c>
      <c r="C7782" s="1">
        <v>1.0</v>
      </c>
      <c r="D7782" s="1" t="str">
        <f>VLOOKUP(C7782,'Course Offerings'!A:G,7)</f>
        <v>20221FA</v>
      </c>
      <c r="F7782" s="2">
        <v>44742.0</v>
      </c>
    </row>
    <row r="7783" ht="15.75" customHeight="1">
      <c r="A7783" s="1">
        <v>7782.0</v>
      </c>
      <c r="B7783" s="1">
        <v>898.0</v>
      </c>
      <c r="C7783" s="1">
        <v>59.0</v>
      </c>
      <c r="D7783" s="1" t="str">
        <f>VLOOKUP(C7783,'Course Offerings'!A:G,7)</f>
        <v>20223SP</v>
      </c>
      <c r="F7783" s="2">
        <v>44742.0</v>
      </c>
    </row>
    <row r="7784" ht="15.75" customHeight="1">
      <c r="A7784" s="1">
        <v>7783.0</v>
      </c>
      <c r="B7784" s="1">
        <v>898.0</v>
      </c>
      <c r="C7784" s="1">
        <v>15.0</v>
      </c>
      <c r="D7784" s="1" t="str">
        <f>VLOOKUP(C7784,'Course Offerings'!A:G,7)</f>
        <v>20221FA</v>
      </c>
      <c r="F7784" s="2">
        <v>44742.0</v>
      </c>
    </row>
    <row r="7785" ht="15.75" customHeight="1">
      <c r="A7785" s="1">
        <v>7784.0</v>
      </c>
      <c r="B7785" s="1">
        <v>898.0</v>
      </c>
      <c r="C7785" s="1">
        <v>56.0</v>
      </c>
      <c r="D7785" s="1" t="str">
        <f>VLOOKUP(C7785,'Course Offerings'!A:G,7)</f>
        <v>20223SP</v>
      </c>
      <c r="F7785" s="2">
        <v>44742.0</v>
      </c>
    </row>
    <row r="7786" ht="15.75" customHeight="1">
      <c r="A7786" s="1">
        <v>7785.0</v>
      </c>
      <c r="B7786" s="1">
        <v>906.0</v>
      </c>
      <c r="C7786" s="1">
        <v>76.0</v>
      </c>
      <c r="D7786" s="1" t="str">
        <f>VLOOKUP(C7786,'Course Offerings'!A:G,7)</f>
        <v>20221FA</v>
      </c>
      <c r="F7786" s="2">
        <v>44742.0</v>
      </c>
    </row>
    <row r="7787" ht="15.75" customHeight="1">
      <c r="A7787" s="1">
        <v>7786.0</v>
      </c>
      <c r="B7787" s="1">
        <v>906.0</v>
      </c>
      <c r="C7787" s="1">
        <v>74.0</v>
      </c>
      <c r="D7787" s="1" t="str">
        <f>VLOOKUP(C7787,'Course Offerings'!A:G,7)</f>
        <v>20223SP</v>
      </c>
      <c r="F7787" s="2">
        <v>44742.0</v>
      </c>
    </row>
    <row r="7788" ht="15.75" customHeight="1">
      <c r="A7788" s="1">
        <v>7787.0</v>
      </c>
      <c r="B7788" s="1">
        <v>906.0</v>
      </c>
      <c r="C7788" s="1">
        <v>41.0</v>
      </c>
      <c r="D7788" s="1" t="str">
        <f>VLOOKUP(C7788,'Course Offerings'!A:G,7)</f>
        <v>20223SP</v>
      </c>
      <c r="F7788" s="2">
        <v>44742.0</v>
      </c>
    </row>
    <row r="7789" ht="15.75" customHeight="1">
      <c r="A7789" s="1">
        <v>7788.0</v>
      </c>
      <c r="B7789" s="1">
        <v>906.0</v>
      </c>
      <c r="C7789" s="1">
        <v>105.0</v>
      </c>
      <c r="D7789" s="1" t="str">
        <f>VLOOKUP(C7789,'Course Offerings'!A:G,7)</f>
        <v>20223SP</v>
      </c>
      <c r="F7789" s="2">
        <v>44742.0</v>
      </c>
    </row>
    <row r="7790" ht="15.75" customHeight="1">
      <c r="A7790" s="1">
        <v>7789.0</v>
      </c>
      <c r="B7790" s="1">
        <v>908.0</v>
      </c>
      <c r="C7790" s="1">
        <v>59.0</v>
      </c>
      <c r="D7790" s="1" t="str">
        <f>VLOOKUP(C7790,'Course Offerings'!A:G,7)</f>
        <v>20223SP</v>
      </c>
      <c r="F7790" s="2">
        <v>44742.0</v>
      </c>
    </row>
    <row r="7791" ht="15.75" customHeight="1">
      <c r="A7791" s="1">
        <v>7790.0</v>
      </c>
      <c r="B7791" s="1">
        <v>908.0</v>
      </c>
      <c r="C7791" s="1">
        <v>9.0</v>
      </c>
      <c r="D7791" s="1" t="str">
        <f>VLOOKUP(C7791,'Course Offerings'!A:G,7)</f>
        <v>20222J</v>
      </c>
      <c r="F7791" s="2">
        <v>44742.0</v>
      </c>
    </row>
    <row r="7792" ht="15.75" customHeight="1">
      <c r="A7792" s="1">
        <v>7791.0</v>
      </c>
      <c r="B7792" s="1">
        <v>908.0</v>
      </c>
      <c r="C7792" s="1">
        <v>51.0</v>
      </c>
      <c r="D7792" s="1" t="str">
        <f>VLOOKUP(C7792,'Course Offerings'!A:G,7)</f>
        <v>20223SP</v>
      </c>
      <c r="F7792" s="2">
        <v>44742.0</v>
      </c>
    </row>
    <row r="7793" ht="15.75" customHeight="1">
      <c r="A7793" s="1">
        <v>7792.0</v>
      </c>
      <c r="B7793" s="1">
        <v>908.0</v>
      </c>
      <c r="C7793" s="1">
        <v>118.0</v>
      </c>
      <c r="D7793" s="1" t="str">
        <f>VLOOKUP(C7793,'Course Offerings'!A:G,7)</f>
        <v>20221FA</v>
      </c>
      <c r="F7793" s="2">
        <v>44742.0</v>
      </c>
    </row>
    <row r="7794" ht="15.75" customHeight="1">
      <c r="A7794" s="1">
        <v>7793.0</v>
      </c>
      <c r="B7794" s="1">
        <v>911.0</v>
      </c>
      <c r="C7794" s="1">
        <v>16.0</v>
      </c>
      <c r="D7794" s="1" t="str">
        <f>VLOOKUP(C7794,'Course Offerings'!A:G,7)</f>
        <v>20223SP</v>
      </c>
      <c r="F7794" s="2">
        <v>44742.0</v>
      </c>
    </row>
    <row r="7795" ht="15.75" customHeight="1">
      <c r="A7795" s="1">
        <v>7794.0</v>
      </c>
      <c r="B7795" s="1">
        <v>911.0</v>
      </c>
      <c r="C7795" s="1">
        <v>93.0</v>
      </c>
      <c r="D7795" s="1" t="str">
        <f>VLOOKUP(C7795,'Course Offerings'!A:G,7)</f>
        <v>20223SP</v>
      </c>
      <c r="F7795" s="2">
        <v>44742.0</v>
      </c>
    </row>
    <row r="7796" ht="15.75" customHeight="1">
      <c r="A7796" s="1">
        <v>7795.0</v>
      </c>
      <c r="B7796" s="1">
        <v>911.0</v>
      </c>
      <c r="C7796" s="1">
        <v>86.0</v>
      </c>
      <c r="D7796" s="1" t="str">
        <f>VLOOKUP(C7796,'Course Offerings'!A:G,7)</f>
        <v>20223SP</v>
      </c>
      <c r="F7796" s="2">
        <v>44742.0</v>
      </c>
    </row>
    <row r="7797" ht="15.75" customHeight="1">
      <c r="A7797" s="1">
        <v>7796.0</v>
      </c>
      <c r="B7797" s="1">
        <v>911.0</v>
      </c>
      <c r="C7797" s="1">
        <v>110.0</v>
      </c>
      <c r="D7797" s="1" t="str">
        <f>VLOOKUP(C7797,'Course Offerings'!A:G,7)</f>
        <v>20223SP</v>
      </c>
      <c r="F7797" s="2">
        <v>44742.0</v>
      </c>
    </row>
    <row r="7798" ht="15.75" customHeight="1">
      <c r="A7798" s="1">
        <v>7797.0</v>
      </c>
      <c r="B7798" s="1">
        <v>912.0</v>
      </c>
      <c r="C7798" s="1">
        <v>48.0</v>
      </c>
      <c r="D7798" s="1" t="str">
        <f>VLOOKUP(C7798,'Course Offerings'!A:G,7)</f>
        <v>20221FA</v>
      </c>
      <c r="F7798" s="2">
        <v>44742.0</v>
      </c>
    </row>
    <row r="7799" ht="15.75" customHeight="1">
      <c r="A7799" s="1">
        <v>7798.0</v>
      </c>
      <c r="B7799" s="1">
        <v>912.0</v>
      </c>
      <c r="C7799" s="1">
        <v>68.0</v>
      </c>
      <c r="D7799" s="1" t="str">
        <f>VLOOKUP(C7799,'Course Offerings'!A:G,7)</f>
        <v>20223SP</v>
      </c>
      <c r="F7799" s="2">
        <v>44742.0</v>
      </c>
    </row>
    <row r="7800" ht="15.75" customHeight="1">
      <c r="A7800" s="1">
        <v>7799.0</v>
      </c>
      <c r="B7800" s="1">
        <v>912.0</v>
      </c>
      <c r="C7800" s="1">
        <v>121.0</v>
      </c>
      <c r="D7800" s="1" t="str">
        <f>VLOOKUP(C7800,'Course Offerings'!A:G,7)</f>
        <v>20223SP</v>
      </c>
      <c r="F7800" s="2">
        <v>44742.0</v>
      </c>
    </row>
    <row r="7801" ht="15.75" customHeight="1">
      <c r="A7801" s="1">
        <v>7800.0</v>
      </c>
      <c r="B7801" s="1">
        <v>912.0</v>
      </c>
      <c r="C7801" s="1">
        <v>18.0</v>
      </c>
      <c r="D7801" s="1" t="str">
        <f>VLOOKUP(C7801,'Course Offerings'!A:G,7)</f>
        <v>20223SP</v>
      </c>
      <c r="F7801" s="2">
        <v>44742.0</v>
      </c>
    </row>
    <row r="7802" ht="15.75" customHeight="1">
      <c r="A7802" s="1">
        <v>7801.0</v>
      </c>
      <c r="B7802" s="1">
        <v>913.0</v>
      </c>
      <c r="C7802" s="1">
        <v>85.0</v>
      </c>
      <c r="D7802" s="1" t="str">
        <f>VLOOKUP(C7802,'Course Offerings'!A:G,7)</f>
        <v>20221FA</v>
      </c>
      <c r="F7802" s="2">
        <v>44742.0</v>
      </c>
    </row>
    <row r="7803" ht="15.75" customHeight="1">
      <c r="A7803" s="1">
        <v>7802.0</v>
      </c>
      <c r="B7803" s="1">
        <v>913.0</v>
      </c>
      <c r="C7803" s="1">
        <v>111.0</v>
      </c>
      <c r="D7803" s="1" t="str">
        <f>VLOOKUP(C7803,'Course Offerings'!A:G,7)</f>
        <v>20221FA</v>
      </c>
      <c r="F7803" s="2">
        <v>44742.0</v>
      </c>
    </row>
    <row r="7804" ht="15.75" customHeight="1">
      <c r="A7804" s="1">
        <v>7803.0</v>
      </c>
      <c r="B7804" s="1">
        <v>913.0</v>
      </c>
      <c r="C7804" s="1">
        <v>48.0</v>
      </c>
      <c r="D7804" s="1" t="str">
        <f>VLOOKUP(C7804,'Course Offerings'!A:G,7)</f>
        <v>20221FA</v>
      </c>
      <c r="F7804" s="2">
        <v>44742.0</v>
      </c>
    </row>
    <row r="7805" ht="15.75" customHeight="1">
      <c r="A7805" s="1">
        <v>7804.0</v>
      </c>
      <c r="B7805" s="1">
        <v>913.0</v>
      </c>
      <c r="C7805" s="1">
        <v>19.0</v>
      </c>
      <c r="D7805" s="1" t="str">
        <f>VLOOKUP(C7805,'Course Offerings'!A:G,7)</f>
        <v>20221FA</v>
      </c>
      <c r="F7805" s="2">
        <v>44742.0</v>
      </c>
    </row>
    <row r="7806" ht="15.75" customHeight="1">
      <c r="A7806" s="1">
        <v>7805.0</v>
      </c>
      <c r="B7806" s="1">
        <v>915.0</v>
      </c>
      <c r="C7806" s="1">
        <v>38.0</v>
      </c>
      <c r="D7806" s="1" t="str">
        <f>VLOOKUP(C7806,'Course Offerings'!A:G,7)</f>
        <v>20222J</v>
      </c>
      <c r="F7806" s="2">
        <v>44742.0</v>
      </c>
    </row>
    <row r="7807" ht="15.75" customHeight="1">
      <c r="A7807" s="1">
        <v>7806.0</v>
      </c>
      <c r="B7807" s="1">
        <v>915.0</v>
      </c>
      <c r="C7807" s="1">
        <v>55.0</v>
      </c>
      <c r="D7807" s="1" t="str">
        <f>VLOOKUP(C7807,'Course Offerings'!A:G,7)</f>
        <v>20221FA</v>
      </c>
      <c r="F7807" s="2">
        <v>44742.0</v>
      </c>
    </row>
    <row r="7808" ht="15.75" customHeight="1">
      <c r="A7808" s="1">
        <v>7807.0</v>
      </c>
      <c r="B7808" s="1">
        <v>915.0</v>
      </c>
      <c r="C7808" s="1">
        <v>47.0</v>
      </c>
      <c r="D7808" s="1" t="str">
        <f>VLOOKUP(C7808,'Course Offerings'!A:G,7)</f>
        <v>20223SP</v>
      </c>
      <c r="F7808" s="2">
        <v>44742.0</v>
      </c>
    </row>
    <row r="7809" ht="15.75" customHeight="1">
      <c r="A7809" s="1">
        <v>7808.0</v>
      </c>
      <c r="B7809" s="1">
        <v>915.0</v>
      </c>
      <c r="C7809" s="1">
        <v>61.0</v>
      </c>
      <c r="D7809" s="1" t="str">
        <f>VLOOKUP(C7809,'Course Offerings'!A:G,7)</f>
        <v>20221FA</v>
      </c>
      <c r="F7809" s="2">
        <v>44742.0</v>
      </c>
    </row>
    <row r="7810" ht="15.75" customHeight="1">
      <c r="A7810" s="1">
        <v>7809.0</v>
      </c>
      <c r="B7810" s="1">
        <v>917.0</v>
      </c>
      <c r="C7810" s="1">
        <v>85.0</v>
      </c>
      <c r="D7810" s="1" t="str">
        <f>VLOOKUP(C7810,'Course Offerings'!A:G,7)</f>
        <v>20221FA</v>
      </c>
      <c r="F7810" s="2">
        <v>44742.0</v>
      </c>
    </row>
    <row r="7811" ht="15.75" customHeight="1">
      <c r="A7811" s="1">
        <v>7810.0</v>
      </c>
      <c r="B7811" s="1">
        <v>917.0</v>
      </c>
      <c r="C7811" s="1">
        <v>13.0</v>
      </c>
      <c r="D7811" s="1" t="str">
        <f>VLOOKUP(C7811,'Course Offerings'!A:G,7)</f>
        <v>20223SP</v>
      </c>
      <c r="F7811" s="2">
        <v>44742.0</v>
      </c>
    </row>
    <row r="7812" ht="15.75" customHeight="1">
      <c r="A7812" s="1">
        <v>7811.0</v>
      </c>
      <c r="B7812" s="1">
        <v>917.0</v>
      </c>
      <c r="C7812" s="1">
        <v>49.0</v>
      </c>
      <c r="D7812" s="1" t="str">
        <f>VLOOKUP(C7812,'Course Offerings'!A:G,7)</f>
        <v>20221FA</v>
      </c>
      <c r="F7812" s="2">
        <v>44742.0</v>
      </c>
    </row>
    <row r="7813" ht="15.75" customHeight="1">
      <c r="A7813" s="1">
        <v>7812.0</v>
      </c>
      <c r="B7813" s="1">
        <v>917.0</v>
      </c>
      <c r="C7813" s="1">
        <v>96.0</v>
      </c>
      <c r="D7813" s="1" t="str">
        <f>VLOOKUP(C7813,'Course Offerings'!A:G,7)</f>
        <v>20221FA</v>
      </c>
      <c r="F7813" s="2">
        <v>44742.0</v>
      </c>
    </row>
    <row r="7814" ht="15.75" customHeight="1">
      <c r="A7814" s="1">
        <v>7813.0</v>
      </c>
      <c r="B7814" s="1">
        <v>919.0</v>
      </c>
      <c r="C7814" s="1">
        <v>14.0</v>
      </c>
      <c r="D7814" s="1" t="str">
        <f>VLOOKUP(C7814,'Course Offerings'!A:G,7)</f>
        <v>20223SP</v>
      </c>
      <c r="F7814" s="2">
        <v>44742.0</v>
      </c>
    </row>
    <row r="7815" ht="15.75" customHeight="1">
      <c r="A7815" s="1">
        <v>7814.0</v>
      </c>
      <c r="B7815" s="1">
        <v>919.0</v>
      </c>
      <c r="C7815" s="1">
        <v>88.0</v>
      </c>
      <c r="D7815" s="1" t="str">
        <f>VLOOKUP(C7815,'Course Offerings'!A:G,7)</f>
        <v>20221FA</v>
      </c>
      <c r="F7815" s="2">
        <v>44742.0</v>
      </c>
    </row>
    <row r="7816" ht="15.75" customHeight="1">
      <c r="A7816" s="1">
        <v>7815.0</v>
      </c>
      <c r="B7816" s="1">
        <v>919.0</v>
      </c>
      <c r="C7816" s="1">
        <v>63.0</v>
      </c>
      <c r="D7816" s="1" t="str">
        <f>VLOOKUP(C7816,'Course Offerings'!A:G,7)</f>
        <v>20223SP</v>
      </c>
      <c r="F7816" s="2">
        <v>44742.0</v>
      </c>
    </row>
    <row r="7817" ht="15.75" customHeight="1">
      <c r="A7817" s="1">
        <v>7816.0</v>
      </c>
      <c r="B7817" s="1">
        <v>919.0</v>
      </c>
      <c r="C7817" s="1">
        <v>17.0</v>
      </c>
      <c r="D7817" s="1" t="str">
        <f>VLOOKUP(C7817,'Course Offerings'!A:G,7)</f>
        <v>20223SP</v>
      </c>
      <c r="F7817" s="2">
        <v>44742.0</v>
      </c>
    </row>
    <row r="7818" ht="15.75" customHeight="1">
      <c r="A7818" s="1">
        <v>7817.0</v>
      </c>
      <c r="B7818" s="1">
        <v>922.0</v>
      </c>
      <c r="C7818" s="1">
        <v>17.0</v>
      </c>
      <c r="D7818" s="1" t="str">
        <f>VLOOKUP(C7818,'Course Offerings'!A:G,7)</f>
        <v>20223SP</v>
      </c>
      <c r="F7818" s="2">
        <v>44742.0</v>
      </c>
    </row>
    <row r="7819" ht="15.75" customHeight="1">
      <c r="A7819" s="1">
        <v>7818.0</v>
      </c>
      <c r="B7819" s="1">
        <v>922.0</v>
      </c>
      <c r="C7819" s="1">
        <v>42.0</v>
      </c>
      <c r="D7819" s="1" t="str">
        <f>VLOOKUP(C7819,'Course Offerings'!A:G,7)</f>
        <v>20221FA</v>
      </c>
      <c r="F7819" s="2">
        <v>44742.0</v>
      </c>
    </row>
    <row r="7820" ht="15.75" customHeight="1">
      <c r="A7820" s="1">
        <v>7819.0</v>
      </c>
      <c r="B7820" s="1">
        <v>922.0</v>
      </c>
      <c r="C7820" s="1">
        <v>101.0</v>
      </c>
      <c r="D7820" s="1" t="str">
        <f>VLOOKUP(C7820,'Course Offerings'!A:G,7)</f>
        <v>20223SP</v>
      </c>
      <c r="F7820" s="2">
        <v>44742.0</v>
      </c>
    </row>
    <row r="7821" ht="15.75" customHeight="1">
      <c r="A7821" s="1">
        <v>7820.0</v>
      </c>
      <c r="B7821" s="1">
        <v>922.0</v>
      </c>
      <c r="C7821" s="1">
        <v>74.0</v>
      </c>
      <c r="D7821" s="1" t="str">
        <f>VLOOKUP(C7821,'Course Offerings'!A:G,7)</f>
        <v>20223SP</v>
      </c>
      <c r="F7821" s="2">
        <v>44742.0</v>
      </c>
    </row>
    <row r="7822" ht="15.75" customHeight="1">
      <c r="A7822" s="1">
        <v>7821.0</v>
      </c>
      <c r="B7822" s="1">
        <v>926.0</v>
      </c>
      <c r="C7822" s="1">
        <v>66.0</v>
      </c>
      <c r="D7822" s="1" t="str">
        <f>VLOOKUP(C7822,'Course Offerings'!A:G,7)</f>
        <v>20222J</v>
      </c>
      <c r="F7822" s="2">
        <v>44742.0</v>
      </c>
    </row>
    <row r="7823" ht="15.75" customHeight="1">
      <c r="A7823" s="1">
        <v>7822.0</v>
      </c>
      <c r="B7823" s="1">
        <v>926.0</v>
      </c>
      <c r="C7823" s="1">
        <v>112.0</v>
      </c>
      <c r="D7823" s="1" t="str">
        <f>VLOOKUP(C7823,'Course Offerings'!A:G,7)</f>
        <v>20221FA</v>
      </c>
      <c r="F7823" s="2">
        <v>44742.0</v>
      </c>
    </row>
    <row r="7824" ht="15.75" customHeight="1">
      <c r="A7824" s="1">
        <v>7823.0</v>
      </c>
      <c r="B7824" s="1">
        <v>926.0</v>
      </c>
      <c r="C7824" s="1">
        <v>17.0</v>
      </c>
      <c r="D7824" s="1" t="str">
        <f>VLOOKUP(C7824,'Course Offerings'!A:G,7)</f>
        <v>20223SP</v>
      </c>
      <c r="F7824" s="2">
        <v>44742.0</v>
      </c>
    </row>
    <row r="7825" ht="15.75" customHeight="1">
      <c r="A7825" s="1">
        <v>7824.0</v>
      </c>
      <c r="B7825" s="1">
        <v>926.0</v>
      </c>
      <c r="C7825" s="1">
        <v>92.0</v>
      </c>
      <c r="D7825" s="1" t="str">
        <f>VLOOKUP(C7825,'Course Offerings'!A:G,7)</f>
        <v>20223SP</v>
      </c>
      <c r="F7825" s="2">
        <v>44742.0</v>
      </c>
    </row>
    <row r="7826" ht="15.75" customHeight="1">
      <c r="A7826" s="1">
        <v>7825.0</v>
      </c>
      <c r="B7826" s="1">
        <v>937.0</v>
      </c>
      <c r="C7826" s="1">
        <v>65.0</v>
      </c>
      <c r="D7826" s="1" t="str">
        <f>VLOOKUP(C7826,'Course Offerings'!A:G,7)</f>
        <v>20221FA</v>
      </c>
      <c r="F7826" s="2">
        <v>44742.0</v>
      </c>
    </row>
    <row r="7827" ht="15.75" customHeight="1">
      <c r="A7827" s="1">
        <v>7826.0</v>
      </c>
      <c r="B7827" s="1">
        <v>937.0</v>
      </c>
      <c r="C7827" s="1">
        <v>28.0</v>
      </c>
      <c r="D7827" s="1" t="str">
        <f>VLOOKUP(C7827,'Course Offerings'!A:G,7)</f>
        <v>20223SP</v>
      </c>
      <c r="F7827" s="2">
        <v>44742.0</v>
      </c>
    </row>
    <row r="7828" ht="15.75" customHeight="1">
      <c r="A7828" s="1">
        <v>7827.0</v>
      </c>
      <c r="B7828" s="1">
        <v>937.0</v>
      </c>
      <c r="C7828" s="1">
        <v>55.0</v>
      </c>
      <c r="D7828" s="1" t="str">
        <f>VLOOKUP(C7828,'Course Offerings'!A:G,7)</f>
        <v>20221FA</v>
      </c>
      <c r="F7828" s="2">
        <v>44742.0</v>
      </c>
    </row>
    <row r="7829" ht="15.75" customHeight="1">
      <c r="A7829" s="1">
        <v>7828.0</v>
      </c>
      <c r="B7829" s="1">
        <v>937.0</v>
      </c>
      <c r="C7829" s="1">
        <v>105.0</v>
      </c>
      <c r="D7829" s="1" t="str">
        <f>VLOOKUP(C7829,'Course Offerings'!A:G,7)</f>
        <v>20223SP</v>
      </c>
      <c r="F7829" s="2">
        <v>44742.0</v>
      </c>
    </row>
    <row r="7830" ht="15.75" customHeight="1">
      <c r="A7830" s="1">
        <v>7829.0</v>
      </c>
      <c r="B7830" s="1">
        <v>944.0</v>
      </c>
      <c r="C7830" s="1">
        <v>13.0</v>
      </c>
      <c r="D7830" s="1" t="str">
        <f>VLOOKUP(C7830,'Course Offerings'!A:G,7)</f>
        <v>20223SP</v>
      </c>
      <c r="F7830" s="2">
        <v>44742.0</v>
      </c>
    </row>
    <row r="7831" ht="15.75" customHeight="1">
      <c r="A7831" s="1">
        <v>7830.0</v>
      </c>
      <c r="B7831" s="1">
        <v>944.0</v>
      </c>
      <c r="C7831" s="1">
        <v>86.0</v>
      </c>
      <c r="D7831" s="1" t="str">
        <f>VLOOKUP(C7831,'Course Offerings'!A:G,7)</f>
        <v>20223SP</v>
      </c>
      <c r="F7831" s="2">
        <v>44742.0</v>
      </c>
    </row>
    <row r="7832" ht="15.75" customHeight="1">
      <c r="A7832" s="1">
        <v>7831.0</v>
      </c>
      <c r="B7832" s="1">
        <v>944.0</v>
      </c>
      <c r="C7832" s="1">
        <v>92.0</v>
      </c>
      <c r="D7832" s="1" t="str">
        <f>VLOOKUP(C7832,'Course Offerings'!A:G,7)</f>
        <v>20223SP</v>
      </c>
      <c r="F7832" s="2">
        <v>44742.0</v>
      </c>
    </row>
    <row r="7833" ht="15.75" customHeight="1">
      <c r="A7833" s="1">
        <v>7832.0</v>
      </c>
      <c r="B7833" s="1">
        <v>944.0</v>
      </c>
      <c r="C7833" s="1">
        <v>42.0</v>
      </c>
      <c r="D7833" s="1" t="str">
        <f>VLOOKUP(C7833,'Course Offerings'!A:G,7)</f>
        <v>20221FA</v>
      </c>
      <c r="F7833" s="2">
        <v>44742.0</v>
      </c>
    </row>
    <row r="7834" ht="15.75" customHeight="1">
      <c r="A7834" s="1">
        <v>7833.0</v>
      </c>
      <c r="B7834" s="1">
        <v>955.0</v>
      </c>
      <c r="C7834" s="1">
        <v>45.0</v>
      </c>
      <c r="D7834" s="1" t="str">
        <f>VLOOKUP(C7834,'Course Offerings'!A:G,7)</f>
        <v>20223SP</v>
      </c>
      <c r="F7834" s="2">
        <v>44742.0</v>
      </c>
    </row>
    <row r="7835" ht="15.75" customHeight="1">
      <c r="A7835" s="1">
        <v>7834.0</v>
      </c>
      <c r="B7835" s="1">
        <v>955.0</v>
      </c>
      <c r="C7835" s="1">
        <v>84.0</v>
      </c>
      <c r="D7835" s="1" t="str">
        <f>VLOOKUP(C7835,'Course Offerings'!A:G,7)</f>
        <v>20223SP</v>
      </c>
      <c r="F7835" s="2">
        <v>44742.0</v>
      </c>
    </row>
    <row r="7836" ht="15.75" customHeight="1">
      <c r="A7836" s="1">
        <v>7835.0</v>
      </c>
      <c r="B7836" s="1">
        <v>955.0</v>
      </c>
      <c r="C7836" s="1">
        <v>3.0</v>
      </c>
      <c r="D7836" s="1" t="str">
        <f>VLOOKUP(C7836,'Course Offerings'!A:G,7)</f>
        <v>20221FA</v>
      </c>
      <c r="F7836" s="2">
        <v>44742.0</v>
      </c>
    </row>
    <row r="7837" ht="15.75" customHeight="1">
      <c r="A7837" s="1">
        <v>7836.0</v>
      </c>
      <c r="B7837" s="1">
        <v>955.0</v>
      </c>
      <c r="C7837" s="1">
        <v>24.0</v>
      </c>
      <c r="D7837" s="1" t="str">
        <f>VLOOKUP(C7837,'Course Offerings'!A:G,7)</f>
        <v>20223SP</v>
      </c>
      <c r="F7837" s="2">
        <v>44742.0</v>
      </c>
    </row>
    <row r="7838" ht="15.75" customHeight="1">
      <c r="A7838" s="1">
        <v>7837.0</v>
      </c>
      <c r="B7838" s="1">
        <v>965.0</v>
      </c>
      <c r="C7838" s="1">
        <v>13.0</v>
      </c>
      <c r="D7838" s="1" t="str">
        <f>VLOOKUP(C7838,'Course Offerings'!A:G,7)</f>
        <v>20223SP</v>
      </c>
      <c r="F7838" s="2">
        <v>44742.0</v>
      </c>
    </row>
    <row r="7839" ht="15.75" customHeight="1">
      <c r="A7839" s="1">
        <v>7838.0</v>
      </c>
      <c r="B7839" s="1">
        <v>965.0</v>
      </c>
      <c r="C7839" s="1">
        <v>65.0</v>
      </c>
      <c r="D7839" s="1" t="str">
        <f>VLOOKUP(C7839,'Course Offerings'!A:G,7)</f>
        <v>20221FA</v>
      </c>
      <c r="F7839" s="2">
        <v>44742.0</v>
      </c>
    </row>
    <row r="7840" ht="15.75" customHeight="1">
      <c r="A7840" s="1">
        <v>7839.0</v>
      </c>
      <c r="B7840" s="1">
        <v>965.0</v>
      </c>
      <c r="C7840" s="1">
        <v>75.0</v>
      </c>
      <c r="D7840" s="1" t="str">
        <f>VLOOKUP(C7840,'Course Offerings'!A:G,7)</f>
        <v>20221FA</v>
      </c>
      <c r="F7840" s="2">
        <v>44742.0</v>
      </c>
    </row>
    <row r="7841" ht="15.75" customHeight="1">
      <c r="A7841" s="1">
        <v>7840.0</v>
      </c>
      <c r="B7841" s="1">
        <v>965.0</v>
      </c>
      <c r="C7841" s="1">
        <v>104.0</v>
      </c>
      <c r="D7841" s="1" t="str">
        <f>VLOOKUP(C7841,'Course Offerings'!A:G,7)</f>
        <v>20221FA</v>
      </c>
      <c r="F7841" s="2">
        <v>44742.0</v>
      </c>
    </row>
    <row r="7842" ht="15.75" customHeight="1">
      <c r="A7842" s="1">
        <v>7841.0</v>
      </c>
      <c r="B7842" s="1">
        <v>967.0</v>
      </c>
      <c r="C7842" s="1">
        <v>35.0</v>
      </c>
      <c r="D7842" s="1" t="str">
        <f>VLOOKUP(C7842,'Course Offerings'!A:G,7)</f>
        <v>20221FA</v>
      </c>
      <c r="F7842" s="2">
        <v>44742.0</v>
      </c>
    </row>
    <row r="7843" ht="15.75" customHeight="1">
      <c r="A7843" s="1">
        <v>7842.0</v>
      </c>
      <c r="B7843" s="1">
        <v>967.0</v>
      </c>
      <c r="C7843" s="1">
        <v>55.0</v>
      </c>
      <c r="D7843" s="1" t="str">
        <f>VLOOKUP(C7843,'Course Offerings'!A:G,7)</f>
        <v>20221FA</v>
      </c>
      <c r="F7843" s="2">
        <v>44742.0</v>
      </c>
    </row>
    <row r="7844" ht="15.75" customHeight="1">
      <c r="A7844" s="1">
        <v>7843.0</v>
      </c>
      <c r="B7844" s="1">
        <v>967.0</v>
      </c>
      <c r="C7844" s="1">
        <v>89.0</v>
      </c>
      <c r="D7844" s="1" t="str">
        <f>VLOOKUP(C7844,'Course Offerings'!A:G,7)</f>
        <v>20222J</v>
      </c>
      <c r="F7844" s="2">
        <v>44742.0</v>
      </c>
    </row>
    <row r="7845" ht="15.75" customHeight="1">
      <c r="A7845" s="1">
        <v>7844.0</v>
      </c>
      <c r="B7845" s="1">
        <v>967.0</v>
      </c>
      <c r="C7845" s="1">
        <v>117.0</v>
      </c>
      <c r="D7845" s="1" t="str">
        <f>VLOOKUP(C7845,'Course Offerings'!A:G,7)</f>
        <v>20223SP</v>
      </c>
      <c r="F7845" s="2">
        <v>44742.0</v>
      </c>
    </row>
    <row r="7846" ht="15.75" customHeight="1">
      <c r="A7846" s="1">
        <v>7845.0</v>
      </c>
      <c r="B7846" s="1">
        <v>969.0</v>
      </c>
      <c r="C7846" s="1">
        <v>36.0</v>
      </c>
      <c r="D7846" s="1" t="str">
        <f>VLOOKUP(C7846,'Course Offerings'!A:G,7)</f>
        <v>20222J</v>
      </c>
      <c r="F7846" s="2">
        <v>44742.0</v>
      </c>
    </row>
    <row r="7847" ht="15.75" customHeight="1">
      <c r="A7847" s="1">
        <v>7846.0</v>
      </c>
      <c r="B7847" s="1">
        <v>969.0</v>
      </c>
      <c r="C7847" s="1">
        <v>79.0</v>
      </c>
      <c r="D7847" s="1" t="str">
        <f>VLOOKUP(C7847,'Course Offerings'!A:G,7)</f>
        <v>20223SP</v>
      </c>
      <c r="F7847" s="2">
        <v>44742.0</v>
      </c>
    </row>
    <row r="7848" ht="15.75" customHeight="1">
      <c r="A7848" s="1">
        <v>7847.0</v>
      </c>
      <c r="B7848" s="1">
        <v>969.0</v>
      </c>
      <c r="C7848" s="1">
        <v>34.0</v>
      </c>
      <c r="D7848" s="1" t="str">
        <f>VLOOKUP(C7848,'Course Offerings'!A:G,7)</f>
        <v>20221FA</v>
      </c>
      <c r="F7848" s="2">
        <v>44742.0</v>
      </c>
    </row>
    <row r="7849" ht="15.75" customHeight="1">
      <c r="A7849" s="1">
        <v>7848.0</v>
      </c>
      <c r="B7849" s="1">
        <v>969.0</v>
      </c>
      <c r="C7849" s="1">
        <v>5.0</v>
      </c>
      <c r="D7849" s="1" t="str">
        <f>VLOOKUP(C7849,'Course Offerings'!A:G,7)</f>
        <v>20221FA</v>
      </c>
      <c r="F7849" s="2">
        <v>44742.0</v>
      </c>
    </row>
    <row r="7850" ht="15.75" customHeight="1">
      <c r="A7850" s="1">
        <v>7849.0</v>
      </c>
      <c r="B7850" s="1">
        <v>975.0</v>
      </c>
      <c r="C7850" s="1">
        <v>19.0</v>
      </c>
      <c r="D7850" s="1" t="str">
        <f>VLOOKUP(C7850,'Course Offerings'!A:G,7)</f>
        <v>20221FA</v>
      </c>
      <c r="F7850" s="2">
        <v>44742.0</v>
      </c>
    </row>
    <row r="7851" ht="15.75" customHeight="1">
      <c r="A7851" s="1">
        <v>7850.0</v>
      </c>
      <c r="B7851" s="1">
        <v>975.0</v>
      </c>
      <c r="C7851" s="1">
        <v>96.0</v>
      </c>
      <c r="D7851" s="1" t="str">
        <f>VLOOKUP(C7851,'Course Offerings'!A:G,7)</f>
        <v>20221FA</v>
      </c>
      <c r="F7851" s="2">
        <v>44742.0</v>
      </c>
    </row>
    <row r="7852" ht="15.75" customHeight="1">
      <c r="A7852" s="1">
        <v>7851.0</v>
      </c>
      <c r="B7852" s="1">
        <v>975.0</v>
      </c>
      <c r="C7852" s="1">
        <v>58.0</v>
      </c>
      <c r="D7852" s="1" t="str">
        <f>VLOOKUP(C7852,'Course Offerings'!A:G,7)</f>
        <v>20223SP</v>
      </c>
      <c r="F7852" s="2">
        <v>44742.0</v>
      </c>
    </row>
    <row r="7853" ht="15.75" customHeight="1">
      <c r="A7853" s="1">
        <v>7852.0</v>
      </c>
      <c r="B7853" s="1">
        <v>975.0</v>
      </c>
      <c r="C7853" s="1">
        <v>34.0</v>
      </c>
      <c r="D7853" s="1" t="str">
        <f>VLOOKUP(C7853,'Course Offerings'!A:G,7)</f>
        <v>20221FA</v>
      </c>
      <c r="F7853" s="2">
        <v>44742.0</v>
      </c>
    </row>
    <row r="7854" ht="15.75" customHeight="1">
      <c r="A7854" s="1">
        <v>7853.0</v>
      </c>
      <c r="B7854" s="1">
        <v>977.0</v>
      </c>
      <c r="C7854" s="1">
        <v>82.0</v>
      </c>
      <c r="D7854" s="1" t="str">
        <f>VLOOKUP(C7854,'Course Offerings'!A:G,7)</f>
        <v>20223SP</v>
      </c>
      <c r="F7854" s="2">
        <v>44742.0</v>
      </c>
    </row>
    <row r="7855" ht="15.75" customHeight="1">
      <c r="A7855" s="1">
        <v>7854.0</v>
      </c>
      <c r="B7855" s="1">
        <v>977.0</v>
      </c>
      <c r="C7855" s="1">
        <v>9.0</v>
      </c>
      <c r="D7855" s="1" t="str">
        <f>VLOOKUP(C7855,'Course Offerings'!A:G,7)</f>
        <v>20222J</v>
      </c>
      <c r="F7855" s="2">
        <v>44742.0</v>
      </c>
    </row>
    <row r="7856" ht="15.75" customHeight="1">
      <c r="A7856" s="1">
        <v>7855.0</v>
      </c>
      <c r="B7856" s="1">
        <v>977.0</v>
      </c>
      <c r="C7856" s="1">
        <v>63.0</v>
      </c>
      <c r="D7856" s="1" t="str">
        <f>VLOOKUP(C7856,'Course Offerings'!A:G,7)</f>
        <v>20223SP</v>
      </c>
      <c r="F7856" s="2">
        <v>44742.0</v>
      </c>
    </row>
    <row r="7857" ht="15.75" customHeight="1">
      <c r="A7857" s="1">
        <v>7856.0</v>
      </c>
      <c r="B7857" s="1">
        <v>977.0</v>
      </c>
      <c r="C7857" s="1">
        <v>101.0</v>
      </c>
      <c r="D7857" s="1" t="str">
        <f>VLOOKUP(C7857,'Course Offerings'!A:G,7)</f>
        <v>20223SP</v>
      </c>
      <c r="F7857" s="2">
        <v>44742.0</v>
      </c>
    </row>
    <row r="7858" ht="15.75" customHeight="1">
      <c r="A7858" s="1">
        <v>7857.0</v>
      </c>
      <c r="B7858" s="1">
        <v>979.0</v>
      </c>
      <c r="C7858" s="1">
        <v>89.0</v>
      </c>
      <c r="D7858" s="1" t="str">
        <f>VLOOKUP(C7858,'Course Offerings'!A:G,7)</f>
        <v>20222J</v>
      </c>
      <c r="F7858" s="2">
        <v>44742.0</v>
      </c>
    </row>
    <row r="7859" ht="15.75" customHeight="1">
      <c r="A7859" s="1">
        <v>7858.0</v>
      </c>
      <c r="B7859" s="1">
        <v>979.0</v>
      </c>
      <c r="C7859" s="1">
        <v>92.0</v>
      </c>
      <c r="D7859" s="1" t="str">
        <f>VLOOKUP(C7859,'Course Offerings'!A:G,7)</f>
        <v>20223SP</v>
      </c>
      <c r="F7859" s="2">
        <v>44742.0</v>
      </c>
    </row>
    <row r="7860" ht="15.75" customHeight="1">
      <c r="A7860" s="1">
        <v>7859.0</v>
      </c>
      <c r="B7860" s="1">
        <v>979.0</v>
      </c>
      <c r="C7860" s="1">
        <v>39.0</v>
      </c>
      <c r="D7860" s="1" t="str">
        <f>VLOOKUP(C7860,'Course Offerings'!A:G,7)</f>
        <v>20223SP</v>
      </c>
      <c r="F7860" s="2">
        <v>44742.0</v>
      </c>
    </row>
    <row r="7861" ht="15.75" customHeight="1">
      <c r="A7861" s="1">
        <v>7860.0</v>
      </c>
      <c r="B7861" s="1">
        <v>979.0</v>
      </c>
      <c r="C7861" s="1">
        <v>45.0</v>
      </c>
      <c r="D7861" s="1" t="str">
        <f>VLOOKUP(C7861,'Course Offerings'!A:G,7)</f>
        <v>20223SP</v>
      </c>
      <c r="F7861" s="2">
        <v>44742.0</v>
      </c>
    </row>
    <row r="7862" ht="15.75" customHeight="1">
      <c r="A7862" s="1">
        <v>7861.0</v>
      </c>
      <c r="B7862" s="1">
        <v>980.0</v>
      </c>
      <c r="C7862" s="1">
        <v>120.0</v>
      </c>
      <c r="D7862" s="1" t="str">
        <f>VLOOKUP(C7862,'Course Offerings'!A:G,7)</f>
        <v>20221FA</v>
      </c>
      <c r="F7862" s="2">
        <v>44742.0</v>
      </c>
    </row>
    <row r="7863" ht="15.75" customHeight="1">
      <c r="A7863" s="1">
        <v>7862.0</v>
      </c>
      <c r="B7863" s="1">
        <v>980.0</v>
      </c>
      <c r="C7863" s="1">
        <v>37.0</v>
      </c>
      <c r="D7863" s="1" t="str">
        <f>VLOOKUP(C7863,'Course Offerings'!A:G,7)</f>
        <v>20222J</v>
      </c>
      <c r="F7863" s="2">
        <v>44742.0</v>
      </c>
    </row>
    <row r="7864" ht="15.75" customHeight="1">
      <c r="A7864" s="1">
        <v>7863.0</v>
      </c>
      <c r="B7864" s="1">
        <v>980.0</v>
      </c>
      <c r="C7864" s="1">
        <v>107.0</v>
      </c>
      <c r="D7864" s="1" t="str">
        <f>VLOOKUP(C7864,'Course Offerings'!A:G,7)</f>
        <v>20221FA</v>
      </c>
      <c r="F7864" s="2">
        <v>44742.0</v>
      </c>
    </row>
    <row r="7865" ht="15.75" customHeight="1">
      <c r="A7865" s="1">
        <v>7864.0</v>
      </c>
      <c r="B7865" s="1">
        <v>980.0</v>
      </c>
      <c r="C7865" s="1">
        <v>14.0</v>
      </c>
      <c r="D7865" s="1" t="str">
        <f>VLOOKUP(C7865,'Course Offerings'!A:G,7)</f>
        <v>20223SP</v>
      </c>
      <c r="F7865" s="2">
        <v>44742.0</v>
      </c>
    </row>
    <row r="7866" ht="15.75" customHeight="1">
      <c r="A7866" s="1">
        <v>7865.0</v>
      </c>
      <c r="B7866" s="1">
        <v>982.0</v>
      </c>
      <c r="C7866" s="1">
        <v>97.0</v>
      </c>
      <c r="D7866" s="1" t="str">
        <f>VLOOKUP(C7866,'Course Offerings'!A:G,7)</f>
        <v>20223SP</v>
      </c>
      <c r="F7866" s="2">
        <v>44742.0</v>
      </c>
    </row>
    <row r="7867" ht="15.75" customHeight="1">
      <c r="A7867" s="1">
        <v>7866.0</v>
      </c>
      <c r="B7867" s="1">
        <v>982.0</v>
      </c>
      <c r="C7867" s="1">
        <v>17.0</v>
      </c>
      <c r="D7867" s="1" t="str">
        <f>VLOOKUP(C7867,'Course Offerings'!A:G,7)</f>
        <v>20223SP</v>
      </c>
      <c r="F7867" s="2">
        <v>44742.0</v>
      </c>
    </row>
    <row r="7868" ht="15.75" customHeight="1">
      <c r="A7868" s="1">
        <v>7867.0</v>
      </c>
      <c r="B7868" s="1">
        <v>982.0</v>
      </c>
      <c r="C7868" s="1">
        <v>14.0</v>
      </c>
      <c r="D7868" s="1" t="str">
        <f>VLOOKUP(C7868,'Course Offerings'!A:G,7)</f>
        <v>20223SP</v>
      </c>
      <c r="F7868" s="2">
        <v>44742.0</v>
      </c>
    </row>
    <row r="7869" ht="15.75" customHeight="1">
      <c r="A7869" s="1">
        <v>7868.0</v>
      </c>
      <c r="B7869" s="1">
        <v>982.0</v>
      </c>
      <c r="C7869" s="1">
        <v>60.0</v>
      </c>
      <c r="D7869" s="1" t="str">
        <f>VLOOKUP(C7869,'Course Offerings'!A:G,7)</f>
        <v>20221FA</v>
      </c>
      <c r="F7869" s="2">
        <v>44742.0</v>
      </c>
    </row>
    <row r="7870" ht="15.75" customHeight="1">
      <c r="A7870" s="1">
        <v>7869.0</v>
      </c>
      <c r="B7870" s="1">
        <v>995.0</v>
      </c>
      <c r="C7870" s="1">
        <v>31.0</v>
      </c>
      <c r="D7870" s="1" t="str">
        <f>VLOOKUP(C7870,'Course Offerings'!A:G,7)</f>
        <v>20223SP</v>
      </c>
      <c r="F7870" s="2">
        <v>44742.0</v>
      </c>
    </row>
    <row r="7871" ht="15.75" customHeight="1">
      <c r="A7871" s="1">
        <v>7870.0</v>
      </c>
      <c r="B7871" s="1">
        <v>995.0</v>
      </c>
      <c r="C7871" s="1">
        <v>29.0</v>
      </c>
      <c r="D7871" s="1" t="str">
        <f>VLOOKUP(C7871,'Course Offerings'!A:G,7)</f>
        <v>20223SP</v>
      </c>
      <c r="F7871" s="2">
        <v>44742.0</v>
      </c>
    </row>
    <row r="7872" ht="15.75" customHeight="1">
      <c r="A7872" s="1">
        <v>7871.0</v>
      </c>
      <c r="B7872" s="1">
        <v>995.0</v>
      </c>
      <c r="C7872" s="1">
        <v>22.0</v>
      </c>
      <c r="D7872" s="1" t="str">
        <f>VLOOKUP(C7872,'Course Offerings'!A:G,7)</f>
        <v>20221FA</v>
      </c>
      <c r="F7872" s="2">
        <v>44742.0</v>
      </c>
    </row>
    <row r="7873" ht="15.75" customHeight="1">
      <c r="A7873" s="1">
        <v>7872.0</v>
      </c>
      <c r="B7873" s="1">
        <v>995.0</v>
      </c>
      <c r="C7873" s="1">
        <v>121.0</v>
      </c>
      <c r="D7873" s="1" t="str">
        <f>VLOOKUP(C7873,'Course Offerings'!A:G,7)</f>
        <v>20223SP</v>
      </c>
      <c r="F7873" s="2">
        <v>44742.0</v>
      </c>
    </row>
    <row r="7874" ht="15.75" customHeight="1">
      <c r="A7874" s="1">
        <v>7873.0</v>
      </c>
      <c r="B7874" s="1">
        <v>996.0</v>
      </c>
      <c r="C7874" s="1">
        <v>34.0</v>
      </c>
      <c r="D7874" s="1" t="str">
        <f>VLOOKUP(C7874,'Course Offerings'!A:G,7)</f>
        <v>20221FA</v>
      </c>
      <c r="F7874" s="2">
        <v>44742.0</v>
      </c>
    </row>
    <row r="7875" ht="15.75" customHeight="1">
      <c r="A7875" s="1">
        <v>7874.0</v>
      </c>
      <c r="B7875" s="1">
        <v>996.0</v>
      </c>
      <c r="C7875" s="1">
        <v>112.0</v>
      </c>
      <c r="D7875" s="1" t="str">
        <f>VLOOKUP(C7875,'Course Offerings'!A:G,7)</f>
        <v>20221FA</v>
      </c>
      <c r="F7875" s="2">
        <v>44742.0</v>
      </c>
    </row>
    <row r="7876" ht="15.75" customHeight="1">
      <c r="A7876" s="1">
        <v>7875.0</v>
      </c>
      <c r="B7876" s="1">
        <v>996.0</v>
      </c>
      <c r="C7876" s="1">
        <v>68.0</v>
      </c>
      <c r="D7876" s="1" t="str">
        <f>VLOOKUP(C7876,'Course Offerings'!A:G,7)</f>
        <v>20223SP</v>
      </c>
      <c r="F7876" s="2">
        <v>44742.0</v>
      </c>
    </row>
    <row r="7877" ht="15.75" customHeight="1">
      <c r="A7877" s="1">
        <v>7876.0</v>
      </c>
      <c r="B7877" s="1">
        <v>996.0</v>
      </c>
      <c r="C7877" s="1">
        <v>98.0</v>
      </c>
      <c r="D7877" s="1" t="str">
        <f>VLOOKUP(C7877,'Course Offerings'!A:G,7)</f>
        <v>20221FA</v>
      </c>
      <c r="F7877" s="2">
        <v>44742.0</v>
      </c>
    </row>
    <row r="7878" ht="15.75" customHeight="1">
      <c r="A7878" s="1">
        <v>7877.0</v>
      </c>
      <c r="B7878" s="1">
        <v>997.0</v>
      </c>
      <c r="C7878" s="1">
        <v>104.0</v>
      </c>
      <c r="D7878" s="1" t="str">
        <f>VLOOKUP(C7878,'Course Offerings'!A:G,7)</f>
        <v>20221FA</v>
      </c>
      <c r="F7878" s="2">
        <v>44742.0</v>
      </c>
    </row>
    <row r="7879" ht="15.75" customHeight="1">
      <c r="A7879" s="1">
        <v>7878.0</v>
      </c>
      <c r="B7879" s="1">
        <v>997.0</v>
      </c>
      <c r="C7879" s="1">
        <v>48.0</v>
      </c>
      <c r="D7879" s="1" t="str">
        <f>VLOOKUP(C7879,'Course Offerings'!A:G,7)</f>
        <v>20221FA</v>
      </c>
      <c r="F7879" s="2">
        <v>44742.0</v>
      </c>
    </row>
    <row r="7880" ht="15.75" customHeight="1">
      <c r="A7880" s="1">
        <v>7879.0</v>
      </c>
      <c r="B7880" s="1">
        <v>997.0</v>
      </c>
      <c r="C7880" s="1">
        <v>9.0</v>
      </c>
      <c r="D7880" s="1" t="str">
        <f>VLOOKUP(C7880,'Course Offerings'!A:G,7)</f>
        <v>20222J</v>
      </c>
      <c r="F7880" s="2">
        <v>44742.0</v>
      </c>
    </row>
    <row r="7881" ht="15.75" customHeight="1">
      <c r="A7881" s="1">
        <v>7880.0</v>
      </c>
      <c r="B7881" s="1">
        <v>997.0</v>
      </c>
      <c r="C7881" s="1">
        <v>67.0</v>
      </c>
      <c r="D7881" s="1" t="str">
        <f>VLOOKUP(C7881,'Course Offerings'!A:G,7)</f>
        <v>20221FA</v>
      </c>
      <c r="F7881" s="2">
        <v>44742.0</v>
      </c>
    </row>
    <row r="7882" ht="15.75" customHeight="1">
      <c r="A7882" s="1">
        <v>7881.0</v>
      </c>
      <c r="B7882" s="1">
        <v>1000.0</v>
      </c>
      <c r="C7882" s="1">
        <v>24.0</v>
      </c>
      <c r="D7882" s="1" t="str">
        <f>VLOOKUP(C7882,'Course Offerings'!A:G,7)</f>
        <v>20223SP</v>
      </c>
      <c r="F7882" s="2">
        <v>44742.0</v>
      </c>
    </row>
    <row r="7883" ht="15.75" customHeight="1">
      <c r="A7883" s="1">
        <v>7882.0</v>
      </c>
      <c r="B7883" s="1">
        <v>1000.0</v>
      </c>
      <c r="C7883" s="1">
        <v>25.0</v>
      </c>
      <c r="D7883" s="1" t="str">
        <f>VLOOKUP(C7883,'Course Offerings'!A:G,7)</f>
        <v>20223SP</v>
      </c>
      <c r="F7883" s="2">
        <v>44742.0</v>
      </c>
    </row>
    <row r="7884" ht="15.75" customHeight="1">
      <c r="A7884" s="1">
        <v>7883.0</v>
      </c>
      <c r="B7884" s="1">
        <v>1000.0</v>
      </c>
      <c r="C7884" s="1">
        <v>62.0</v>
      </c>
      <c r="D7884" s="1" t="str">
        <f>VLOOKUP(C7884,'Course Offerings'!A:G,7)</f>
        <v>20222J</v>
      </c>
      <c r="F7884" s="2">
        <v>44742.0</v>
      </c>
    </row>
    <row r="7885" ht="15.75" customHeight="1">
      <c r="A7885" s="1">
        <v>7884.0</v>
      </c>
      <c r="B7885" s="1">
        <v>1000.0</v>
      </c>
      <c r="C7885" s="1">
        <v>80.0</v>
      </c>
      <c r="D7885" s="1" t="str">
        <f>VLOOKUP(C7885,'Course Offerings'!A:G,7)</f>
        <v>20221FA</v>
      </c>
      <c r="F7885" s="2">
        <v>44742.0</v>
      </c>
    </row>
    <row r="7886" ht="15.75" customHeight="1">
      <c r="A7886" s="1">
        <v>7885.0</v>
      </c>
      <c r="B7886" s="1">
        <v>1001.0</v>
      </c>
      <c r="C7886" s="1">
        <v>70.0</v>
      </c>
      <c r="D7886" s="1" t="str">
        <f>VLOOKUP(C7886,'Course Offerings'!A:G,7)</f>
        <v>20221FA</v>
      </c>
      <c r="F7886" s="2">
        <v>44742.0</v>
      </c>
    </row>
    <row r="7887" ht="15.75" customHeight="1">
      <c r="A7887" s="1">
        <v>7886.0</v>
      </c>
      <c r="B7887" s="1">
        <v>1001.0</v>
      </c>
      <c r="C7887" s="1">
        <v>82.0</v>
      </c>
      <c r="D7887" s="1" t="str">
        <f>VLOOKUP(C7887,'Course Offerings'!A:G,7)</f>
        <v>20223SP</v>
      </c>
      <c r="F7887" s="2">
        <v>44742.0</v>
      </c>
    </row>
    <row r="7888" ht="15.75" customHeight="1">
      <c r="A7888" s="1">
        <v>7887.0</v>
      </c>
      <c r="B7888" s="1">
        <v>1001.0</v>
      </c>
      <c r="C7888" s="1">
        <v>61.0</v>
      </c>
      <c r="D7888" s="1" t="str">
        <f>VLOOKUP(C7888,'Course Offerings'!A:G,7)</f>
        <v>20221FA</v>
      </c>
      <c r="F7888" s="2">
        <v>44742.0</v>
      </c>
    </row>
    <row r="7889" ht="15.75" customHeight="1">
      <c r="A7889" s="1">
        <v>7888.0</v>
      </c>
      <c r="B7889" s="1">
        <v>1001.0</v>
      </c>
      <c r="C7889" s="1">
        <v>63.0</v>
      </c>
      <c r="D7889" s="1" t="str">
        <f>VLOOKUP(C7889,'Course Offerings'!A:G,7)</f>
        <v>20223SP</v>
      </c>
      <c r="F7889" s="2">
        <v>44742.0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6.33"/>
    <col customWidth="1" min="3" max="4" width="12.67"/>
    <col customWidth="1" min="5" max="5" width="8.33"/>
    <col customWidth="1" min="6" max="7" width="11.11"/>
    <col customWidth="1" min="8" max="26" width="11.0"/>
  </cols>
  <sheetData>
    <row r="1" ht="15.75" customHeight="1">
      <c r="A1" s="1" t="s">
        <v>1</v>
      </c>
      <c r="B1" s="1" t="s">
        <v>20</v>
      </c>
      <c r="C1" s="1" t="s">
        <v>21</v>
      </c>
      <c r="D1" s="1" t="s">
        <v>22</v>
      </c>
      <c r="E1" s="3" t="s">
        <v>23</v>
      </c>
      <c r="F1" s="3" t="s">
        <v>24</v>
      </c>
      <c r="G1" s="1" t="s">
        <v>25</v>
      </c>
      <c r="H1" s="1" t="s">
        <v>26</v>
      </c>
      <c r="I1" s="1" t="s">
        <v>27</v>
      </c>
    </row>
    <row r="2" ht="15.75" customHeight="1">
      <c r="A2" s="1">
        <v>1.0</v>
      </c>
      <c r="B2" s="1">
        <f>VLOOKUP(C:C,Courses!A:B,2)</f>
        <v>1</v>
      </c>
      <c r="C2" s="1" t="s">
        <v>28</v>
      </c>
      <c r="D2" s="1" t="str">
        <f t="shared" ref="D2:D489" si="1">RIGHT(C2,3)</f>
        <v>200</v>
      </c>
      <c r="E2" s="3" t="s">
        <v>29</v>
      </c>
      <c r="F2" s="3">
        <v>86.0</v>
      </c>
      <c r="G2" s="1" t="s">
        <v>30</v>
      </c>
      <c r="H2" s="1">
        <v>4.0</v>
      </c>
      <c r="I2" s="1">
        <v>2022.0</v>
      </c>
    </row>
    <row r="3" ht="15.75" customHeight="1">
      <c r="A3" s="1">
        <v>2.0</v>
      </c>
      <c r="B3" s="1">
        <f>VLOOKUP(C:C,Courses!A:B,2)</f>
        <v>1</v>
      </c>
      <c r="C3" s="1" t="s">
        <v>28</v>
      </c>
      <c r="D3" s="1" t="str">
        <f t="shared" si="1"/>
        <v>200</v>
      </c>
      <c r="E3" s="3" t="s">
        <v>29</v>
      </c>
      <c r="F3" s="3">
        <v>71.0</v>
      </c>
      <c r="G3" s="1" t="s">
        <v>31</v>
      </c>
      <c r="H3" s="1">
        <v>4.0</v>
      </c>
      <c r="I3" s="1">
        <v>2022.0</v>
      </c>
    </row>
    <row r="4" ht="15.75" customHeight="1">
      <c r="A4" s="1">
        <v>3.0</v>
      </c>
      <c r="B4" s="1">
        <f>VLOOKUP(C:C,Courses!A:B,2)</f>
        <v>2</v>
      </c>
      <c r="C4" s="1" t="s">
        <v>32</v>
      </c>
      <c r="D4" s="1" t="str">
        <f t="shared" si="1"/>
        <v>201</v>
      </c>
      <c r="E4" s="3" t="s">
        <v>29</v>
      </c>
      <c r="F4" s="3">
        <v>28.0</v>
      </c>
      <c r="G4" s="1" t="s">
        <v>30</v>
      </c>
      <c r="H4" s="1">
        <v>4.0</v>
      </c>
      <c r="I4" s="1">
        <v>2022.0</v>
      </c>
    </row>
    <row r="5" ht="15.75" customHeight="1">
      <c r="A5" s="1">
        <v>4.0</v>
      </c>
      <c r="B5" s="1">
        <f>VLOOKUP(C:C,Courses!A:B,2)</f>
        <v>2</v>
      </c>
      <c r="C5" s="1" t="s">
        <v>32</v>
      </c>
      <c r="D5" s="1" t="str">
        <f t="shared" si="1"/>
        <v>201</v>
      </c>
      <c r="E5" s="3" t="s">
        <v>33</v>
      </c>
      <c r="F5" s="3">
        <v>11.0</v>
      </c>
      <c r="G5" s="1" t="s">
        <v>30</v>
      </c>
      <c r="H5" s="1">
        <v>4.0</v>
      </c>
      <c r="I5" s="1">
        <v>2022.0</v>
      </c>
    </row>
    <row r="6" ht="15.75" customHeight="1">
      <c r="A6" s="1">
        <v>5.0</v>
      </c>
      <c r="B6" s="1">
        <f>VLOOKUP(C:C,Courses!A:B,2)</f>
        <v>2</v>
      </c>
      <c r="C6" s="1" t="s">
        <v>32</v>
      </c>
      <c r="D6" s="1" t="str">
        <f t="shared" si="1"/>
        <v>201</v>
      </c>
      <c r="E6" s="3" t="s">
        <v>34</v>
      </c>
      <c r="F6" s="3">
        <v>6.0</v>
      </c>
      <c r="G6" s="1" t="s">
        <v>30</v>
      </c>
      <c r="H6" s="1">
        <v>4.0</v>
      </c>
      <c r="I6" s="1">
        <v>2022.0</v>
      </c>
    </row>
    <row r="7" ht="15.75" customHeight="1">
      <c r="A7" s="1">
        <v>6.0</v>
      </c>
      <c r="B7" s="1">
        <f>VLOOKUP(C:C,Courses!A:B,2)</f>
        <v>2</v>
      </c>
      <c r="C7" s="1" t="s">
        <v>32</v>
      </c>
      <c r="D7" s="1" t="str">
        <f t="shared" si="1"/>
        <v>201</v>
      </c>
      <c r="E7" s="3" t="s">
        <v>35</v>
      </c>
      <c r="F7" s="3">
        <v>9.0</v>
      </c>
      <c r="G7" s="1" t="s">
        <v>30</v>
      </c>
      <c r="H7" s="1">
        <v>4.0</v>
      </c>
      <c r="I7" s="1">
        <v>2022.0</v>
      </c>
    </row>
    <row r="8" ht="15.75" customHeight="1">
      <c r="A8" s="1">
        <v>7.0</v>
      </c>
      <c r="B8" s="1">
        <f>VLOOKUP(C:C,Courses!A:B,2)</f>
        <v>2</v>
      </c>
      <c r="C8" s="1" t="s">
        <v>32</v>
      </c>
      <c r="D8" s="1" t="str">
        <f t="shared" si="1"/>
        <v>201</v>
      </c>
      <c r="E8" s="3" t="s">
        <v>36</v>
      </c>
      <c r="F8" s="3">
        <v>68.0</v>
      </c>
      <c r="G8" s="1" t="s">
        <v>30</v>
      </c>
      <c r="H8" s="1">
        <v>4.0</v>
      </c>
      <c r="I8" s="1">
        <v>2022.0</v>
      </c>
    </row>
    <row r="9" ht="15.75" customHeight="1">
      <c r="A9" s="1">
        <v>8.0</v>
      </c>
      <c r="B9" s="1">
        <f>VLOOKUP(C:C,Courses!A:B,2)</f>
        <v>2</v>
      </c>
      <c r="C9" s="1" t="s">
        <v>32</v>
      </c>
      <c r="D9" s="1" t="str">
        <f t="shared" si="1"/>
        <v>201</v>
      </c>
      <c r="E9" s="3" t="s">
        <v>29</v>
      </c>
      <c r="F9" s="3">
        <v>66.0</v>
      </c>
      <c r="G9" s="1" t="s">
        <v>37</v>
      </c>
      <c r="H9" s="1">
        <v>4.0</v>
      </c>
      <c r="I9" s="1">
        <v>2022.0</v>
      </c>
    </row>
    <row r="10" ht="15.75" customHeight="1">
      <c r="A10" s="1">
        <v>9.0</v>
      </c>
      <c r="B10" s="1">
        <f>VLOOKUP(C:C,Courses!A:B,2)</f>
        <v>2</v>
      </c>
      <c r="C10" s="1" t="s">
        <v>32</v>
      </c>
      <c r="D10" s="1" t="str">
        <f t="shared" si="1"/>
        <v>201</v>
      </c>
      <c r="E10" s="3" t="s">
        <v>33</v>
      </c>
      <c r="F10" s="3">
        <v>69.0</v>
      </c>
      <c r="G10" s="1" t="s">
        <v>37</v>
      </c>
      <c r="H10" s="1">
        <v>4.0</v>
      </c>
      <c r="I10" s="1">
        <v>2022.0</v>
      </c>
    </row>
    <row r="11" ht="15.75" customHeight="1">
      <c r="A11" s="1">
        <v>10.0</v>
      </c>
      <c r="B11" s="1">
        <f>VLOOKUP(C:C,Courses!A:B,2)</f>
        <v>2</v>
      </c>
      <c r="C11" s="1" t="s">
        <v>32</v>
      </c>
      <c r="D11" s="1" t="str">
        <f t="shared" si="1"/>
        <v>201</v>
      </c>
      <c r="E11" s="3" t="s">
        <v>29</v>
      </c>
      <c r="F11" s="3">
        <v>22.0</v>
      </c>
      <c r="G11" s="1" t="s">
        <v>31</v>
      </c>
      <c r="H11" s="1">
        <v>4.0</v>
      </c>
      <c r="I11" s="1">
        <v>2022.0</v>
      </c>
    </row>
    <row r="12" ht="15.75" customHeight="1">
      <c r="A12" s="1">
        <v>11.0</v>
      </c>
      <c r="B12" s="1">
        <f>VLOOKUP(C:C,Courses!A:B,2)</f>
        <v>9</v>
      </c>
      <c r="C12" s="1" t="s">
        <v>38</v>
      </c>
      <c r="D12" s="1" t="str">
        <f t="shared" si="1"/>
        <v>202</v>
      </c>
      <c r="E12" s="3" t="s">
        <v>29</v>
      </c>
      <c r="F12" s="3">
        <v>93.0</v>
      </c>
      <c r="G12" s="1" t="s">
        <v>37</v>
      </c>
      <c r="H12" s="1">
        <v>4.0</v>
      </c>
      <c r="I12" s="1">
        <v>2022.0</v>
      </c>
    </row>
    <row r="13" ht="15.75" customHeight="1">
      <c r="A13" s="1">
        <v>12.0</v>
      </c>
      <c r="B13" s="1">
        <f>VLOOKUP(C:C,Courses!A:B,2)</f>
        <v>9</v>
      </c>
      <c r="C13" s="1" t="s">
        <v>38</v>
      </c>
      <c r="D13" s="1" t="str">
        <f t="shared" si="1"/>
        <v>202</v>
      </c>
      <c r="E13" s="3" t="s">
        <v>29</v>
      </c>
      <c r="F13" s="3">
        <v>88.0</v>
      </c>
      <c r="G13" s="1" t="s">
        <v>31</v>
      </c>
      <c r="H13" s="1">
        <v>4.0</v>
      </c>
      <c r="I13" s="1">
        <v>2022.0</v>
      </c>
    </row>
    <row r="14" ht="15.75" customHeight="1">
      <c r="A14" s="1">
        <v>13.0</v>
      </c>
      <c r="B14" s="1">
        <f>VLOOKUP(C:C,Courses!A:B,2)</f>
        <v>9</v>
      </c>
      <c r="C14" s="1" t="s">
        <v>38</v>
      </c>
      <c r="D14" s="1" t="str">
        <f t="shared" si="1"/>
        <v>202</v>
      </c>
      <c r="E14" s="3" t="s">
        <v>33</v>
      </c>
      <c r="F14" s="3">
        <v>81.0</v>
      </c>
      <c r="G14" s="1" t="s">
        <v>31</v>
      </c>
      <c r="H14" s="1">
        <v>4.0</v>
      </c>
      <c r="I14" s="1">
        <v>2022.0</v>
      </c>
    </row>
    <row r="15" ht="15.75" customHeight="1">
      <c r="A15" s="1">
        <v>14.0</v>
      </c>
      <c r="B15" s="1">
        <f>VLOOKUP(C:C,Courses!A:B,2)</f>
        <v>9</v>
      </c>
      <c r="C15" s="1" t="s">
        <v>38</v>
      </c>
      <c r="D15" s="1" t="str">
        <f t="shared" si="1"/>
        <v>202</v>
      </c>
      <c r="E15" s="3" t="s">
        <v>34</v>
      </c>
      <c r="F15" s="3">
        <v>17.0</v>
      </c>
      <c r="G15" s="1" t="s">
        <v>31</v>
      </c>
      <c r="H15" s="1">
        <v>4.0</v>
      </c>
      <c r="I15" s="1">
        <v>2022.0</v>
      </c>
    </row>
    <row r="16" ht="15.75" customHeight="1">
      <c r="A16" s="1">
        <v>15.0</v>
      </c>
      <c r="B16" s="1">
        <f>VLOOKUP(C:C,Courses!A:B,2)</f>
        <v>3</v>
      </c>
      <c r="C16" s="1" t="s">
        <v>39</v>
      </c>
      <c r="D16" s="1" t="str">
        <f t="shared" si="1"/>
        <v>311</v>
      </c>
      <c r="E16" s="3" t="s">
        <v>29</v>
      </c>
      <c r="F16" s="3">
        <v>82.0</v>
      </c>
      <c r="G16" s="1" t="s">
        <v>30</v>
      </c>
      <c r="H16" s="1">
        <v>4.0</v>
      </c>
      <c r="I16" s="1">
        <v>2022.0</v>
      </c>
    </row>
    <row r="17" ht="15.75" customHeight="1">
      <c r="A17" s="1">
        <v>16.0</v>
      </c>
      <c r="B17" s="1">
        <f>VLOOKUP(C:C,Courses!A:B,2)</f>
        <v>3</v>
      </c>
      <c r="C17" s="1" t="s">
        <v>39</v>
      </c>
      <c r="D17" s="1" t="str">
        <f t="shared" si="1"/>
        <v>311</v>
      </c>
      <c r="E17" s="3" t="s">
        <v>29</v>
      </c>
      <c r="F17" s="3">
        <v>4.0</v>
      </c>
      <c r="G17" s="1" t="s">
        <v>31</v>
      </c>
      <c r="H17" s="1">
        <v>4.0</v>
      </c>
      <c r="I17" s="1">
        <v>2022.0</v>
      </c>
    </row>
    <row r="18" ht="15.75" customHeight="1">
      <c r="A18" s="1">
        <v>17.0</v>
      </c>
      <c r="B18" s="1">
        <f>VLOOKUP(C:C,Courses!A:B,2)</f>
        <v>10</v>
      </c>
      <c r="C18" s="1" t="s">
        <v>40</v>
      </c>
      <c r="D18" s="1" t="str">
        <f t="shared" si="1"/>
        <v>313</v>
      </c>
      <c r="E18" s="3" t="s">
        <v>29</v>
      </c>
      <c r="F18" s="3">
        <v>63.0</v>
      </c>
      <c r="G18" s="1" t="s">
        <v>31</v>
      </c>
      <c r="H18" s="1">
        <v>4.0</v>
      </c>
      <c r="I18" s="1">
        <v>2022.0</v>
      </c>
    </row>
    <row r="19" ht="15.75" customHeight="1">
      <c r="A19" s="1">
        <v>18.0</v>
      </c>
      <c r="B19" s="1">
        <f>VLOOKUP(C:C,Courses!A:B,2)</f>
        <v>10</v>
      </c>
      <c r="C19" s="1" t="s">
        <v>40</v>
      </c>
      <c r="D19" s="1" t="str">
        <f t="shared" si="1"/>
        <v>313</v>
      </c>
      <c r="E19" s="3" t="s">
        <v>33</v>
      </c>
      <c r="F19" s="3">
        <v>30.0</v>
      </c>
      <c r="G19" s="1" t="s">
        <v>31</v>
      </c>
      <c r="H19" s="1">
        <v>4.0</v>
      </c>
      <c r="I19" s="1">
        <v>2022.0</v>
      </c>
    </row>
    <row r="20" ht="15.75" customHeight="1">
      <c r="A20" s="1">
        <v>19.0</v>
      </c>
      <c r="B20" s="1">
        <f>VLOOKUP(C:C,Courses!A:B,2)</f>
        <v>4</v>
      </c>
      <c r="C20" s="1" t="s">
        <v>41</v>
      </c>
      <c r="D20" s="1" t="str">
        <f t="shared" si="1"/>
        <v>314</v>
      </c>
      <c r="E20" s="3" t="s">
        <v>29</v>
      </c>
      <c r="F20" s="3">
        <v>18.0</v>
      </c>
      <c r="G20" s="1" t="s">
        <v>30</v>
      </c>
      <c r="H20" s="1">
        <v>4.0</v>
      </c>
      <c r="I20" s="1">
        <v>2022.0</v>
      </c>
    </row>
    <row r="21" ht="15.75" customHeight="1">
      <c r="A21" s="1">
        <v>20.0</v>
      </c>
      <c r="B21" s="1">
        <f>VLOOKUP(C:C,Courses!A:B,2)</f>
        <v>4</v>
      </c>
      <c r="C21" s="1" t="s">
        <v>41</v>
      </c>
      <c r="D21" s="1" t="str">
        <f t="shared" si="1"/>
        <v>314</v>
      </c>
      <c r="E21" s="3" t="s">
        <v>33</v>
      </c>
      <c r="F21" s="3">
        <v>34.0</v>
      </c>
      <c r="G21" s="1" t="s">
        <v>30</v>
      </c>
      <c r="H21" s="1">
        <v>4.0</v>
      </c>
      <c r="I21" s="1">
        <v>2022.0</v>
      </c>
    </row>
    <row r="22" ht="15.75" customHeight="1">
      <c r="A22" s="1">
        <v>21.0</v>
      </c>
      <c r="B22" s="1">
        <f>VLOOKUP(C:C,Courses!A:B,2)</f>
        <v>5</v>
      </c>
      <c r="C22" s="1" t="s">
        <v>42</v>
      </c>
      <c r="D22" s="1" t="str">
        <f t="shared" si="1"/>
        <v>321</v>
      </c>
      <c r="E22" s="3" t="s">
        <v>29</v>
      </c>
      <c r="F22" s="3">
        <v>68.0</v>
      </c>
      <c r="G22" s="1" t="s">
        <v>30</v>
      </c>
      <c r="H22" s="1">
        <v>4.0</v>
      </c>
      <c r="I22" s="1">
        <v>2022.0</v>
      </c>
    </row>
    <row r="23" ht="15.75" customHeight="1">
      <c r="A23" s="1">
        <v>22.0</v>
      </c>
      <c r="B23" s="1">
        <f>VLOOKUP(C:C,Courses!A:B,2)</f>
        <v>5</v>
      </c>
      <c r="C23" s="1" t="s">
        <v>42</v>
      </c>
      <c r="D23" s="1" t="str">
        <f t="shared" si="1"/>
        <v>321</v>
      </c>
      <c r="E23" s="3" t="s">
        <v>33</v>
      </c>
      <c r="F23" s="3">
        <v>99.0</v>
      </c>
      <c r="G23" s="1" t="s">
        <v>30</v>
      </c>
      <c r="H23" s="1">
        <v>4.0</v>
      </c>
      <c r="I23" s="1">
        <v>2022.0</v>
      </c>
    </row>
    <row r="24" ht="15.75" customHeight="1">
      <c r="A24" s="1">
        <v>23.0</v>
      </c>
      <c r="B24" s="1">
        <f>VLOOKUP(C:C,Courses!A:B,2)</f>
        <v>5</v>
      </c>
      <c r="C24" s="1" t="s">
        <v>42</v>
      </c>
      <c r="D24" s="1" t="str">
        <f t="shared" si="1"/>
        <v>321</v>
      </c>
      <c r="E24" s="3" t="s">
        <v>34</v>
      </c>
      <c r="F24" s="3">
        <v>51.0</v>
      </c>
      <c r="G24" s="1" t="s">
        <v>30</v>
      </c>
      <c r="H24" s="1">
        <v>4.0</v>
      </c>
      <c r="I24" s="1">
        <v>2022.0</v>
      </c>
    </row>
    <row r="25" ht="15.75" customHeight="1">
      <c r="A25" s="1">
        <v>24.0</v>
      </c>
      <c r="B25" s="1">
        <f>VLOOKUP(C:C,Courses!A:B,2)</f>
        <v>11</v>
      </c>
      <c r="C25" s="1" t="s">
        <v>43</v>
      </c>
      <c r="D25" s="1" t="str">
        <f t="shared" si="1"/>
        <v>322</v>
      </c>
      <c r="E25" s="3" t="s">
        <v>29</v>
      </c>
      <c r="F25" s="3">
        <v>99.0</v>
      </c>
      <c r="G25" s="1" t="s">
        <v>31</v>
      </c>
      <c r="H25" s="1">
        <v>4.0</v>
      </c>
      <c r="I25" s="1">
        <v>2022.0</v>
      </c>
    </row>
    <row r="26" ht="15.75" customHeight="1">
      <c r="A26" s="1">
        <v>25.0</v>
      </c>
      <c r="B26" s="1">
        <f>VLOOKUP(C:C,Courses!A:B,2)</f>
        <v>11</v>
      </c>
      <c r="C26" s="1" t="s">
        <v>43</v>
      </c>
      <c r="D26" s="1" t="str">
        <f t="shared" si="1"/>
        <v>322</v>
      </c>
      <c r="E26" s="3" t="s">
        <v>33</v>
      </c>
      <c r="F26" s="3">
        <v>8.0</v>
      </c>
      <c r="G26" s="1" t="s">
        <v>31</v>
      </c>
      <c r="H26" s="1">
        <v>4.0</v>
      </c>
      <c r="I26" s="1">
        <v>2022.0</v>
      </c>
    </row>
    <row r="27" ht="15.75" customHeight="1">
      <c r="A27" s="1">
        <v>26.0</v>
      </c>
      <c r="B27" s="1">
        <f>VLOOKUP(C:C,Courses!A:B,2)</f>
        <v>6</v>
      </c>
      <c r="C27" s="1" t="s">
        <v>44</v>
      </c>
      <c r="D27" s="1" t="str">
        <f t="shared" si="1"/>
        <v>399</v>
      </c>
      <c r="E27" s="3" t="s">
        <v>29</v>
      </c>
      <c r="F27" s="3">
        <v>24.0</v>
      </c>
      <c r="G27" s="1" t="s">
        <v>30</v>
      </c>
      <c r="H27" s="1">
        <v>1.0</v>
      </c>
      <c r="I27" s="1">
        <v>2022.0</v>
      </c>
    </row>
    <row r="28" ht="15.75" customHeight="1">
      <c r="A28" s="1">
        <v>27.0</v>
      </c>
      <c r="B28" s="1">
        <f>VLOOKUP(C:C,Courses!A:B,2)</f>
        <v>6</v>
      </c>
      <c r="C28" s="1" t="s">
        <v>44</v>
      </c>
      <c r="D28" s="1" t="str">
        <f t="shared" si="1"/>
        <v>399</v>
      </c>
      <c r="E28" s="3" t="s">
        <v>29</v>
      </c>
      <c r="F28" s="3">
        <v>68.0</v>
      </c>
      <c r="G28" s="1" t="s">
        <v>31</v>
      </c>
      <c r="H28" s="1">
        <v>1.0</v>
      </c>
      <c r="I28" s="1">
        <v>2022.0</v>
      </c>
    </row>
    <row r="29" ht="15.75" customHeight="1">
      <c r="A29" s="1">
        <v>28.0</v>
      </c>
      <c r="B29" s="1">
        <f>VLOOKUP(C:C,Courses!A:B,2)</f>
        <v>12</v>
      </c>
      <c r="C29" s="1" t="s">
        <v>45</v>
      </c>
      <c r="D29" s="1" t="str">
        <f t="shared" si="1"/>
        <v>400</v>
      </c>
      <c r="E29" s="3" t="s">
        <v>29</v>
      </c>
      <c r="F29" s="3">
        <v>13.0</v>
      </c>
      <c r="G29" s="1" t="s">
        <v>31</v>
      </c>
      <c r="H29" s="1">
        <v>1.0</v>
      </c>
      <c r="I29" s="1">
        <v>2022.0</v>
      </c>
    </row>
    <row r="30" ht="15.75" customHeight="1">
      <c r="A30" s="1">
        <v>29.0</v>
      </c>
      <c r="B30" s="1">
        <f>VLOOKUP(C:C,Courses!A:B,2)</f>
        <v>13</v>
      </c>
      <c r="C30" s="1" t="s">
        <v>46</v>
      </c>
      <c r="D30" s="1" t="str">
        <f t="shared" si="1"/>
        <v>444</v>
      </c>
      <c r="E30" s="3" t="s">
        <v>29</v>
      </c>
      <c r="F30" s="3">
        <v>49.0</v>
      </c>
      <c r="G30" s="1" t="s">
        <v>31</v>
      </c>
      <c r="H30" s="1">
        <v>1.0</v>
      </c>
      <c r="I30" s="1">
        <v>2022.0</v>
      </c>
    </row>
    <row r="31" ht="15.75" customHeight="1">
      <c r="A31" s="1">
        <v>30.0</v>
      </c>
      <c r="B31" s="1">
        <f>VLOOKUP(C:C,Courses!A:B,2)</f>
        <v>14</v>
      </c>
      <c r="C31" s="1" t="s">
        <v>47</v>
      </c>
      <c r="D31" s="1" t="str">
        <f t="shared" si="1"/>
        <v>451</v>
      </c>
      <c r="E31" s="3" t="s">
        <v>29</v>
      </c>
      <c r="F31" s="3">
        <v>9.0</v>
      </c>
      <c r="G31" s="1" t="s">
        <v>31</v>
      </c>
      <c r="H31" s="1">
        <v>2.0</v>
      </c>
      <c r="I31" s="1">
        <v>2022.0</v>
      </c>
    </row>
    <row r="32" ht="15.75" customHeight="1">
      <c r="A32" s="1">
        <v>31.0</v>
      </c>
      <c r="B32" s="1">
        <f>VLOOKUP(C:C,Courses!A:B,2)</f>
        <v>15</v>
      </c>
      <c r="C32" s="1" t="s">
        <v>48</v>
      </c>
      <c r="D32" s="1" t="str">
        <f t="shared" si="1"/>
        <v>452</v>
      </c>
      <c r="E32" s="3" t="s">
        <v>29</v>
      </c>
      <c r="F32" s="3">
        <v>8.0</v>
      </c>
      <c r="G32" s="1" t="s">
        <v>31</v>
      </c>
      <c r="H32" s="1">
        <v>2.0</v>
      </c>
      <c r="I32" s="1">
        <v>2022.0</v>
      </c>
    </row>
    <row r="33" ht="15.75" customHeight="1">
      <c r="A33" s="1">
        <v>32.0</v>
      </c>
      <c r="B33" s="1">
        <f>VLOOKUP(C:C,Courses!A:B,2)</f>
        <v>7</v>
      </c>
      <c r="C33" s="1" t="s">
        <v>49</v>
      </c>
      <c r="D33" s="1" t="str">
        <f t="shared" si="1"/>
        <v>456</v>
      </c>
      <c r="E33" s="3" t="s">
        <v>29</v>
      </c>
      <c r="F33" s="3">
        <v>30.0</v>
      </c>
      <c r="G33" s="1" t="s">
        <v>30</v>
      </c>
      <c r="H33" s="1">
        <v>2.0</v>
      </c>
      <c r="I33" s="1">
        <v>2022.0</v>
      </c>
    </row>
    <row r="34" ht="15.75" customHeight="1">
      <c r="A34" s="1">
        <v>33.0</v>
      </c>
      <c r="B34" s="1">
        <f>VLOOKUP(C:C,Courses!A:B,2)</f>
        <v>8</v>
      </c>
      <c r="C34" s="1" t="s">
        <v>50</v>
      </c>
      <c r="D34" s="1" t="str">
        <f t="shared" si="1"/>
        <v>500</v>
      </c>
      <c r="E34" s="3" t="s">
        <v>51</v>
      </c>
      <c r="F34" s="3">
        <v>21.0</v>
      </c>
      <c r="G34" s="1" t="s">
        <v>30</v>
      </c>
      <c r="H34" s="1">
        <v>0.0</v>
      </c>
      <c r="I34" s="1">
        <v>2022.0</v>
      </c>
    </row>
    <row r="35" ht="15.75" customHeight="1">
      <c r="A35" s="1">
        <v>34.0</v>
      </c>
      <c r="B35" s="1">
        <f>VLOOKUP(C:C,Courses!A:B,2)</f>
        <v>8</v>
      </c>
      <c r="C35" s="1" t="s">
        <v>50</v>
      </c>
      <c r="D35" s="1" t="str">
        <f t="shared" si="1"/>
        <v>500</v>
      </c>
      <c r="E35" s="3" t="s">
        <v>52</v>
      </c>
      <c r="F35" s="3">
        <v>61.0</v>
      </c>
      <c r="G35" s="1" t="s">
        <v>30</v>
      </c>
      <c r="H35" s="1">
        <v>0.0</v>
      </c>
      <c r="I35" s="1">
        <v>2022.0</v>
      </c>
    </row>
    <row r="36" ht="15.75" customHeight="1">
      <c r="A36" s="1">
        <v>35.0</v>
      </c>
      <c r="B36" s="1">
        <f>VLOOKUP(C:C,Courses!A:B,2)</f>
        <v>8</v>
      </c>
      <c r="C36" s="1" t="s">
        <v>50</v>
      </c>
      <c r="D36" s="1" t="str">
        <f t="shared" si="1"/>
        <v>500</v>
      </c>
      <c r="E36" s="3" t="s">
        <v>53</v>
      </c>
      <c r="F36" s="3">
        <v>17.0</v>
      </c>
      <c r="G36" s="1" t="s">
        <v>30</v>
      </c>
      <c r="H36" s="1">
        <v>0.0</v>
      </c>
      <c r="I36" s="1">
        <v>2022.0</v>
      </c>
    </row>
    <row r="37" ht="15.75" customHeight="1">
      <c r="A37" s="1">
        <v>36.0</v>
      </c>
      <c r="B37" s="1">
        <f>VLOOKUP(C:C,Courses!A:B,2)</f>
        <v>8</v>
      </c>
      <c r="C37" s="1" t="s">
        <v>50</v>
      </c>
      <c r="D37" s="1" t="str">
        <f t="shared" si="1"/>
        <v>500</v>
      </c>
      <c r="E37" s="3" t="s">
        <v>51</v>
      </c>
      <c r="F37" s="3">
        <v>21.0</v>
      </c>
      <c r="G37" s="1" t="s">
        <v>37</v>
      </c>
      <c r="H37" s="1">
        <v>0.0</v>
      </c>
      <c r="I37" s="1">
        <v>2022.0</v>
      </c>
    </row>
    <row r="38" ht="15.75" customHeight="1">
      <c r="A38" s="1">
        <v>37.0</v>
      </c>
      <c r="B38" s="1">
        <f>VLOOKUP(C:C,Courses!A:B,2)</f>
        <v>8</v>
      </c>
      <c r="C38" s="1" t="s">
        <v>50</v>
      </c>
      <c r="D38" s="1" t="str">
        <f t="shared" si="1"/>
        <v>500</v>
      </c>
      <c r="E38" s="3" t="s">
        <v>52</v>
      </c>
      <c r="F38" s="3">
        <v>61.0</v>
      </c>
      <c r="G38" s="1" t="s">
        <v>37</v>
      </c>
      <c r="H38" s="1">
        <v>0.0</v>
      </c>
      <c r="I38" s="1">
        <v>2022.0</v>
      </c>
    </row>
    <row r="39" ht="15.75" customHeight="1">
      <c r="A39" s="1">
        <v>38.0</v>
      </c>
      <c r="B39" s="1">
        <f>VLOOKUP(C:C,Courses!A:B,2)</f>
        <v>8</v>
      </c>
      <c r="C39" s="1" t="s">
        <v>50</v>
      </c>
      <c r="D39" s="1" t="str">
        <f t="shared" si="1"/>
        <v>500</v>
      </c>
      <c r="E39" s="3" t="s">
        <v>53</v>
      </c>
      <c r="F39" s="3">
        <v>17.0</v>
      </c>
      <c r="G39" s="1" t="s">
        <v>37</v>
      </c>
      <c r="H39" s="1">
        <v>0.0</v>
      </c>
      <c r="I39" s="1">
        <v>2022.0</v>
      </c>
    </row>
    <row r="40" ht="15.75" customHeight="1">
      <c r="A40" s="1">
        <v>39.0</v>
      </c>
      <c r="B40" s="1">
        <f>VLOOKUP(C:C,Courses!A:B,2)</f>
        <v>8</v>
      </c>
      <c r="C40" s="1" t="s">
        <v>50</v>
      </c>
      <c r="D40" s="1" t="str">
        <f t="shared" si="1"/>
        <v>500</v>
      </c>
      <c r="E40" s="3" t="s">
        <v>51</v>
      </c>
      <c r="F40" s="3">
        <v>21.0</v>
      </c>
      <c r="G40" s="1" t="s">
        <v>31</v>
      </c>
      <c r="H40" s="1">
        <v>0.0</v>
      </c>
      <c r="I40" s="1">
        <v>2022.0</v>
      </c>
    </row>
    <row r="41" ht="15.75" customHeight="1">
      <c r="A41" s="1">
        <v>40.0</v>
      </c>
      <c r="B41" s="1">
        <f>VLOOKUP(C:C,Courses!A:B,2)</f>
        <v>8</v>
      </c>
      <c r="C41" s="1" t="s">
        <v>50</v>
      </c>
      <c r="D41" s="1" t="str">
        <f t="shared" si="1"/>
        <v>500</v>
      </c>
      <c r="E41" s="3" t="s">
        <v>52</v>
      </c>
      <c r="F41" s="3">
        <v>61.0</v>
      </c>
      <c r="G41" s="1" t="s">
        <v>31</v>
      </c>
      <c r="H41" s="1">
        <v>0.0</v>
      </c>
      <c r="I41" s="1">
        <v>2022.0</v>
      </c>
    </row>
    <row r="42" ht="15.75" customHeight="1">
      <c r="A42" s="1">
        <v>41.0</v>
      </c>
      <c r="B42" s="1">
        <f>VLOOKUP(C:C,Courses!A:B,2)</f>
        <v>8</v>
      </c>
      <c r="C42" s="1" t="s">
        <v>50</v>
      </c>
      <c r="D42" s="1" t="str">
        <f t="shared" si="1"/>
        <v>500</v>
      </c>
      <c r="E42" s="3" t="s">
        <v>53</v>
      </c>
      <c r="F42" s="3">
        <v>17.0</v>
      </c>
      <c r="G42" s="1" t="s">
        <v>31</v>
      </c>
      <c r="H42" s="1">
        <v>0.0</v>
      </c>
      <c r="I42" s="1">
        <v>2022.0</v>
      </c>
    </row>
    <row r="43" ht="15.75" customHeight="1">
      <c r="A43" s="1">
        <v>42.0</v>
      </c>
      <c r="B43" s="1">
        <f>VLOOKUP(C:C,Courses!A:B,2)</f>
        <v>16</v>
      </c>
      <c r="C43" s="1" t="s">
        <v>54</v>
      </c>
      <c r="D43" s="1" t="str">
        <f t="shared" si="1"/>
        <v>205</v>
      </c>
      <c r="E43" s="3" t="s">
        <v>29</v>
      </c>
      <c r="F43" s="3">
        <v>17.0</v>
      </c>
      <c r="G43" s="1" t="s">
        <v>30</v>
      </c>
      <c r="H43" s="1">
        <v>4.0</v>
      </c>
      <c r="I43" s="1">
        <v>2022.0</v>
      </c>
    </row>
    <row r="44" ht="15.75" customHeight="1">
      <c r="A44" s="1">
        <v>43.0</v>
      </c>
      <c r="B44" s="1">
        <f>VLOOKUP(C:C,Courses!A:B,2)</f>
        <v>16</v>
      </c>
      <c r="C44" s="1" t="s">
        <v>54</v>
      </c>
      <c r="D44" s="1" t="str">
        <f t="shared" si="1"/>
        <v>205</v>
      </c>
      <c r="E44" s="3" t="s">
        <v>33</v>
      </c>
      <c r="F44" s="3">
        <v>46.0</v>
      </c>
      <c r="G44" s="1" t="s">
        <v>30</v>
      </c>
      <c r="H44" s="1">
        <v>4.0</v>
      </c>
      <c r="I44" s="1">
        <v>2022.0</v>
      </c>
    </row>
    <row r="45" ht="15.75" customHeight="1">
      <c r="A45" s="1">
        <v>44.0</v>
      </c>
      <c r="B45" s="1">
        <f>VLOOKUP(C:C,Courses!A:B,2)</f>
        <v>16</v>
      </c>
      <c r="C45" s="1" t="s">
        <v>54</v>
      </c>
      <c r="D45" s="1" t="str">
        <f t="shared" si="1"/>
        <v>205</v>
      </c>
      <c r="E45" s="3" t="s">
        <v>34</v>
      </c>
      <c r="F45" s="3">
        <v>14.0</v>
      </c>
      <c r="G45" s="1" t="s">
        <v>30</v>
      </c>
      <c r="H45" s="1">
        <v>4.0</v>
      </c>
      <c r="I45" s="1">
        <v>2022.0</v>
      </c>
    </row>
    <row r="46" ht="15.75" customHeight="1">
      <c r="A46" s="1">
        <v>45.0</v>
      </c>
      <c r="B46" s="1">
        <f>VLOOKUP(C:C,Courses!A:B,2)</f>
        <v>16</v>
      </c>
      <c r="C46" s="1" t="s">
        <v>54</v>
      </c>
      <c r="D46" s="1" t="str">
        <f t="shared" si="1"/>
        <v>205</v>
      </c>
      <c r="E46" s="3" t="s">
        <v>33</v>
      </c>
      <c r="F46" s="3">
        <v>5.0</v>
      </c>
      <c r="G46" s="1" t="s">
        <v>31</v>
      </c>
      <c r="H46" s="1">
        <v>4.0</v>
      </c>
      <c r="I46" s="1">
        <v>2022.0</v>
      </c>
    </row>
    <row r="47" ht="15.75" customHeight="1">
      <c r="A47" s="1">
        <v>46.0</v>
      </c>
      <c r="B47" s="1">
        <f>VLOOKUP(C:C,Courses!A:B,2)</f>
        <v>16</v>
      </c>
      <c r="C47" s="1" t="s">
        <v>54</v>
      </c>
      <c r="D47" s="1" t="str">
        <f t="shared" si="1"/>
        <v>205</v>
      </c>
      <c r="E47" s="3" t="s">
        <v>34</v>
      </c>
      <c r="F47" s="3">
        <v>18.0</v>
      </c>
      <c r="G47" s="1" t="s">
        <v>31</v>
      </c>
      <c r="H47" s="1">
        <v>4.0</v>
      </c>
      <c r="I47" s="1">
        <v>2022.0</v>
      </c>
    </row>
    <row r="48" ht="15.75" customHeight="1">
      <c r="A48" s="1">
        <v>47.0</v>
      </c>
      <c r="B48" s="1">
        <f>VLOOKUP(C:C,Courses!A:B,2)</f>
        <v>16</v>
      </c>
      <c r="C48" s="1" t="s">
        <v>54</v>
      </c>
      <c r="D48" s="1" t="str">
        <f t="shared" si="1"/>
        <v>205</v>
      </c>
      <c r="E48" s="3" t="s">
        <v>35</v>
      </c>
      <c r="F48" s="3">
        <v>66.0</v>
      </c>
      <c r="G48" s="1" t="s">
        <v>31</v>
      </c>
      <c r="H48" s="1">
        <v>4.0</v>
      </c>
      <c r="I48" s="1">
        <v>2022.0</v>
      </c>
    </row>
    <row r="49" ht="15.75" customHeight="1">
      <c r="A49" s="1">
        <v>48.0</v>
      </c>
      <c r="B49" s="1">
        <f>VLOOKUP(C:C,Courses!A:B,2)</f>
        <v>17</v>
      </c>
      <c r="C49" s="1" t="s">
        <v>55</v>
      </c>
      <c r="D49" s="1" t="str">
        <f t="shared" si="1"/>
        <v>211</v>
      </c>
      <c r="E49" s="3" t="s">
        <v>29</v>
      </c>
      <c r="F49" s="3">
        <v>47.0</v>
      </c>
      <c r="G49" s="1" t="s">
        <v>30</v>
      </c>
      <c r="H49" s="1">
        <v>4.0</v>
      </c>
      <c r="I49" s="1">
        <v>2022.0</v>
      </c>
    </row>
    <row r="50" ht="15.75" customHeight="1">
      <c r="A50" s="1">
        <v>49.0</v>
      </c>
      <c r="B50" s="1">
        <f>VLOOKUP(C:C,Courses!A:B,2)</f>
        <v>17</v>
      </c>
      <c r="C50" s="1" t="s">
        <v>55</v>
      </c>
      <c r="D50" s="1" t="str">
        <f t="shared" si="1"/>
        <v>211</v>
      </c>
      <c r="E50" s="3" t="s">
        <v>33</v>
      </c>
      <c r="F50" s="3">
        <v>80.0</v>
      </c>
      <c r="G50" s="1" t="s">
        <v>30</v>
      </c>
      <c r="H50" s="1">
        <v>4.0</v>
      </c>
      <c r="I50" s="1">
        <v>2022.0</v>
      </c>
    </row>
    <row r="51" ht="15.75" customHeight="1">
      <c r="A51" s="1">
        <v>50.0</v>
      </c>
      <c r="B51" s="1">
        <f>VLOOKUP(C:C,Courses!A:B,2)</f>
        <v>17</v>
      </c>
      <c r="C51" s="1" t="s">
        <v>55</v>
      </c>
      <c r="D51" s="1" t="str">
        <f t="shared" si="1"/>
        <v>211</v>
      </c>
      <c r="E51" s="3" t="s">
        <v>29</v>
      </c>
      <c r="F51" s="3">
        <v>41.0</v>
      </c>
      <c r="G51" s="1" t="s">
        <v>31</v>
      </c>
      <c r="H51" s="1">
        <v>4.0</v>
      </c>
      <c r="I51" s="1">
        <v>2022.0</v>
      </c>
    </row>
    <row r="52" ht="15.75" customHeight="1">
      <c r="A52" s="1">
        <v>51.0</v>
      </c>
      <c r="B52" s="1">
        <f>VLOOKUP(C:C,Courses!A:B,2)</f>
        <v>17</v>
      </c>
      <c r="C52" s="1" t="s">
        <v>55</v>
      </c>
      <c r="D52" s="1" t="str">
        <f t="shared" si="1"/>
        <v>211</v>
      </c>
      <c r="E52" s="3" t="s">
        <v>33</v>
      </c>
      <c r="F52" s="3">
        <v>36.0</v>
      </c>
      <c r="G52" s="1" t="s">
        <v>31</v>
      </c>
      <c r="H52" s="1">
        <v>4.0</v>
      </c>
      <c r="I52" s="1">
        <v>2022.0</v>
      </c>
    </row>
    <row r="53" ht="15.75" customHeight="1">
      <c r="A53" s="1">
        <v>52.0</v>
      </c>
      <c r="B53" s="1">
        <f>VLOOKUP(C:C,Courses!A:B,2)</f>
        <v>17</v>
      </c>
      <c r="C53" s="1" t="s">
        <v>55</v>
      </c>
      <c r="D53" s="1" t="str">
        <f t="shared" si="1"/>
        <v>211</v>
      </c>
      <c r="E53" s="3" t="s">
        <v>34</v>
      </c>
      <c r="F53" s="3">
        <v>12.0</v>
      </c>
      <c r="G53" s="1" t="s">
        <v>31</v>
      </c>
      <c r="H53" s="1">
        <v>4.0</v>
      </c>
      <c r="I53" s="1">
        <v>2022.0</v>
      </c>
    </row>
    <row r="54" ht="15.75" customHeight="1">
      <c r="A54" s="1">
        <v>53.0</v>
      </c>
      <c r="B54" s="1">
        <f>VLOOKUP(C:C,Courses!A:B,2)</f>
        <v>18</v>
      </c>
      <c r="C54" s="1" t="s">
        <v>56</v>
      </c>
      <c r="D54" s="1" t="str">
        <f t="shared" si="1"/>
        <v>301</v>
      </c>
      <c r="E54" s="3" t="s">
        <v>29</v>
      </c>
      <c r="F54" s="3">
        <v>94.0</v>
      </c>
      <c r="G54" s="1" t="s">
        <v>30</v>
      </c>
      <c r="H54" s="1">
        <v>4.0</v>
      </c>
      <c r="I54" s="1">
        <v>2022.0</v>
      </c>
    </row>
    <row r="55" ht="15.75" customHeight="1">
      <c r="A55" s="1">
        <v>54.0</v>
      </c>
      <c r="B55" s="1">
        <f>VLOOKUP(C:C,Courses!A:B,2)</f>
        <v>18</v>
      </c>
      <c r="C55" s="1" t="s">
        <v>56</v>
      </c>
      <c r="D55" s="1" t="str">
        <f t="shared" si="1"/>
        <v>301</v>
      </c>
      <c r="E55" s="3" t="s">
        <v>33</v>
      </c>
      <c r="F55" s="3">
        <v>22.0</v>
      </c>
      <c r="G55" s="1" t="s">
        <v>30</v>
      </c>
      <c r="H55" s="1">
        <v>4.0</v>
      </c>
      <c r="I55" s="1">
        <v>2022.0</v>
      </c>
    </row>
    <row r="56" ht="15.75" customHeight="1">
      <c r="A56" s="1">
        <v>55.0</v>
      </c>
      <c r="B56" s="1">
        <f>VLOOKUP(C:C,Courses!A:B,2)</f>
        <v>18</v>
      </c>
      <c r="C56" s="1" t="s">
        <v>56</v>
      </c>
      <c r="D56" s="1" t="str">
        <f t="shared" si="1"/>
        <v>301</v>
      </c>
      <c r="E56" s="3" t="s">
        <v>34</v>
      </c>
      <c r="F56" s="3">
        <v>7.0</v>
      </c>
      <c r="G56" s="1" t="s">
        <v>30</v>
      </c>
      <c r="H56" s="1">
        <v>4.0</v>
      </c>
      <c r="I56" s="1">
        <v>2022.0</v>
      </c>
    </row>
    <row r="57" ht="15.75" customHeight="1">
      <c r="A57" s="1">
        <v>56.0</v>
      </c>
      <c r="B57" s="1">
        <f>VLOOKUP(C:C,Courses!A:B,2)</f>
        <v>18</v>
      </c>
      <c r="C57" s="1" t="s">
        <v>56</v>
      </c>
      <c r="D57" s="1" t="str">
        <f t="shared" si="1"/>
        <v>301</v>
      </c>
      <c r="E57" s="3" t="s">
        <v>29</v>
      </c>
      <c r="F57" s="3">
        <v>68.0</v>
      </c>
      <c r="G57" s="1" t="s">
        <v>31</v>
      </c>
      <c r="H57" s="1">
        <v>4.0</v>
      </c>
      <c r="I57" s="1">
        <v>2022.0</v>
      </c>
    </row>
    <row r="58" ht="15.75" customHeight="1">
      <c r="A58" s="1">
        <v>57.0</v>
      </c>
      <c r="B58" s="1">
        <f>VLOOKUP(C:C,Courses!A:B,2)</f>
        <v>18</v>
      </c>
      <c r="C58" s="1" t="s">
        <v>56</v>
      </c>
      <c r="D58" s="1" t="str">
        <f t="shared" si="1"/>
        <v>301</v>
      </c>
      <c r="E58" s="3" t="s">
        <v>34</v>
      </c>
      <c r="F58" s="3">
        <v>35.0</v>
      </c>
      <c r="G58" s="1" t="s">
        <v>31</v>
      </c>
      <c r="H58" s="1">
        <v>4.0</v>
      </c>
      <c r="I58" s="1">
        <v>2022.0</v>
      </c>
    </row>
    <row r="59" ht="15.75" customHeight="1">
      <c r="A59" s="1">
        <v>58.0</v>
      </c>
      <c r="B59" s="1">
        <f>VLOOKUP(C:C,Courses!A:B,2)</f>
        <v>43</v>
      </c>
      <c r="C59" s="1" t="s">
        <v>57</v>
      </c>
      <c r="D59" s="1" t="str">
        <f t="shared" si="1"/>
        <v>303</v>
      </c>
      <c r="E59" s="3" t="s">
        <v>29</v>
      </c>
      <c r="F59" s="3">
        <v>17.0</v>
      </c>
      <c r="G59" s="1" t="s">
        <v>31</v>
      </c>
      <c r="H59" s="1">
        <v>4.0</v>
      </c>
      <c r="I59" s="1">
        <v>2022.0</v>
      </c>
    </row>
    <row r="60" ht="15.75" customHeight="1">
      <c r="A60" s="1">
        <v>59.0</v>
      </c>
      <c r="B60" s="1">
        <f>VLOOKUP(C:C,Courses!A:B,2)</f>
        <v>44</v>
      </c>
      <c r="C60" s="1" t="s">
        <v>58</v>
      </c>
      <c r="D60" s="1" t="str">
        <f t="shared" si="1"/>
        <v>304</v>
      </c>
      <c r="E60" s="3" t="s">
        <v>29</v>
      </c>
      <c r="F60" s="3">
        <v>43.0</v>
      </c>
      <c r="G60" s="1" t="s">
        <v>31</v>
      </c>
      <c r="H60" s="1">
        <v>4.0</v>
      </c>
      <c r="I60" s="1">
        <v>2022.0</v>
      </c>
    </row>
    <row r="61" ht="15.75" customHeight="1">
      <c r="A61" s="1">
        <v>60.0</v>
      </c>
      <c r="B61" s="1">
        <f>VLOOKUP(C:C,Courses!A:B,2)</f>
        <v>19</v>
      </c>
      <c r="C61" s="1" t="s">
        <v>59</v>
      </c>
      <c r="D61" s="1" t="str">
        <f t="shared" si="1"/>
        <v>305</v>
      </c>
      <c r="E61" s="3" t="s">
        <v>29</v>
      </c>
      <c r="F61" s="3">
        <v>44.0</v>
      </c>
      <c r="G61" s="1" t="s">
        <v>30</v>
      </c>
      <c r="H61" s="1">
        <v>4.0</v>
      </c>
      <c r="I61" s="1">
        <v>2022.0</v>
      </c>
    </row>
    <row r="62" ht="15.75" customHeight="1">
      <c r="A62" s="1">
        <v>61.0</v>
      </c>
      <c r="B62" s="1">
        <f>VLOOKUP(C:C,Courses!A:B,2)</f>
        <v>20</v>
      </c>
      <c r="C62" s="1" t="s">
        <v>60</v>
      </c>
      <c r="D62" s="1" t="str">
        <f t="shared" si="1"/>
        <v>307</v>
      </c>
      <c r="E62" s="3" t="s">
        <v>29</v>
      </c>
      <c r="F62" s="3">
        <v>61.0</v>
      </c>
      <c r="G62" s="1" t="s">
        <v>30</v>
      </c>
      <c r="H62" s="1">
        <v>4.0</v>
      </c>
      <c r="I62" s="1">
        <v>2022.0</v>
      </c>
    </row>
    <row r="63" ht="15.75" customHeight="1">
      <c r="A63" s="1">
        <v>62.0</v>
      </c>
      <c r="B63" s="1">
        <f>VLOOKUP(C:C,Courses!A:B,2)</f>
        <v>20</v>
      </c>
      <c r="C63" s="1" t="s">
        <v>60</v>
      </c>
      <c r="D63" s="1" t="str">
        <f t="shared" si="1"/>
        <v>307</v>
      </c>
      <c r="E63" s="3" t="s">
        <v>29</v>
      </c>
      <c r="F63" s="3">
        <v>64.0</v>
      </c>
      <c r="G63" s="1" t="s">
        <v>37</v>
      </c>
      <c r="H63" s="1">
        <v>4.0</v>
      </c>
      <c r="I63" s="1">
        <v>2022.0</v>
      </c>
    </row>
    <row r="64" ht="15.75" customHeight="1">
      <c r="A64" s="1">
        <v>63.0</v>
      </c>
      <c r="B64" s="1">
        <f>VLOOKUP(C:C,Courses!A:B,2)</f>
        <v>20</v>
      </c>
      <c r="C64" s="1" t="s">
        <v>60</v>
      </c>
      <c r="D64" s="1" t="str">
        <f t="shared" si="1"/>
        <v>307</v>
      </c>
      <c r="E64" s="3" t="s">
        <v>29</v>
      </c>
      <c r="F64" s="3">
        <v>58.0</v>
      </c>
      <c r="G64" s="1" t="s">
        <v>31</v>
      </c>
      <c r="H64" s="1">
        <v>4.0</v>
      </c>
      <c r="I64" s="1">
        <v>2022.0</v>
      </c>
    </row>
    <row r="65" ht="15.75" customHeight="1">
      <c r="A65" s="1">
        <v>64.0</v>
      </c>
      <c r="B65" s="1">
        <f>VLOOKUP(C:C,Courses!A:B,2)</f>
        <v>21</v>
      </c>
      <c r="C65" s="1" t="s">
        <v>61</v>
      </c>
      <c r="D65" s="1" t="str">
        <f t="shared" si="1"/>
        <v>308</v>
      </c>
      <c r="E65" s="3" t="s">
        <v>29</v>
      </c>
      <c r="F65" s="3">
        <v>13.0</v>
      </c>
      <c r="G65" s="1" t="s">
        <v>30</v>
      </c>
      <c r="H65" s="1">
        <v>4.0</v>
      </c>
      <c r="I65" s="1">
        <v>2022.0</v>
      </c>
    </row>
    <row r="66" ht="15.75" customHeight="1">
      <c r="A66" s="1">
        <v>65.0</v>
      </c>
      <c r="B66" s="1">
        <f>VLOOKUP(C:C,Courses!A:B,2)</f>
        <v>22</v>
      </c>
      <c r="C66" s="1" t="s">
        <v>62</v>
      </c>
      <c r="D66" s="1" t="str">
        <f t="shared" si="1"/>
        <v>309</v>
      </c>
      <c r="E66" s="3" t="s">
        <v>29</v>
      </c>
      <c r="F66" s="3">
        <v>37.0</v>
      </c>
      <c r="G66" s="1" t="s">
        <v>30</v>
      </c>
      <c r="H66" s="1">
        <v>4.0</v>
      </c>
      <c r="I66" s="1">
        <v>2022.0</v>
      </c>
    </row>
    <row r="67" ht="15.75" customHeight="1">
      <c r="A67" s="1">
        <v>66.0</v>
      </c>
      <c r="B67" s="1">
        <f>VLOOKUP(C:C,Courses!A:B,2)</f>
        <v>41</v>
      </c>
      <c r="C67" s="1" t="s">
        <v>63</v>
      </c>
      <c r="D67" s="1" t="str">
        <f t="shared" si="1"/>
        <v>310</v>
      </c>
      <c r="E67" s="3" t="s">
        <v>29</v>
      </c>
      <c r="F67" s="3">
        <v>52.0</v>
      </c>
      <c r="G67" s="1" t="s">
        <v>37</v>
      </c>
      <c r="H67" s="1">
        <v>4.0</v>
      </c>
      <c r="I67" s="1">
        <v>2022.0</v>
      </c>
    </row>
    <row r="68" ht="15.75" customHeight="1">
      <c r="A68" s="1">
        <v>67.0</v>
      </c>
      <c r="B68" s="1">
        <f>VLOOKUP(C:C,Courses!A:B,2)</f>
        <v>23</v>
      </c>
      <c r="C68" s="1" t="s">
        <v>64</v>
      </c>
      <c r="D68" s="1" t="str">
        <f t="shared" si="1"/>
        <v>311</v>
      </c>
      <c r="E68" s="3" t="s">
        <v>29</v>
      </c>
      <c r="F68" s="3">
        <v>99.0</v>
      </c>
      <c r="G68" s="1" t="s">
        <v>30</v>
      </c>
      <c r="H68" s="1">
        <v>2.0</v>
      </c>
      <c r="I68" s="1">
        <v>2022.0</v>
      </c>
    </row>
    <row r="69" ht="15.75" customHeight="1">
      <c r="A69" s="1">
        <v>68.0</v>
      </c>
      <c r="B69" s="1">
        <f>VLOOKUP(C:C,Courses!A:B,2)</f>
        <v>23</v>
      </c>
      <c r="C69" s="1" t="s">
        <v>64</v>
      </c>
      <c r="D69" s="1" t="str">
        <f t="shared" si="1"/>
        <v>311</v>
      </c>
      <c r="E69" s="3" t="s">
        <v>29</v>
      </c>
      <c r="F69" s="3">
        <v>90.0</v>
      </c>
      <c r="G69" s="1" t="s">
        <v>31</v>
      </c>
      <c r="H69" s="1">
        <v>2.0</v>
      </c>
      <c r="I69" s="1">
        <v>2022.0</v>
      </c>
    </row>
    <row r="70" ht="15.75" customHeight="1">
      <c r="A70" s="1">
        <v>69.0</v>
      </c>
      <c r="B70" s="1">
        <f>VLOOKUP(C:C,Courses!A:B,2)</f>
        <v>23</v>
      </c>
      <c r="C70" s="1" t="s">
        <v>64</v>
      </c>
      <c r="D70" s="1" t="str">
        <f t="shared" si="1"/>
        <v>311</v>
      </c>
      <c r="E70" s="3" t="s">
        <v>33</v>
      </c>
      <c r="F70" s="3">
        <v>49.0</v>
      </c>
      <c r="G70" s="1" t="s">
        <v>31</v>
      </c>
      <c r="H70" s="1">
        <v>2.0</v>
      </c>
      <c r="I70" s="1">
        <v>2022.0</v>
      </c>
    </row>
    <row r="71" ht="15.75" customHeight="1">
      <c r="A71" s="1">
        <v>70.0</v>
      </c>
      <c r="B71" s="1">
        <f>VLOOKUP(C:C,Courses!A:B,2)</f>
        <v>24</v>
      </c>
      <c r="C71" s="1" t="s">
        <v>65</v>
      </c>
      <c r="D71" s="1" t="str">
        <f t="shared" si="1"/>
        <v>313</v>
      </c>
      <c r="E71" s="3" t="s">
        <v>29</v>
      </c>
      <c r="F71" s="3">
        <v>11.0</v>
      </c>
      <c r="G71" s="1" t="s">
        <v>30</v>
      </c>
      <c r="H71" s="1">
        <v>4.0</v>
      </c>
      <c r="I71" s="1">
        <v>2022.0</v>
      </c>
    </row>
    <row r="72" ht="15.75" customHeight="1">
      <c r="A72" s="1">
        <v>71.0</v>
      </c>
      <c r="B72" s="1">
        <f>VLOOKUP(C:C,Courses!A:B,2)</f>
        <v>25</v>
      </c>
      <c r="C72" s="1" t="s">
        <v>66</v>
      </c>
      <c r="D72" s="1" t="str">
        <f t="shared" si="1"/>
        <v>315</v>
      </c>
      <c r="E72" s="3" t="s">
        <v>29</v>
      </c>
      <c r="F72" s="3">
        <v>30.0</v>
      </c>
      <c r="G72" s="1" t="s">
        <v>30</v>
      </c>
      <c r="H72" s="1">
        <v>2.0</v>
      </c>
      <c r="I72" s="1">
        <v>2022.0</v>
      </c>
    </row>
    <row r="73" ht="15.75" customHeight="1">
      <c r="A73" s="1">
        <v>72.0</v>
      </c>
      <c r="B73" s="1">
        <f>VLOOKUP(C:C,Courses!A:B,2)</f>
        <v>25</v>
      </c>
      <c r="C73" s="1" t="s">
        <v>66</v>
      </c>
      <c r="D73" s="1" t="str">
        <f t="shared" si="1"/>
        <v>315</v>
      </c>
      <c r="E73" s="3" t="s">
        <v>29</v>
      </c>
      <c r="F73" s="3">
        <v>26.0</v>
      </c>
      <c r="G73" s="1" t="s">
        <v>31</v>
      </c>
      <c r="H73" s="1">
        <v>2.0</v>
      </c>
      <c r="I73" s="1">
        <v>2022.0</v>
      </c>
    </row>
    <row r="74" ht="15.75" customHeight="1">
      <c r="A74" s="1">
        <v>73.0</v>
      </c>
      <c r="B74" s="1">
        <f>VLOOKUP(C:C,Courses!A:B,2)</f>
        <v>26</v>
      </c>
      <c r="C74" s="1" t="s">
        <v>67</v>
      </c>
      <c r="D74" s="1" t="str">
        <f t="shared" si="1"/>
        <v>316</v>
      </c>
      <c r="E74" s="3" t="s">
        <v>29</v>
      </c>
      <c r="F74" s="3">
        <v>65.0</v>
      </c>
      <c r="G74" s="1" t="s">
        <v>30</v>
      </c>
      <c r="H74" s="1">
        <v>2.0</v>
      </c>
      <c r="I74" s="1">
        <v>2022.0</v>
      </c>
    </row>
    <row r="75" ht="15.75" customHeight="1">
      <c r="A75" s="1">
        <v>74.0</v>
      </c>
      <c r="B75" s="1">
        <f>VLOOKUP(C:C,Courses!A:B,2)</f>
        <v>45</v>
      </c>
      <c r="C75" s="1" t="s">
        <v>68</v>
      </c>
      <c r="D75" s="1" t="str">
        <f t="shared" si="1"/>
        <v>320</v>
      </c>
      <c r="E75" s="3" t="s">
        <v>29</v>
      </c>
      <c r="F75" s="3">
        <v>64.0</v>
      </c>
      <c r="G75" s="1" t="s">
        <v>31</v>
      </c>
      <c r="H75" s="1">
        <v>4.0</v>
      </c>
      <c r="I75" s="1">
        <v>2022.0</v>
      </c>
    </row>
    <row r="76" ht="15.75" customHeight="1">
      <c r="A76" s="1">
        <v>75.0</v>
      </c>
      <c r="B76" s="1">
        <f>VLOOKUP(C:C,Courses!A:B,2)</f>
        <v>27</v>
      </c>
      <c r="C76" s="1" t="s">
        <v>69</v>
      </c>
      <c r="D76" s="1" t="str">
        <f t="shared" si="1"/>
        <v>321</v>
      </c>
      <c r="E76" s="3" t="s">
        <v>29</v>
      </c>
      <c r="F76" s="3">
        <v>63.0</v>
      </c>
      <c r="G76" s="1" t="s">
        <v>30</v>
      </c>
      <c r="H76" s="1">
        <v>4.0</v>
      </c>
      <c r="I76" s="1">
        <v>2022.0</v>
      </c>
    </row>
    <row r="77" ht="15.75" customHeight="1">
      <c r="A77" s="1">
        <v>76.0</v>
      </c>
      <c r="B77" s="1">
        <f>VLOOKUP(C:C,Courses!A:B,2)</f>
        <v>27</v>
      </c>
      <c r="C77" s="1" t="s">
        <v>69</v>
      </c>
      <c r="D77" s="1" t="str">
        <f t="shared" si="1"/>
        <v>321</v>
      </c>
      <c r="E77" s="3" t="s">
        <v>33</v>
      </c>
      <c r="F77" s="3">
        <v>57.0</v>
      </c>
      <c r="G77" s="1" t="s">
        <v>30</v>
      </c>
      <c r="H77" s="1">
        <v>4.0</v>
      </c>
      <c r="I77" s="1">
        <v>2022.0</v>
      </c>
    </row>
    <row r="78" ht="15.75" customHeight="1">
      <c r="A78" s="1">
        <v>77.0</v>
      </c>
      <c r="B78" s="1">
        <f>VLOOKUP(C:C,Courses!A:B,2)</f>
        <v>27</v>
      </c>
      <c r="C78" s="1" t="s">
        <v>69</v>
      </c>
      <c r="D78" s="1" t="str">
        <f t="shared" si="1"/>
        <v>321</v>
      </c>
      <c r="E78" s="3" t="s">
        <v>29</v>
      </c>
      <c r="F78" s="3">
        <v>72.0</v>
      </c>
      <c r="G78" s="1" t="s">
        <v>31</v>
      </c>
      <c r="H78" s="1">
        <v>4.0</v>
      </c>
      <c r="I78" s="1">
        <v>2022.0</v>
      </c>
    </row>
    <row r="79" ht="15.75" customHeight="1">
      <c r="A79" s="1">
        <v>78.0</v>
      </c>
      <c r="B79" s="1">
        <f>VLOOKUP(C:C,Courses!A:B,2)</f>
        <v>27</v>
      </c>
      <c r="C79" s="1" t="s">
        <v>69</v>
      </c>
      <c r="D79" s="1" t="str">
        <f t="shared" si="1"/>
        <v>321</v>
      </c>
      <c r="E79" s="3" t="s">
        <v>33</v>
      </c>
      <c r="F79" s="3">
        <v>100.0</v>
      </c>
      <c r="G79" s="1" t="s">
        <v>31</v>
      </c>
      <c r="H79" s="1">
        <v>4.0</v>
      </c>
      <c r="I79" s="1">
        <v>2022.0</v>
      </c>
    </row>
    <row r="80" ht="15.75" customHeight="1">
      <c r="A80" s="1">
        <v>79.0</v>
      </c>
      <c r="B80" s="1">
        <f>VLOOKUP(C:C,Courses!A:B,2)</f>
        <v>27</v>
      </c>
      <c r="C80" s="1" t="s">
        <v>69</v>
      </c>
      <c r="D80" s="1" t="str">
        <f t="shared" si="1"/>
        <v>321</v>
      </c>
      <c r="E80" s="3" t="s">
        <v>34</v>
      </c>
      <c r="F80" s="3">
        <v>88.0</v>
      </c>
      <c r="G80" s="1" t="s">
        <v>31</v>
      </c>
      <c r="H80" s="1">
        <v>4.0</v>
      </c>
      <c r="I80" s="1">
        <v>2022.0</v>
      </c>
    </row>
    <row r="81" ht="15.75" customHeight="1">
      <c r="A81" s="1">
        <v>80.0</v>
      </c>
      <c r="B81" s="1">
        <f>VLOOKUP(C:C,Courses!A:B,2)</f>
        <v>28</v>
      </c>
      <c r="C81" s="1" t="s">
        <v>70</v>
      </c>
      <c r="D81" s="1" t="str">
        <f t="shared" si="1"/>
        <v>322</v>
      </c>
      <c r="E81" s="3" t="s">
        <v>29</v>
      </c>
      <c r="F81" s="3">
        <v>48.0</v>
      </c>
      <c r="G81" s="1" t="s">
        <v>30</v>
      </c>
      <c r="H81" s="1">
        <v>4.0</v>
      </c>
      <c r="I81" s="1">
        <v>2022.0</v>
      </c>
    </row>
    <row r="82" ht="15.75" customHeight="1">
      <c r="A82" s="1">
        <v>81.0</v>
      </c>
      <c r="B82" s="1">
        <f>VLOOKUP(C:C,Courses!A:B,2)</f>
        <v>46</v>
      </c>
      <c r="C82" s="1" t="s">
        <v>71</v>
      </c>
      <c r="D82" s="1" t="str">
        <f t="shared" si="1"/>
        <v>323</v>
      </c>
      <c r="E82" s="3" t="s">
        <v>29</v>
      </c>
      <c r="F82" s="3">
        <v>86.0</v>
      </c>
      <c r="G82" s="1" t="s">
        <v>31</v>
      </c>
      <c r="H82" s="1">
        <v>4.0</v>
      </c>
      <c r="I82" s="1">
        <v>2022.0</v>
      </c>
    </row>
    <row r="83" ht="15.75" customHeight="1">
      <c r="A83" s="1">
        <v>82.0</v>
      </c>
      <c r="B83" s="1">
        <f>VLOOKUP(C:C,Courses!A:B,2)</f>
        <v>47</v>
      </c>
      <c r="C83" s="1" t="s">
        <v>72</v>
      </c>
      <c r="D83" s="1" t="str">
        <f t="shared" si="1"/>
        <v>324</v>
      </c>
      <c r="E83" s="3" t="s">
        <v>29</v>
      </c>
      <c r="F83" s="3">
        <v>85.0</v>
      </c>
      <c r="G83" s="1" t="s">
        <v>31</v>
      </c>
      <c r="H83" s="1">
        <v>4.0</v>
      </c>
      <c r="I83" s="1">
        <v>2022.0</v>
      </c>
    </row>
    <row r="84" ht="15.75" customHeight="1">
      <c r="A84" s="1">
        <v>83.0</v>
      </c>
      <c r="B84" s="1">
        <f>VLOOKUP(C:C,Courses!A:B,2)</f>
        <v>29</v>
      </c>
      <c r="C84" s="1" t="s">
        <v>73</v>
      </c>
      <c r="D84" s="1" t="str">
        <f t="shared" si="1"/>
        <v>325</v>
      </c>
      <c r="E84" s="3" t="s">
        <v>29</v>
      </c>
      <c r="F84" s="3">
        <v>15.0</v>
      </c>
      <c r="G84" s="1" t="s">
        <v>30</v>
      </c>
      <c r="H84" s="1">
        <v>4.0</v>
      </c>
      <c r="I84" s="1">
        <v>2022.0</v>
      </c>
    </row>
    <row r="85" ht="15.75" customHeight="1">
      <c r="A85" s="1">
        <v>84.0</v>
      </c>
      <c r="B85" s="1">
        <f>VLOOKUP(C:C,Courses!A:B,2)</f>
        <v>48</v>
      </c>
      <c r="C85" s="1" t="s">
        <v>74</v>
      </c>
      <c r="D85" s="1" t="str">
        <f t="shared" si="1"/>
        <v>327</v>
      </c>
      <c r="E85" s="3" t="s">
        <v>29</v>
      </c>
      <c r="F85" s="3">
        <v>99.0</v>
      </c>
      <c r="G85" s="1" t="s">
        <v>31</v>
      </c>
      <c r="H85" s="1">
        <v>4.0</v>
      </c>
      <c r="I85" s="1">
        <v>2022.0</v>
      </c>
    </row>
    <row r="86" ht="15.75" customHeight="1">
      <c r="A86" s="1">
        <v>85.0</v>
      </c>
      <c r="B86" s="1">
        <f>VLOOKUP(C:C,Courses!A:B,2)</f>
        <v>30</v>
      </c>
      <c r="C86" s="1" t="s">
        <v>75</v>
      </c>
      <c r="D86" s="1" t="str">
        <f t="shared" si="1"/>
        <v>328</v>
      </c>
      <c r="E86" s="3" t="s">
        <v>29</v>
      </c>
      <c r="F86" s="3">
        <v>43.0</v>
      </c>
      <c r="G86" s="1" t="s">
        <v>30</v>
      </c>
      <c r="H86" s="1">
        <v>2.0</v>
      </c>
      <c r="I86" s="1">
        <v>2022.0</v>
      </c>
    </row>
    <row r="87" ht="15.75" customHeight="1">
      <c r="A87" s="1">
        <v>86.0</v>
      </c>
      <c r="B87" s="1">
        <f>VLOOKUP(C:C,Courses!A:B,2)</f>
        <v>49</v>
      </c>
      <c r="C87" s="1" t="s">
        <v>76</v>
      </c>
      <c r="D87" s="1" t="str">
        <f t="shared" si="1"/>
        <v>329</v>
      </c>
      <c r="E87" s="3" t="s">
        <v>29</v>
      </c>
      <c r="F87" s="3">
        <v>88.0</v>
      </c>
      <c r="G87" s="1" t="s">
        <v>31</v>
      </c>
      <c r="H87" s="1">
        <v>2.0</v>
      </c>
      <c r="I87" s="1">
        <v>2022.0</v>
      </c>
    </row>
    <row r="88" ht="15.75" customHeight="1">
      <c r="A88" s="1">
        <v>87.0</v>
      </c>
      <c r="B88" s="1">
        <f>VLOOKUP(C:C,Courses!A:B,2)</f>
        <v>31</v>
      </c>
      <c r="C88" s="1" t="s">
        <v>77</v>
      </c>
      <c r="D88" s="1" t="str">
        <f t="shared" si="1"/>
        <v>331</v>
      </c>
      <c r="E88" s="3" t="s">
        <v>29</v>
      </c>
      <c r="F88" s="3">
        <v>81.0</v>
      </c>
      <c r="G88" s="1" t="s">
        <v>30</v>
      </c>
      <c r="H88" s="1">
        <v>4.0</v>
      </c>
      <c r="I88" s="1">
        <v>2022.0</v>
      </c>
    </row>
    <row r="89" ht="15.75" customHeight="1">
      <c r="A89" s="1">
        <v>88.0</v>
      </c>
      <c r="B89" s="1">
        <f>VLOOKUP(C:C,Courses!A:B,2)</f>
        <v>31</v>
      </c>
      <c r="C89" s="1" t="s">
        <v>77</v>
      </c>
      <c r="D89" s="1" t="str">
        <f t="shared" si="1"/>
        <v>331</v>
      </c>
      <c r="E89" s="3" t="s">
        <v>33</v>
      </c>
      <c r="F89" s="3">
        <v>36.0</v>
      </c>
      <c r="G89" s="1" t="s">
        <v>30</v>
      </c>
      <c r="H89" s="1">
        <v>4.0</v>
      </c>
      <c r="I89" s="1">
        <v>2022.0</v>
      </c>
    </row>
    <row r="90" ht="15.75" customHeight="1">
      <c r="A90" s="1">
        <v>89.0</v>
      </c>
      <c r="B90" s="1">
        <f>VLOOKUP(C:C,Courses!A:B,2)</f>
        <v>31</v>
      </c>
      <c r="C90" s="1" t="s">
        <v>77</v>
      </c>
      <c r="D90" s="1" t="str">
        <f t="shared" si="1"/>
        <v>331</v>
      </c>
      <c r="E90" s="3" t="s">
        <v>29</v>
      </c>
      <c r="F90" s="3">
        <v>77.0</v>
      </c>
      <c r="G90" s="1" t="s">
        <v>37</v>
      </c>
      <c r="H90" s="1">
        <v>4.0</v>
      </c>
      <c r="I90" s="1">
        <v>2022.0</v>
      </c>
    </row>
    <row r="91" ht="15.75" customHeight="1">
      <c r="A91" s="1">
        <v>90.0</v>
      </c>
      <c r="B91" s="1">
        <f>VLOOKUP(C:C,Courses!A:B,2)</f>
        <v>31</v>
      </c>
      <c r="C91" s="1" t="s">
        <v>77</v>
      </c>
      <c r="D91" s="1" t="str">
        <f t="shared" si="1"/>
        <v>331</v>
      </c>
      <c r="E91" s="3" t="s">
        <v>29</v>
      </c>
      <c r="F91" s="3">
        <v>58.0</v>
      </c>
      <c r="G91" s="1" t="s">
        <v>31</v>
      </c>
      <c r="H91" s="1">
        <v>4.0</v>
      </c>
      <c r="I91" s="1">
        <v>2022.0</v>
      </c>
    </row>
    <row r="92" ht="15.75" customHeight="1">
      <c r="A92" s="1">
        <v>91.0</v>
      </c>
      <c r="B92" s="1">
        <f>VLOOKUP(C:C,Courses!A:B,2)</f>
        <v>31</v>
      </c>
      <c r="C92" s="1" t="s">
        <v>77</v>
      </c>
      <c r="D92" s="1" t="str">
        <f t="shared" si="1"/>
        <v>331</v>
      </c>
      <c r="E92" s="3" t="s">
        <v>33</v>
      </c>
      <c r="F92" s="3">
        <v>62.0</v>
      </c>
      <c r="G92" s="1" t="s">
        <v>31</v>
      </c>
      <c r="H92" s="1">
        <v>4.0</v>
      </c>
      <c r="I92" s="1">
        <v>2022.0</v>
      </c>
    </row>
    <row r="93" ht="15.75" customHeight="1">
      <c r="A93" s="1">
        <v>92.0</v>
      </c>
      <c r="B93" s="1">
        <f>VLOOKUP(C:C,Courses!A:B,2)</f>
        <v>50</v>
      </c>
      <c r="C93" s="1" t="s">
        <v>78</v>
      </c>
      <c r="D93" s="1" t="str">
        <f t="shared" si="1"/>
        <v>333</v>
      </c>
      <c r="E93" s="3" t="s">
        <v>29</v>
      </c>
      <c r="F93" s="3">
        <v>57.0</v>
      </c>
      <c r="G93" s="1" t="s">
        <v>31</v>
      </c>
      <c r="H93" s="1">
        <v>4.0</v>
      </c>
      <c r="I93" s="1">
        <v>2022.0</v>
      </c>
    </row>
    <row r="94" ht="15.75" customHeight="1">
      <c r="A94" s="1">
        <v>93.0</v>
      </c>
      <c r="B94" s="1">
        <f>VLOOKUP(C:C,Courses!A:B,2)</f>
        <v>51</v>
      </c>
      <c r="C94" s="1" t="s">
        <v>79</v>
      </c>
      <c r="D94" s="1" t="str">
        <f t="shared" si="1"/>
        <v>334</v>
      </c>
      <c r="E94" s="3" t="s">
        <v>29</v>
      </c>
      <c r="F94" s="3">
        <v>45.0</v>
      </c>
      <c r="G94" s="1" t="s">
        <v>31</v>
      </c>
      <c r="H94" s="1">
        <v>4.0</v>
      </c>
      <c r="I94" s="1">
        <v>2022.0</v>
      </c>
    </row>
    <row r="95" ht="15.75" customHeight="1">
      <c r="A95" s="1">
        <v>94.0</v>
      </c>
      <c r="B95" s="1">
        <f>VLOOKUP(C:C,Courses!A:B,2)</f>
        <v>32</v>
      </c>
      <c r="C95" s="1" t="s">
        <v>80</v>
      </c>
      <c r="D95" s="1" t="str">
        <f t="shared" si="1"/>
        <v>335</v>
      </c>
      <c r="E95" s="3" t="s">
        <v>29</v>
      </c>
      <c r="F95" s="3">
        <v>12.0</v>
      </c>
      <c r="G95" s="1" t="s">
        <v>30</v>
      </c>
      <c r="H95" s="1">
        <v>4.0</v>
      </c>
      <c r="I95" s="1">
        <v>2022.0</v>
      </c>
    </row>
    <row r="96" ht="15.75" customHeight="1">
      <c r="A96" s="1">
        <v>95.0</v>
      </c>
      <c r="B96" s="1">
        <f>VLOOKUP(C:C,Courses!A:B,2)</f>
        <v>52</v>
      </c>
      <c r="C96" s="1" t="s">
        <v>81</v>
      </c>
      <c r="D96" s="1" t="str">
        <f t="shared" si="1"/>
        <v>337</v>
      </c>
      <c r="E96" s="3" t="s">
        <v>29</v>
      </c>
      <c r="F96" s="3">
        <v>45.0</v>
      </c>
      <c r="G96" s="1" t="s">
        <v>31</v>
      </c>
      <c r="H96" s="1">
        <v>2.0</v>
      </c>
      <c r="I96" s="1">
        <v>2022.0</v>
      </c>
    </row>
    <row r="97" ht="15.75" customHeight="1">
      <c r="A97" s="1">
        <v>96.0</v>
      </c>
      <c r="B97" s="1">
        <f>VLOOKUP(C:C,Courses!A:B,2)</f>
        <v>33</v>
      </c>
      <c r="C97" s="1" t="s">
        <v>82</v>
      </c>
      <c r="D97" s="1" t="str">
        <f t="shared" si="1"/>
        <v>354</v>
      </c>
      <c r="E97" s="3" t="s">
        <v>29</v>
      </c>
      <c r="F97" s="3">
        <v>44.0</v>
      </c>
      <c r="G97" s="1" t="s">
        <v>30</v>
      </c>
      <c r="H97" s="1">
        <v>2.0</v>
      </c>
      <c r="I97" s="1">
        <v>2022.0</v>
      </c>
    </row>
    <row r="98" ht="15.75" customHeight="1">
      <c r="A98" s="1">
        <v>97.0</v>
      </c>
      <c r="B98" s="1">
        <f>VLOOKUP(C:C,Courses!A:B,2)</f>
        <v>33</v>
      </c>
      <c r="C98" s="1" t="s">
        <v>82</v>
      </c>
      <c r="D98" s="1" t="str">
        <f t="shared" si="1"/>
        <v>354</v>
      </c>
      <c r="E98" s="3" t="s">
        <v>29</v>
      </c>
      <c r="F98" s="3">
        <v>51.0</v>
      </c>
      <c r="G98" s="1" t="s">
        <v>31</v>
      </c>
      <c r="H98" s="1">
        <v>2.0</v>
      </c>
      <c r="I98" s="1">
        <v>2022.0</v>
      </c>
    </row>
    <row r="99" ht="15.75" customHeight="1">
      <c r="A99" s="1">
        <v>98.0</v>
      </c>
      <c r="B99" s="1">
        <f>VLOOKUP(C:C,Courses!A:B,2)</f>
        <v>34</v>
      </c>
      <c r="C99" s="1" t="s">
        <v>83</v>
      </c>
      <c r="D99" s="1" t="str">
        <f t="shared" si="1"/>
        <v>363</v>
      </c>
      <c r="E99" s="3" t="s">
        <v>29</v>
      </c>
      <c r="F99" s="3">
        <v>20.0</v>
      </c>
      <c r="G99" s="1" t="s">
        <v>30</v>
      </c>
      <c r="H99" s="1">
        <v>4.0</v>
      </c>
      <c r="I99" s="1">
        <v>2022.0</v>
      </c>
    </row>
    <row r="100" ht="15.75" customHeight="1">
      <c r="A100" s="1">
        <v>99.0</v>
      </c>
      <c r="B100" s="1">
        <f>VLOOKUP(C:C,Courses!A:B,2)</f>
        <v>35</v>
      </c>
      <c r="C100" s="1" t="s">
        <v>84</v>
      </c>
      <c r="D100" s="1" t="str">
        <f t="shared" si="1"/>
        <v>381</v>
      </c>
      <c r="E100" s="3" t="s">
        <v>29</v>
      </c>
      <c r="F100" s="3">
        <v>86.0</v>
      </c>
      <c r="G100" s="1" t="s">
        <v>30</v>
      </c>
      <c r="H100" s="1">
        <v>1.0</v>
      </c>
      <c r="I100" s="1">
        <v>2022.0</v>
      </c>
    </row>
    <row r="101" ht="15.75" customHeight="1">
      <c r="A101" s="1">
        <v>100.0</v>
      </c>
      <c r="B101" s="1">
        <f>VLOOKUP(C:C,Courses!A:B,2)</f>
        <v>35</v>
      </c>
      <c r="C101" s="1" t="s">
        <v>84</v>
      </c>
      <c r="D101" s="1" t="str">
        <f t="shared" si="1"/>
        <v>381</v>
      </c>
      <c r="E101" s="3" t="s">
        <v>29</v>
      </c>
      <c r="F101" s="3">
        <v>59.0</v>
      </c>
      <c r="G101" s="1" t="s">
        <v>31</v>
      </c>
      <c r="H101" s="1">
        <v>1.0</v>
      </c>
      <c r="I101" s="1">
        <v>2022.0</v>
      </c>
    </row>
    <row r="102" ht="15.75" customHeight="1">
      <c r="A102" s="1">
        <v>101.0</v>
      </c>
      <c r="B102" s="1">
        <f>VLOOKUP(C:C,Courses!A:B,2)</f>
        <v>35</v>
      </c>
      <c r="C102" s="1" t="s">
        <v>84</v>
      </c>
      <c r="D102" s="1" t="str">
        <f t="shared" si="1"/>
        <v>381</v>
      </c>
      <c r="E102" s="3" t="s">
        <v>33</v>
      </c>
      <c r="F102" s="3">
        <v>84.0</v>
      </c>
      <c r="G102" s="1" t="s">
        <v>31</v>
      </c>
      <c r="H102" s="1">
        <v>1.0</v>
      </c>
      <c r="I102" s="1">
        <v>2022.0</v>
      </c>
    </row>
    <row r="103" ht="15.75" customHeight="1">
      <c r="A103" s="1">
        <v>102.0</v>
      </c>
      <c r="B103" s="1">
        <f>VLOOKUP(C:C,Courses!A:B,2)</f>
        <v>36</v>
      </c>
      <c r="C103" s="1" t="s">
        <v>85</v>
      </c>
      <c r="D103" s="1" t="str">
        <f t="shared" si="1"/>
        <v>399</v>
      </c>
      <c r="E103" s="3" t="s">
        <v>29</v>
      </c>
      <c r="F103" s="3">
        <v>31.0</v>
      </c>
      <c r="G103" s="1" t="s">
        <v>30</v>
      </c>
      <c r="H103" s="1">
        <v>1.0</v>
      </c>
      <c r="I103" s="1">
        <v>2022.0</v>
      </c>
    </row>
    <row r="104" ht="15.75" customHeight="1">
      <c r="A104" s="1">
        <v>103.0</v>
      </c>
      <c r="B104" s="1">
        <f>VLOOKUP(C:C,Courses!A:B,2)</f>
        <v>36</v>
      </c>
      <c r="C104" s="1" t="s">
        <v>85</v>
      </c>
      <c r="D104" s="1" t="str">
        <f t="shared" si="1"/>
        <v>399</v>
      </c>
      <c r="E104" s="3" t="s">
        <v>29</v>
      </c>
      <c r="F104" s="3">
        <v>98.0</v>
      </c>
      <c r="G104" s="1" t="s">
        <v>31</v>
      </c>
      <c r="H104" s="1">
        <v>1.0</v>
      </c>
      <c r="I104" s="1">
        <v>2022.0</v>
      </c>
    </row>
    <row r="105" ht="15.75" customHeight="1">
      <c r="A105" s="1">
        <v>104.0</v>
      </c>
      <c r="B105" s="1">
        <f>VLOOKUP(C:C,Courses!A:B,2)</f>
        <v>37</v>
      </c>
      <c r="C105" s="1" t="s">
        <v>86</v>
      </c>
      <c r="D105" s="1" t="str">
        <f t="shared" si="1"/>
        <v>400</v>
      </c>
      <c r="E105" s="3" t="s">
        <v>29</v>
      </c>
      <c r="F105" s="3">
        <v>24.0</v>
      </c>
      <c r="G105" s="1" t="s">
        <v>30</v>
      </c>
      <c r="H105" s="1">
        <v>1.0</v>
      </c>
      <c r="I105" s="1">
        <v>2022.0</v>
      </c>
    </row>
    <row r="106" ht="15.75" customHeight="1">
      <c r="A106" s="1">
        <v>105.0</v>
      </c>
      <c r="B106" s="1">
        <f>VLOOKUP(C:C,Courses!A:B,2)</f>
        <v>37</v>
      </c>
      <c r="C106" s="1" t="s">
        <v>86</v>
      </c>
      <c r="D106" s="1" t="str">
        <f t="shared" si="1"/>
        <v>400</v>
      </c>
      <c r="E106" s="3" t="s">
        <v>29</v>
      </c>
      <c r="F106" s="3">
        <v>84.0</v>
      </c>
      <c r="G106" s="1" t="s">
        <v>31</v>
      </c>
      <c r="H106" s="1">
        <v>1.0</v>
      </c>
      <c r="I106" s="1">
        <v>2022.0</v>
      </c>
    </row>
    <row r="107" ht="15.75" customHeight="1">
      <c r="A107" s="1">
        <v>106.0</v>
      </c>
      <c r="B107" s="1">
        <f>VLOOKUP(C:C,Courses!A:B,2)</f>
        <v>42</v>
      </c>
      <c r="C107" s="1" t="s">
        <v>87</v>
      </c>
      <c r="D107" s="1" t="str">
        <f t="shared" si="1"/>
        <v>474</v>
      </c>
      <c r="E107" s="3" t="s">
        <v>29</v>
      </c>
      <c r="F107" s="3">
        <v>59.0</v>
      </c>
      <c r="G107" s="1" t="s">
        <v>37</v>
      </c>
      <c r="H107" s="1">
        <v>4.0</v>
      </c>
      <c r="I107" s="1">
        <v>2022.0</v>
      </c>
    </row>
    <row r="108" ht="15.75" customHeight="1">
      <c r="A108" s="1">
        <v>107.0</v>
      </c>
      <c r="B108" s="1">
        <f>VLOOKUP(C:C,Courses!A:B,2)</f>
        <v>38</v>
      </c>
      <c r="C108" s="1" t="s">
        <v>88</v>
      </c>
      <c r="D108" s="1" t="str">
        <f t="shared" si="1"/>
        <v>475</v>
      </c>
      <c r="E108" s="3" t="s">
        <v>29</v>
      </c>
      <c r="F108" s="3">
        <v>72.0</v>
      </c>
      <c r="G108" s="1" t="s">
        <v>30</v>
      </c>
      <c r="H108" s="1">
        <v>4.0</v>
      </c>
      <c r="I108" s="1">
        <v>2022.0</v>
      </c>
    </row>
    <row r="109" ht="15.75" customHeight="1">
      <c r="A109" s="1">
        <v>108.0</v>
      </c>
      <c r="B109" s="1">
        <f>VLOOKUP(C:C,Courses!A:B,2)</f>
        <v>38</v>
      </c>
      <c r="C109" s="1" t="s">
        <v>88</v>
      </c>
      <c r="D109" s="1" t="str">
        <f t="shared" si="1"/>
        <v>475</v>
      </c>
      <c r="E109" s="3" t="s">
        <v>29</v>
      </c>
      <c r="F109" s="3">
        <v>21.0</v>
      </c>
      <c r="G109" s="1" t="s">
        <v>31</v>
      </c>
      <c r="H109" s="1">
        <v>4.0</v>
      </c>
      <c r="I109" s="1">
        <v>2022.0</v>
      </c>
    </row>
    <row r="110" ht="15.75" customHeight="1">
      <c r="A110" s="1">
        <v>109.0</v>
      </c>
      <c r="B110" s="1">
        <f>VLOOKUP(C:C,Courses!A:B,2)</f>
        <v>39</v>
      </c>
      <c r="C110" s="1" t="s">
        <v>89</v>
      </c>
      <c r="D110" s="1" t="str">
        <f t="shared" si="1"/>
        <v>476</v>
      </c>
      <c r="E110" s="3" t="s">
        <v>29</v>
      </c>
      <c r="F110" s="3">
        <v>16.0</v>
      </c>
      <c r="G110" s="1" t="s">
        <v>30</v>
      </c>
      <c r="H110" s="1">
        <v>2.0</v>
      </c>
      <c r="I110" s="1">
        <v>2022.0</v>
      </c>
    </row>
    <row r="111" ht="15.75" customHeight="1">
      <c r="A111" s="1">
        <v>110.0</v>
      </c>
      <c r="B111" s="1">
        <f>VLOOKUP(C:C,Courses!A:B,2)</f>
        <v>53</v>
      </c>
      <c r="C111" s="1" t="s">
        <v>90</v>
      </c>
      <c r="D111" s="1" t="str">
        <f t="shared" si="1"/>
        <v>477</v>
      </c>
      <c r="E111" s="3" t="s">
        <v>29</v>
      </c>
      <c r="F111" s="3">
        <v>69.0</v>
      </c>
      <c r="G111" s="1" t="s">
        <v>31</v>
      </c>
      <c r="H111" s="1">
        <v>2.0</v>
      </c>
      <c r="I111" s="1">
        <v>2022.0</v>
      </c>
    </row>
    <row r="112" ht="15.75" customHeight="1">
      <c r="A112" s="1">
        <v>111.0</v>
      </c>
      <c r="B112" s="1">
        <f>VLOOKUP(C:C,Courses!A:B,2)</f>
        <v>40</v>
      </c>
      <c r="C112" s="1" t="s">
        <v>91</v>
      </c>
      <c r="D112" s="1" t="str">
        <f t="shared" si="1"/>
        <v>479</v>
      </c>
      <c r="E112" s="3" t="s">
        <v>29</v>
      </c>
      <c r="F112" s="3">
        <v>99.0</v>
      </c>
      <c r="G112" s="1" t="s">
        <v>30</v>
      </c>
      <c r="H112" s="1">
        <v>4.0</v>
      </c>
      <c r="I112" s="1">
        <v>2022.0</v>
      </c>
    </row>
    <row r="113" ht="15.75" customHeight="1">
      <c r="A113" s="1">
        <v>112.0</v>
      </c>
      <c r="B113" s="1">
        <f>VLOOKUP(C:C,Courses!A:B,2)</f>
        <v>40</v>
      </c>
      <c r="C113" s="1" t="s">
        <v>91</v>
      </c>
      <c r="D113" s="1" t="str">
        <f t="shared" si="1"/>
        <v>479</v>
      </c>
      <c r="E113" s="3" t="s">
        <v>33</v>
      </c>
      <c r="F113" s="3">
        <v>79.0</v>
      </c>
      <c r="G113" s="1" t="s">
        <v>30</v>
      </c>
      <c r="H113" s="1">
        <v>4.0</v>
      </c>
      <c r="I113" s="1">
        <v>2022.0</v>
      </c>
    </row>
    <row r="114" ht="15.75" customHeight="1">
      <c r="A114" s="1">
        <v>113.0</v>
      </c>
      <c r="B114" s="1">
        <f>VLOOKUP(C:C,Courses!A:B,2)</f>
        <v>40</v>
      </c>
      <c r="C114" s="1" t="s">
        <v>91</v>
      </c>
      <c r="D114" s="1" t="str">
        <f t="shared" si="1"/>
        <v>479</v>
      </c>
      <c r="E114" s="3" t="s">
        <v>29</v>
      </c>
      <c r="F114" s="3">
        <v>52.0</v>
      </c>
      <c r="G114" s="1" t="s">
        <v>31</v>
      </c>
      <c r="H114" s="1">
        <v>4.0</v>
      </c>
      <c r="I114" s="1">
        <v>2022.0</v>
      </c>
    </row>
    <row r="115" ht="15.75" customHeight="1">
      <c r="A115" s="1">
        <v>114.0</v>
      </c>
      <c r="B115" s="1">
        <f>VLOOKUP(C:C,Courses!A:B,2)</f>
        <v>54</v>
      </c>
      <c r="C115" s="1" t="s">
        <v>92</v>
      </c>
      <c r="D115" s="1" t="str">
        <f t="shared" si="1"/>
        <v>101</v>
      </c>
      <c r="E115" s="3" t="s">
        <v>29</v>
      </c>
      <c r="F115" s="3">
        <v>71.0</v>
      </c>
      <c r="G115" s="1" t="s">
        <v>30</v>
      </c>
      <c r="H115" s="1">
        <v>4.0</v>
      </c>
      <c r="I115" s="1">
        <v>2022.0</v>
      </c>
    </row>
    <row r="116" ht="15.75" customHeight="1">
      <c r="A116" s="1">
        <v>115.0</v>
      </c>
      <c r="B116" s="1">
        <f>VLOOKUP(C:C,Courses!A:B,2)</f>
        <v>54</v>
      </c>
      <c r="C116" s="1" t="s">
        <v>92</v>
      </c>
      <c r="D116" s="1" t="str">
        <f t="shared" si="1"/>
        <v>101</v>
      </c>
      <c r="E116" s="3" t="s">
        <v>33</v>
      </c>
      <c r="F116" s="3">
        <v>37.0</v>
      </c>
      <c r="G116" s="1" t="s">
        <v>30</v>
      </c>
      <c r="H116" s="1">
        <v>4.0</v>
      </c>
      <c r="I116" s="1">
        <v>2022.0</v>
      </c>
    </row>
    <row r="117" ht="15.75" customHeight="1">
      <c r="A117" s="1">
        <v>116.0</v>
      </c>
      <c r="B117" s="1">
        <f>VLOOKUP(C:C,Courses!A:B,2)</f>
        <v>54</v>
      </c>
      <c r="C117" s="1" t="s">
        <v>92</v>
      </c>
      <c r="D117" s="1" t="str">
        <f t="shared" si="1"/>
        <v>101</v>
      </c>
      <c r="E117" s="3" t="s">
        <v>29</v>
      </c>
      <c r="F117" s="3">
        <v>99.0</v>
      </c>
      <c r="G117" s="1" t="s">
        <v>31</v>
      </c>
      <c r="H117" s="1">
        <v>4.0</v>
      </c>
      <c r="I117" s="1">
        <v>2022.0</v>
      </c>
    </row>
    <row r="118" ht="15.75" customHeight="1">
      <c r="A118" s="1">
        <v>117.0</v>
      </c>
      <c r="B118" s="1">
        <f>VLOOKUP(C:C,Courses!A:B,2)</f>
        <v>54</v>
      </c>
      <c r="C118" s="1" t="s">
        <v>92</v>
      </c>
      <c r="D118" s="1" t="str">
        <f t="shared" si="1"/>
        <v>101</v>
      </c>
      <c r="E118" s="3" t="s">
        <v>33</v>
      </c>
      <c r="F118" s="3">
        <v>17.0</v>
      </c>
      <c r="G118" s="1" t="s">
        <v>31</v>
      </c>
      <c r="H118" s="1">
        <v>4.0</v>
      </c>
      <c r="I118" s="1">
        <v>2022.0</v>
      </c>
    </row>
    <row r="119" ht="15.75" customHeight="1">
      <c r="A119" s="1">
        <v>118.0</v>
      </c>
      <c r="B119" s="1">
        <f>VLOOKUP(C:C,Courses!A:B,2)</f>
        <v>55</v>
      </c>
      <c r="C119" s="1" t="s">
        <v>93</v>
      </c>
      <c r="D119" s="1" t="str">
        <f t="shared" si="1"/>
        <v>331</v>
      </c>
      <c r="E119" s="3" t="s">
        <v>29</v>
      </c>
      <c r="F119" s="3">
        <v>36.0</v>
      </c>
      <c r="G119" s="1" t="s">
        <v>30</v>
      </c>
      <c r="H119" s="1">
        <v>4.0</v>
      </c>
      <c r="I119" s="1">
        <v>2022.0</v>
      </c>
    </row>
    <row r="120" ht="15.75" customHeight="1">
      <c r="A120" s="1">
        <v>119.0</v>
      </c>
      <c r="B120" s="1">
        <f>VLOOKUP(C:C,Courses!A:B,2)</f>
        <v>57</v>
      </c>
      <c r="C120" s="1" t="s">
        <v>94</v>
      </c>
      <c r="D120" s="1" t="str">
        <f t="shared" si="1"/>
        <v>332</v>
      </c>
      <c r="E120" s="3" t="s">
        <v>29</v>
      </c>
      <c r="F120" s="3">
        <v>22.0</v>
      </c>
      <c r="G120" s="1" t="s">
        <v>31</v>
      </c>
      <c r="H120" s="1">
        <v>4.0</v>
      </c>
      <c r="I120" s="1">
        <v>2022.0</v>
      </c>
    </row>
    <row r="121" ht="15.75" customHeight="1">
      <c r="A121" s="1">
        <v>120.0</v>
      </c>
      <c r="B121" s="1">
        <f>VLOOKUP(C:C,Courses!A:B,2)</f>
        <v>56</v>
      </c>
      <c r="C121" s="1" t="s">
        <v>95</v>
      </c>
      <c r="D121" s="1" t="str">
        <f t="shared" si="1"/>
        <v>340</v>
      </c>
      <c r="E121" s="3" t="s">
        <v>29</v>
      </c>
      <c r="F121" s="3">
        <v>21.0</v>
      </c>
      <c r="G121" s="1" t="s">
        <v>30</v>
      </c>
      <c r="H121" s="1">
        <v>4.0</v>
      </c>
      <c r="I121" s="1">
        <v>2022.0</v>
      </c>
    </row>
    <row r="122" ht="15.75" customHeight="1">
      <c r="A122" s="1">
        <v>121.0</v>
      </c>
      <c r="B122" s="1">
        <f>VLOOKUP(C:C,Courses!A:B,2)</f>
        <v>58</v>
      </c>
      <c r="C122" s="1" t="s">
        <v>96</v>
      </c>
      <c r="D122" s="1" t="str">
        <f t="shared" si="1"/>
        <v>360</v>
      </c>
      <c r="E122" s="3" t="s">
        <v>29</v>
      </c>
      <c r="F122" s="3">
        <v>28.0</v>
      </c>
      <c r="G122" s="1" t="s">
        <v>31</v>
      </c>
      <c r="H122" s="1">
        <v>4.0</v>
      </c>
      <c r="I122" s="1">
        <v>2022.0</v>
      </c>
    </row>
    <row r="123" ht="15.75" customHeight="1">
      <c r="A123" s="1">
        <v>122.0</v>
      </c>
      <c r="B123" s="1">
        <f>VLOOKUP(C:C,Courses!A:B,2)</f>
        <v>59</v>
      </c>
      <c r="C123" s="1" t="s">
        <v>97</v>
      </c>
      <c r="D123" s="1" t="str">
        <f t="shared" si="1"/>
        <v>490</v>
      </c>
      <c r="E123" s="3" t="s">
        <v>29</v>
      </c>
      <c r="F123" s="3">
        <v>1.0</v>
      </c>
      <c r="G123" s="1" t="s">
        <v>31</v>
      </c>
      <c r="H123" s="1">
        <v>4.0</v>
      </c>
      <c r="I123" s="1">
        <v>2022.0</v>
      </c>
    </row>
    <row r="124" ht="15.75" customHeight="1">
      <c r="A124" s="1">
        <v>123.0</v>
      </c>
      <c r="B124" s="1">
        <f>VLOOKUP(C:C,Courses!A:B,2)</f>
        <v>1</v>
      </c>
      <c r="C124" s="1" t="s">
        <v>28</v>
      </c>
      <c r="D124" s="1" t="str">
        <f t="shared" si="1"/>
        <v>200</v>
      </c>
      <c r="E124" s="3" t="s">
        <v>29</v>
      </c>
      <c r="F124" s="3">
        <v>86.0</v>
      </c>
      <c r="G124" s="1" t="s">
        <v>98</v>
      </c>
      <c r="H124" s="1">
        <v>4.0</v>
      </c>
      <c r="I124" s="1">
        <v>2021.0</v>
      </c>
    </row>
    <row r="125" ht="15.75" customHeight="1">
      <c r="A125" s="1">
        <v>124.0</v>
      </c>
      <c r="B125" s="1">
        <f>VLOOKUP(C:C,Courses!A:B,2)</f>
        <v>1</v>
      </c>
      <c r="C125" s="1" t="s">
        <v>28</v>
      </c>
      <c r="D125" s="1" t="str">
        <f t="shared" si="1"/>
        <v>200</v>
      </c>
      <c r="E125" s="3" t="s">
        <v>29</v>
      </c>
      <c r="F125" s="3">
        <v>71.0</v>
      </c>
      <c r="G125" s="1" t="s">
        <v>99</v>
      </c>
      <c r="H125" s="1">
        <v>4.0</v>
      </c>
      <c r="I125" s="1">
        <v>2021.0</v>
      </c>
    </row>
    <row r="126" ht="15.75" customHeight="1">
      <c r="A126" s="1">
        <v>125.0</v>
      </c>
      <c r="B126" s="1">
        <f>VLOOKUP(C:C,Courses!A:B,2)</f>
        <v>2</v>
      </c>
      <c r="C126" s="1" t="s">
        <v>32</v>
      </c>
      <c r="D126" s="1" t="str">
        <f t="shared" si="1"/>
        <v>201</v>
      </c>
      <c r="E126" s="3" t="s">
        <v>29</v>
      </c>
      <c r="F126" s="3">
        <v>28.0</v>
      </c>
      <c r="G126" s="1" t="s">
        <v>98</v>
      </c>
      <c r="H126" s="1">
        <v>4.0</v>
      </c>
      <c r="I126" s="1">
        <v>2021.0</v>
      </c>
    </row>
    <row r="127" ht="15.75" customHeight="1">
      <c r="A127" s="1">
        <v>126.0</v>
      </c>
      <c r="B127" s="1">
        <f>VLOOKUP(C:C,Courses!A:B,2)</f>
        <v>2</v>
      </c>
      <c r="C127" s="1" t="s">
        <v>32</v>
      </c>
      <c r="D127" s="1" t="str">
        <f t="shared" si="1"/>
        <v>201</v>
      </c>
      <c r="E127" s="3" t="s">
        <v>33</v>
      </c>
      <c r="F127" s="3">
        <v>11.0</v>
      </c>
      <c r="G127" s="1" t="s">
        <v>98</v>
      </c>
      <c r="H127" s="1">
        <v>4.0</v>
      </c>
      <c r="I127" s="1">
        <v>2021.0</v>
      </c>
    </row>
    <row r="128" ht="15.75" customHeight="1">
      <c r="A128" s="1">
        <v>127.0</v>
      </c>
      <c r="B128" s="1">
        <f>VLOOKUP(C:C,Courses!A:B,2)</f>
        <v>2</v>
      </c>
      <c r="C128" s="1" t="s">
        <v>32</v>
      </c>
      <c r="D128" s="1" t="str">
        <f t="shared" si="1"/>
        <v>201</v>
      </c>
      <c r="E128" s="3" t="s">
        <v>34</v>
      </c>
      <c r="F128" s="3">
        <v>6.0</v>
      </c>
      <c r="G128" s="1" t="s">
        <v>98</v>
      </c>
      <c r="H128" s="1">
        <v>4.0</v>
      </c>
      <c r="I128" s="1">
        <v>2021.0</v>
      </c>
    </row>
    <row r="129" ht="15.75" customHeight="1">
      <c r="A129" s="1">
        <v>128.0</v>
      </c>
      <c r="B129" s="1">
        <f>VLOOKUP(C:C,Courses!A:B,2)</f>
        <v>2</v>
      </c>
      <c r="C129" s="1" t="s">
        <v>32</v>
      </c>
      <c r="D129" s="1" t="str">
        <f t="shared" si="1"/>
        <v>201</v>
      </c>
      <c r="E129" s="3" t="s">
        <v>35</v>
      </c>
      <c r="F129" s="3">
        <v>9.0</v>
      </c>
      <c r="G129" s="1" t="s">
        <v>98</v>
      </c>
      <c r="H129" s="1">
        <v>4.0</v>
      </c>
      <c r="I129" s="1">
        <v>2021.0</v>
      </c>
    </row>
    <row r="130" ht="15.75" customHeight="1">
      <c r="A130" s="1">
        <v>129.0</v>
      </c>
      <c r="B130" s="1">
        <f>VLOOKUP(C:C,Courses!A:B,2)</f>
        <v>2</v>
      </c>
      <c r="C130" s="1" t="s">
        <v>32</v>
      </c>
      <c r="D130" s="1" t="str">
        <f t="shared" si="1"/>
        <v>201</v>
      </c>
      <c r="E130" s="3" t="s">
        <v>36</v>
      </c>
      <c r="F130" s="3">
        <v>68.0</v>
      </c>
      <c r="G130" s="1" t="s">
        <v>98</v>
      </c>
      <c r="H130" s="1">
        <v>4.0</v>
      </c>
      <c r="I130" s="1">
        <v>2021.0</v>
      </c>
    </row>
    <row r="131" ht="15.75" customHeight="1">
      <c r="A131" s="1">
        <v>130.0</v>
      </c>
      <c r="B131" s="1">
        <f>VLOOKUP(C:C,Courses!A:B,2)</f>
        <v>2</v>
      </c>
      <c r="C131" s="1" t="s">
        <v>32</v>
      </c>
      <c r="D131" s="1" t="str">
        <f t="shared" si="1"/>
        <v>201</v>
      </c>
      <c r="E131" s="3" t="s">
        <v>29</v>
      </c>
      <c r="F131" s="3">
        <v>66.0</v>
      </c>
      <c r="G131" s="1" t="s">
        <v>100</v>
      </c>
      <c r="H131" s="1">
        <v>4.0</v>
      </c>
      <c r="I131" s="1">
        <v>2021.0</v>
      </c>
    </row>
    <row r="132" ht="15.75" customHeight="1">
      <c r="A132" s="1">
        <v>131.0</v>
      </c>
      <c r="B132" s="1">
        <f>VLOOKUP(C:C,Courses!A:B,2)</f>
        <v>2</v>
      </c>
      <c r="C132" s="1" t="s">
        <v>32</v>
      </c>
      <c r="D132" s="1" t="str">
        <f t="shared" si="1"/>
        <v>201</v>
      </c>
      <c r="E132" s="3" t="s">
        <v>33</v>
      </c>
      <c r="F132" s="3">
        <v>69.0</v>
      </c>
      <c r="G132" s="1" t="s">
        <v>100</v>
      </c>
      <c r="H132" s="1">
        <v>4.0</v>
      </c>
      <c r="I132" s="1">
        <v>2021.0</v>
      </c>
    </row>
    <row r="133" ht="15.75" customHeight="1">
      <c r="A133" s="1">
        <v>132.0</v>
      </c>
      <c r="B133" s="1">
        <f>VLOOKUP(C:C,Courses!A:B,2)</f>
        <v>2</v>
      </c>
      <c r="C133" s="1" t="s">
        <v>32</v>
      </c>
      <c r="D133" s="1" t="str">
        <f t="shared" si="1"/>
        <v>201</v>
      </c>
      <c r="E133" s="3" t="s">
        <v>29</v>
      </c>
      <c r="F133" s="3">
        <v>22.0</v>
      </c>
      <c r="G133" s="1" t="s">
        <v>99</v>
      </c>
      <c r="H133" s="1">
        <v>4.0</v>
      </c>
      <c r="I133" s="1">
        <v>2021.0</v>
      </c>
    </row>
    <row r="134" ht="15.75" customHeight="1">
      <c r="A134" s="1">
        <v>133.0</v>
      </c>
      <c r="B134" s="1">
        <f>VLOOKUP(C:C,Courses!A:B,2)</f>
        <v>9</v>
      </c>
      <c r="C134" s="1" t="s">
        <v>38</v>
      </c>
      <c r="D134" s="1" t="str">
        <f t="shared" si="1"/>
        <v>202</v>
      </c>
      <c r="E134" s="3" t="s">
        <v>29</v>
      </c>
      <c r="F134" s="3">
        <v>93.0</v>
      </c>
      <c r="G134" s="1" t="s">
        <v>100</v>
      </c>
      <c r="H134" s="1">
        <v>4.0</v>
      </c>
      <c r="I134" s="1">
        <v>2021.0</v>
      </c>
    </row>
    <row r="135" ht="15.75" customHeight="1">
      <c r="A135" s="1">
        <v>134.0</v>
      </c>
      <c r="B135" s="1">
        <f>VLOOKUP(C:C,Courses!A:B,2)</f>
        <v>9</v>
      </c>
      <c r="C135" s="1" t="s">
        <v>38</v>
      </c>
      <c r="D135" s="1" t="str">
        <f t="shared" si="1"/>
        <v>202</v>
      </c>
      <c r="E135" s="3" t="s">
        <v>29</v>
      </c>
      <c r="F135" s="3">
        <v>88.0</v>
      </c>
      <c r="G135" s="1" t="s">
        <v>99</v>
      </c>
      <c r="H135" s="1">
        <v>4.0</v>
      </c>
      <c r="I135" s="1">
        <v>2021.0</v>
      </c>
    </row>
    <row r="136" ht="15.75" customHeight="1">
      <c r="A136" s="1">
        <v>135.0</v>
      </c>
      <c r="B136" s="1">
        <f>VLOOKUP(C:C,Courses!A:B,2)</f>
        <v>9</v>
      </c>
      <c r="C136" s="1" t="s">
        <v>38</v>
      </c>
      <c r="D136" s="1" t="str">
        <f t="shared" si="1"/>
        <v>202</v>
      </c>
      <c r="E136" s="3" t="s">
        <v>33</v>
      </c>
      <c r="F136" s="3">
        <v>81.0</v>
      </c>
      <c r="G136" s="1" t="s">
        <v>99</v>
      </c>
      <c r="H136" s="1">
        <v>4.0</v>
      </c>
      <c r="I136" s="1">
        <v>2021.0</v>
      </c>
    </row>
    <row r="137" ht="15.75" customHeight="1">
      <c r="A137" s="1">
        <v>136.0</v>
      </c>
      <c r="B137" s="1">
        <f>VLOOKUP(C:C,Courses!A:B,2)</f>
        <v>9</v>
      </c>
      <c r="C137" s="1" t="s">
        <v>38</v>
      </c>
      <c r="D137" s="1" t="str">
        <f t="shared" si="1"/>
        <v>202</v>
      </c>
      <c r="E137" s="3" t="s">
        <v>34</v>
      </c>
      <c r="F137" s="3">
        <v>17.0</v>
      </c>
      <c r="G137" s="1" t="s">
        <v>99</v>
      </c>
      <c r="H137" s="1">
        <v>4.0</v>
      </c>
      <c r="I137" s="1">
        <v>2021.0</v>
      </c>
    </row>
    <row r="138" ht="15.75" customHeight="1">
      <c r="A138" s="1">
        <v>137.0</v>
      </c>
      <c r="B138" s="1">
        <f>VLOOKUP(C:C,Courses!A:B,2)</f>
        <v>3</v>
      </c>
      <c r="C138" s="1" t="s">
        <v>39</v>
      </c>
      <c r="D138" s="1" t="str">
        <f t="shared" si="1"/>
        <v>311</v>
      </c>
      <c r="E138" s="3" t="s">
        <v>29</v>
      </c>
      <c r="F138" s="3">
        <v>82.0</v>
      </c>
      <c r="G138" s="1" t="s">
        <v>98</v>
      </c>
      <c r="H138" s="1">
        <v>4.0</v>
      </c>
      <c r="I138" s="1">
        <v>2021.0</v>
      </c>
    </row>
    <row r="139" ht="15.75" customHeight="1">
      <c r="A139" s="1">
        <v>138.0</v>
      </c>
      <c r="B139" s="1">
        <f>VLOOKUP(C:C,Courses!A:B,2)</f>
        <v>3</v>
      </c>
      <c r="C139" s="1" t="s">
        <v>39</v>
      </c>
      <c r="D139" s="1" t="str">
        <f t="shared" si="1"/>
        <v>311</v>
      </c>
      <c r="E139" s="3" t="s">
        <v>29</v>
      </c>
      <c r="F139" s="3">
        <v>4.0</v>
      </c>
      <c r="G139" s="1" t="s">
        <v>99</v>
      </c>
      <c r="H139" s="1">
        <v>4.0</v>
      </c>
      <c r="I139" s="1">
        <v>2021.0</v>
      </c>
    </row>
    <row r="140" ht="15.75" customHeight="1">
      <c r="A140" s="1">
        <v>139.0</v>
      </c>
      <c r="B140" s="1">
        <f>VLOOKUP(C:C,Courses!A:B,2)</f>
        <v>10</v>
      </c>
      <c r="C140" s="1" t="s">
        <v>40</v>
      </c>
      <c r="D140" s="1" t="str">
        <f t="shared" si="1"/>
        <v>313</v>
      </c>
      <c r="E140" s="3" t="s">
        <v>29</v>
      </c>
      <c r="F140" s="3">
        <v>63.0</v>
      </c>
      <c r="G140" s="1" t="s">
        <v>99</v>
      </c>
      <c r="H140" s="1">
        <v>4.0</v>
      </c>
      <c r="I140" s="1">
        <v>2021.0</v>
      </c>
    </row>
    <row r="141" ht="15.75" customHeight="1">
      <c r="A141" s="1">
        <v>140.0</v>
      </c>
      <c r="B141" s="1">
        <f>VLOOKUP(C:C,Courses!A:B,2)</f>
        <v>10</v>
      </c>
      <c r="C141" s="1" t="s">
        <v>40</v>
      </c>
      <c r="D141" s="1" t="str">
        <f t="shared" si="1"/>
        <v>313</v>
      </c>
      <c r="E141" s="3" t="s">
        <v>33</v>
      </c>
      <c r="F141" s="3">
        <v>30.0</v>
      </c>
      <c r="G141" s="1" t="s">
        <v>99</v>
      </c>
      <c r="H141" s="1">
        <v>4.0</v>
      </c>
      <c r="I141" s="1">
        <v>2021.0</v>
      </c>
    </row>
    <row r="142" ht="15.75" customHeight="1">
      <c r="A142" s="1">
        <v>141.0</v>
      </c>
      <c r="B142" s="1">
        <f>VLOOKUP(C:C,Courses!A:B,2)</f>
        <v>4</v>
      </c>
      <c r="C142" s="1" t="s">
        <v>41</v>
      </c>
      <c r="D142" s="1" t="str">
        <f t="shared" si="1"/>
        <v>314</v>
      </c>
      <c r="E142" s="3" t="s">
        <v>29</v>
      </c>
      <c r="F142" s="3">
        <v>18.0</v>
      </c>
      <c r="G142" s="1" t="s">
        <v>98</v>
      </c>
      <c r="H142" s="1">
        <v>4.0</v>
      </c>
      <c r="I142" s="1">
        <v>2021.0</v>
      </c>
    </row>
    <row r="143" ht="15.75" customHeight="1">
      <c r="A143" s="1">
        <v>142.0</v>
      </c>
      <c r="B143" s="1">
        <f>VLOOKUP(C:C,Courses!A:B,2)</f>
        <v>4</v>
      </c>
      <c r="C143" s="1" t="s">
        <v>41</v>
      </c>
      <c r="D143" s="1" t="str">
        <f t="shared" si="1"/>
        <v>314</v>
      </c>
      <c r="E143" s="3" t="s">
        <v>33</v>
      </c>
      <c r="F143" s="3">
        <v>34.0</v>
      </c>
      <c r="G143" s="1" t="s">
        <v>98</v>
      </c>
      <c r="H143" s="1">
        <v>4.0</v>
      </c>
      <c r="I143" s="1">
        <v>2021.0</v>
      </c>
    </row>
    <row r="144" ht="15.75" customHeight="1">
      <c r="A144" s="1">
        <v>143.0</v>
      </c>
      <c r="B144" s="1">
        <f>VLOOKUP(C:C,Courses!A:B,2)</f>
        <v>5</v>
      </c>
      <c r="C144" s="1" t="s">
        <v>42</v>
      </c>
      <c r="D144" s="1" t="str">
        <f t="shared" si="1"/>
        <v>321</v>
      </c>
      <c r="E144" s="3" t="s">
        <v>29</v>
      </c>
      <c r="F144" s="3">
        <v>68.0</v>
      </c>
      <c r="G144" s="1" t="s">
        <v>98</v>
      </c>
      <c r="H144" s="1">
        <v>4.0</v>
      </c>
      <c r="I144" s="1">
        <v>2021.0</v>
      </c>
    </row>
    <row r="145" ht="15.75" customHeight="1">
      <c r="A145" s="1">
        <v>144.0</v>
      </c>
      <c r="B145" s="1">
        <f>VLOOKUP(C:C,Courses!A:B,2)</f>
        <v>5</v>
      </c>
      <c r="C145" s="1" t="s">
        <v>42</v>
      </c>
      <c r="D145" s="1" t="str">
        <f t="shared" si="1"/>
        <v>321</v>
      </c>
      <c r="E145" s="3" t="s">
        <v>33</v>
      </c>
      <c r="F145" s="3">
        <v>99.0</v>
      </c>
      <c r="G145" s="1" t="s">
        <v>98</v>
      </c>
      <c r="H145" s="1">
        <v>4.0</v>
      </c>
      <c r="I145" s="1">
        <v>2021.0</v>
      </c>
    </row>
    <row r="146" ht="15.75" customHeight="1">
      <c r="A146" s="1">
        <v>145.0</v>
      </c>
      <c r="B146" s="1">
        <f>VLOOKUP(C:C,Courses!A:B,2)</f>
        <v>5</v>
      </c>
      <c r="C146" s="1" t="s">
        <v>42</v>
      </c>
      <c r="D146" s="1" t="str">
        <f t="shared" si="1"/>
        <v>321</v>
      </c>
      <c r="E146" s="3" t="s">
        <v>34</v>
      </c>
      <c r="F146" s="3">
        <v>51.0</v>
      </c>
      <c r="G146" s="1" t="s">
        <v>98</v>
      </c>
      <c r="H146" s="1">
        <v>4.0</v>
      </c>
      <c r="I146" s="1">
        <v>2021.0</v>
      </c>
    </row>
    <row r="147" ht="15.75" customHeight="1">
      <c r="A147" s="1">
        <v>146.0</v>
      </c>
      <c r="B147" s="1">
        <f>VLOOKUP(C:C,Courses!A:B,2)</f>
        <v>11</v>
      </c>
      <c r="C147" s="1" t="s">
        <v>43</v>
      </c>
      <c r="D147" s="1" t="str">
        <f t="shared" si="1"/>
        <v>322</v>
      </c>
      <c r="E147" s="3" t="s">
        <v>29</v>
      </c>
      <c r="F147" s="3">
        <v>99.0</v>
      </c>
      <c r="G147" s="1" t="s">
        <v>99</v>
      </c>
      <c r="H147" s="1">
        <v>4.0</v>
      </c>
      <c r="I147" s="1">
        <v>2021.0</v>
      </c>
    </row>
    <row r="148" ht="15.75" customHeight="1">
      <c r="A148" s="1">
        <v>147.0</v>
      </c>
      <c r="B148" s="1">
        <f>VLOOKUP(C:C,Courses!A:B,2)</f>
        <v>11</v>
      </c>
      <c r="C148" s="1" t="s">
        <v>43</v>
      </c>
      <c r="D148" s="1" t="str">
        <f t="shared" si="1"/>
        <v>322</v>
      </c>
      <c r="E148" s="3" t="s">
        <v>33</v>
      </c>
      <c r="F148" s="3">
        <v>8.0</v>
      </c>
      <c r="G148" s="1" t="s">
        <v>99</v>
      </c>
      <c r="H148" s="1">
        <v>4.0</v>
      </c>
      <c r="I148" s="1">
        <v>2021.0</v>
      </c>
    </row>
    <row r="149" ht="15.75" customHeight="1">
      <c r="A149" s="1">
        <v>148.0</v>
      </c>
      <c r="B149" s="1">
        <f>VLOOKUP(C:C,Courses!A:B,2)</f>
        <v>6</v>
      </c>
      <c r="C149" s="1" t="s">
        <v>44</v>
      </c>
      <c r="D149" s="1" t="str">
        <f t="shared" si="1"/>
        <v>399</v>
      </c>
      <c r="E149" s="3" t="s">
        <v>29</v>
      </c>
      <c r="F149" s="3">
        <v>24.0</v>
      </c>
      <c r="G149" s="1" t="s">
        <v>98</v>
      </c>
      <c r="H149" s="1">
        <v>1.0</v>
      </c>
      <c r="I149" s="1">
        <v>2021.0</v>
      </c>
    </row>
    <row r="150" ht="15.75" customHeight="1">
      <c r="A150" s="1">
        <v>149.0</v>
      </c>
      <c r="B150" s="1">
        <f>VLOOKUP(C:C,Courses!A:B,2)</f>
        <v>6</v>
      </c>
      <c r="C150" s="1" t="s">
        <v>44</v>
      </c>
      <c r="D150" s="1" t="str">
        <f t="shared" si="1"/>
        <v>399</v>
      </c>
      <c r="E150" s="3" t="s">
        <v>29</v>
      </c>
      <c r="F150" s="3">
        <v>68.0</v>
      </c>
      <c r="G150" s="1" t="s">
        <v>99</v>
      </c>
      <c r="H150" s="1">
        <v>1.0</v>
      </c>
      <c r="I150" s="1">
        <v>2021.0</v>
      </c>
    </row>
    <row r="151" ht="15.75" customHeight="1">
      <c r="A151" s="1">
        <v>150.0</v>
      </c>
      <c r="B151" s="1">
        <f>VLOOKUP(C:C,Courses!A:B,2)</f>
        <v>12</v>
      </c>
      <c r="C151" s="1" t="s">
        <v>45</v>
      </c>
      <c r="D151" s="1" t="str">
        <f t="shared" si="1"/>
        <v>400</v>
      </c>
      <c r="E151" s="3" t="s">
        <v>29</v>
      </c>
      <c r="F151" s="3">
        <v>13.0</v>
      </c>
      <c r="G151" s="1" t="s">
        <v>99</v>
      </c>
      <c r="H151" s="1">
        <v>1.0</v>
      </c>
      <c r="I151" s="1">
        <v>2021.0</v>
      </c>
    </row>
    <row r="152" ht="15.75" customHeight="1">
      <c r="A152" s="1">
        <v>151.0</v>
      </c>
      <c r="B152" s="1">
        <f>VLOOKUP(C:C,Courses!A:B,2)</f>
        <v>13</v>
      </c>
      <c r="C152" s="1" t="s">
        <v>46</v>
      </c>
      <c r="D152" s="1" t="str">
        <f t="shared" si="1"/>
        <v>444</v>
      </c>
      <c r="E152" s="3" t="s">
        <v>29</v>
      </c>
      <c r="F152" s="3">
        <v>49.0</v>
      </c>
      <c r="G152" s="1" t="s">
        <v>99</v>
      </c>
      <c r="H152" s="1">
        <v>1.0</v>
      </c>
      <c r="I152" s="1">
        <v>2021.0</v>
      </c>
    </row>
    <row r="153" ht="15.75" customHeight="1">
      <c r="A153" s="1">
        <v>152.0</v>
      </c>
      <c r="B153" s="1">
        <f>VLOOKUP(C:C,Courses!A:B,2)</f>
        <v>14</v>
      </c>
      <c r="C153" s="1" t="s">
        <v>47</v>
      </c>
      <c r="D153" s="1" t="str">
        <f t="shared" si="1"/>
        <v>451</v>
      </c>
      <c r="E153" s="3" t="s">
        <v>29</v>
      </c>
      <c r="F153" s="3">
        <v>9.0</v>
      </c>
      <c r="G153" s="1" t="s">
        <v>99</v>
      </c>
      <c r="H153" s="1">
        <v>2.0</v>
      </c>
      <c r="I153" s="1">
        <v>2021.0</v>
      </c>
    </row>
    <row r="154" ht="15.75" customHeight="1">
      <c r="A154" s="1">
        <v>153.0</v>
      </c>
      <c r="B154" s="1">
        <f>VLOOKUP(C:C,Courses!A:B,2)</f>
        <v>15</v>
      </c>
      <c r="C154" s="1" t="s">
        <v>48</v>
      </c>
      <c r="D154" s="1" t="str">
        <f t="shared" si="1"/>
        <v>452</v>
      </c>
      <c r="E154" s="3" t="s">
        <v>29</v>
      </c>
      <c r="F154" s="3">
        <v>8.0</v>
      </c>
      <c r="G154" s="1" t="s">
        <v>99</v>
      </c>
      <c r="H154" s="1">
        <v>2.0</v>
      </c>
      <c r="I154" s="1">
        <v>2021.0</v>
      </c>
    </row>
    <row r="155" ht="15.75" customHeight="1">
      <c r="A155" s="1">
        <v>154.0</v>
      </c>
      <c r="B155" s="1">
        <f>VLOOKUP(C:C,Courses!A:B,2)</f>
        <v>7</v>
      </c>
      <c r="C155" s="1" t="s">
        <v>49</v>
      </c>
      <c r="D155" s="1" t="str">
        <f t="shared" si="1"/>
        <v>456</v>
      </c>
      <c r="E155" s="3" t="s">
        <v>29</v>
      </c>
      <c r="F155" s="3">
        <v>30.0</v>
      </c>
      <c r="G155" s="1" t="s">
        <v>98</v>
      </c>
      <c r="H155" s="1">
        <v>2.0</v>
      </c>
      <c r="I155" s="1">
        <v>2021.0</v>
      </c>
    </row>
    <row r="156" ht="15.75" customHeight="1">
      <c r="A156" s="1">
        <v>155.0</v>
      </c>
      <c r="B156" s="1">
        <f>VLOOKUP(C:C,Courses!A:B,2)</f>
        <v>8</v>
      </c>
      <c r="C156" s="1" t="s">
        <v>50</v>
      </c>
      <c r="D156" s="1" t="str">
        <f t="shared" si="1"/>
        <v>500</v>
      </c>
      <c r="E156" s="3" t="s">
        <v>51</v>
      </c>
      <c r="F156" s="3">
        <v>21.0</v>
      </c>
      <c r="G156" s="1" t="s">
        <v>98</v>
      </c>
      <c r="H156" s="1">
        <v>0.0</v>
      </c>
      <c r="I156" s="1">
        <v>2021.0</v>
      </c>
    </row>
    <row r="157" ht="15.75" customHeight="1">
      <c r="A157" s="1">
        <v>156.0</v>
      </c>
      <c r="B157" s="1">
        <f>VLOOKUP(C:C,Courses!A:B,2)</f>
        <v>8</v>
      </c>
      <c r="C157" s="1" t="s">
        <v>50</v>
      </c>
      <c r="D157" s="1" t="str">
        <f t="shared" si="1"/>
        <v>500</v>
      </c>
      <c r="E157" s="3" t="s">
        <v>52</v>
      </c>
      <c r="F157" s="3">
        <v>61.0</v>
      </c>
      <c r="G157" s="1" t="s">
        <v>98</v>
      </c>
      <c r="H157" s="1">
        <v>0.0</v>
      </c>
      <c r="I157" s="1">
        <v>2021.0</v>
      </c>
    </row>
    <row r="158" ht="15.75" customHeight="1">
      <c r="A158" s="1">
        <v>157.0</v>
      </c>
      <c r="B158" s="1">
        <f>VLOOKUP(C:C,Courses!A:B,2)</f>
        <v>8</v>
      </c>
      <c r="C158" s="1" t="s">
        <v>50</v>
      </c>
      <c r="D158" s="1" t="str">
        <f t="shared" si="1"/>
        <v>500</v>
      </c>
      <c r="E158" s="3" t="s">
        <v>53</v>
      </c>
      <c r="F158" s="3">
        <v>17.0</v>
      </c>
      <c r="G158" s="1" t="s">
        <v>98</v>
      </c>
      <c r="H158" s="1">
        <v>0.0</v>
      </c>
      <c r="I158" s="1">
        <v>2021.0</v>
      </c>
    </row>
    <row r="159" ht="15.75" customHeight="1">
      <c r="A159" s="1">
        <v>158.0</v>
      </c>
      <c r="B159" s="1">
        <f>VLOOKUP(C:C,Courses!A:B,2)</f>
        <v>8</v>
      </c>
      <c r="C159" s="1" t="s">
        <v>50</v>
      </c>
      <c r="D159" s="1" t="str">
        <f t="shared" si="1"/>
        <v>500</v>
      </c>
      <c r="E159" s="3" t="s">
        <v>51</v>
      </c>
      <c r="F159" s="3">
        <v>21.0</v>
      </c>
      <c r="G159" s="1" t="s">
        <v>100</v>
      </c>
      <c r="H159" s="1">
        <v>0.0</v>
      </c>
      <c r="I159" s="1">
        <v>2021.0</v>
      </c>
    </row>
    <row r="160" ht="15.75" customHeight="1">
      <c r="A160" s="1">
        <v>159.0</v>
      </c>
      <c r="B160" s="1">
        <f>VLOOKUP(C:C,Courses!A:B,2)</f>
        <v>8</v>
      </c>
      <c r="C160" s="1" t="s">
        <v>50</v>
      </c>
      <c r="D160" s="1" t="str">
        <f t="shared" si="1"/>
        <v>500</v>
      </c>
      <c r="E160" s="3" t="s">
        <v>52</v>
      </c>
      <c r="F160" s="3">
        <v>61.0</v>
      </c>
      <c r="G160" s="1" t="s">
        <v>100</v>
      </c>
      <c r="H160" s="1">
        <v>0.0</v>
      </c>
      <c r="I160" s="1">
        <v>2021.0</v>
      </c>
    </row>
    <row r="161" ht="15.75" customHeight="1">
      <c r="A161" s="1">
        <v>160.0</v>
      </c>
      <c r="B161" s="1">
        <f>VLOOKUP(C:C,Courses!A:B,2)</f>
        <v>8</v>
      </c>
      <c r="C161" s="1" t="s">
        <v>50</v>
      </c>
      <c r="D161" s="1" t="str">
        <f t="shared" si="1"/>
        <v>500</v>
      </c>
      <c r="E161" s="3" t="s">
        <v>53</v>
      </c>
      <c r="F161" s="3">
        <v>17.0</v>
      </c>
      <c r="G161" s="1" t="s">
        <v>100</v>
      </c>
      <c r="H161" s="1">
        <v>0.0</v>
      </c>
      <c r="I161" s="1">
        <v>2021.0</v>
      </c>
    </row>
    <row r="162" ht="15.75" customHeight="1">
      <c r="A162" s="1">
        <v>161.0</v>
      </c>
      <c r="B162" s="1">
        <f>VLOOKUP(C:C,Courses!A:B,2)</f>
        <v>8</v>
      </c>
      <c r="C162" s="1" t="s">
        <v>50</v>
      </c>
      <c r="D162" s="1" t="str">
        <f t="shared" si="1"/>
        <v>500</v>
      </c>
      <c r="E162" s="3" t="s">
        <v>51</v>
      </c>
      <c r="F162" s="3">
        <v>21.0</v>
      </c>
      <c r="G162" s="1" t="s">
        <v>99</v>
      </c>
      <c r="H162" s="1">
        <v>0.0</v>
      </c>
      <c r="I162" s="1">
        <v>2021.0</v>
      </c>
    </row>
    <row r="163" ht="15.75" customHeight="1">
      <c r="A163" s="1">
        <v>162.0</v>
      </c>
      <c r="B163" s="1">
        <f>VLOOKUP(C:C,Courses!A:B,2)</f>
        <v>8</v>
      </c>
      <c r="C163" s="1" t="s">
        <v>50</v>
      </c>
      <c r="D163" s="1" t="str">
        <f t="shared" si="1"/>
        <v>500</v>
      </c>
      <c r="E163" s="3" t="s">
        <v>52</v>
      </c>
      <c r="F163" s="3">
        <v>61.0</v>
      </c>
      <c r="G163" s="1" t="s">
        <v>99</v>
      </c>
      <c r="H163" s="1">
        <v>0.0</v>
      </c>
      <c r="I163" s="1">
        <v>2021.0</v>
      </c>
    </row>
    <row r="164" ht="15.75" customHeight="1">
      <c r="A164" s="1">
        <v>163.0</v>
      </c>
      <c r="B164" s="1">
        <f>VLOOKUP(C:C,Courses!A:B,2)</f>
        <v>8</v>
      </c>
      <c r="C164" s="1" t="s">
        <v>50</v>
      </c>
      <c r="D164" s="1" t="str">
        <f t="shared" si="1"/>
        <v>500</v>
      </c>
      <c r="E164" s="3" t="s">
        <v>53</v>
      </c>
      <c r="F164" s="3">
        <v>17.0</v>
      </c>
      <c r="G164" s="1" t="s">
        <v>99</v>
      </c>
      <c r="H164" s="1">
        <v>0.0</v>
      </c>
      <c r="I164" s="1">
        <v>2021.0</v>
      </c>
    </row>
    <row r="165" ht="15.75" customHeight="1">
      <c r="A165" s="1">
        <v>164.0</v>
      </c>
      <c r="B165" s="1">
        <f>VLOOKUP(C:C,Courses!A:B,2)</f>
        <v>16</v>
      </c>
      <c r="C165" s="1" t="s">
        <v>54</v>
      </c>
      <c r="D165" s="1" t="str">
        <f t="shared" si="1"/>
        <v>205</v>
      </c>
      <c r="E165" s="3" t="s">
        <v>29</v>
      </c>
      <c r="F165" s="3">
        <v>17.0</v>
      </c>
      <c r="G165" s="1" t="s">
        <v>98</v>
      </c>
      <c r="H165" s="1">
        <v>4.0</v>
      </c>
      <c r="I165" s="1">
        <v>2021.0</v>
      </c>
    </row>
    <row r="166" ht="15.75" customHeight="1">
      <c r="A166" s="1">
        <v>165.0</v>
      </c>
      <c r="B166" s="1">
        <f>VLOOKUP(C:C,Courses!A:B,2)</f>
        <v>16</v>
      </c>
      <c r="C166" s="1" t="s">
        <v>54</v>
      </c>
      <c r="D166" s="1" t="str">
        <f t="shared" si="1"/>
        <v>205</v>
      </c>
      <c r="E166" s="3" t="s">
        <v>33</v>
      </c>
      <c r="F166" s="3">
        <v>46.0</v>
      </c>
      <c r="G166" s="1" t="s">
        <v>98</v>
      </c>
      <c r="H166" s="1">
        <v>4.0</v>
      </c>
      <c r="I166" s="1">
        <v>2021.0</v>
      </c>
    </row>
    <row r="167" ht="15.75" customHeight="1">
      <c r="A167" s="1">
        <v>166.0</v>
      </c>
      <c r="B167" s="1">
        <f>VLOOKUP(C:C,Courses!A:B,2)</f>
        <v>16</v>
      </c>
      <c r="C167" s="1" t="s">
        <v>54</v>
      </c>
      <c r="D167" s="1" t="str">
        <f t="shared" si="1"/>
        <v>205</v>
      </c>
      <c r="E167" s="3" t="s">
        <v>34</v>
      </c>
      <c r="F167" s="3">
        <v>14.0</v>
      </c>
      <c r="G167" s="1" t="s">
        <v>98</v>
      </c>
      <c r="H167" s="1">
        <v>4.0</v>
      </c>
      <c r="I167" s="1">
        <v>2021.0</v>
      </c>
    </row>
    <row r="168" ht="15.75" customHeight="1">
      <c r="A168" s="1">
        <v>167.0</v>
      </c>
      <c r="B168" s="1">
        <f>VLOOKUP(C:C,Courses!A:B,2)</f>
        <v>16</v>
      </c>
      <c r="C168" s="1" t="s">
        <v>54</v>
      </c>
      <c r="D168" s="1" t="str">
        <f t="shared" si="1"/>
        <v>205</v>
      </c>
      <c r="E168" s="3" t="s">
        <v>33</v>
      </c>
      <c r="F168" s="3">
        <v>5.0</v>
      </c>
      <c r="G168" s="1" t="s">
        <v>99</v>
      </c>
      <c r="H168" s="1">
        <v>4.0</v>
      </c>
      <c r="I168" s="1">
        <v>2021.0</v>
      </c>
    </row>
    <row r="169" ht="15.75" customHeight="1">
      <c r="A169" s="1">
        <v>168.0</v>
      </c>
      <c r="B169" s="1">
        <f>VLOOKUP(C:C,Courses!A:B,2)</f>
        <v>16</v>
      </c>
      <c r="C169" s="1" t="s">
        <v>54</v>
      </c>
      <c r="D169" s="1" t="str">
        <f t="shared" si="1"/>
        <v>205</v>
      </c>
      <c r="E169" s="3" t="s">
        <v>34</v>
      </c>
      <c r="F169" s="3">
        <v>18.0</v>
      </c>
      <c r="G169" s="1" t="s">
        <v>99</v>
      </c>
      <c r="H169" s="1">
        <v>4.0</v>
      </c>
      <c r="I169" s="1">
        <v>2021.0</v>
      </c>
    </row>
    <row r="170" ht="15.75" customHeight="1">
      <c r="A170" s="1">
        <v>169.0</v>
      </c>
      <c r="B170" s="1">
        <f>VLOOKUP(C:C,Courses!A:B,2)</f>
        <v>16</v>
      </c>
      <c r="C170" s="1" t="s">
        <v>54</v>
      </c>
      <c r="D170" s="1" t="str">
        <f t="shared" si="1"/>
        <v>205</v>
      </c>
      <c r="E170" s="3" t="s">
        <v>35</v>
      </c>
      <c r="F170" s="3">
        <v>66.0</v>
      </c>
      <c r="G170" s="1" t="s">
        <v>99</v>
      </c>
      <c r="H170" s="1">
        <v>4.0</v>
      </c>
      <c r="I170" s="1">
        <v>2021.0</v>
      </c>
    </row>
    <row r="171" ht="15.75" customHeight="1">
      <c r="A171" s="1">
        <v>170.0</v>
      </c>
      <c r="B171" s="1">
        <f>VLOOKUP(C:C,Courses!A:B,2)</f>
        <v>17</v>
      </c>
      <c r="C171" s="1" t="s">
        <v>55</v>
      </c>
      <c r="D171" s="1" t="str">
        <f t="shared" si="1"/>
        <v>211</v>
      </c>
      <c r="E171" s="3" t="s">
        <v>29</v>
      </c>
      <c r="F171" s="3">
        <v>47.0</v>
      </c>
      <c r="G171" s="1" t="s">
        <v>98</v>
      </c>
      <c r="H171" s="1">
        <v>4.0</v>
      </c>
      <c r="I171" s="1">
        <v>2021.0</v>
      </c>
    </row>
    <row r="172" ht="15.75" customHeight="1">
      <c r="A172" s="1">
        <v>171.0</v>
      </c>
      <c r="B172" s="1">
        <f>VLOOKUP(C:C,Courses!A:B,2)</f>
        <v>17</v>
      </c>
      <c r="C172" s="1" t="s">
        <v>55</v>
      </c>
      <c r="D172" s="1" t="str">
        <f t="shared" si="1"/>
        <v>211</v>
      </c>
      <c r="E172" s="3" t="s">
        <v>33</v>
      </c>
      <c r="F172" s="3">
        <v>80.0</v>
      </c>
      <c r="G172" s="1" t="s">
        <v>98</v>
      </c>
      <c r="H172" s="1">
        <v>4.0</v>
      </c>
      <c r="I172" s="1">
        <v>2021.0</v>
      </c>
    </row>
    <row r="173" ht="15.75" customHeight="1">
      <c r="A173" s="1">
        <v>172.0</v>
      </c>
      <c r="B173" s="1">
        <f>VLOOKUP(C:C,Courses!A:B,2)</f>
        <v>17</v>
      </c>
      <c r="C173" s="1" t="s">
        <v>55</v>
      </c>
      <c r="D173" s="1" t="str">
        <f t="shared" si="1"/>
        <v>211</v>
      </c>
      <c r="E173" s="3" t="s">
        <v>29</v>
      </c>
      <c r="F173" s="3">
        <v>41.0</v>
      </c>
      <c r="G173" s="1" t="s">
        <v>99</v>
      </c>
      <c r="H173" s="1">
        <v>4.0</v>
      </c>
      <c r="I173" s="1">
        <v>2021.0</v>
      </c>
    </row>
    <row r="174" ht="15.75" customHeight="1">
      <c r="A174" s="1">
        <v>173.0</v>
      </c>
      <c r="B174" s="1">
        <f>VLOOKUP(C:C,Courses!A:B,2)</f>
        <v>17</v>
      </c>
      <c r="C174" s="1" t="s">
        <v>55</v>
      </c>
      <c r="D174" s="1" t="str">
        <f t="shared" si="1"/>
        <v>211</v>
      </c>
      <c r="E174" s="3" t="s">
        <v>33</v>
      </c>
      <c r="F174" s="3">
        <v>36.0</v>
      </c>
      <c r="G174" s="1" t="s">
        <v>99</v>
      </c>
      <c r="H174" s="1">
        <v>4.0</v>
      </c>
      <c r="I174" s="1">
        <v>2021.0</v>
      </c>
    </row>
    <row r="175" ht="15.75" customHeight="1">
      <c r="A175" s="1">
        <v>174.0</v>
      </c>
      <c r="B175" s="1">
        <f>VLOOKUP(C:C,Courses!A:B,2)</f>
        <v>17</v>
      </c>
      <c r="C175" s="1" t="s">
        <v>55</v>
      </c>
      <c r="D175" s="1" t="str">
        <f t="shared" si="1"/>
        <v>211</v>
      </c>
      <c r="E175" s="3" t="s">
        <v>34</v>
      </c>
      <c r="F175" s="3">
        <v>12.0</v>
      </c>
      <c r="G175" s="1" t="s">
        <v>99</v>
      </c>
      <c r="H175" s="1">
        <v>4.0</v>
      </c>
      <c r="I175" s="1">
        <v>2021.0</v>
      </c>
    </row>
    <row r="176" ht="15.75" customHeight="1">
      <c r="A176" s="1">
        <v>175.0</v>
      </c>
      <c r="B176" s="1">
        <f>VLOOKUP(C:C,Courses!A:B,2)</f>
        <v>18</v>
      </c>
      <c r="C176" s="1" t="s">
        <v>56</v>
      </c>
      <c r="D176" s="1" t="str">
        <f t="shared" si="1"/>
        <v>301</v>
      </c>
      <c r="E176" s="3" t="s">
        <v>29</v>
      </c>
      <c r="F176" s="3">
        <v>94.0</v>
      </c>
      <c r="G176" s="1" t="s">
        <v>98</v>
      </c>
      <c r="H176" s="1">
        <v>4.0</v>
      </c>
      <c r="I176" s="1">
        <v>2021.0</v>
      </c>
    </row>
    <row r="177" ht="15.75" customHeight="1">
      <c r="A177" s="1">
        <v>176.0</v>
      </c>
      <c r="B177" s="1">
        <f>VLOOKUP(C:C,Courses!A:B,2)</f>
        <v>18</v>
      </c>
      <c r="C177" s="1" t="s">
        <v>56</v>
      </c>
      <c r="D177" s="1" t="str">
        <f t="shared" si="1"/>
        <v>301</v>
      </c>
      <c r="E177" s="3" t="s">
        <v>33</v>
      </c>
      <c r="F177" s="3">
        <v>22.0</v>
      </c>
      <c r="G177" s="1" t="s">
        <v>98</v>
      </c>
      <c r="H177" s="1">
        <v>4.0</v>
      </c>
      <c r="I177" s="1">
        <v>2021.0</v>
      </c>
    </row>
    <row r="178" ht="15.75" customHeight="1">
      <c r="A178" s="1">
        <v>177.0</v>
      </c>
      <c r="B178" s="1">
        <f>VLOOKUP(C:C,Courses!A:B,2)</f>
        <v>18</v>
      </c>
      <c r="C178" s="1" t="s">
        <v>56</v>
      </c>
      <c r="D178" s="1" t="str">
        <f t="shared" si="1"/>
        <v>301</v>
      </c>
      <c r="E178" s="3" t="s">
        <v>34</v>
      </c>
      <c r="F178" s="3">
        <v>7.0</v>
      </c>
      <c r="G178" s="1" t="s">
        <v>98</v>
      </c>
      <c r="H178" s="1">
        <v>4.0</v>
      </c>
      <c r="I178" s="1">
        <v>2021.0</v>
      </c>
    </row>
    <row r="179" ht="15.75" customHeight="1">
      <c r="A179" s="1">
        <v>178.0</v>
      </c>
      <c r="B179" s="1">
        <f>VLOOKUP(C:C,Courses!A:B,2)</f>
        <v>18</v>
      </c>
      <c r="C179" s="1" t="s">
        <v>56</v>
      </c>
      <c r="D179" s="1" t="str">
        <f t="shared" si="1"/>
        <v>301</v>
      </c>
      <c r="E179" s="3" t="s">
        <v>29</v>
      </c>
      <c r="F179" s="3">
        <v>68.0</v>
      </c>
      <c r="G179" s="1" t="s">
        <v>99</v>
      </c>
      <c r="H179" s="1">
        <v>4.0</v>
      </c>
      <c r="I179" s="1">
        <v>2021.0</v>
      </c>
    </row>
    <row r="180" ht="15.75" customHeight="1">
      <c r="A180" s="1">
        <v>179.0</v>
      </c>
      <c r="B180" s="1">
        <f>VLOOKUP(C:C,Courses!A:B,2)</f>
        <v>18</v>
      </c>
      <c r="C180" s="1" t="s">
        <v>56</v>
      </c>
      <c r="D180" s="1" t="str">
        <f t="shared" si="1"/>
        <v>301</v>
      </c>
      <c r="E180" s="3" t="s">
        <v>34</v>
      </c>
      <c r="F180" s="3">
        <v>35.0</v>
      </c>
      <c r="G180" s="1" t="s">
        <v>99</v>
      </c>
      <c r="H180" s="1">
        <v>4.0</v>
      </c>
      <c r="I180" s="1">
        <v>2021.0</v>
      </c>
    </row>
    <row r="181" ht="15.75" customHeight="1">
      <c r="A181" s="1">
        <v>180.0</v>
      </c>
      <c r="B181" s="1">
        <f>VLOOKUP(C:C,Courses!A:B,2)</f>
        <v>43</v>
      </c>
      <c r="C181" s="1" t="s">
        <v>57</v>
      </c>
      <c r="D181" s="1" t="str">
        <f t="shared" si="1"/>
        <v>303</v>
      </c>
      <c r="E181" s="3" t="s">
        <v>29</v>
      </c>
      <c r="F181" s="3">
        <v>17.0</v>
      </c>
      <c r="G181" s="1" t="s">
        <v>99</v>
      </c>
      <c r="H181" s="1">
        <v>4.0</v>
      </c>
      <c r="I181" s="1">
        <v>2021.0</v>
      </c>
    </row>
    <row r="182" ht="15.75" customHeight="1">
      <c r="A182" s="1">
        <v>181.0</v>
      </c>
      <c r="B182" s="1">
        <f>VLOOKUP(C:C,Courses!A:B,2)</f>
        <v>44</v>
      </c>
      <c r="C182" s="1" t="s">
        <v>58</v>
      </c>
      <c r="D182" s="1" t="str">
        <f t="shared" si="1"/>
        <v>304</v>
      </c>
      <c r="E182" s="3" t="s">
        <v>29</v>
      </c>
      <c r="F182" s="3">
        <v>43.0</v>
      </c>
      <c r="G182" s="1" t="s">
        <v>99</v>
      </c>
      <c r="H182" s="1">
        <v>4.0</v>
      </c>
      <c r="I182" s="1">
        <v>2021.0</v>
      </c>
    </row>
    <row r="183" ht="15.75" customHeight="1">
      <c r="A183" s="1">
        <v>182.0</v>
      </c>
      <c r="B183" s="1">
        <f>VLOOKUP(C:C,Courses!A:B,2)</f>
        <v>19</v>
      </c>
      <c r="C183" s="1" t="s">
        <v>59</v>
      </c>
      <c r="D183" s="1" t="str">
        <f t="shared" si="1"/>
        <v>305</v>
      </c>
      <c r="E183" s="3" t="s">
        <v>29</v>
      </c>
      <c r="F183" s="3">
        <v>44.0</v>
      </c>
      <c r="G183" s="1" t="s">
        <v>98</v>
      </c>
      <c r="H183" s="1">
        <v>4.0</v>
      </c>
      <c r="I183" s="1">
        <v>2021.0</v>
      </c>
    </row>
    <row r="184" ht="15.75" customHeight="1">
      <c r="A184" s="1">
        <v>183.0</v>
      </c>
      <c r="B184" s="1">
        <f>VLOOKUP(C:C,Courses!A:B,2)</f>
        <v>20</v>
      </c>
      <c r="C184" s="1" t="s">
        <v>60</v>
      </c>
      <c r="D184" s="1" t="str">
        <f t="shared" si="1"/>
        <v>307</v>
      </c>
      <c r="E184" s="3" t="s">
        <v>29</v>
      </c>
      <c r="F184" s="3">
        <v>61.0</v>
      </c>
      <c r="G184" s="1" t="s">
        <v>98</v>
      </c>
      <c r="H184" s="1">
        <v>4.0</v>
      </c>
      <c r="I184" s="1">
        <v>2021.0</v>
      </c>
    </row>
    <row r="185" ht="15.75" customHeight="1">
      <c r="A185" s="1">
        <v>184.0</v>
      </c>
      <c r="B185" s="1">
        <f>VLOOKUP(C:C,Courses!A:B,2)</f>
        <v>20</v>
      </c>
      <c r="C185" s="1" t="s">
        <v>60</v>
      </c>
      <c r="D185" s="1" t="str">
        <f t="shared" si="1"/>
        <v>307</v>
      </c>
      <c r="E185" s="3" t="s">
        <v>29</v>
      </c>
      <c r="F185" s="3">
        <v>64.0</v>
      </c>
      <c r="G185" s="1" t="s">
        <v>100</v>
      </c>
      <c r="H185" s="1">
        <v>4.0</v>
      </c>
      <c r="I185" s="1">
        <v>2021.0</v>
      </c>
    </row>
    <row r="186" ht="15.75" customHeight="1">
      <c r="A186" s="1">
        <v>185.0</v>
      </c>
      <c r="B186" s="1">
        <f>VLOOKUP(C:C,Courses!A:B,2)</f>
        <v>20</v>
      </c>
      <c r="C186" s="1" t="s">
        <v>60</v>
      </c>
      <c r="D186" s="1" t="str">
        <f t="shared" si="1"/>
        <v>307</v>
      </c>
      <c r="E186" s="3" t="s">
        <v>29</v>
      </c>
      <c r="F186" s="3">
        <v>58.0</v>
      </c>
      <c r="G186" s="1" t="s">
        <v>99</v>
      </c>
      <c r="H186" s="1">
        <v>4.0</v>
      </c>
      <c r="I186" s="1">
        <v>2021.0</v>
      </c>
    </row>
    <row r="187" ht="15.75" customHeight="1">
      <c r="A187" s="1">
        <v>186.0</v>
      </c>
      <c r="B187" s="1">
        <f>VLOOKUP(C:C,Courses!A:B,2)</f>
        <v>21</v>
      </c>
      <c r="C187" s="1" t="s">
        <v>61</v>
      </c>
      <c r="D187" s="1" t="str">
        <f t="shared" si="1"/>
        <v>308</v>
      </c>
      <c r="E187" s="3" t="s">
        <v>29</v>
      </c>
      <c r="F187" s="3">
        <v>13.0</v>
      </c>
      <c r="G187" s="1" t="s">
        <v>98</v>
      </c>
      <c r="H187" s="1">
        <v>4.0</v>
      </c>
      <c r="I187" s="1">
        <v>2021.0</v>
      </c>
    </row>
    <row r="188" ht="15.75" customHeight="1">
      <c r="A188" s="1">
        <v>187.0</v>
      </c>
      <c r="B188" s="1">
        <f>VLOOKUP(C:C,Courses!A:B,2)</f>
        <v>22</v>
      </c>
      <c r="C188" s="1" t="s">
        <v>62</v>
      </c>
      <c r="D188" s="1" t="str">
        <f t="shared" si="1"/>
        <v>309</v>
      </c>
      <c r="E188" s="3" t="s">
        <v>29</v>
      </c>
      <c r="F188" s="3">
        <v>37.0</v>
      </c>
      <c r="G188" s="1" t="s">
        <v>98</v>
      </c>
      <c r="H188" s="1">
        <v>4.0</v>
      </c>
      <c r="I188" s="1">
        <v>2021.0</v>
      </c>
    </row>
    <row r="189" ht="15.75" customHeight="1">
      <c r="A189" s="1">
        <v>188.0</v>
      </c>
      <c r="B189" s="1">
        <f>VLOOKUP(C:C,Courses!A:B,2)</f>
        <v>41</v>
      </c>
      <c r="C189" s="1" t="s">
        <v>63</v>
      </c>
      <c r="D189" s="1" t="str">
        <f t="shared" si="1"/>
        <v>310</v>
      </c>
      <c r="E189" s="3" t="s">
        <v>29</v>
      </c>
      <c r="F189" s="3">
        <v>52.0</v>
      </c>
      <c r="G189" s="1" t="s">
        <v>100</v>
      </c>
      <c r="H189" s="1">
        <v>4.0</v>
      </c>
      <c r="I189" s="1">
        <v>2021.0</v>
      </c>
    </row>
    <row r="190" ht="15.75" customHeight="1">
      <c r="A190" s="1">
        <v>189.0</v>
      </c>
      <c r="B190" s="1">
        <f>VLOOKUP(C:C,Courses!A:B,2)</f>
        <v>23</v>
      </c>
      <c r="C190" s="1" t="s">
        <v>64</v>
      </c>
      <c r="D190" s="1" t="str">
        <f t="shared" si="1"/>
        <v>311</v>
      </c>
      <c r="E190" s="3" t="s">
        <v>29</v>
      </c>
      <c r="F190" s="3">
        <v>99.0</v>
      </c>
      <c r="G190" s="1" t="s">
        <v>98</v>
      </c>
      <c r="H190" s="1">
        <v>2.0</v>
      </c>
      <c r="I190" s="1">
        <v>2021.0</v>
      </c>
    </row>
    <row r="191" ht="15.75" customHeight="1">
      <c r="A191" s="1">
        <v>190.0</v>
      </c>
      <c r="B191" s="1">
        <f>VLOOKUP(C:C,Courses!A:B,2)</f>
        <v>23</v>
      </c>
      <c r="C191" s="1" t="s">
        <v>64</v>
      </c>
      <c r="D191" s="1" t="str">
        <f t="shared" si="1"/>
        <v>311</v>
      </c>
      <c r="E191" s="3" t="s">
        <v>29</v>
      </c>
      <c r="F191" s="3">
        <v>90.0</v>
      </c>
      <c r="G191" s="1" t="s">
        <v>99</v>
      </c>
      <c r="H191" s="1">
        <v>2.0</v>
      </c>
      <c r="I191" s="1">
        <v>2021.0</v>
      </c>
    </row>
    <row r="192" ht="15.75" customHeight="1">
      <c r="A192" s="1">
        <v>191.0</v>
      </c>
      <c r="B192" s="1">
        <f>VLOOKUP(C:C,Courses!A:B,2)</f>
        <v>23</v>
      </c>
      <c r="C192" s="1" t="s">
        <v>64</v>
      </c>
      <c r="D192" s="1" t="str">
        <f t="shared" si="1"/>
        <v>311</v>
      </c>
      <c r="E192" s="3" t="s">
        <v>33</v>
      </c>
      <c r="F192" s="3">
        <v>49.0</v>
      </c>
      <c r="G192" s="1" t="s">
        <v>99</v>
      </c>
      <c r="H192" s="1">
        <v>2.0</v>
      </c>
      <c r="I192" s="1">
        <v>2021.0</v>
      </c>
    </row>
    <row r="193" ht="15.75" customHeight="1">
      <c r="A193" s="1">
        <v>192.0</v>
      </c>
      <c r="B193" s="1">
        <f>VLOOKUP(C:C,Courses!A:B,2)</f>
        <v>24</v>
      </c>
      <c r="C193" s="1" t="s">
        <v>65</v>
      </c>
      <c r="D193" s="1" t="str">
        <f t="shared" si="1"/>
        <v>313</v>
      </c>
      <c r="E193" s="3" t="s">
        <v>29</v>
      </c>
      <c r="F193" s="3">
        <v>11.0</v>
      </c>
      <c r="G193" s="1" t="s">
        <v>98</v>
      </c>
      <c r="H193" s="1">
        <v>4.0</v>
      </c>
      <c r="I193" s="1">
        <v>2021.0</v>
      </c>
    </row>
    <row r="194" ht="15.75" customHeight="1">
      <c r="A194" s="1">
        <v>193.0</v>
      </c>
      <c r="B194" s="1">
        <f>VLOOKUP(C:C,Courses!A:B,2)</f>
        <v>25</v>
      </c>
      <c r="C194" s="1" t="s">
        <v>66</v>
      </c>
      <c r="D194" s="1" t="str">
        <f t="shared" si="1"/>
        <v>315</v>
      </c>
      <c r="E194" s="3" t="s">
        <v>29</v>
      </c>
      <c r="F194" s="3">
        <v>30.0</v>
      </c>
      <c r="G194" s="1" t="s">
        <v>98</v>
      </c>
      <c r="H194" s="1">
        <v>2.0</v>
      </c>
      <c r="I194" s="1">
        <v>2021.0</v>
      </c>
    </row>
    <row r="195" ht="15.75" customHeight="1">
      <c r="A195" s="1">
        <v>194.0</v>
      </c>
      <c r="B195" s="1">
        <f>VLOOKUP(C:C,Courses!A:B,2)</f>
        <v>25</v>
      </c>
      <c r="C195" s="1" t="s">
        <v>66</v>
      </c>
      <c r="D195" s="1" t="str">
        <f t="shared" si="1"/>
        <v>315</v>
      </c>
      <c r="E195" s="3" t="s">
        <v>29</v>
      </c>
      <c r="F195" s="3">
        <v>26.0</v>
      </c>
      <c r="G195" s="1" t="s">
        <v>99</v>
      </c>
      <c r="H195" s="1">
        <v>2.0</v>
      </c>
      <c r="I195" s="1">
        <v>2021.0</v>
      </c>
    </row>
    <row r="196" ht="15.75" customHeight="1">
      <c r="A196" s="1">
        <v>195.0</v>
      </c>
      <c r="B196" s="1">
        <f>VLOOKUP(C:C,Courses!A:B,2)</f>
        <v>26</v>
      </c>
      <c r="C196" s="1" t="s">
        <v>67</v>
      </c>
      <c r="D196" s="1" t="str">
        <f t="shared" si="1"/>
        <v>316</v>
      </c>
      <c r="E196" s="3" t="s">
        <v>29</v>
      </c>
      <c r="F196" s="3">
        <v>65.0</v>
      </c>
      <c r="G196" s="1" t="s">
        <v>98</v>
      </c>
      <c r="H196" s="1">
        <v>2.0</v>
      </c>
      <c r="I196" s="1">
        <v>2021.0</v>
      </c>
    </row>
    <row r="197" ht="15.75" customHeight="1">
      <c r="A197" s="1">
        <v>196.0</v>
      </c>
      <c r="B197" s="1">
        <f>VLOOKUP(C:C,Courses!A:B,2)</f>
        <v>45</v>
      </c>
      <c r="C197" s="1" t="s">
        <v>68</v>
      </c>
      <c r="D197" s="1" t="str">
        <f t="shared" si="1"/>
        <v>320</v>
      </c>
      <c r="E197" s="3" t="s">
        <v>29</v>
      </c>
      <c r="F197" s="3">
        <v>64.0</v>
      </c>
      <c r="G197" s="1" t="s">
        <v>99</v>
      </c>
      <c r="H197" s="1">
        <v>4.0</v>
      </c>
      <c r="I197" s="1">
        <v>2021.0</v>
      </c>
    </row>
    <row r="198" ht="15.75" customHeight="1">
      <c r="A198" s="1">
        <v>197.0</v>
      </c>
      <c r="B198" s="1">
        <f>VLOOKUP(C:C,Courses!A:B,2)</f>
        <v>27</v>
      </c>
      <c r="C198" s="1" t="s">
        <v>69</v>
      </c>
      <c r="D198" s="1" t="str">
        <f t="shared" si="1"/>
        <v>321</v>
      </c>
      <c r="E198" s="3" t="s">
        <v>29</v>
      </c>
      <c r="F198" s="3">
        <v>63.0</v>
      </c>
      <c r="G198" s="1" t="s">
        <v>98</v>
      </c>
      <c r="H198" s="1">
        <v>4.0</v>
      </c>
      <c r="I198" s="1">
        <v>2021.0</v>
      </c>
    </row>
    <row r="199" ht="15.75" customHeight="1">
      <c r="A199" s="1">
        <v>198.0</v>
      </c>
      <c r="B199" s="1">
        <f>VLOOKUP(C:C,Courses!A:B,2)</f>
        <v>27</v>
      </c>
      <c r="C199" s="1" t="s">
        <v>69</v>
      </c>
      <c r="D199" s="1" t="str">
        <f t="shared" si="1"/>
        <v>321</v>
      </c>
      <c r="E199" s="3" t="s">
        <v>33</v>
      </c>
      <c r="F199" s="3">
        <v>57.0</v>
      </c>
      <c r="G199" s="1" t="s">
        <v>98</v>
      </c>
      <c r="H199" s="1">
        <v>4.0</v>
      </c>
      <c r="I199" s="1">
        <v>2021.0</v>
      </c>
    </row>
    <row r="200" ht="15.75" customHeight="1">
      <c r="A200" s="1">
        <v>199.0</v>
      </c>
      <c r="B200" s="1">
        <f>VLOOKUP(C:C,Courses!A:B,2)</f>
        <v>27</v>
      </c>
      <c r="C200" s="1" t="s">
        <v>69</v>
      </c>
      <c r="D200" s="1" t="str">
        <f t="shared" si="1"/>
        <v>321</v>
      </c>
      <c r="E200" s="3" t="s">
        <v>29</v>
      </c>
      <c r="F200" s="3">
        <v>72.0</v>
      </c>
      <c r="G200" s="1" t="s">
        <v>99</v>
      </c>
      <c r="H200" s="1">
        <v>4.0</v>
      </c>
      <c r="I200" s="1">
        <v>2021.0</v>
      </c>
    </row>
    <row r="201" ht="15.75" customHeight="1">
      <c r="A201" s="1">
        <v>200.0</v>
      </c>
      <c r="B201" s="1">
        <f>VLOOKUP(C:C,Courses!A:B,2)</f>
        <v>27</v>
      </c>
      <c r="C201" s="1" t="s">
        <v>69</v>
      </c>
      <c r="D201" s="1" t="str">
        <f t="shared" si="1"/>
        <v>321</v>
      </c>
      <c r="E201" s="3" t="s">
        <v>33</v>
      </c>
      <c r="F201" s="3">
        <v>100.0</v>
      </c>
      <c r="G201" s="1" t="s">
        <v>99</v>
      </c>
      <c r="H201" s="1">
        <v>4.0</v>
      </c>
      <c r="I201" s="1">
        <v>2021.0</v>
      </c>
    </row>
    <row r="202" ht="15.75" customHeight="1">
      <c r="A202" s="1">
        <v>201.0</v>
      </c>
      <c r="B202" s="1">
        <f>VLOOKUP(C:C,Courses!A:B,2)</f>
        <v>27</v>
      </c>
      <c r="C202" s="1" t="s">
        <v>69</v>
      </c>
      <c r="D202" s="1" t="str">
        <f t="shared" si="1"/>
        <v>321</v>
      </c>
      <c r="E202" s="3" t="s">
        <v>34</v>
      </c>
      <c r="F202" s="3">
        <v>88.0</v>
      </c>
      <c r="G202" s="1" t="s">
        <v>99</v>
      </c>
      <c r="H202" s="1">
        <v>4.0</v>
      </c>
      <c r="I202" s="1">
        <v>2021.0</v>
      </c>
    </row>
    <row r="203" ht="15.75" customHeight="1">
      <c r="A203" s="1">
        <v>202.0</v>
      </c>
      <c r="B203" s="1">
        <f>VLOOKUP(C:C,Courses!A:B,2)</f>
        <v>28</v>
      </c>
      <c r="C203" s="1" t="s">
        <v>70</v>
      </c>
      <c r="D203" s="1" t="str">
        <f t="shared" si="1"/>
        <v>322</v>
      </c>
      <c r="E203" s="3" t="s">
        <v>29</v>
      </c>
      <c r="F203" s="3">
        <v>48.0</v>
      </c>
      <c r="G203" s="1" t="s">
        <v>98</v>
      </c>
      <c r="H203" s="1">
        <v>4.0</v>
      </c>
      <c r="I203" s="1">
        <v>2021.0</v>
      </c>
    </row>
    <row r="204" ht="15.75" customHeight="1">
      <c r="A204" s="1">
        <v>203.0</v>
      </c>
      <c r="B204" s="1">
        <f>VLOOKUP(C:C,Courses!A:B,2)</f>
        <v>46</v>
      </c>
      <c r="C204" s="1" t="s">
        <v>71</v>
      </c>
      <c r="D204" s="1" t="str">
        <f t="shared" si="1"/>
        <v>323</v>
      </c>
      <c r="E204" s="3" t="s">
        <v>29</v>
      </c>
      <c r="F204" s="3">
        <v>86.0</v>
      </c>
      <c r="G204" s="1" t="s">
        <v>99</v>
      </c>
      <c r="H204" s="1">
        <v>4.0</v>
      </c>
      <c r="I204" s="1">
        <v>2021.0</v>
      </c>
    </row>
    <row r="205" ht="15.75" customHeight="1">
      <c r="A205" s="1">
        <v>204.0</v>
      </c>
      <c r="B205" s="1">
        <f>VLOOKUP(C:C,Courses!A:B,2)</f>
        <v>47</v>
      </c>
      <c r="C205" s="1" t="s">
        <v>72</v>
      </c>
      <c r="D205" s="1" t="str">
        <f t="shared" si="1"/>
        <v>324</v>
      </c>
      <c r="E205" s="3" t="s">
        <v>29</v>
      </c>
      <c r="F205" s="3">
        <v>85.0</v>
      </c>
      <c r="G205" s="1" t="s">
        <v>99</v>
      </c>
      <c r="H205" s="1">
        <v>4.0</v>
      </c>
      <c r="I205" s="1">
        <v>2021.0</v>
      </c>
    </row>
    <row r="206" ht="15.75" customHeight="1">
      <c r="A206" s="1">
        <v>205.0</v>
      </c>
      <c r="B206" s="1">
        <f>VLOOKUP(C:C,Courses!A:B,2)</f>
        <v>29</v>
      </c>
      <c r="C206" s="1" t="s">
        <v>73</v>
      </c>
      <c r="D206" s="1" t="str">
        <f t="shared" si="1"/>
        <v>325</v>
      </c>
      <c r="E206" s="3" t="s">
        <v>29</v>
      </c>
      <c r="F206" s="3">
        <v>15.0</v>
      </c>
      <c r="G206" s="1" t="s">
        <v>98</v>
      </c>
      <c r="H206" s="1">
        <v>4.0</v>
      </c>
      <c r="I206" s="1">
        <v>2021.0</v>
      </c>
    </row>
    <row r="207" ht="15.75" customHeight="1">
      <c r="A207" s="1">
        <v>206.0</v>
      </c>
      <c r="B207" s="1">
        <f>VLOOKUP(C:C,Courses!A:B,2)</f>
        <v>48</v>
      </c>
      <c r="C207" s="1" t="s">
        <v>74</v>
      </c>
      <c r="D207" s="1" t="str">
        <f t="shared" si="1"/>
        <v>327</v>
      </c>
      <c r="E207" s="3" t="s">
        <v>29</v>
      </c>
      <c r="F207" s="3">
        <v>99.0</v>
      </c>
      <c r="G207" s="1" t="s">
        <v>99</v>
      </c>
      <c r="H207" s="1">
        <v>4.0</v>
      </c>
      <c r="I207" s="1">
        <v>2021.0</v>
      </c>
    </row>
    <row r="208" ht="15.75" customHeight="1">
      <c r="A208" s="1">
        <v>207.0</v>
      </c>
      <c r="B208" s="1">
        <f>VLOOKUP(C:C,Courses!A:B,2)</f>
        <v>30</v>
      </c>
      <c r="C208" s="1" t="s">
        <v>75</v>
      </c>
      <c r="D208" s="1" t="str">
        <f t="shared" si="1"/>
        <v>328</v>
      </c>
      <c r="E208" s="3" t="s">
        <v>29</v>
      </c>
      <c r="F208" s="3">
        <v>43.0</v>
      </c>
      <c r="G208" s="1" t="s">
        <v>98</v>
      </c>
      <c r="H208" s="1">
        <v>2.0</v>
      </c>
      <c r="I208" s="1">
        <v>2021.0</v>
      </c>
    </row>
    <row r="209" ht="15.75" customHeight="1">
      <c r="A209" s="1">
        <v>208.0</v>
      </c>
      <c r="B209" s="1">
        <f>VLOOKUP(C:C,Courses!A:B,2)</f>
        <v>49</v>
      </c>
      <c r="C209" s="1" t="s">
        <v>76</v>
      </c>
      <c r="D209" s="1" t="str">
        <f t="shared" si="1"/>
        <v>329</v>
      </c>
      <c r="E209" s="3" t="s">
        <v>29</v>
      </c>
      <c r="F209" s="3">
        <v>88.0</v>
      </c>
      <c r="G209" s="1" t="s">
        <v>99</v>
      </c>
      <c r="H209" s="1">
        <v>2.0</v>
      </c>
      <c r="I209" s="1">
        <v>2021.0</v>
      </c>
    </row>
    <row r="210" ht="15.75" customHeight="1">
      <c r="A210" s="1">
        <v>209.0</v>
      </c>
      <c r="B210" s="1">
        <f>VLOOKUP(C:C,Courses!A:B,2)</f>
        <v>31</v>
      </c>
      <c r="C210" s="1" t="s">
        <v>77</v>
      </c>
      <c r="D210" s="1" t="str">
        <f t="shared" si="1"/>
        <v>331</v>
      </c>
      <c r="E210" s="3" t="s">
        <v>29</v>
      </c>
      <c r="F210" s="3">
        <v>81.0</v>
      </c>
      <c r="G210" s="1" t="s">
        <v>98</v>
      </c>
      <c r="H210" s="1">
        <v>4.0</v>
      </c>
      <c r="I210" s="1">
        <v>2021.0</v>
      </c>
    </row>
    <row r="211" ht="15.75" customHeight="1">
      <c r="A211" s="1">
        <v>210.0</v>
      </c>
      <c r="B211" s="1">
        <f>VLOOKUP(C:C,Courses!A:B,2)</f>
        <v>31</v>
      </c>
      <c r="C211" s="1" t="s">
        <v>77</v>
      </c>
      <c r="D211" s="1" t="str">
        <f t="shared" si="1"/>
        <v>331</v>
      </c>
      <c r="E211" s="3" t="s">
        <v>33</v>
      </c>
      <c r="F211" s="3">
        <v>36.0</v>
      </c>
      <c r="G211" s="1" t="s">
        <v>98</v>
      </c>
      <c r="H211" s="1">
        <v>4.0</v>
      </c>
      <c r="I211" s="1">
        <v>2021.0</v>
      </c>
    </row>
    <row r="212" ht="15.75" customHeight="1">
      <c r="A212" s="1">
        <v>211.0</v>
      </c>
      <c r="B212" s="1">
        <f>VLOOKUP(C:C,Courses!A:B,2)</f>
        <v>31</v>
      </c>
      <c r="C212" s="1" t="s">
        <v>77</v>
      </c>
      <c r="D212" s="1" t="str">
        <f t="shared" si="1"/>
        <v>331</v>
      </c>
      <c r="E212" s="3" t="s">
        <v>29</v>
      </c>
      <c r="F212" s="3">
        <v>77.0</v>
      </c>
      <c r="G212" s="1" t="s">
        <v>100</v>
      </c>
      <c r="H212" s="1">
        <v>4.0</v>
      </c>
      <c r="I212" s="1">
        <v>2021.0</v>
      </c>
    </row>
    <row r="213" ht="15.75" customHeight="1">
      <c r="A213" s="1">
        <v>212.0</v>
      </c>
      <c r="B213" s="1">
        <f>VLOOKUP(C:C,Courses!A:B,2)</f>
        <v>31</v>
      </c>
      <c r="C213" s="1" t="s">
        <v>77</v>
      </c>
      <c r="D213" s="1" t="str">
        <f t="shared" si="1"/>
        <v>331</v>
      </c>
      <c r="E213" s="3" t="s">
        <v>29</v>
      </c>
      <c r="F213" s="3">
        <v>58.0</v>
      </c>
      <c r="G213" s="1" t="s">
        <v>99</v>
      </c>
      <c r="H213" s="1">
        <v>4.0</v>
      </c>
      <c r="I213" s="1">
        <v>2021.0</v>
      </c>
    </row>
    <row r="214" ht="15.75" customHeight="1">
      <c r="A214" s="1">
        <v>213.0</v>
      </c>
      <c r="B214" s="1">
        <f>VLOOKUP(C:C,Courses!A:B,2)</f>
        <v>31</v>
      </c>
      <c r="C214" s="1" t="s">
        <v>77</v>
      </c>
      <c r="D214" s="1" t="str">
        <f t="shared" si="1"/>
        <v>331</v>
      </c>
      <c r="E214" s="3" t="s">
        <v>33</v>
      </c>
      <c r="F214" s="3">
        <v>62.0</v>
      </c>
      <c r="G214" s="1" t="s">
        <v>99</v>
      </c>
      <c r="H214" s="1">
        <v>4.0</v>
      </c>
      <c r="I214" s="1">
        <v>2021.0</v>
      </c>
    </row>
    <row r="215" ht="15.75" customHeight="1">
      <c r="A215" s="1">
        <v>214.0</v>
      </c>
      <c r="B215" s="1">
        <f>VLOOKUP(C:C,Courses!A:B,2)</f>
        <v>50</v>
      </c>
      <c r="C215" s="1" t="s">
        <v>78</v>
      </c>
      <c r="D215" s="1" t="str">
        <f t="shared" si="1"/>
        <v>333</v>
      </c>
      <c r="E215" s="3" t="s">
        <v>29</v>
      </c>
      <c r="F215" s="3">
        <v>57.0</v>
      </c>
      <c r="G215" s="1" t="s">
        <v>99</v>
      </c>
      <c r="H215" s="1">
        <v>4.0</v>
      </c>
      <c r="I215" s="1">
        <v>2021.0</v>
      </c>
    </row>
    <row r="216" ht="15.75" customHeight="1">
      <c r="A216" s="1">
        <v>215.0</v>
      </c>
      <c r="B216" s="1">
        <f>VLOOKUP(C:C,Courses!A:B,2)</f>
        <v>51</v>
      </c>
      <c r="C216" s="1" t="s">
        <v>79</v>
      </c>
      <c r="D216" s="1" t="str">
        <f t="shared" si="1"/>
        <v>334</v>
      </c>
      <c r="E216" s="3" t="s">
        <v>29</v>
      </c>
      <c r="F216" s="3">
        <v>45.0</v>
      </c>
      <c r="G216" s="1" t="s">
        <v>99</v>
      </c>
      <c r="H216" s="1">
        <v>4.0</v>
      </c>
      <c r="I216" s="1">
        <v>2021.0</v>
      </c>
    </row>
    <row r="217" ht="15.75" customHeight="1">
      <c r="A217" s="1">
        <v>216.0</v>
      </c>
      <c r="B217" s="1">
        <f>VLOOKUP(C:C,Courses!A:B,2)</f>
        <v>32</v>
      </c>
      <c r="C217" s="1" t="s">
        <v>80</v>
      </c>
      <c r="D217" s="1" t="str">
        <f t="shared" si="1"/>
        <v>335</v>
      </c>
      <c r="E217" s="3" t="s">
        <v>29</v>
      </c>
      <c r="F217" s="3">
        <v>12.0</v>
      </c>
      <c r="G217" s="1" t="s">
        <v>98</v>
      </c>
      <c r="H217" s="1">
        <v>4.0</v>
      </c>
      <c r="I217" s="1">
        <v>2021.0</v>
      </c>
    </row>
    <row r="218" ht="15.75" customHeight="1">
      <c r="A218" s="1">
        <v>217.0</v>
      </c>
      <c r="B218" s="1">
        <f>VLOOKUP(C:C,Courses!A:B,2)</f>
        <v>52</v>
      </c>
      <c r="C218" s="1" t="s">
        <v>81</v>
      </c>
      <c r="D218" s="1" t="str">
        <f t="shared" si="1"/>
        <v>337</v>
      </c>
      <c r="E218" s="3" t="s">
        <v>29</v>
      </c>
      <c r="F218" s="3">
        <v>45.0</v>
      </c>
      <c r="G218" s="1" t="s">
        <v>99</v>
      </c>
      <c r="H218" s="1">
        <v>2.0</v>
      </c>
      <c r="I218" s="1">
        <v>2021.0</v>
      </c>
    </row>
    <row r="219" ht="15.75" customHeight="1">
      <c r="A219" s="1">
        <v>218.0</v>
      </c>
      <c r="B219" s="1">
        <f>VLOOKUP(C:C,Courses!A:B,2)</f>
        <v>33</v>
      </c>
      <c r="C219" s="1" t="s">
        <v>82</v>
      </c>
      <c r="D219" s="1" t="str">
        <f t="shared" si="1"/>
        <v>354</v>
      </c>
      <c r="E219" s="3" t="s">
        <v>29</v>
      </c>
      <c r="F219" s="3">
        <v>44.0</v>
      </c>
      <c r="G219" s="1" t="s">
        <v>98</v>
      </c>
      <c r="H219" s="1">
        <v>2.0</v>
      </c>
      <c r="I219" s="1">
        <v>2021.0</v>
      </c>
    </row>
    <row r="220" ht="15.75" customHeight="1">
      <c r="A220" s="1">
        <v>219.0</v>
      </c>
      <c r="B220" s="1">
        <f>VLOOKUP(C:C,Courses!A:B,2)</f>
        <v>33</v>
      </c>
      <c r="C220" s="1" t="s">
        <v>82</v>
      </c>
      <c r="D220" s="1" t="str">
        <f t="shared" si="1"/>
        <v>354</v>
      </c>
      <c r="E220" s="3" t="s">
        <v>29</v>
      </c>
      <c r="F220" s="3">
        <v>51.0</v>
      </c>
      <c r="G220" s="1" t="s">
        <v>99</v>
      </c>
      <c r="H220" s="1">
        <v>2.0</v>
      </c>
      <c r="I220" s="1">
        <v>2021.0</v>
      </c>
    </row>
    <row r="221" ht="15.75" customHeight="1">
      <c r="A221" s="1">
        <v>220.0</v>
      </c>
      <c r="B221" s="1">
        <f>VLOOKUP(C:C,Courses!A:B,2)</f>
        <v>34</v>
      </c>
      <c r="C221" s="1" t="s">
        <v>83</v>
      </c>
      <c r="D221" s="1" t="str">
        <f t="shared" si="1"/>
        <v>363</v>
      </c>
      <c r="E221" s="3" t="s">
        <v>29</v>
      </c>
      <c r="F221" s="3">
        <v>20.0</v>
      </c>
      <c r="G221" s="1" t="s">
        <v>98</v>
      </c>
      <c r="H221" s="1">
        <v>4.0</v>
      </c>
      <c r="I221" s="1">
        <v>2021.0</v>
      </c>
    </row>
    <row r="222" ht="15.75" customHeight="1">
      <c r="A222" s="1">
        <v>221.0</v>
      </c>
      <c r="B222" s="1">
        <f>VLOOKUP(C:C,Courses!A:B,2)</f>
        <v>35</v>
      </c>
      <c r="C222" s="1" t="s">
        <v>84</v>
      </c>
      <c r="D222" s="1" t="str">
        <f t="shared" si="1"/>
        <v>381</v>
      </c>
      <c r="E222" s="3" t="s">
        <v>29</v>
      </c>
      <c r="F222" s="3">
        <v>86.0</v>
      </c>
      <c r="G222" s="1" t="s">
        <v>98</v>
      </c>
      <c r="H222" s="1">
        <v>1.0</v>
      </c>
      <c r="I222" s="1">
        <v>2021.0</v>
      </c>
    </row>
    <row r="223" ht="15.75" customHeight="1">
      <c r="A223" s="1">
        <v>222.0</v>
      </c>
      <c r="B223" s="1">
        <f>VLOOKUP(C:C,Courses!A:B,2)</f>
        <v>35</v>
      </c>
      <c r="C223" s="1" t="s">
        <v>84</v>
      </c>
      <c r="D223" s="1" t="str">
        <f t="shared" si="1"/>
        <v>381</v>
      </c>
      <c r="E223" s="3" t="s">
        <v>29</v>
      </c>
      <c r="F223" s="3">
        <v>59.0</v>
      </c>
      <c r="G223" s="1" t="s">
        <v>99</v>
      </c>
      <c r="H223" s="1">
        <v>1.0</v>
      </c>
      <c r="I223" s="1">
        <v>2021.0</v>
      </c>
    </row>
    <row r="224" ht="15.75" customHeight="1">
      <c r="A224" s="1">
        <v>223.0</v>
      </c>
      <c r="B224" s="1">
        <f>VLOOKUP(C:C,Courses!A:B,2)</f>
        <v>35</v>
      </c>
      <c r="C224" s="1" t="s">
        <v>84</v>
      </c>
      <c r="D224" s="1" t="str">
        <f t="shared" si="1"/>
        <v>381</v>
      </c>
      <c r="E224" s="3" t="s">
        <v>33</v>
      </c>
      <c r="F224" s="3">
        <v>84.0</v>
      </c>
      <c r="G224" s="1" t="s">
        <v>99</v>
      </c>
      <c r="H224" s="1">
        <v>1.0</v>
      </c>
      <c r="I224" s="1">
        <v>2021.0</v>
      </c>
    </row>
    <row r="225" ht="15.75" customHeight="1">
      <c r="A225" s="1">
        <v>224.0</v>
      </c>
      <c r="B225" s="1">
        <f>VLOOKUP(C:C,Courses!A:B,2)</f>
        <v>36</v>
      </c>
      <c r="C225" s="1" t="s">
        <v>85</v>
      </c>
      <c r="D225" s="1" t="str">
        <f t="shared" si="1"/>
        <v>399</v>
      </c>
      <c r="E225" s="3" t="s">
        <v>29</v>
      </c>
      <c r="F225" s="3">
        <v>31.0</v>
      </c>
      <c r="G225" s="1" t="s">
        <v>98</v>
      </c>
      <c r="H225" s="1">
        <v>1.0</v>
      </c>
      <c r="I225" s="1">
        <v>2021.0</v>
      </c>
    </row>
    <row r="226" ht="15.75" customHeight="1">
      <c r="A226" s="1">
        <v>225.0</v>
      </c>
      <c r="B226" s="1">
        <f>VLOOKUP(C:C,Courses!A:B,2)</f>
        <v>36</v>
      </c>
      <c r="C226" s="1" t="s">
        <v>85</v>
      </c>
      <c r="D226" s="1" t="str">
        <f t="shared" si="1"/>
        <v>399</v>
      </c>
      <c r="E226" s="3" t="s">
        <v>29</v>
      </c>
      <c r="F226" s="3">
        <v>98.0</v>
      </c>
      <c r="G226" s="1" t="s">
        <v>99</v>
      </c>
      <c r="H226" s="1">
        <v>1.0</v>
      </c>
      <c r="I226" s="1">
        <v>2021.0</v>
      </c>
    </row>
    <row r="227" ht="15.75" customHeight="1">
      <c r="A227" s="1">
        <v>226.0</v>
      </c>
      <c r="B227" s="1">
        <f>VLOOKUP(C:C,Courses!A:B,2)</f>
        <v>37</v>
      </c>
      <c r="C227" s="1" t="s">
        <v>86</v>
      </c>
      <c r="D227" s="1" t="str">
        <f t="shared" si="1"/>
        <v>400</v>
      </c>
      <c r="E227" s="3" t="s">
        <v>29</v>
      </c>
      <c r="F227" s="3">
        <v>24.0</v>
      </c>
      <c r="G227" s="1" t="s">
        <v>98</v>
      </c>
      <c r="H227" s="1">
        <v>1.0</v>
      </c>
      <c r="I227" s="1">
        <v>2021.0</v>
      </c>
    </row>
    <row r="228" ht="15.75" customHeight="1">
      <c r="A228" s="1">
        <v>227.0</v>
      </c>
      <c r="B228" s="1">
        <f>VLOOKUP(C:C,Courses!A:B,2)</f>
        <v>37</v>
      </c>
      <c r="C228" s="1" t="s">
        <v>86</v>
      </c>
      <c r="D228" s="1" t="str">
        <f t="shared" si="1"/>
        <v>400</v>
      </c>
      <c r="E228" s="3" t="s">
        <v>29</v>
      </c>
      <c r="F228" s="3">
        <v>84.0</v>
      </c>
      <c r="G228" s="1" t="s">
        <v>99</v>
      </c>
      <c r="H228" s="1">
        <v>1.0</v>
      </c>
      <c r="I228" s="1">
        <v>2021.0</v>
      </c>
    </row>
    <row r="229" ht="15.75" customHeight="1">
      <c r="A229" s="1">
        <v>228.0</v>
      </c>
      <c r="B229" s="1">
        <f>VLOOKUP(C:C,Courses!A:B,2)</f>
        <v>42</v>
      </c>
      <c r="C229" s="1" t="s">
        <v>87</v>
      </c>
      <c r="D229" s="1" t="str">
        <f t="shared" si="1"/>
        <v>474</v>
      </c>
      <c r="E229" s="3" t="s">
        <v>29</v>
      </c>
      <c r="F229" s="3">
        <v>59.0</v>
      </c>
      <c r="G229" s="1" t="s">
        <v>100</v>
      </c>
      <c r="H229" s="1">
        <v>4.0</v>
      </c>
      <c r="I229" s="1">
        <v>2021.0</v>
      </c>
    </row>
    <row r="230" ht="15.75" customHeight="1">
      <c r="A230" s="1">
        <v>229.0</v>
      </c>
      <c r="B230" s="1">
        <f>VLOOKUP(C:C,Courses!A:B,2)</f>
        <v>38</v>
      </c>
      <c r="C230" s="1" t="s">
        <v>88</v>
      </c>
      <c r="D230" s="1" t="str">
        <f t="shared" si="1"/>
        <v>475</v>
      </c>
      <c r="E230" s="3" t="s">
        <v>29</v>
      </c>
      <c r="F230" s="3">
        <v>72.0</v>
      </c>
      <c r="G230" s="1" t="s">
        <v>98</v>
      </c>
      <c r="H230" s="1">
        <v>4.0</v>
      </c>
      <c r="I230" s="1">
        <v>2021.0</v>
      </c>
    </row>
    <row r="231" ht="15.75" customHeight="1">
      <c r="A231" s="1">
        <v>230.0</v>
      </c>
      <c r="B231" s="1">
        <f>VLOOKUP(C:C,Courses!A:B,2)</f>
        <v>38</v>
      </c>
      <c r="C231" s="1" t="s">
        <v>88</v>
      </c>
      <c r="D231" s="1" t="str">
        <f t="shared" si="1"/>
        <v>475</v>
      </c>
      <c r="E231" s="3" t="s">
        <v>29</v>
      </c>
      <c r="F231" s="3">
        <v>21.0</v>
      </c>
      <c r="G231" s="1" t="s">
        <v>99</v>
      </c>
      <c r="H231" s="1">
        <v>4.0</v>
      </c>
      <c r="I231" s="1">
        <v>2021.0</v>
      </c>
    </row>
    <row r="232" ht="15.75" customHeight="1">
      <c r="A232" s="1">
        <v>231.0</v>
      </c>
      <c r="B232" s="1">
        <f>VLOOKUP(C:C,Courses!A:B,2)</f>
        <v>39</v>
      </c>
      <c r="C232" s="1" t="s">
        <v>89</v>
      </c>
      <c r="D232" s="1" t="str">
        <f t="shared" si="1"/>
        <v>476</v>
      </c>
      <c r="E232" s="3" t="s">
        <v>29</v>
      </c>
      <c r="F232" s="3">
        <v>16.0</v>
      </c>
      <c r="G232" s="1" t="s">
        <v>98</v>
      </c>
      <c r="H232" s="1">
        <v>2.0</v>
      </c>
      <c r="I232" s="1">
        <v>2021.0</v>
      </c>
    </row>
    <row r="233" ht="15.75" customHeight="1">
      <c r="A233" s="1">
        <v>232.0</v>
      </c>
      <c r="B233" s="1">
        <f>VLOOKUP(C:C,Courses!A:B,2)</f>
        <v>53</v>
      </c>
      <c r="C233" s="1" t="s">
        <v>90</v>
      </c>
      <c r="D233" s="1" t="str">
        <f t="shared" si="1"/>
        <v>477</v>
      </c>
      <c r="E233" s="3" t="s">
        <v>29</v>
      </c>
      <c r="F233" s="3">
        <v>69.0</v>
      </c>
      <c r="G233" s="1" t="s">
        <v>99</v>
      </c>
      <c r="H233" s="1">
        <v>2.0</v>
      </c>
      <c r="I233" s="1">
        <v>2021.0</v>
      </c>
    </row>
    <row r="234" ht="15.75" customHeight="1">
      <c r="A234" s="1">
        <v>233.0</v>
      </c>
      <c r="B234" s="1">
        <f>VLOOKUP(C:C,Courses!A:B,2)</f>
        <v>40</v>
      </c>
      <c r="C234" s="1" t="s">
        <v>91</v>
      </c>
      <c r="D234" s="1" t="str">
        <f t="shared" si="1"/>
        <v>479</v>
      </c>
      <c r="E234" s="3" t="s">
        <v>29</v>
      </c>
      <c r="F234" s="3">
        <v>99.0</v>
      </c>
      <c r="G234" s="1" t="s">
        <v>98</v>
      </c>
      <c r="H234" s="1">
        <v>4.0</v>
      </c>
      <c r="I234" s="1">
        <v>2021.0</v>
      </c>
    </row>
    <row r="235" ht="15.75" customHeight="1">
      <c r="A235" s="1">
        <v>234.0</v>
      </c>
      <c r="B235" s="1">
        <f>VLOOKUP(C:C,Courses!A:B,2)</f>
        <v>40</v>
      </c>
      <c r="C235" s="1" t="s">
        <v>91</v>
      </c>
      <c r="D235" s="1" t="str">
        <f t="shared" si="1"/>
        <v>479</v>
      </c>
      <c r="E235" s="3" t="s">
        <v>33</v>
      </c>
      <c r="F235" s="3">
        <v>79.0</v>
      </c>
      <c r="G235" s="1" t="s">
        <v>98</v>
      </c>
      <c r="H235" s="1">
        <v>4.0</v>
      </c>
      <c r="I235" s="1">
        <v>2021.0</v>
      </c>
    </row>
    <row r="236" ht="15.75" customHeight="1">
      <c r="A236" s="1">
        <v>235.0</v>
      </c>
      <c r="B236" s="1">
        <f>VLOOKUP(C:C,Courses!A:B,2)</f>
        <v>40</v>
      </c>
      <c r="C236" s="1" t="s">
        <v>91</v>
      </c>
      <c r="D236" s="1" t="str">
        <f t="shared" si="1"/>
        <v>479</v>
      </c>
      <c r="E236" s="3" t="s">
        <v>29</v>
      </c>
      <c r="F236" s="3">
        <v>52.0</v>
      </c>
      <c r="G236" s="1" t="s">
        <v>99</v>
      </c>
      <c r="H236" s="1">
        <v>4.0</v>
      </c>
      <c r="I236" s="1">
        <v>2021.0</v>
      </c>
    </row>
    <row r="237" ht="15.75" customHeight="1">
      <c r="A237" s="1">
        <v>236.0</v>
      </c>
      <c r="B237" s="1">
        <f>VLOOKUP(C:C,Courses!A:B,2)</f>
        <v>54</v>
      </c>
      <c r="C237" s="1" t="s">
        <v>92</v>
      </c>
      <c r="D237" s="1" t="str">
        <f t="shared" si="1"/>
        <v>101</v>
      </c>
      <c r="E237" s="3" t="s">
        <v>29</v>
      </c>
      <c r="F237" s="3">
        <v>71.0</v>
      </c>
      <c r="G237" s="1" t="s">
        <v>98</v>
      </c>
      <c r="H237" s="1">
        <v>4.0</v>
      </c>
      <c r="I237" s="1">
        <v>2021.0</v>
      </c>
    </row>
    <row r="238" ht="15.75" customHeight="1">
      <c r="A238" s="1">
        <v>237.0</v>
      </c>
      <c r="B238" s="1">
        <f>VLOOKUP(C:C,Courses!A:B,2)</f>
        <v>54</v>
      </c>
      <c r="C238" s="1" t="s">
        <v>92</v>
      </c>
      <c r="D238" s="1" t="str">
        <f t="shared" si="1"/>
        <v>101</v>
      </c>
      <c r="E238" s="3" t="s">
        <v>33</v>
      </c>
      <c r="F238" s="3">
        <v>37.0</v>
      </c>
      <c r="G238" s="1" t="s">
        <v>98</v>
      </c>
      <c r="H238" s="1">
        <v>4.0</v>
      </c>
      <c r="I238" s="1">
        <v>2021.0</v>
      </c>
    </row>
    <row r="239" ht="15.75" customHeight="1">
      <c r="A239" s="1">
        <v>238.0</v>
      </c>
      <c r="B239" s="1">
        <f>VLOOKUP(C:C,Courses!A:B,2)</f>
        <v>54</v>
      </c>
      <c r="C239" s="1" t="s">
        <v>92</v>
      </c>
      <c r="D239" s="1" t="str">
        <f t="shared" si="1"/>
        <v>101</v>
      </c>
      <c r="E239" s="3" t="s">
        <v>29</v>
      </c>
      <c r="F239" s="3">
        <v>99.0</v>
      </c>
      <c r="G239" s="1" t="s">
        <v>99</v>
      </c>
      <c r="H239" s="1">
        <v>4.0</v>
      </c>
      <c r="I239" s="1">
        <v>2021.0</v>
      </c>
    </row>
    <row r="240" ht="15.75" customHeight="1">
      <c r="A240" s="1">
        <v>239.0</v>
      </c>
      <c r="B240" s="1">
        <f>VLOOKUP(C:C,Courses!A:B,2)</f>
        <v>54</v>
      </c>
      <c r="C240" s="1" t="s">
        <v>92</v>
      </c>
      <c r="D240" s="1" t="str">
        <f t="shared" si="1"/>
        <v>101</v>
      </c>
      <c r="E240" s="3" t="s">
        <v>33</v>
      </c>
      <c r="F240" s="3">
        <v>17.0</v>
      </c>
      <c r="G240" s="1" t="s">
        <v>99</v>
      </c>
      <c r="H240" s="1">
        <v>4.0</v>
      </c>
      <c r="I240" s="1">
        <v>2021.0</v>
      </c>
    </row>
    <row r="241" ht="15.75" customHeight="1">
      <c r="A241" s="1">
        <v>240.0</v>
      </c>
      <c r="B241" s="1">
        <f>VLOOKUP(C:C,Courses!A:B,2)</f>
        <v>55</v>
      </c>
      <c r="C241" s="1" t="s">
        <v>93</v>
      </c>
      <c r="D241" s="1" t="str">
        <f t="shared" si="1"/>
        <v>331</v>
      </c>
      <c r="E241" s="3" t="s">
        <v>29</v>
      </c>
      <c r="F241" s="3">
        <v>36.0</v>
      </c>
      <c r="G241" s="1" t="s">
        <v>98</v>
      </c>
      <c r="H241" s="1">
        <v>4.0</v>
      </c>
      <c r="I241" s="1">
        <v>2021.0</v>
      </c>
    </row>
    <row r="242" ht="15.75" customHeight="1">
      <c r="A242" s="1">
        <v>241.0</v>
      </c>
      <c r="B242" s="1">
        <f>VLOOKUP(C:C,Courses!A:B,2)</f>
        <v>57</v>
      </c>
      <c r="C242" s="1" t="s">
        <v>94</v>
      </c>
      <c r="D242" s="1" t="str">
        <f t="shared" si="1"/>
        <v>332</v>
      </c>
      <c r="E242" s="3" t="s">
        <v>29</v>
      </c>
      <c r="F242" s="3">
        <v>22.0</v>
      </c>
      <c r="G242" s="1" t="s">
        <v>99</v>
      </c>
      <c r="H242" s="1">
        <v>4.0</v>
      </c>
      <c r="I242" s="1">
        <v>2021.0</v>
      </c>
    </row>
    <row r="243" ht="15.75" customHeight="1">
      <c r="A243" s="1">
        <v>242.0</v>
      </c>
      <c r="B243" s="1">
        <f>VLOOKUP(C:C,Courses!A:B,2)</f>
        <v>56</v>
      </c>
      <c r="C243" s="1" t="s">
        <v>95</v>
      </c>
      <c r="D243" s="1" t="str">
        <f t="shared" si="1"/>
        <v>340</v>
      </c>
      <c r="E243" s="3" t="s">
        <v>29</v>
      </c>
      <c r="F243" s="3">
        <v>21.0</v>
      </c>
      <c r="G243" s="1" t="s">
        <v>98</v>
      </c>
      <c r="H243" s="1">
        <v>4.0</v>
      </c>
      <c r="I243" s="1">
        <v>2021.0</v>
      </c>
    </row>
    <row r="244" ht="15.75" customHeight="1">
      <c r="A244" s="1">
        <v>243.0</v>
      </c>
      <c r="B244" s="1">
        <f>VLOOKUP(C:C,Courses!A:B,2)</f>
        <v>58</v>
      </c>
      <c r="C244" s="1" t="s">
        <v>96</v>
      </c>
      <c r="D244" s="1" t="str">
        <f t="shared" si="1"/>
        <v>360</v>
      </c>
      <c r="E244" s="3" t="s">
        <v>29</v>
      </c>
      <c r="F244" s="3">
        <v>28.0</v>
      </c>
      <c r="G244" s="1" t="s">
        <v>99</v>
      </c>
      <c r="H244" s="1">
        <v>4.0</v>
      </c>
      <c r="I244" s="1">
        <v>2021.0</v>
      </c>
    </row>
    <row r="245" ht="15.75" customHeight="1">
      <c r="A245" s="1">
        <v>244.0</v>
      </c>
      <c r="B245" s="1">
        <f>VLOOKUP(C:C,Courses!A:B,2)</f>
        <v>59</v>
      </c>
      <c r="C245" s="1" t="s">
        <v>97</v>
      </c>
      <c r="D245" s="1" t="str">
        <f t="shared" si="1"/>
        <v>490</v>
      </c>
      <c r="E245" s="3" t="s">
        <v>29</v>
      </c>
      <c r="F245" s="3">
        <v>1.0</v>
      </c>
      <c r="G245" s="1" t="s">
        <v>99</v>
      </c>
      <c r="H245" s="1">
        <v>4.0</v>
      </c>
      <c r="I245" s="1">
        <v>2021.0</v>
      </c>
    </row>
    <row r="246" ht="15.75" customHeight="1">
      <c r="A246" s="1">
        <v>245.0</v>
      </c>
      <c r="B246" s="1">
        <f>VLOOKUP(C:C,Courses!A:B,2)</f>
        <v>1</v>
      </c>
      <c r="C246" s="1" t="s">
        <v>28</v>
      </c>
      <c r="D246" s="1" t="str">
        <f t="shared" si="1"/>
        <v>200</v>
      </c>
      <c r="E246" s="3" t="s">
        <v>29</v>
      </c>
      <c r="F246" s="3">
        <v>86.0</v>
      </c>
      <c r="G246" s="1" t="s">
        <v>101</v>
      </c>
      <c r="H246" s="1">
        <v>4.0</v>
      </c>
      <c r="I246" s="1">
        <v>2020.0</v>
      </c>
    </row>
    <row r="247" ht="15.75" customHeight="1">
      <c r="A247" s="1">
        <v>246.0</v>
      </c>
      <c r="B247" s="1">
        <f>VLOOKUP(C:C,Courses!A:B,2)</f>
        <v>1</v>
      </c>
      <c r="C247" s="1" t="s">
        <v>28</v>
      </c>
      <c r="D247" s="1" t="str">
        <f t="shared" si="1"/>
        <v>200</v>
      </c>
      <c r="E247" s="3" t="s">
        <v>29</v>
      </c>
      <c r="F247" s="3">
        <v>71.0</v>
      </c>
      <c r="G247" s="1" t="s">
        <v>102</v>
      </c>
      <c r="H247" s="1">
        <v>4.0</v>
      </c>
      <c r="I247" s="1">
        <v>2020.0</v>
      </c>
    </row>
    <row r="248" ht="15.75" customHeight="1">
      <c r="A248" s="1">
        <v>247.0</v>
      </c>
      <c r="B248" s="1">
        <f>VLOOKUP(C:C,Courses!A:B,2)</f>
        <v>2</v>
      </c>
      <c r="C248" s="1" t="s">
        <v>32</v>
      </c>
      <c r="D248" s="1" t="str">
        <f t="shared" si="1"/>
        <v>201</v>
      </c>
      <c r="E248" s="3" t="s">
        <v>29</v>
      </c>
      <c r="F248" s="3">
        <v>28.0</v>
      </c>
      <c r="G248" s="1" t="s">
        <v>101</v>
      </c>
      <c r="H248" s="1">
        <v>4.0</v>
      </c>
      <c r="I248" s="1">
        <v>2020.0</v>
      </c>
    </row>
    <row r="249" ht="15.75" customHeight="1">
      <c r="A249" s="1">
        <v>248.0</v>
      </c>
      <c r="B249" s="1">
        <f>VLOOKUP(C:C,Courses!A:B,2)</f>
        <v>2</v>
      </c>
      <c r="C249" s="1" t="s">
        <v>32</v>
      </c>
      <c r="D249" s="1" t="str">
        <f t="shared" si="1"/>
        <v>201</v>
      </c>
      <c r="E249" s="3" t="s">
        <v>33</v>
      </c>
      <c r="F249" s="3">
        <v>11.0</v>
      </c>
      <c r="G249" s="1" t="s">
        <v>101</v>
      </c>
      <c r="H249" s="1">
        <v>4.0</v>
      </c>
      <c r="I249" s="1">
        <v>2020.0</v>
      </c>
    </row>
    <row r="250" ht="15.75" customHeight="1">
      <c r="A250" s="1">
        <v>249.0</v>
      </c>
      <c r="B250" s="1">
        <f>VLOOKUP(C:C,Courses!A:B,2)</f>
        <v>2</v>
      </c>
      <c r="C250" s="1" t="s">
        <v>32</v>
      </c>
      <c r="D250" s="1" t="str">
        <f t="shared" si="1"/>
        <v>201</v>
      </c>
      <c r="E250" s="3" t="s">
        <v>34</v>
      </c>
      <c r="F250" s="3">
        <v>6.0</v>
      </c>
      <c r="G250" s="1" t="s">
        <v>101</v>
      </c>
      <c r="H250" s="1">
        <v>4.0</v>
      </c>
      <c r="I250" s="1">
        <v>2020.0</v>
      </c>
    </row>
    <row r="251" ht="15.75" customHeight="1">
      <c r="A251" s="1">
        <v>250.0</v>
      </c>
      <c r="B251" s="1">
        <f>VLOOKUP(C:C,Courses!A:B,2)</f>
        <v>2</v>
      </c>
      <c r="C251" s="1" t="s">
        <v>32</v>
      </c>
      <c r="D251" s="1" t="str">
        <f t="shared" si="1"/>
        <v>201</v>
      </c>
      <c r="E251" s="3" t="s">
        <v>35</v>
      </c>
      <c r="F251" s="3">
        <v>9.0</v>
      </c>
      <c r="G251" s="1" t="s">
        <v>101</v>
      </c>
      <c r="H251" s="1">
        <v>4.0</v>
      </c>
      <c r="I251" s="1">
        <v>2020.0</v>
      </c>
    </row>
    <row r="252" ht="15.75" customHeight="1">
      <c r="A252" s="1">
        <v>251.0</v>
      </c>
      <c r="B252" s="1">
        <f>VLOOKUP(C:C,Courses!A:B,2)</f>
        <v>2</v>
      </c>
      <c r="C252" s="1" t="s">
        <v>32</v>
      </c>
      <c r="D252" s="1" t="str">
        <f t="shared" si="1"/>
        <v>201</v>
      </c>
      <c r="E252" s="3" t="s">
        <v>36</v>
      </c>
      <c r="F252" s="3">
        <v>68.0</v>
      </c>
      <c r="G252" s="1" t="s">
        <v>101</v>
      </c>
      <c r="H252" s="1">
        <v>4.0</v>
      </c>
      <c r="I252" s="1">
        <v>2020.0</v>
      </c>
    </row>
    <row r="253" ht="15.75" customHeight="1">
      <c r="A253" s="1">
        <v>252.0</v>
      </c>
      <c r="B253" s="1">
        <f>VLOOKUP(C:C,Courses!A:B,2)</f>
        <v>2</v>
      </c>
      <c r="C253" s="1" t="s">
        <v>32</v>
      </c>
      <c r="D253" s="1" t="str">
        <f t="shared" si="1"/>
        <v>201</v>
      </c>
      <c r="E253" s="3" t="s">
        <v>29</v>
      </c>
      <c r="F253" s="3">
        <v>66.0</v>
      </c>
      <c r="G253" s="1" t="s">
        <v>103</v>
      </c>
      <c r="H253" s="1">
        <v>4.0</v>
      </c>
      <c r="I253" s="1">
        <v>2020.0</v>
      </c>
    </row>
    <row r="254" ht="15.75" customHeight="1">
      <c r="A254" s="1">
        <v>253.0</v>
      </c>
      <c r="B254" s="1">
        <f>VLOOKUP(C:C,Courses!A:B,2)</f>
        <v>2</v>
      </c>
      <c r="C254" s="1" t="s">
        <v>32</v>
      </c>
      <c r="D254" s="1" t="str">
        <f t="shared" si="1"/>
        <v>201</v>
      </c>
      <c r="E254" s="3" t="s">
        <v>33</v>
      </c>
      <c r="F254" s="3">
        <v>69.0</v>
      </c>
      <c r="G254" s="1" t="s">
        <v>103</v>
      </c>
      <c r="H254" s="1">
        <v>4.0</v>
      </c>
      <c r="I254" s="1">
        <v>2020.0</v>
      </c>
    </row>
    <row r="255" ht="15.75" customHeight="1">
      <c r="A255" s="1">
        <v>254.0</v>
      </c>
      <c r="B255" s="1">
        <f>VLOOKUP(C:C,Courses!A:B,2)</f>
        <v>2</v>
      </c>
      <c r="C255" s="1" t="s">
        <v>32</v>
      </c>
      <c r="D255" s="1" t="str">
        <f t="shared" si="1"/>
        <v>201</v>
      </c>
      <c r="E255" s="3" t="s">
        <v>29</v>
      </c>
      <c r="F255" s="3">
        <v>22.0</v>
      </c>
      <c r="G255" s="1" t="s">
        <v>102</v>
      </c>
      <c r="H255" s="1">
        <v>4.0</v>
      </c>
      <c r="I255" s="1">
        <v>2020.0</v>
      </c>
    </row>
    <row r="256" ht="15.75" customHeight="1">
      <c r="A256" s="1">
        <v>255.0</v>
      </c>
      <c r="B256" s="1">
        <f>VLOOKUP(C:C,Courses!A:B,2)</f>
        <v>9</v>
      </c>
      <c r="C256" s="1" t="s">
        <v>38</v>
      </c>
      <c r="D256" s="1" t="str">
        <f t="shared" si="1"/>
        <v>202</v>
      </c>
      <c r="E256" s="3" t="s">
        <v>29</v>
      </c>
      <c r="F256" s="3">
        <v>93.0</v>
      </c>
      <c r="G256" s="1" t="s">
        <v>103</v>
      </c>
      <c r="H256" s="1">
        <v>4.0</v>
      </c>
      <c r="I256" s="1">
        <v>2020.0</v>
      </c>
    </row>
    <row r="257" ht="15.75" customHeight="1">
      <c r="A257" s="1">
        <v>256.0</v>
      </c>
      <c r="B257" s="1">
        <f>VLOOKUP(C:C,Courses!A:B,2)</f>
        <v>9</v>
      </c>
      <c r="C257" s="1" t="s">
        <v>38</v>
      </c>
      <c r="D257" s="1" t="str">
        <f t="shared" si="1"/>
        <v>202</v>
      </c>
      <c r="E257" s="3" t="s">
        <v>29</v>
      </c>
      <c r="F257" s="3">
        <v>88.0</v>
      </c>
      <c r="G257" s="1" t="s">
        <v>102</v>
      </c>
      <c r="H257" s="1">
        <v>4.0</v>
      </c>
      <c r="I257" s="1">
        <v>2020.0</v>
      </c>
    </row>
    <row r="258" ht="15.75" customHeight="1">
      <c r="A258" s="1">
        <v>257.0</v>
      </c>
      <c r="B258" s="1">
        <f>VLOOKUP(C:C,Courses!A:B,2)</f>
        <v>9</v>
      </c>
      <c r="C258" s="1" t="s">
        <v>38</v>
      </c>
      <c r="D258" s="1" t="str">
        <f t="shared" si="1"/>
        <v>202</v>
      </c>
      <c r="E258" s="3" t="s">
        <v>33</v>
      </c>
      <c r="F258" s="3">
        <v>81.0</v>
      </c>
      <c r="G258" s="1" t="s">
        <v>102</v>
      </c>
      <c r="H258" s="1">
        <v>4.0</v>
      </c>
      <c r="I258" s="1">
        <v>2020.0</v>
      </c>
    </row>
    <row r="259" ht="15.75" customHeight="1">
      <c r="A259" s="1">
        <v>258.0</v>
      </c>
      <c r="B259" s="1">
        <f>VLOOKUP(C:C,Courses!A:B,2)</f>
        <v>9</v>
      </c>
      <c r="C259" s="1" t="s">
        <v>38</v>
      </c>
      <c r="D259" s="1" t="str">
        <f t="shared" si="1"/>
        <v>202</v>
      </c>
      <c r="E259" s="3" t="s">
        <v>34</v>
      </c>
      <c r="F259" s="3">
        <v>17.0</v>
      </c>
      <c r="G259" s="1" t="s">
        <v>102</v>
      </c>
      <c r="H259" s="1">
        <v>4.0</v>
      </c>
      <c r="I259" s="1">
        <v>2020.0</v>
      </c>
    </row>
    <row r="260" ht="15.75" customHeight="1">
      <c r="A260" s="1">
        <v>259.0</v>
      </c>
      <c r="B260" s="1">
        <f>VLOOKUP(C:C,Courses!A:B,2)</f>
        <v>3</v>
      </c>
      <c r="C260" s="1" t="s">
        <v>39</v>
      </c>
      <c r="D260" s="1" t="str">
        <f t="shared" si="1"/>
        <v>311</v>
      </c>
      <c r="E260" s="3" t="s">
        <v>29</v>
      </c>
      <c r="F260" s="3">
        <v>82.0</v>
      </c>
      <c r="G260" s="1" t="s">
        <v>101</v>
      </c>
      <c r="H260" s="1">
        <v>4.0</v>
      </c>
      <c r="I260" s="1">
        <v>2020.0</v>
      </c>
    </row>
    <row r="261" ht="15.75" customHeight="1">
      <c r="A261" s="1">
        <v>260.0</v>
      </c>
      <c r="B261" s="1">
        <f>VLOOKUP(C:C,Courses!A:B,2)</f>
        <v>3</v>
      </c>
      <c r="C261" s="1" t="s">
        <v>39</v>
      </c>
      <c r="D261" s="1" t="str">
        <f t="shared" si="1"/>
        <v>311</v>
      </c>
      <c r="E261" s="3" t="s">
        <v>29</v>
      </c>
      <c r="F261" s="3">
        <v>4.0</v>
      </c>
      <c r="G261" s="1" t="s">
        <v>102</v>
      </c>
      <c r="H261" s="1">
        <v>4.0</v>
      </c>
      <c r="I261" s="1">
        <v>2020.0</v>
      </c>
    </row>
    <row r="262" ht="15.75" customHeight="1">
      <c r="A262" s="1">
        <v>261.0</v>
      </c>
      <c r="B262" s="1">
        <f>VLOOKUP(C:C,Courses!A:B,2)</f>
        <v>10</v>
      </c>
      <c r="C262" s="1" t="s">
        <v>40</v>
      </c>
      <c r="D262" s="1" t="str">
        <f t="shared" si="1"/>
        <v>313</v>
      </c>
      <c r="E262" s="3" t="s">
        <v>29</v>
      </c>
      <c r="F262" s="3">
        <v>63.0</v>
      </c>
      <c r="G262" s="1" t="s">
        <v>102</v>
      </c>
      <c r="H262" s="1">
        <v>4.0</v>
      </c>
      <c r="I262" s="1">
        <v>2020.0</v>
      </c>
    </row>
    <row r="263" ht="15.75" customHeight="1">
      <c r="A263" s="1">
        <v>262.0</v>
      </c>
      <c r="B263" s="1">
        <f>VLOOKUP(C:C,Courses!A:B,2)</f>
        <v>10</v>
      </c>
      <c r="C263" s="1" t="s">
        <v>40</v>
      </c>
      <c r="D263" s="1" t="str">
        <f t="shared" si="1"/>
        <v>313</v>
      </c>
      <c r="E263" s="3" t="s">
        <v>33</v>
      </c>
      <c r="F263" s="3">
        <v>30.0</v>
      </c>
      <c r="G263" s="1" t="s">
        <v>102</v>
      </c>
      <c r="H263" s="1">
        <v>4.0</v>
      </c>
      <c r="I263" s="1">
        <v>2020.0</v>
      </c>
    </row>
    <row r="264" ht="15.75" customHeight="1">
      <c r="A264" s="1">
        <v>263.0</v>
      </c>
      <c r="B264" s="1">
        <f>VLOOKUP(C:C,Courses!A:B,2)</f>
        <v>4</v>
      </c>
      <c r="C264" s="1" t="s">
        <v>41</v>
      </c>
      <c r="D264" s="1" t="str">
        <f t="shared" si="1"/>
        <v>314</v>
      </c>
      <c r="E264" s="3" t="s">
        <v>29</v>
      </c>
      <c r="F264" s="3">
        <v>18.0</v>
      </c>
      <c r="G264" s="1" t="s">
        <v>101</v>
      </c>
      <c r="H264" s="1">
        <v>4.0</v>
      </c>
      <c r="I264" s="1">
        <v>2020.0</v>
      </c>
    </row>
    <row r="265" ht="15.75" customHeight="1">
      <c r="A265" s="1">
        <v>264.0</v>
      </c>
      <c r="B265" s="1">
        <f>VLOOKUP(C:C,Courses!A:B,2)</f>
        <v>4</v>
      </c>
      <c r="C265" s="1" t="s">
        <v>41</v>
      </c>
      <c r="D265" s="1" t="str">
        <f t="shared" si="1"/>
        <v>314</v>
      </c>
      <c r="E265" s="3" t="s">
        <v>33</v>
      </c>
      <c r="F265" s="3">
        <v>34.0</v>
      </c>
      <c r="G265" s="1" t="s">
        <v>101</v>
      </c>
      <c r="H265" s="1">
        <v>4.0</v>
      </c>
      <c r="I265" s="1">
        <v>2020.0</v>
      </c>
    </row>
    <row r="266" ht="15.75" customHeight="1">
      <c r="A266" s="1">
        <v>265.0</v>
      </c>
      <c r="B266" s="1">
        <f>VLOOKUP(C:C,Courses!A:B,2)</f>
        <v>5</v>
      </c>
      <c r="C266" s="1" t="s">
        <v>42</v>
      </c>
      <c r="D266" s="1" t="str">
        <f t="shared" si="1"/>
        <v>321</v>
      </c>
      <c r="E266" s="3" t="s">
        <v>29</v>
      </c>
      <c r="F266" s="3">
        <v>68.0</v>
      </c>
      <c r="G266" s="1" t="s">
        <v>101</v>
      </c>
      <c r="H266" s="1">
        <v>4.0</v>
      </c>
      <c r="I266" s="1">
        <v>2020.0</v>
      </c>
    </row>
    <row r="267" ht="15.75" customHeight="1">
      <c r="A267" s="1">
        <v>266.0</v>
      </c>
      <c r="B267" s="1">
        <f>VLOOKUP(C:C,Courses!A:B,2)</f>
        <v>5</v>
      </c>
      <c r="C267" s="1" t="s">
        <v>42</v>
      </c>
      <c r="D267" s="1" t="str">
        <f t="shared" si="1"/>
        <v>321</v>
      </c>
      <c r="E267" s="3" t="s">
        <v>33</v>
      </c>
      <c r="F267" s="3">
        <v>99.0</v>
      </c>
      <c r="G267" s="1" t="s">
        <v>101</v>
      </c>
      <c r="H267" s="1">
        <v>4.0</v>
      </c>
      <c r="I267" s="1">
        <v>2020.0</v>
      </c>
    </row>
    <row r="268" ht="15.75" customHeight="1">
      <c r="A268" s="1">
        <v>267.0</v>
      </c>
      <c r="B268" s="1">
        <f>VLOOKUP(C:C,Courses!A:B,2)</f>
        <v>5</v>
      </c>
      <c r="C268" s="1" t="s">
        <v>42</v>
      </c>
      <c r="D268" s="1" t="str">
        <f t="shared" si="1"/>
        <v>321</v>
      </c>
      <c r="E268" s="3" t="s">
        <v>34</v>
      </c>
      <c r="F268" s="3">
        <v>51.0</v>
      </c>
      <c r="G268" s="1" t="s">
        <v>101</v>
      </c>
      <c r="H268" s="1">
        <v>4.0</v>
      </c>
      <c r="I268" s="1">
        <v>2020.0</v>
      </c>
    </row>
    <row r="269" ht="15.75" customHeight="1">
      <c r="A269" s="1">
        <v>268.0</v>
      </c>
      <c r="B269" s="1">
        <f>VLOOKUP(C:C,Courses!A:B,2)</f>
        <v>11</v>
      </c>
      <c r="C269" s="1" t="s">
        <v>43</v>
      </c>
      <c r="D269" s="1" t="str">
        <f t="shared" si="1"/>
        <v>322</v>
      </c>
      <c r="E269" s="3" t="s">
        <v>29</v>
      </c>
      <c r="F269" s="3">
        <v>99.0</v>
      </c>
      <c r="G269" s="1" t="s">
        <v>102</v>
      </c>
      <c r="H269" s="1">
        <v>4.0</v>
      </c>
      <c r="I269" s="1">
        <v>2020.0</v>
      </c>
    </row>
    <row r="270" ht="15.75" customHeight="1">
      <c r="A270" s="1">
        <v>269.0</v>
      </c>
      <c r="B270" s="1">
        <f>VLOOKUP(C:C,Courses!A:B,2)</f>
        <v>11</v>
      </c>
      <c r="C270" s="1" t="s">
        <v>43</v>
      </c>
      <c r="D270" s="1" t="str">
        <f t="shared" si="1"/>
        <v>322</v>
      </c>
      <c r="E270" s="3" t="s">
        <v>33</v>
      </c>
      <c r="F270" s="3">
        <v>8.0</v>
      </c>
      <c r="G270" s="1" t="s">
        <v>102</v>
      </c>
      <c r="H270" s="1">
        <v>4.0</v>
      </c>
      <c r="I270" s="1">
        <v>2020.0</v>
      </c>
    </row>
    <row r="271" ht="15.75" customHeight="1">
      <c r="A271" s="1">
        <v>270.0</v>
      </c>
      <c r="B271" s="1">
        <f>VLOOKUP(C:C,Courses!A:B,2)</f>
        <v>6</v>
      </c>
      <c r="C271" s="1" t="s">
        <v>44</v>
      </c>
      <c r="D271" s="1" t="str">
        <f t="shared" si="1"/>
        <v>399</v>
      </c>
      <c r="E271" s="3" t="s">
        <v>29</v>
      </c>
      <c r="F271" s="3">
        <v>24.0</v>
      </c>
      <c r="G271" s="1" t="s">
        <v>101</v>
      </c>
      <c r="H271" s="1">
        <v>1.0</v>
      </c>
      <c r="I271" s="1">
        <v>2020.0</v>
      </c>
    </row>
    <row r="272" ht="15.75" customHeight="1">
      <c r="A272" s="1">
        <v>271.0</v>
      </c>
      <c r="B272" s="1">
        <f>VLOOKUP(C:C,Courses!A:B,2)</f>
        <v>6</v>
      </c>
      <c r="C272" s="1" t="s">
        <v>44</v>
      </c>
      <c r="D272" s="1" t="str">
        <f t="shared" si="1"/>
        <v>399</v>
      </c>
      <c r="E272" s="3" t="s">
        <v>29</v>
      </c>
      <c r="F272" s="3">
        <v>68.0</v>
      </c>
      <c r="G272" s="1" t="s">
        <v>102</v>
      </c>
      <c r="H272" s="1">
        <v>1.0</v>
      </c>
      <c r="I272" s="1">
        <v>2020.0</v>
      </c>
    </row>
    <row r="273" ht="15.75" customHeight="1">
      <c r="A273" s="1">
        <v>272.0</v>
      </c>
      <c r="B273" s="1">
        <f>VLOOKUP(C:C,Courses!A:B,2)</f>
        <v>12</v>
      </c>
      <c r="C273" s="1" t="s">
        <v>45</v>
      </c>
      <c r="D273" s="1" t="str">
        <f t="shared" si="1"/>
        <v>400</v>
      </c>
      <c r="E273" s="3" t="s">
        <v>29</v>
      </c>
      <c r="F273" s="3">
        <v>13.0</v>
      </c>
      <c r="G273" s="1" t="s">
        <v>102</v>
      </c>
      <c r="H273" s="1">
        <v>1.0</v>
      </c>
      <c r="I273" s="1">
        <v>2020.0</v>
      </c>
    </row>
    <row r="274" ht="15.75" customHeight="1">
      <c r="A274" s="1">
        <v>273.0</v>
      </c>
      <c r="B274" s="1">
        <f>VLOOKUP(C:C,Courses!A:B,2)</f>
        <v>13</v>
      </c>
      <c r="C274" s="1" t="s">
        <v>46</v>
      </c>
      <c r="D274" s="1" t="str">
        <f t="shared" si="1"/>
        <v>444</v>
      </c>
      <c r="E274" s="3" t="s">
        <v>29</v>
      </c>
      <c r="F274" s="3">
        <v>49.0</v>
      </c>
      <c r="G274" s="1" t="s">
        <v>102</v>
      </c>
      <c r="H274" s="1">
        <v>1.0</v>
      </c>
      <c r="I274" s="1">
        <v>2020.0</v>
      </c>
    </row>
    <row r="275" ht="15.75" customHeight="1">
      <c r="A275" s="1">
        <v>274.0</v>
      </c>
      <c r="B275" s="1">
        <f>VLOOKUP(C:C,Courses!A:B,2)</f>
        <v>14</v>
      </c>
      <c r="C275" s="1" t="s">
        <v>47</v>
      </c>
      <c r="D275" s="1" t="str">
        <f t="shared" si="1"/>
        <v>451</v>
      </c>
      <c r="E275" s="3" t="s">
        <v>29</v>
      </c>
      <c r="F275" s="3">
        <v>9.0</v>
      </c>
      <c r="G275" s="1" t="s">
        <v>102</v>
      </c>
      <c r="H275" s="1">
        <v>2.0</v>
      </c>
      <c r="I275" s="1">
        <v>2020.0</v>
      </c>
    </row>
    <row r="276" ht="15.75" customHeight="1">
      <c r="A276" s="1">
        <v>275.0</v>
      </c>
      <c r="B276" s="1">
        <f>VLOOKUP(C:C,Courses!A:B,2)</f>
        <v>15</v>
      </c>
      <c r="C276" s="1" t="s">
        <v>48</v>
      </c>
      <c r="D276" s="1" t="str">
        <f t="shared" si="1"/>
        <v>452</v>
      </c>
      <c r="E276" s="3" t="s">
        <v>29</v>
      </c>
      <c r="F276" s="3">
        <v>8.0</v>
      </c>
      <c r="G276" s="1" t="s">
        <v>102</v>
      </c>
      <c r="H276" s="1">
        <v>2.0</v>
      </c>
      <c r="I276" s="1">
        <v>2020.0</v>
      </c>
    </row>
    <row r="277" ht="15.75" customHeight="1">
      <c r="A277" s="1">
        <v>276.0</v>
      </c>
      <c r="B277" s="1">
        <f>VLOOKUP(C:C,Courses!A:B,2)</f>
        <v>7</v>
      </c>
      <c r="C277" s="1" t="s">
        <v>49</v>
      </c>
      <c r="D277" s="1" t="str">
        <f t="shared" si="1"/>
        <v>456</v>
      </c>
      <c r="E277" s="3" t="s">
        <v>29</v>
      </c>
      <c r="F277" s="3">
        <v>30.0</v>
      </c>
      <c r="G277" s="1" t="s">
        <v>101</v>
      </c>
      <c r="H277" s="1">
        <v>2.0</v>
      </c>
      <c r="I277" s="1">
        <v>2020.0</v>
      </c>
    </row>
    <row r="278" ht="15.75" customHeight="1">
      <c r="A278" s="1">
        <v>277.0</v>
      </c>
      <c r="B278" s="1">
        <f>VLOOKUP(C:C,Courses!A:B,2)</f>
        <v>8</v>
      </c>
      <c r="C278" s="1" t="s">
        <v>50</v>
      </c>
      <c r="D278" s="1" t="str">
        <f t="shared" si="1"/>
        <v>500</v>
      </c>
      <c r="E278" s="3" t="s">
        <v>51</v>
      </c>
      <c r="F278" s="3">
        <v>21.0</v>
      </c>
      <c r="G278" s="1" t="s">
        <v>101</v>
      </c>
      <c r="H278" s="1">
        <v>0.0</v>
      </c>
      <c r="I278" s="1">
        <v>2020.0</v>
      </c>
    </row>
    <row r="279" ht="15.75" customHeight="1">
      <c r="A279" s="1">
        <v>278.0</v>
      </c>
      <c r="B279" s="1">
        <f>VLOOKUP(C:C,Courses!A:B,2)</f>
        <v>8</v>
      </c>
      <c r="C279" s="1" t="s">
        <v>50</v>
      </c>
      <c r="D279" s="1" t="str">
        <f t="shared" si="1"/>
        <v>500</v>
      </c>
      <c r="E279" s="3" t="s">
        <v>52</v>
      </c>
      <c r="F279" s="3">
        <v>61.0</v>
      </c>
      <c r="G279" s="1" t="s">
        <v>101</v>
      </c>
      <c r="H279" s="1">
        <v>0.0</v>
      </c>
      <c r="I279" s="1">
        <v>2020.0</v>
      </c>
    </row>
    <row r="280" ht="15.75" customHeight="1">
      <c r="A280" s="1">
        <v>279.0</v>
      </c>
      <c r="B280" s="1">
        <f>VLOOKUP(C:C,Courses!A:B,2)</f>
        <v>8</v>
      </c>
      <c r="C280" s="1" t="s">
        <v>50</v>
      </c>
      <c r="D280" s="1" t="str">
        <f t="shared" si="1"/>
        <v>500</v>
      </c>
      <c r="E280" s="3" t="s">
        <v>53</v>
      </c>
      <c r="F280" s="3">
        <v>17.0</v>
      </c>
      <c r="G280" s="1" t="s">
        <v>101</v>
      </c>
      <c r="H280" s="1">
        <v>0.0</v>
      </c>
      <c r="I280" s="1">
        <v>2020.0</v>
      </c>
    </row>
    <row r="281" ht="15.75" customHeight="1">
      <c r="A281" s="1">
        <v>280.0</v>
      </c>
      <c r="B281" s="1">
        <f>VLOOKUP(C:C,Courses!A:B,2)</f>
        <v>8</v>
      </c>
      <c r="C281" s="1" t="s">
        <v>50</v>
      </c>
      <c r="D281" s="1" t="str">
        <f t="shared" si="1"/>
        <v>500</v>
      </c>
      <c r="E281" s="3" t="s">
        <v>51</v>
      </c>
      <c r="F281" s="3">
        <v>21.0</v>
      </c>
      <c r="G281" s="1" t="s">
        <v>103</v>
      </c>
      <c r="H281" s="1">
        <v>0.0</v>
      </c>
      <c r="I281" s="1">
        <v>2020.0</v>
      </c>
    </row>
    <row r="282" ht="15.75" customHeight="1">
      <c r="A282" s="1">
        <v>281.0</v>
      </c>
      <c r="B282" s="1">
        <f>VLOOKUP(C:C,Courses!A:B,2)</f>
        <v>8</v>
      </c>
      <c r="C282" s="1" t="s">
        <v>50</v>
      </c>
      <c r="D282" s="1" t="str">
        <f t="shared" si="1"/>
        <v>500</v>
      </c>
      <c r="E282" s="3" t="s">
        <v>52</v>
      </c>
      <c r="F282" s="3">
        <v>61.0</v>
      </c>
      <c r="G282" s="1" t="s">
        <v>103</v>
      </c>
      <c r="H282" s="1">
        <v>0.0</v>
      </c>
      <c r="I282" s="1">
        <v>2020.0</v>
      </c>
    </row>
    <row r="283" ht="15.75" customHeight="1">
      <c r="A283" s="1">
        <v>282.0</v>
      </c>
      <c r="B283" s="1">
        <f>VLOOKUP(C:C,Courses!A:B,2)</f>
        <v>8</v>
      </c>
      <c r="C283" s="1" t="s">
        <v>50</v>
      </c>
      <c r="D283" s="1" t="str">
        <f t="shared" si="1"/>
        <v>500</v>
      </c>
      <c r="E283" s="3" t="s">
        <v>53</v>
      </c>
      <c r="F283" s="3">
        <v>17.0</v>
      </c>
      <c r="G283" s="1" t="s">
        <v>103</v>
      </c>
      <c r="H283" s="1">
        <v>0.0</v>
      </c>
      <c r="I283" s="1">
        <v>2020.0</v>
      </c>
    </row>
    <row r="284" ht="15.75" customHeight="1">
      <c r="A284" s="1">
        <v>283.0</v>
      </c>
      <c r="B284" s="1">
        <f>VLOOKUP(C:C,Courses!A:B,2)</f>
        <v>8</v>
      </c>
      <c r="C284" s="1" t="s">
        <v>50</v>
      </c>
      <c r="D284" s="1" t="str">
        <f t="shared" si="1"/>
        <v>500</v>
      </c>
      <c r="E284" s="3" t="s">
        <v>51</v>
      </c>
      <c r="F284" s="3">
        <v>21.0</v>
      </c>
      <c r="G284" s="1" t="s">
        <v>102</v>
      </c>
      <c r="H284" s="1">
        <v>0.0</v>
      </c>
      <c r="I284" s="1">
        <v>2020.0</v>
      </c>
    </row>
    <row r="285" ht="15.75" customHeight="1">
      <c r="A285" s="1">
        <v>284.0</v>
      </c>
      <c r="B285" s="1">
        <f>VLOOKUP(C:C,Courses!A:B,2)</f>
        <v>8</v>
      </c>
      <c r="C285" s="1" t="s">
        <v>50</v>
      </c>
      <c r="D285" s="1" t="str">
        <f t="shared" si="1"/>
        <v>500</v>
      </c>
      <c r="E285" s="3" t="s">
        <v>52</v>
      </c>
      <c r="F285" s="3">
        <v>61.0</v>
      </c>
      <c r="G285" s="1" t="s">
        <v>102</v>
      </c>
      <c r="H285" s="1">
        <v>0.0</v>
      </c>
      <c r="I285" s="1">
        <v>2020.0</v>
      </c>
    </row>
    <row r="286" ht="15.75" customHeight="1">
      <c r="A286" s="1">
        <v>285.0</v>
      </c>
      <c r="B286" s="1">
        <f>VLOOKUP(C:C,Courses!A:B,2)</f>
        <v>8</v>
      </c>
      <c r="C286" s="1" t="s">
        <v>50</v>
      </c>
      <c r="D286" s="1" t="str">
        <f t="shared" si="1"/>
        <v>500</v>
      </c>
      <c r="E286" s="3" t="s">
        <v>53</v>
      </c>
      <c r="F286" s="3">
        <v>17.0</v>
      </c>
      <c r="G286" s="1" t="s">
        <v>102</v>
      </c>
      <c r="H286" s="1">
        <v>0.0</v>
      </c>
      <c r="I286" s="1">
        <v>2020.0</v>
      </c>
    </row>
    <row r="287" ht="15.75" customHeight="1">
      <c r="A287" s="1">
        <v>286.0</v>
      </c>
      <c r="B287" s="1">
        <f>VLOOKUP(C:C,Courses!A:B,2)</f>
        <v>16</v>
      </c>
      <c r="C287" s="1" t="s">
        <v>54</v>
      </c>
      <c r="D287" s="1" t="str">
        <f t="shared" si="1"/>
        <v>205</v>
      </c>
      <c r="E287" s="3" t="s">
        <v>29</v>
      </c>
      <c r="F287" s="3">
        <v>17.0</v>
      </c>
      <c r="G287" s="1" t="s">
        <v>101</v>
      </c>
      <c r="H287" s="1">
        <v>4.0</v>
      </c>
      <c r="I287" s="1">
        <v>2020.0</v>
      </c>
    </row>
    <row r="288" ht="15.75" customHeight="1">
      <c r="A288" s="1">
        <v>287.0</v>
      </c>
      <c r="B288" s="1">
        <f>VLOOKUP(C:C,Courses!A:B,2)</f>
        <v>16</v>
      </c>
      <c r="C288" s="1" t="s">
        <v>54</v>
      </c>
      <c r="D288" s="1" t="str">
        <f t="shared" si="1"/>
        <v>205</v>
      </c>
      <c r="E288" s="3" t="s">
        <v>33</v>
      </c>
      <c r="F288" s="3">
        <v>46.0</v>
      </c>
      <c r="G288" s="1" t="s">
        <v>101</v>
      </c>
      <c r="H288" s="1">
        <v>4.0</v>
      </c>
      <c r="I288" s="1">
        <v>2020.0</v>
      </c>
    </row>
    <row r="289" ht="15.75" customHeight="1">
      <c r="A289" s="1">
        <v>288.0</v>
      </c>
      <c r="B289" s="1">
        <f>VLOOKUP(C:C,Courses!A:B,2)</f>
        <v>16</v>
      </c>
      <c r="C289" s="1" t="s">
        <v>54</v>
      </c>
      <c r="D289" s="1" t="str">
        <f t="shared" si="1"/>
        <v>205</v>
      </c>
      <c r="E289" s="3" t="s">
        <v>34</v>
      </c>
      <c r="F289" s="3">
        <v>14.0</v>
      </c>
      <c r="G289" s="1" t="s">
        <v>101</v>
      </c>
      <c r="H289" s="1">
        <v>4.0</v>
      </c>
      <c r="I289" s="1">
        <v>2020.0</v>
      </c>
    </row>
    <row r="290" ht="15.75" customHeight="1">
      <c r="A290" s="1">
        <v>289.0</v>
      </c>
      <c r="B290" s="1">
        <f>VLOOKUP(C:C,Courses!A:B,2)</f>
        <v>16</v>
      </c>
      <c r="C290" s="1" t="s">
        <v>54</v>
      </c>
      <c r="D290" s="1" t="str">
        <f t="shared" si="1"/>
        <v>205</v>
      </c>
      <c r="E290" s="3" t="s">
        <v>33</v>
      </c>
      <c r="F290" s="3">
        <v>5.0</v>
      </c>
      <c r="G290" s="1" t="s">
        <v>102</v>
      </c>
      <c r="H290" s="1">
        <v>4.0</v>
      </c>
      <c r="I290" s="1">
        <v>2020.0</v>
      </c>
    </row>
    <row r="291" ht="15.75" customHeight="1">
      <c r="A291" s="1">
        <v>290.0</v>
      </c>
      <c r="B291" s="1">
        <f>VLOOKUP(C:C,Courses!A:B,2)</f>
        <v>16</v>
      </c>
      <c r="C291" s="1" t="s">
        <v>54</v>
      </c>
      <c r="D291" s="1" t="str">
        <f t="shared" si="1"/>
        <v>205</v>
      </c>
      <c r="E291" s="3" t="s">
        <v>34</v>
      </c>
      <c r="F291" s="3">
        <v>18.0</v>
      </c>
      <c r="G291" s="1" t="s">
        <v>102</v>
      </c>
      <c r="H291" s="1">
        <v>4.0</v>
      </c>
      <c r="I291" s="1">
        <v>2020.0</v>
      </c>
    </row>
    <row r="292" ht="15.75" customHeight="1">
      <c r="A292" s="1">
        <v>291.0</v>
      </c>
      <c r="B292" s="1">
        <f>VLOOKUP(C:C,Courses!A:B,2)</f>
        <v>16</v>
      </c>
      <c r="C292" s="1" t="s">
        <v>54</v>
      </c>
      <c r="D292" s="1" t="str">
        <f t="shared" si="1"/>
        <v>205</v>
      </c>
      <c r="E292" s="3" t="s">
        <v>35</v>
      </c>
      <c r="F292" s="3">
        <v>66.0</v>
      </c>
      <c r="G292" s="1" t="s">
        <v>102</v>
      </c>
      <c r="H292" s="1">
        <v>4.0</v>
      </c>
      <c r="I292" s="1">
        <v>2020.0</v>
      </c>
    </row>
    <row r="293" ht="15.75" customHeight="1">
      <c r="A293" s="1">
        <v>292.0</v>
      </c>
      <c r="B293" s="1">
        <f>VLOOKUP(C:C,Courses!A:B,2)</f>
        <v>17</v>
      </c>
      <c r="C293" s="1" t="s">
        <v>55</v>
      </c>
      <c r="D293" s="1" t="str">
        <f t="shared" si="1"/>
        <v>211</v>
      </c>
      <c r="E293" s="3" t="s">
        <v>29</v>
      </c>
      <c r="F293" s="3">
        <v>47.0</v>
      </c>
      <c r="G293" s="1" t="s">
        <v>101</v>
      </c>
      <c r="H293" s="1">
        <v>4.0</v>
      </c>
      <c r="I293" s="1">
        <v>2020.0</v>
      </c>
    </row>
    <row r="294" ht="15.75" customHeight="1">
      <c r="A294" s="1">
        <v>293.0</v>
      </c>
      <c r="B294" s="1">
        <f>VLOOKUP(C:C,Courses!A:B,2)</f>
        <v>17</v>
      </c>
      <c r="C294" s="1" t="s">
        <v>55</v>
      </c>
      <c r="D294" s="1" t="str">
        <f t="shared" si="1"/>
        <v>211</v>
      </c>
      <c r="E294" s="3" t="s">
        <v>33</v>
      </c>
      <c r="F294" s="3">
        <v>80.0</v>
      </c>
      <c r="G294" s="1" t="s">
        <v>101</v>
      </c>
      <c r="H294" s="1">
        <v>4.0</v>
      </c>
      <c r="I294" s="1">
        <v>2020.0</v>
      </c>
    </row>
    <row r="295" ht="15.75" customHeight="1">
      <c r="A295" s="1">
        <v>294.0</v>
      </c>
      <c r="B295" s="1">
        <f>VLOOKUP(C:C,Courses!A:B,2)</f>
        <v>17</v>
      </c>
      <c r="C295" s="1" t="s">
        <v>55</v>
      </c>
      <c r="D295" s="1" t="str">
        <f t="shared" si="1"/>
        <v>211</v>
      </c>
      <c r="E295" s="3" t="s">
        <v>29</v>
      </c>
      <c r="F295" s="3">
        <v>41.0</v>
      </c>
      <c r="G295" s="1" t="s">
        <v>102</v>
      </c>
      <c r="H295" s="1">
        <v>4.0</v>
      </c>
      <c r="I295" s="1">
        <v>2020.0</v>
      </c>
    </row>
    <row r="296" ht="15.75" customHeight="1">
      <c r="A296" s="1">
        <v>295.0</v>
      </c>
      <c r="B296" s="1">
        <f>VLOOKUP(C:C,Courses!A:B,2)</f>
        <v>17</v>
      </c>
      <c r="C296" s="1" t="s">
        <v>55</v>
      </c>
      <c r="D296" s="1" t="str">
        <f t="shared" si="1"/>
        <v>211</v>
      </c>
      <c r="E296" s="3" t="s">
        <v>33</v>
      </c>
      <c r="F296" s="3">
        <v>36.0</v>
      </c>
      <c r="G296" s="1" t="s">
        <v>102</v>
      </c>
      <c r="H296" s="1">
        <v>4.0</v>
      </c>
      <c r="I296" s="1">
        <v>2020.0</v>
      </c>
    </row>
    <row r="297" ht="15.75" customHeight="1">
      <c r="A297" s="1">
        <v>296.0</v>
      </c>
      <c r="B297" s="1">
        <f>VLOOKUP(C:C,Courses!A:B,2)</f>
        <v>17</v>
      </c>
      <c r="C297" s="1" t="s">
        <v>55</v>
      </c>
      <c r="D297" s="1" t="str">
        <f t="shared" si="1"/>
        <v>211</v>
      </c>
      <c r="E297" s="3" t="s">
        <v>34</v>
      </c>
      <c r="F297" s="3">
        <v>12.0</v>
      </c>
      <c r="G297" s="1" t="s">
        <v>102</v>
      </c>
      <c r="H297" s="1">
        <v>4.0</v>
      </c>
      <c r="I297" s="1">
        <v>2020.0</v>
      </c>
    </row>
    <row r="298" ht="15.75" customHeight="1">
      <c r="A298" s="1">
        <v>297.0</v>
      </c>
      <c r="B298" s="1">
        <f>VLOOKUP(C:C,Courses!A:B,2)</f>
        <v>18</v>
      </c>
      <c r="C298" s="1" t="s">
        <v>56</v>
      </c>
      <c r="D298" s="1" t="str">
        <f t="shared" si="1"/>
        <v>301</v>
      </c>
      <c r="E298" s="3" t="s">
        <v>29</v>
      </c>
      <c r="F298" s="3">
        <v>94.0</v>
      </c>
      <c r="G298" s="1" t="s">
        <v>101</v>
      </c>
      <c r="H298" s="1">
        <v>4.0</v>
      </c>
      <c r="I298" s="1">
        <v>2020.0</v>
      </c>
    </row>
    <row r="299" ht="15.75" customHeight="1">
      <c r="A299" s="1">
        <v>298.0</v>
      </c>
      <c r="B299" s="1">
        <f>VLOOKUP(C:C,Courses!A:B,2)</f>
        <v>18</v>
      </c>
      <c r="C299" s="1" t="s">
        <v>56</v>
      </c>
      <c r="D299" s="1" t="str">
        <f t="shared" si="1"/>
        <v>301</v>
      </c>
      <c r="E299" s="3" t="s">
        <v>33</v>
      </c>
      <c r="F299" s="3">
        <v>22.0</v>
      </c>
      <c r="G299" s="1" t="s">
        <v>101</v>
      </c>
      <c r="H299" s="1">
        <v>4.0</v>
      </c>
      <c r="I299" s="1">
        <v>2020.0</v>
      </c>
    </row>
    <row r="300" ht="15.75" customHeight="1">
      <c r="A300" s="1">
        <v>299.0</v>
      </c>
      <c r="B300" s="1">
        <f>VLOOKUP(C:C,Courses!A:B,2)</f>
        <v>18</v>
      </c>
      <c r="C300" s="1" t="s">
        <v>56</v>
      </c>
      <c r="D300" s="1" t="str">
        <f t="shared" si="1"/>
        <v>301</v>
      </c>
      <c r="E300" s="3" t="s">
        <v>34</v>
      </c>
      <c r="F300" s="3">
        <v>7.0</v>
      </c>
      <c r="G300" s="1" t="s">
        <v>101</v>
      </c>
      <c r="H300" s="1">
        <v>4.0</v>
      </c>
      <c r="I300" s="1">
        <v>2020.0</v>
      </c>
    </row>
    <row r="301" ht="15.75" customHeight="1">
      <c r="A301" s="1">
        <v>300.0</v>
      </c>
      <c r="B301" s="1">
        <f>VLOOKUP(C:C,Courses!A:B,2)</f>
        <v>18</v>
      </c>
      <c r="C301" s="1" t="s">
        <v>56</v>
      </c>
      <c r="D301" s="1" t="str">
        <f t="shared" si="1"/>
        <v>301</v>
      </c>
      <c r="E301" s="3" t="s">
        <v>29</v>
      </c>
      <c r="F301" s="3">
        <v>68.0</v>
      </c>
      <c r="G301" s="1" t="s">
        <v>102</v>
      </c>
      <c r="H301" s="1">
        <v>4.0</v>
      </c>
      <c r="I301" s="1">
        <v>2020.0</v>
      </c>
    </row>
    <row r="302" ht="15.75" customHeight="1">
      <c r="A302" s="1">
        <v>301.0</v>
      </c>
      <c r="B302" s="1">
        <f>VLOOKUP(C:C,Courses!A:B,2)</f>
        <v>18</v>
      </c>
      <c r="C302" s="1" t="s">
        <v>56</v>
      </c>
      <c r="D302" s="1" t="str">
        <f t="shared" si="1"/>
        <v>301</v>
      </c>
      <c r="E302" s="3" t="s">
        <v>34</v>
      </c>
      <c r="F302" s="3">
        <v>35.0</v>
      </c>
      <c r="G302" s="1" t="s">
        <v>102</v>
      </c>
      <c r="H302" s="1">
        <v>4.0</v>
      </c>
      <c r="I302" s="1">
        <v>2020.0</v>
      </c>
    </row>
    <row r="303" ht="15.75" customHeight="1">
      <c r="A303" s="1">
        <v>302.0</v>
      </c>
      <c r="B303" s="1">
        <f>VLOOKUP(C:C,Courses!A:B,2)</f>
        <v>43</v>
      </c>
      <c r="C303" s="1" t="s">
        <v>57</v>
      </c>
      <c r="D303" s="1" t="str">
        <f t="shared" si="1"/>
        <v>303</v>
      </c>
      <c r="E303" s="3" t="s">
        <v>29</v>
      </c>
      <c r="F303" s="3">
        <v>17.0</v>
      </c>
      <c r="G303" s="1" t="s">
        <v>102</v>
      </c>
      <c r="H303" s="1">
        <v>4.0</v>
      </c>
      <c r="I303" s="1">
        <v>2020.0</v>
      </c>
    </row>
    <row r="304" ht="15.75" customHeight="1">
      <c r="A304" s="1">
        <v>303.0</v>
      </c>
      <c r="B304" s="1">
        <f>VLOOKUP(C:C,Courses!A:B,2)</f>
        <v>44</v>
      </c>
      <c r="C304" s="1" t="s">
        <v>58</v>
      </c>
      <c r="D304" s="1" t="str">
        <f t="shared" si="1"/>
        <v>304</v>
      </c>
      <c r="E304" s="3" t="s">
        <v>29</v>
      </c>
      <c r="F304" s="3">
        <v>43.0</v>
      </c>
      <c r="G304" s="1" t="s">
        <v>102</v>
      </c>
      <c r="H304" s="1">
        <v>4.0</v>
      </c>
      <c r="I304" s="1">
        <v>2020.0</v>
      </c>
    </row>
    <row r="305" ht="15.75" customHeight="1">
      <c r="A305" s="1">
        <v>304.0</v>
      </c>
      <c r="B305" s="1">
        <f>VLOOKUP(C:C,Courses!A:B,2)</f>
        <v>19</v>
      </c>
      <c r="C305" s="1" t="s">
        <v>59</v>
      </c>
      <c r="D305" s="1" t="str">
        <f t="shared" si="1"/>
        <v>305</v>
      </c>
      <c r="E305" s="3" t="s">
        <v>29</v>
      </c>
      <c r="F305" s="3">
        <v>44.0</v>
      </c>
      <c r="G305" s="1" t="s">
        <v>101</v>
      </c>
      <c r="H305" s="1">
        <v>4.0</v>
      </c>
      <c r="I305" s="1">
        <v>2020.0</v>
      </c>
    </row>
    <row r="306" ht="15.75" customHeight="1">
      <c r="A306" s="1">
        <v>305.0</v>
      </c>
      <c r="B306" s="1">
        <f>VLOOKUP(C:C,Courses!A:B,2)</f>
        <v>20</v>
      </c>
      <c r="C306" s="1" t="s">
        <v>60</v>
      </c>
      <c r="D306" s="1" t="str">
        <f t="shared" si="1"/>
        <v>307</v>
      </c>
      <c r="E306" s="3" t="s">
        <v>29</v>
      </c>
      <c r="F306" s="3">
        <v>61.0</v>
      </c>
      <c r="G306" s="1" t="s">
        <v>101</v>
      </c>
      <c r="H306" s="1">
        <v>4.0</v>
      </c>
      <c r="I306" s="1">
        <v>2020.0</v>
      </c>
    </row>
    <row r="307" ht="15.75" customHeight="1">
      <c r="A307" s="1">
        <v>306.0</v>
      </c>
      <c r="B307" s="1">
        <f>VLOOKUP(C:C,Courses!A:B,2)</f>
        <v>20</v>
      </c>
      <c r="C307" s="1" t="s">
        <v>60</v>
      </c>
      <c r="D307" s="1" t="str">
        <f t="shared" si="1"/>
        <v>307</v>
      </c>
      <c r="E307" s="3" t="s">
        <v>29</v>
      </c>
      <c r="F307" s="3">
        <v>64.0</v>
      </c>
      <c r="G307" s="1" t="s">
        <v>103</v>
      </c>
      <c r="H307" s="1">
        <v>4.0</v>
      </c>
      <c r="I307" s="1">
        <v>2020.0</v>
      </c>
    </row>
    <row r="308" ht="15.75" customHeight="1">
      <c r="A308" s="1">
        <v>307.0</v>
      </c>
      <c r="B308" s="1">
        <f>VLOOKUP(C:C,Courses!A:B,2)</f>
        <v>20</v>
      </c>
      <c r="C308" s="1" t="s">
        <v>60</v>
      </c>
      <c r="D308" s="1" t="str">
        <f t="shared" si="1"/>
        <v>307</v>
      </c>
      <c r="E308" s="3" t="s">
        <v>29</v>
      </c>
      <c r="F308" s="3">
        <v>58.0</v>
      </c>
      <c r="G308" s="1" t="s">
        <v>102</v>
      </c>
      <c r="H308" s="1">
        <v>4.0</v>
      </c>
      <c r="I308" s="1">
        <v>2020.0</v>
      </c>
    </row>
    <row r="309" ht="15.75" customHeight="1">
      <c r="A309" s="1">
        <v>308.0</v>
      </c>
      <c r="B309" s="1">
        <f>VLOOKUP(C:C,Courses!A:B,2)</f>
        <v>21</v>
      </c>
      <c r="C309" s="1" t="s">
        <v>61</v>
      </c>
      <c r="D309" s="1" t="str">
        <f t="shared" si="1"/>
        <v>308</v>
      </c>
      <c r="E309" s="3" t="s">
        <v>29</v>
      </c>
      <c r="F309" s="3">
        <v>13.0</v>
      </c>
      <c r="G309" s="1" t="s">
        <v>101</v>
      </c>
      <c r="H309" s="1">
        <v>4.0</v>
      </c>
      <c r="I309" s="1">
        <v>2020.0</v>
      </c>
    </row>
    <row r="310" ht="15.75" customHeight="1">
      <c r="A310" s="1">
        <v>309.0</v>
      </c>
      <c r="B310" s="1">
        <f>VLOOKUP(C:C,Courses!A:B,2)</f>
        <v>22</v>
      </c>
      <c r="C310" s="1" t="s">
        <v>62</v>
      </c>
      <c r="D310" s="1" t="str">
        <f t="shared" si="1"/>
        <v>309</v>
      </c>
      <c r="E310" s="3" t="s">
        <v>29</v>
      </c>
      <c r="F310" s="3">
        <v>37.0</v>
      </c>
      <c r="G310" s="1" t="s">
        <v>101</v>
      </c>
      <c r="H310" s="1">
        <v>4.0</v>
      </c>
      <c r="I310" s="1">
        <v>2020.0</v>
      </c>
    </row>
    <row r="311" ht="15.75" customHeight="1">
      <c r="A311" s="1">
        <v>310.0</v>
      </c>
      <c r="B311" s="1">
        <f>VLOOKUP(C:C,Courses!A:B,2)</f>
        <v>41</v>
      </c>
      <c r="C311" s="1" t="s">
        <v>63</v>
      </c>
      <c r="D311" s="1" t="str">
        <f t="shared" si="1"/>
        <v>310</v>
      </c>
      <c r="E311" s="3" t="s">
        <v>29</v>
      </c>
      <c r="F311" s="3">
        <v>52.0</v>
      </c>
      <c r="G311" s="1" t="s">
        <v>103</v>
      </c>
      <c r="H311" s="1">
        <v>4.0</v>
      </c>
      <c r="I311" s="1">
        <v>2020.0</v>
      </c>
    </row>
    <row r="312" ht="15.75" customHeight="1">
      <c r="A312" s="1">
        <v>311.0</v>
      </c>
      <c r="B312" s="1">
        <f>VLOOKUP(C:C,Courses!A:B,2)</f>
        <v>23</v>
      </c>
      <c r="C312" s="1" t="s">
        <v>64</v>
      </c>
      <c r="D312" s="1" t="str">
        <f t="shared" si="1"/>
        <v>311</v>
      </c>
      <c r="E312" s="3" t="s">
        <v>29</v>
      </c>
      <c r="F312" s="3">
        <v>99.0</v>
      </c>
      <c r="G312" s="1" t="s">
        <v>101</v>
      </c>
      <c r="H312" s="1">
        <v>2.0</v>
      </c>
      <c r="I312" s="1">
        <v>2020.0</v>
      </c>
    </row>
    <row r="313" ht="15.75" customHeight="1">
      <c r="A313" s="1">
        <v>312.0</v>
      </c>
      <c r="B313" s="1">
        <f>VLOOKUP(C:C,Courses!A:B,2)</f>
        <v>23</v>
      </c>
      <c r="C313" s="1" t="s">
        <v>64</v>
      </c>
      <c r="D313" s="1" t="str">
        <f t="shared" si="1"/>
        <v>311</v>
      </c>
      <c r="E313" s="3" t="s">
        <v>29</v>
      </c>
      <c r="F313" s="3">
        <v>90.0</v>
      </c>
      <c r="G313" s="1" t="s">
        <v>102</v>
      </c>
      <c r="H313" s="1">
        <v>2.0</v>
      </c>
      <c r="I313" s="1">
        <v>2020.0</v>
      </c>
    </row>
    <row r="314" ht="15.75" customHeight="1">
      <c r="A314" s="1">
        <v>313.0</v>
      </c>
      <c r="B314" s="1">
        <f>VLOOKUP(C:C,Courses!A:B,2)</f>
        <v>23</v>
      </c>
      <c r="C314" s="1" t="s">
        <v>64</v>
      </c>
      <c r="D314" s="1" t="str">
        <f t="shared" si="1"/>
        <v>311</v>
      </c>
      <c r="E314" s="3" t="s">
        <v>33</v>
      </c>
      <c r="F314" s="3">
        <v>49.0</v>
      </c>
      <c r="G314" s="1" t="s">
        <v>102</v>
      </c>
      <c r="H314" s="1">
        <v>2.0</v>
      </c>
      <c r="I314" s="1">
        <v>2020.0</v>
      </c>
    </row>
    <row r="315" ht="15.75" customHeight="1">
      <c r="A315" s="1">
        <v>314.0</v>
      </c>
      <c r="B315" s="1">
        <f>VLOOKUP(C:C,Courses!A:B,2)</f>
        <v>24</v>
      </c>
      <c r="C315" s="1" t="s">
        <v>65</v>
      </c>
      <c r="D315" s="1" t="str">
        <f t="shared" si="1"/>
        <v>313</v>
      </c>
      <c r="E315" s="3" t="s">
        <v>29</v>
      </c>
      <c r="F315" s="3">
        <v>11.0</v>
      </c>
      <c r="G315" s="1" t="s">
        <v>101</v>
      </c>
      <c r="H315" s="1">
        <v>4.0</v>
      </c>
      <c r="I315" s="1">
        <v>2020.0</v>
      </c>
    </row>
    <row r="316" ht="15.75" customHeight="1">
      <c r="A316" s="1">
        <v>315.0</v>
      </c>
      <c r="B316" s="1">
        <f>VLOOKUP(C:C,Courses!A:B,2)</f>
        <v>25</v>
      </c>
      <c r="C316" s="1" t="s">
        <v>66</v>
      </c>
      <c r="D316" s="1" t="str">
        <f t="shared" si="1"/>
        <v>315</v>
      </c>
      <c r="E316" s="3" t="s">
        <v>29</v>
      </c>
      <c r="F316" s="3">
        <v>30.0</v>
      </c>
      <c r="G316" s="1" t="s">
        <v>101</v>
      </c>
      <c r="H316" s="1">
        <v>2.0</v>
      </c>
      <c r="I316" s="1">
        <v>2020.0</v>
      </c>
    </row>
    <row r="317" ht="15.75" customHeight="1">
      <c r="A317" s="1">
        <v>316.0</v>
      </c>
      <c r="B317" s="1">
        <f>VLOOKUP(C:C,Courses!A:B,2)</f>
        <v>25</v>
      </c>
      <c r="C317" s="1" t="s">
        <v>66</v>
      </c>
      <c r="D317" s="1" t="str">
        <f t="shared" si="1"/>
        <v>315</v>
      </c>
      <c r="E317" s="3" t="s">
        <v>29</v>
      </c>
      <c r="F317" s="3">
        <v>26.0</v>
      </c>
      <c r="G317" s="1" t="s">
        <v>102</v>
      </c>
      <c r="H317" s="1">
        <v>2.0</v>
      </c>
      <c r="I317" s="1">
        <v>2020.0</v>
      </c>
    </row>
    <row r="318" ht="15.75" customHeight="1">
      <c r="A318" s="1">
        <v>317.0</v>
      </c>
      <c r="B318" s="1">
        <f>VLOOKUP(C:C,Courses!A:B,2)</f>
        <v>26</v>
      </c>
      <c r="C318" s="1" t="s">
        <v>67</v>
      </c>
      <c r="D318" s="1" t="str">
        <f t="shared" si="1"/>
        <v>316</v>
      </c>
      <c r="E318" s="3" t="s">
        <v>29</v>
      </c>
      <c r="F318" s="3">
        <v>65.0</v>
      </c>
      <c r="G318" s="1" t="s">
        <v>101</v>
      </c>
      <c r="H318" s="1">
        <v>2.0</v>
      </c>
      <c r="I318" s="1">
        <v>2020.0</v>
      </c>
    </row>
    <row r="319" ht="15.75" customHeight="1">
      <c r="A319" s="1">
        <v>318.0</v>
      </c>
      <c r="B319" s="1">
        <f>VLOOKUP(C:C,Courses!A:B,2)</f>
        <v>45</v>
      </c>
      <c r="C319" s="1" t="s">
        <v>68</v>
      </c>
      <c r="D319" s="1" t="str">
        <f t="shared" si="1"/>
        <v>320</v>
      </c>
      <c r="E319" s="3" t="s">
        <v>29</v>
      </c>
      <c r="F319" s="3">
        <v>64.0</v>
      </c>
      <c r="G319" s="1" t="s">
        <v>102</v>
      </c>
      <c r="H319" s="1">
        <v>4.0</v>
      </c>
      <c r="I319" s="1">
        <v>2020.0</v>
      </c>
    </row>
    <row r="320" ht="15.75" customHeight="1">
      <c r="A320" s="1">
        <v>319.0</v>
      </c>
      <c r="B320" s="1">
        <f>VLOOKUP(C:C,Courses!A:B,2)</f>
        <v>27</v>
      </c>
      <c r="C320" s="1" t="s">
        <v>69</v>
      </c>
      <c r="D320" s="1" t="str">
        <f t="shared" si="1"/>
        <v>321</v>
      </c>
      <c r="E320" s="3" t="s">
        <v>29</v>
      </c>
      <c r="F320" s="3">
        <v>63.0</v>
      </c>
      <c r="G320" s="1" t="s">
        <v>101</v>
      </c>
      <c r="H320" s="1">
        <v>4.0</v>
      </c>
      <c r="I320" s="1">
        <v>2020.0</v>
      </c>
    </row>
    <row r="321" ht="15.75" customHeight="1">
      <c r="A321" s="1">
        <v>320.0</v>
      </c>
      <c r="B321" s="1">
        <f>VLOOKUP(C:C,Courses!A:B,2)</f>
        <v>27</v>
      </c>
      <c r="C321" s="1" t="s">
        <v>69</v>
      </c>
      <c r="D321" s="1" t="str">
        <f t="shared" si="1"/>
        <v>321</v>
      </c>
      <c r="E321" s="3" t="s">
        <v>33</v>
      </c>
      <c r="F321" s="3">
        <v>57.0</v>
      </c>
      <c r="G321" s="1" t="s">
        <v>101</v>
      </c>
      <c r="H321" s="1">
        <v>4.0</v>
      </c>
      <c r="I321" s="1">
        <v>2020.0</v>
      </c>
    </row>
    <row r="322" ht="15.75" customHeight="1">
      <c r="A322" s="1">
        <v>321.0</v>
      </c>
      <c r="B322" s="1">
        <f>VLOOKUP(C:C,Courses!A:B,2)</f>
        <v>27</v>
      </c>
      <c r="C322" s="1" t="s">
        <v>69</v>
      </c>
      <c r="D322" s="1" t="str">
        <f t="shared" si="1"/>
        <v>321</v>
      </c>
      <c r="E322" s="3" t="s">
        <v>29</v>
      </c>
      <c r="F322" s="3">
        <v>72.0</v>
      </c>
      <c r="G322" s="1" t="s">
        <v>102</v>
      </c>
      <c r="H322" s="1">
        <v>4.0</v>
      </c>
      <c r="I322" s="1">
        <v>2020.0</v>
      </c>
    </row>
    <row r="323" ht="15.75" customHeight="1">
      <c r="A323" s="1">
        <v>322.0</v>
      </c>
      <c r="B323" s="1">
        <f>VLOOKUP(C:C,Courses!A:B,2)</f>
        <v>27</v>
      </c>
      <c r="C323" s="1" t="s">
        <v>69</v>
      </c>
      <c r="D323" s="1" t="str">
        <f t="shared" si="1"/>
        <v>321</v>
      </c>
      <c r="E323" s="3" t="s">
        <v>33</v>
      </c>
      <c r="F323" s="3">
        <v>100.0</v>
      </c>
      <c r="G323" s="1" t="s">
        <v>102</v>
      </c>
      <c r="H323" s="1">
        <v>4.0</v>
      </c>
      <c r="I323" s="1">
        <v>2020.0</v>
      </c>
    </row>
    <row r="324" ht="15.75" customHeight="1">
      <c r="A324" s="1">
        <v>323.0</v>
      </c>
      <c r="B324" s="1">
        <f>VLOOKUP(C:C,Courses!A:B,2)</f>
        <v>27</v>
      </c>
      <c r="C324" s="1" t="s">
        <v>69</v>
      </c>
      <c r="D324" s="1" t="str">
        <f t="shared" si="1"/>
        <v>321</v>
      </c>
      <c r="E324" s="3" t="s">
        <v>34</v>
      </c>
      <c r="F324" s="3">
        <v>88.0</v>
      </c>
      <c r="G324" s="1" t="s">
        <v>102</v>
      </c>
      <c r="H324" s="1">
        <v>4.0</v>
      </c>
      <c r="I324" s="1">
        <v>2020.0</v>
      </c>
    </row>
    <row r="325" ht="15.75" customHeight="1">
      <c r="A325" s="1">
        <v>324.0</v>
      </c>
      <c r="B325" s="1">
        <f>VLOOKUP(C:C,Courses!A:B,2)</f>
        <v>28</v>
      </c>
      <c r="C325" s="1" t="s">
        <v>70</v>
      </c>
      <c r="D325" s="1" t="str">
        <f t="shared" si="1"/>
        <v>322</v>
      </c>
      <c r="E325" s="3" t="s">
        <v>29</v>
      </c>
      <c r="F325" s="3">
        <v>48.0</v>
      </c>
      <c r="G325" s="1" t="s">
        <v>101</v>
      </c>
      <c r="H325" s="1">
        <v>4.0</v>
      </c>
      <c r="I325" s="1">
        <v>2020.0</v>
      </c>
    </row>
    <row r="326" ht="15.75" customHeight="1">
      <c r="A326" s="1">
        <v>325.0</v>
      </c>
      <c r="B326" s="1">
        <f>VLOOKUP(C:C,Courses!A:B,2)</f>
        <v>46</v>
      </c>
      <c r="C326" s="1" t="s">
        <v>71</v>
      </c>
      <c r="D326" s="1" t="str">
        <f t="shared" si="1"/>
        <v>323</v>
      </c>
      <c r="E326" s="3" t="s">
        <v>29</v>
      </c>
      <c r="F326" s="3">
        <v>86.0</v>
      </c>
      <c r="G326" s="1" t="s">
        <v>102</v>
      </c>
      <c r="H326" s="1">
        <v>4.0</v>
      </c>
      <c r="I326" s="1">
        <v>2020.0</v>
      </c>
    </row>
    <row r="327" ht="15.75" customHeight="1">
      <c r="A327" s="1">
        <v>326.0</v>
      </c>
      <c r="B327" s="1">
        <f>VLOOKUP(C:C,Courses!A:B,2)</f>
        <v>47</v>
      </c>
      <c r="C327" s="1" t="s">
        <v>72</v>
      </c>
      <c r="D327" s="1" t="str">
        <f t="shared" si="1"/>
        <v>324</v>
      </c>
      <c r="E327" s="3" t="s">
        <v>29</v>
      </c>
      <c r="F327" s="3">
        <v>85.0</v>
      </c>
      <c r="G327" s="1" t="s">
        <v>102</v>
      </c>
      <c r="H327" s="1">
        <v>4.0</v>
      </c>
      <c r="I327" s="1">
        <v>2020.0</v>
      </c>
    </row>
    <row r="328" ht="15.75" customHeight="1">
      <c r="A328" s="1">
        <v>327.0</v>
      </c>
      <c r="B328" s="1">
        <f>VLOOKUP(C:C,Courses!A:B,2)</f>
        <v>29</v>
      </c>
      <c r="C328" s="1" t="s">
        <v>73</v>
      </c>
      <c r="D328" s="1" t="str">
        <f t="shared" si="1"/>
        <v>325</v>
      </c>
      <c r="E328" s="3" t="s">
        <v>29</v>
      </c>
      <c r="F328" s="3">
        <v>15.0</v>
      </c>
      <c r="G328" s="1" t="s">
        <v>101</v>
      </c>
      <c r="H328" s="1">
        <v>4.0</v>
      </c>
      <c r="I328" s="1">
        <v>2020.0</v>
      </c>
    </row>
    <row r="329" ht="15.75" customHeight="1">
      <c r="A329" s="1">
        <v>328.0</v>
      </c>
      <c r="B329" s="1">
        <f>VLOOKUP(C:C,Courses!A:B,2)</f>
        <v>48</v>
      </c>
      <c r="C329" s="1" t="s">
        <v>74</v>
      </c>
      <c r="D329" s="1" t="str">
        <f t="shared" si="1"/>
        <v>327</v>
      </c>
      <c r="E329" s="3" t="s">
        <v>29</v>
      </c>
      <c r="F329" s="3">
        <v>99.0</v>
      </c>
      <c r="G329" s="1" t="s">
        <v>102</v>
      </c>
      <c r="H329" s="1">
        <v>4.0</v>
      </c>
      <c r="I329" s="1">
        <v>2020.0</v>
      </c>
    </row>
    <row r="330" ht="15.75" customHeight="1">
      <c r="A330" s="1">
        <v>329.0</v>
      </c>
      <c r="B330" s="1">
        <f>VLOOKUP(C:C,Courses!A:B,2)</f>
        <v>30</v>
      </c>
      <c r="C330" s="1" t="s">
        <v>75</v>
      </c>
      <c r="D330" s="1" t="str">
        <f t="shared" si="1"/>
        <v>328</v>
      </c>
      <c r="E330" s="3" t="s">
        <v>29</v>
      </c>
      <c r="F330" s="3">
        <v>43.0</v>
      </c>
      <c r="G330" s="1" t="s">
        <v>101</v>
      </c>
      <c r="H330" s="1">
        <v>2.0</v>
      </c>
      <c r="I330" s="1">
        <v>2020.0</v>
      </c>
    </row>
    <row r="331" ht="15.75" customHeight="1">
      <c r="A331" s="1">
        <v>330.0</v>
      </c>
      <c r="B331" s="1">
        <f>VLOOKUP(C:C,Courses!A:B,2)</f>
        <v>49</v>
      </c>
      <c r="C331" s="1" t="s">
        <v>76</v>
      </c>
      <c r="D331" s="1" t="str">
        <f t="shared" si="1"/>
        <v>329</v>
      </c>
      <c r="E331" s="3" t="s">
        <v>29</v>
      </c>
      <c r="F331" s="3">
        <v>88.0</v>
      </c>
      <c r="G331" s="1" t="s">
        <v>102</v>
      </c>
      <c r="H331" s="1">
        <v>2.0</v>
      </c>
      <c r="I331" s="1">
        <v>2020.0</v>
      </c>
    </row>
    <row r="332" ht="15.75" customHeight="1">
      <c r="A332" s="1">
        <v>331.0</v>
      </c>
      <c r="B332" s="1">
        <f>VLOOKUP(C:C,Courses!A:B,2)</f>
        <v>31</v>
      </c>
      <c r="C332" s="1" t="s">
        <v>77</v>
      </c>
      <c r="D332" s="1" t="str">
        <f t="shared" si="1"/>
        <v>331</v>
      </c>
      <c r="E332" s="3" t="s">
        <v>29</v>
      </c>
      <c r="F332" s="3">
        <v>81.0</v>
      </c>
      <c r="G332" s="1" t="s">
        <v>101</v>
      </c>
      <c r="H332" s="1">
        <v>4.0</v>
      </c>
      <c r="I332" s="1">
        <v>2020.0</v>
      </c>
    </row>
    <row r="333" ht="15.75" customHeight="1">
      <c r="A333" s="1">
        <v>332.0</v>
      </c>
      <c r="B333" s="1">
        <f>VLOOKUP(C:C,Courses!A:B,2)</f>
        <v>31</v>
      </c>
      <c r="C333" s="1" t="s">
        <v>77</v>
      </c>
      <c r="D333" s="1" t="str">
        <f t="shared" si="1"/>
        <v>331</v>
      </c>
      <c r="E333" s="3" t="s">
        <v>33</v>
      </c>
      <c r="F333" s="3">
        <v>36.0</v>
      </c>
      <c r="G333" s="1" t="s">
        <v>101</v>
      </c>
      <c r="H333" s="1">
        <v>4.0</v>
      </c>
      <c r="I333" s="1">
        <v>2020.0</v>
      </c>
    </row>
    <row r="334" ht="15.75" customHeight="1">
      <c r="A334" s="1">
        <v>333.0</v>
      </c>
      <c r="B334" s="1">
        <f>VLOOKUP(C:C,Courses!A:B,2)</f>
        <v>31</v>
      </c>
      <c r="C334" s="1" t="s">
        <v>77</v>
      </c>
      <c r="D334" s="1" t="str">
        <f t="shared" si="1"/>
        <v>331</v>
      </c>
      <c r="E334" s="3" t="s">
        <v>29</v>
      </c>
      <c r="F334" s="3">
        <v>77.0</v>
      </c>
      <c r="G334" s="1" t="s">
        <v>103</v>
      </c>
      <c r="H334" s="1">
        <v>4.0</v>
      </c>
      <c r="I334" s="1">
        <v>2020.0</v>
      </c>
    </row>
    <row r="335" ht="15.75" customHeight="1">
      <c r="A335" s="1">
        <v>334.0</v>
      </c>
      <c r="B335" s="1">
        <f>VLOOKUP(C:C,Courses!A:B,2)</f>
        <v>31</v>
      </c>
      <c r="C335" s="1" t="s">
        <v>77</v>
      </c>
      <c r="D335" s="1" t="str">
        <f t="shared" si="1"/>
        <v>331</v>
      </c>
      <c r="E335" s="3" t="s">
        <v>29</v>
      </c>
      <c r="F335" s="3">
        <v>58.0</v>
      </c>
      <c r="G335" s="1" t="s">
        <v>102</v>
      </c>
      <c r="H335" s="1">
        <v>4.0</v>
      </c>
      <c r="I335" s="1">
        <v>2020.0</v>
      </c>
    </row>
    <row r="336" ht="15.75" customHeight="1">
      <c r="A336" s="1">
        <v>335.0</v>
      </c>
      <c r="B336" s="1">
        <f>VLOOKUP(C:C,Courses!A:B,2)</f>
        <v>31</v>
      </c>
      <c r="C336" s="1" t="s">
        <v>77</v>
      </c>
      <c r="D336" s="1" t="str">
        <f t="shared" si="1"/>
        <v>331</v>
      </c>
      <c r="E336" s="3" t="s">
        <v>33</v>
      </c>
      <c r="F336" s="3">
        <v>62.0</v>
      </c>
      <c r="G336" s="1" t="s">
        <v>102</v>
      </c>
      <c r="H336" s="1">
        <v>4.0</v>
      </c>
      <c r="I336" s="1">
        <v>2020.0</v>
      </c>
    </row>
    <row r="337" ht="15.75" customHeight="1">
      <c r="A337" s="1">
        <v>336.0</v>
      </c>
      <c r="B337" s="1">
        <f>VLOOKUP(C:C,Courses!A:B,2)</f>
        <v>50</v>
      </c>
      <c r="C337" s="1" t="s">
        <v>78</v>
      </c>
      <c r="D337" s="1" t="str">
        <f t="shared" si="1"/>
        <v>333</v>
      </c>
      <c r="E337" s="3" t="s">
        <v>29</v>
      </c>
      <c r="F337" s="3">
        <v>57.0</v>
      </c>
      <c r="G337" s="1" t="s">
        <v>102</v>
      </c>
      <c r="H337" s="1">
        <v>4.0</v>
      </c>
      <c r="I337" s="1">
        <v>2020.0</v>
      </c>
    </row>
    <row r="338" ht="15.75" customHeight="1">
      <c r="A338" s="1">
        <v>337.0</v>
      </c>
      <c r="B338" s="1">
        <f>VLOOKUP(C:C,Courses!A:B,2)</f>
        <v>51</v>
      </c>
      <c r="C338" s="1" t="s">
        <v>79</v>
      </c>
      <c r="D338" s="1" t="str">
        <f t="shared" si="1"/>
        <v>334</v>
      </c>
      <c r="E338" s="3" t="s">
        <v>29</v>
      </c>
      <c r="F338" s="3">
        <v>45.0</v>
      </c>
      <c r="G338" s="1" t="s">
        <v>102</v>
      </c>
      <c r="H338" s="1">
        <v>4.0</v>
      </c>
      <c r="I338" s="1">
        <v>2020.0</v>
      </c>
    </row>
    <row r="339" ht="15.75" customHeight="1">
      <c r="A339" s="1">
        <v>338.0</v>
      </c>
      <c r="B339" s="1">
        <f>VLOOKUP(C:C,Courses!A:B,2)</f>
        <v>32</v>
      </c>
      <c r="C339" s="1" t="s">
        <v>80</v>
      </c>
      <c r="D339" s="1" t="str">
        <f t="shared" si="1"/>
        <v>335</v>
      </c>
      <c r="E339" s="3" t="s">
        <v>29</v>
      </c>
      <c r="F339" s="3">
        <v>12.0</v>
      </c>
      <c r="G339" s="1" t="s">
        <v>101</v>
      </c>
      <c r="H339" s="1">
        <v>4.0</v>
      </c>
      <c r="I339" s="1">
        <v>2020.0</v>
      </c>
    </row>
    <row r="340" ht="15.75" customHeight="1">
      <c r="A340" s="1">
        <v>339.0</v>
      </c>
      <c r="B340" s="1">
        <f>VLOOKUP(C:C,Courses!A:B,2)</f>
        <v>52</v>
      </c>
      <c r="C340" s="1" t="s">
        <v>81</v>
      </c>
      <c r="D340" s="1" t="str">
        <f t="shared" si="1"/>
        <v>337</v>
      </c>
      <c r="E340" s="3" t="s">
        <v>29</v>
      </c>
      <c r="F340" s="3">
        <v>45.0</v>
      </c>
      <c r="G340" s="1" t="s">
        <v>102</v>
      </c>
      <c r="H340" s="1">
        <v>2.0</v>
      </c>
      <c r="I340" s="1">
        <v>2020.0</v>
      </c>
    </row>
    <row r="341" ht="15.75" customHeight="1">
      <c r="A341" s="1">
        <v>340.0</v>
      </c>
      <c r="B341" s="1">
        <f>VLOOKUP(C:C,Courses!A:B,2)</f>
        <v>33</v>
      </c>
      <c r="C341" s="1" t="s">
        <v>82</v>
      </c>
      <c r="D341" s="1" t="str">
        <f t="shared" si="1"/>
        <v>354</v>
      </c>
      <c r="E341" s="3" t="s">
        <v>29</v>
      </c>
      <c r="F341" s="3">
        <v>44.0</v>
      </c>
      <c r="G341" s="1" t="s">
        <v>101</v>
      </c>
      <c r="H341" s="1">
        <v>2.0</v>
      </c>
      <c r="I341" s="1">
        <v>2020.0</v>
      </c>
    </row>
    <row r="342" ht="15.75" customHeight="1">
      <c r="A342" s="1">
        <v>341.0</v>
      </c>
      <c r="B342" s="1">
        <f>VLOOKUP(C:C,Courses!A:B,2)</f>
        <v>33</v>
      </c>
      <c r="C342" s="1" t="s">
        <v>82</v>
      </c>
      <c r="D342" s="1" t="str">
        <f t="shared" si="1"/>
        <v>354</v>
      </c>
      <c r="E342" s="3" t="s">
        <v>29</v>
      </c>
      <c r="F342" s="3">
        <v>51.0</v>
      </c>
      <c r="G342" s="1" t="s">
        <v>102</v>
      </c>
      <c r="H342" s="1">
        <v>2.0</v>
      </c>
      <c r="I342" s="1">
        <v>2020.0</v>
      </c>
    </row>
    <row r="343" ht="15.75" customHeight="1">
      <c r="A343" s="1">
        <v>342.0</v>
      </c>
      <c r="B343" s="1">
        <f>VLOOKUP(C:C,Courses!A:B,2)</f>
        <v>34</v>
      </c>
      <c r="C343" s="1" t="s">
        <v>83</v>
      </c>
      <c r="D343" s="1" t="str">
        <f t="shared" si="1"/>
        <v>363</v>
      </c>
      <c r="E343" s="3" t="s">
        <v>29</v>
      </c>
      <c r="F343" s="3">
        <v>20.0</v>
      </c>
      <c r="G343" s="1" t="s">
        <v>101</v>
      </c>
      <c r="H343" s="1">
        <v>4.0</v>
      </c>
      <c r="I343" s="1">
        <v>2020.0</v>
      </c>
    </row>
    <row r="344" ht="15.75" customHeight="1">
      <c r="A344" s="1">
        <v>343.0</v>
      </c>
      <c r="B344" s="1">
        <f>VLOOKUP(C:C,Courses!A:B,2)</f>
        <v>35</v>
      </c>
      <c r="C344" s="1" t="s">
        <v>84</v>
      </c>
      <c r="D344" s="1" t="str">
        <f t="shared" si="1"/>
        <v>381</v>
      </c>
      <c r="E344" s="3" t="s">
        <v>29</v>
      </c>
      <c r="F344" s="3">
        <v>86.0</v>
      </c>
      <c r="G344" s="1" t="s">
        <v>101</v>
      </c>
      <c r="H344" s="1">
        <v>1.0</v>
      </c>
      <c r="I344" s="1">
        <v>2020.0</v>
      </c>
    </row>
    <row r="345" ht="15.75" customHeight="1">
      <c r="A345" s="1">
        <v>344.0</v>
      </c>
      <c r="B345" s="1">
        <f>VLOOKUP(C:C,Courses!A:B,2)</f>
        <v>35</v>
      </c>
      <c r="C345" s="1" t="s">
        <v>84</v>
      </c>
      <c r="D345" s="1" t="str">
        <f t="shared" si="1"/>
        <v>381</v>
      </c>
      <c r="E345" s="3" t="s">
        <v>29</v>
      </c>
      <c r="F345" s="3">
        <v>59.0</v>
      </c>
      <c r="G345" s="1" t="s">
        <v>102</v>
      </c>
      <c r="H345" s="1">
        <v>1.0</v>
      </c>
      <c r="I345" s="1">
        <v>2020.0</v>
      </c>
    </row>
    <row r="346" ht="15.75" customHeight="1">
      <c r="A346" s="1">
        <v>345.0</v>
      </c>
      <c r="B346" s="1">
        <f>VLOOKUP(C:C,Courses!A:B,2)</f>
        <v>35</v>
      </c>
      <c r="C346" s="1" t="s">
        <v>84</v>
      </c>
      <c r="D346" s="1" t="str">
        <f t="shared" si="1"/>
        <v>381</v>
      </c>
      <c r="E346" s="3" t="s">
        <v>33</v>
      </c>
      <c r="F346" s="3">
        <v>84.0</v>
      </c>
      <c r="G346" s="1" t="s">
        <v>102</v>
      </c>
      <c r="H346" s="1">
        <v>1.0</v>
      </c>
      <c r="I346" s="1">
        <v>2020.0</v>
      </c>
    </row>
    <row r="347" ht="15.75" customHeight="1">
      <c r="A347" s="1">
        <v>346.0</v>
      </c>
      <c r="B347" s="1">
        <f>VLOOKUP(C:C,Courses!A:B,2)</f>
        <v>36</v>
      </c>
      <c r="C347" s="1" t="s">
        <v>85</v>
      </c>
      <c r="D347" s="1" t="str">
        <f t="shared" si="1"/>
        <v>399</v>
      </c>
      <c r="E347" s="3" t="s">
        <v>29</v>
      </c>
      <c r="F347" s="3">
        <v>31.0</v>
      </c>
      <c r="G347" s="1" t="s">
        <v>101</v>
      </c>
      <c r="H347" s="1">
        <v>1.0</v>
      </c>
      <c r="I347" s="1">
        <v>2020.0</v>
      </c>
    </row>
    <row r="348" ht="15.75" customHeight="1">
      <c r="A348" s="1">
        <v>347.0</v>
      </c>
      <c r="B348" s="1">
        <f>VLOOKUP(C:C,Courses!A:B,2)</f>
        <v>36</v>
      </c>
      <c r="C348" s="1" t="s">
        <v>85</v>
      </c>
      <c r="D348" s="1" t="str">
        <f t="shared" si="1"/>
        <v>399</v>
      </c>
      <c r="E348" s="3" t="s">
        <v>29</v>
      </c>
      <c r="F348" s="3">
        <v>98.0</v>
      </c>
      <c r="G348" s="1" t="s">
        <v>102</v>
      </c>
      <c r="H348" s="1">
        <v>1.0</v>
      </c>
      <c r="I348" s="1">
        <v>2020.0</v>
      </c>
    </row>
    <row r="349" ht="15.75" customHeight="1">
      <c r="A349" s="1">
        <v>348.0</v>
      </c>
      <c r="B349" s="1">
        <f>VLOOKUP(C:C,Courses!A:B,2)</f>
        <v>37</v>
      </c>
      <c r="C349" s="1" t="s">
        <v>86</v>
      </c>
      <c r="D349" s="1" t="str">
        <f t="shared" si="1"/>
        <v>400</v>
      </c>
      <c r="E349" s="3" t="s">
        <v>29</v>
      </c>
      <c r="F349" s="3">
        <v>24.0</v>
      </c>
      <c r="G349" s="1" t="s">
        <v>101</v>
      </c>
      <c r="H349" s="1">
        <v>1.0</v>
      </c>
      <c r="I349" s="1">
        <v>2020.0</v>
      </c>
    </row>
    <row r="350" ht="15.75" customHeight="1">
      <c r="A350" s="1">
        <v>349.0</v>
      </c>
      <c r="B350" s="1">
        <f>VLOOKUP(C:C,Courses!A:B,2)</f>
        <v>37</v>
      </c>
      <c r="C350" s="1" t="s">
        <v>86</v>
      </c>
      <c r="D350" s="1" t="str">
        <f t="shared" si="1"/>
        <v>400</v>
      </c>
      <c r="E350" s="3" t="s">
        <v>29</v>
      </c>
      <c r="F350" s="3">
        <v>84.0</v>
      </c>
      <c r="G350" s="1" t="s">
        <v>102</v>
      </c>
      <c r="H350" s="1">
        <v>1.0</v>
      </c>
      <c r="I350" s="1">
        <v>2020.0</v>
      </c>
    </row>
    <row r="351" ht="15.75" customHeight="1">
      <c r="A351" s="1">
        <v>350.0</v>
      </c>
      <c r="B351" s="1">
        <f>VLOOKUP(C:C,Courses!A:B,2)</f>
        <v>42</v>
      </c>
      <c r="C351" s="1" t="s">
        <v>87</v>
      </c>
      <c r="D351" s="1" t="str">
        <f t="shared" si="1"/>
        <v>474</v>
      </c>
      <c r="E351" s="3" t="s">
        <v>29</v>
      </c>
      <c r="F351" s="3">
        <v>59.0</v>
      </c>
      <c r="G351" s="1" t="s">
        <v>103</v>
      </c>
      <c r="H351" s="1">
        <v>4.0</v>
      </c>
      <c r="I351" s="1">
        <v>2020.0</v>
      </c>
    </row>
    <row r="352" ht="15.75" customHeight="1">
      <c r="A352" s="1">
        <v>351.0</v>
      </c>
      <c r="B352" s="1">
        <f>VLOOKUP(C:C,Courses!A:B,2)</f>
        <v>38</v>
      </c>
      <c r="C352" s="1" t="s">
        <v>88</v>
      </c>
      <c r="D352" s="1" t="str">
        <f t="shared" si="1"/>
        <v>475</v>
      </c>
      <c r="E352" s="3" t="s">
        <v>29</v>
      </c>
      <c r="F352" s="3">
        <v>72.0</v>
      </c>
      <c r="G352" s="1" t="s">
        <v>101</v>
      </c>
      <c r="H352" s="1">
        <v>4.0</v>
      </c>
      <c r="I352" s="1">
        <v>2020.0</v>
      </c>
    </row>
    <row r="353" ht="15.75" customHeight="1">
      <c r="A353" s="1">
        <v>352.0</v>
      </c>
      <c r="B353" s="1">
        <f>VLOOKUP(C:C,Courses!A:B,2)</f>
        <v>38</v>
      </c>
      <c r="C353" s="1" t="s">
        <v>88</v>
      </c>
      <c r="D353" s="1" t="str">
        <f t="shared" si="1"/>
        <v>475</v>
      </c>
      <c r="E353" s="3" t="s">
        <v>29</v>
      </c>
      <c r="F353" s="3">
        <v>21.0</v>
      </c>
      <c r="G353" s="1" t="s">
        <v>102</v>
      </c>
      <c r="H353" s="1">
        <v>4.0</v>
      </c>
      <c r="I353" s="1">
        <v>2020.0</v>
      </c>
    </row>
    <row r="354" ht="15.75" customHeight="1">
      <c r="A354" s="1">
        <v>353.0</v>
      </c>
      <c r="B354" s="1">
        <f>VLOOKUP(C:C,Courses!A:B,2)</f>
        <v>39</v>
      </c>
      <c r="C354" s="1" t="s">
        <v>89</v>
      </c>
      <c r="D354" s="1" t="str">
        <f t="shared" si="1"/>
        <v>476</v>
      </c>
      <c r="E354" s="3" t="s">
        <v>29</v>
      </c>
      <c r="F354" s="3">
        <v>16.0</v>
      </c>
      <c r="G354" s="1" t="s">
        <v>101</v>
      </c>
      <c r="H354" s="1">
        <v>2.0</v>
      </c>
      <c r="I354" s="1">
        <v>2020.0</v>
      </c>
    </row>
    <row r="355" ht="15.75" customHeight="1">
      <c r="A355" s="1">
        <v>354.0</v>
      </c>
      <c r="B355" s="1">
        <f>VLOOKUP(C:C,Courses!A:B,2)</f>
        <v>53</v>
      </c>
      <c r="C355" s="1" t="s">
        <v>90</v>
      </c>
      <c r="D355" s="1" t="str">
        <f t="shared" si="1"/>
        <v>477</v>
      </c>
      <c r="E355" s="3" t="s">
        <v>29</v>
      </c>
      <c r="F355" s="3">
        <v>69.0</v>
      </c>
      <c r="G355" s="1" t="s">
        <v>102</v>
      </c>
      <c r="H355" s="1">
        <v>2.0</v>
      </c>
      <c r="I355" s="1">
        <v>2020.0</v>
      </c>
    </row>
    <row r="356" ht="15.75" customHeight="1">
      <c r="A356" s="1">
        <v>355.0</v>
      </c>
      <c r="B356" s="1">
        <f>VLOOKUP(C:C,Courses!A:B,2)</f>
        <v>40</v>
      </c>
      <c r="C356" s="1" t="s">
        <v>91</v>
      </c>
      <c r="D356" s="1" t="str">
        <f t="shared" si="1"/>
        <v>479</v>
      </c>
      <c r="E356" s="3" t="s">
        <v>29</v>
      </c>
      <c r="F356" s="3">
        <v>99.0</v>
      </c>
      <c r="G356" s="1" t="s">
        <v>101</v>
      </c>
      <c r="H356" s="1">
        <v>4.0</v>
      </c>
      <c r="I356" s="1">
        <v>2020.0</v>
      </c>
    </row>
    <row r="357" ht="15.75" customHeight="1">
      <c r="A357" s="1">
        <v>356.0</v>
      </c>
      <c r="B357" s="1">
        <f>VLOOKUP(C:C,Courses!A:B,2)</f>
        <v>40</v>
      </c>
      <c r="C357" s="1" t="s">
        <v>91</v>
      </c>
      <c r="D357" s="1" t="str">
        <f t="shared" si="1"/>
        <v>479</v>
      </c>
      <c r="E357" s="3" t="s">
        <v>33</v>
      </c>
      <c r="F357" s="3">
        <v>79.0</v>
      </c>
      <c r="G357" s="1" t="s">
        <v>101</v>
      </c>
      <c r="H357" s="1">
        <v>4.0</v>
      </c>
      <c r="I357" s="1">
        <v>2020.0</v>
      </c>
    </row>
    <row r="358" ht="15.75" customHeight="1">
      <c r="A358" s="1">
        <v>357.0</v>
      </c>
      <c r="B358" s="1">
        <f>VLOOKUP(C:C,Courses!A:B,2)</f>
        <v>40</v>
      </c>
      <c r="C358" s="1" t="s">
        <v>91</v>
      </c>
      <c r="D358" s="1" t="str">
        <f t="shared" si="1"/>
        <v>479</v>
      </c>
      <c r="E358" s="3" t="s">
        <v>29</v>
      </c>
      <c r="F358" s="3">
        <v>52.0</v>
      </c>
      <c r="G358" s="1" t="s">
        <v>102</v>
      </c>
      <c r="H358" s="1">
        <v>4.0</v>
      </c>
      <c r="I358" s="1">
        <v>2020.0</v>
      </c>
    </row>
    <row r="359" ht="15.75" customHeight="1">
      <c r="A359" s="1">
        <v>358.0</v>
      </c>
      <c r="B359" s="1">
        <f>VLOOKUP(C:C,Courses!A:B,2)</f>
        <v>54</v>
      </c>
      <c r="C359" s="1" t="s">
        <v>92</v>
      </c>
      <c r="D359" s="1" t="str">
        <f t="shared" si="1"/>
        <v>101</v>
      </c>
      <c r="E359" s="3" t="s">
        <v>29</v>
      </c>
      <c r="F359" s="3">
        <v>71.0</v>
      </c>
      <c r="G359" s="1" t="s">
        <v>101</v>
      </c>
      <c r="H359" s="1">
        <v>4.0</v>
      </c>
      <c r="I359" s="1">
        <v>2020.0</v>
      </c>
    </row>
    <row r="360" ht="15.75" customHeight="1">
      <c r="A360" s="1">
        <v>359.0</v>
      </c>
      <c r="B360" s="1">
        <f>VLOOKUP(C:C,Courses!A:B,2)</f>
        <v>54</v>
      </c>
      <c r="C360" s="1" t="s">
        <v>92</v>
      </c>
      <c r="D360" s="1" t="str">
        <f t="shared" si="1"/>
        <v>101</v>
      </c>
      <c r="E360" s="3" t="s">
        <v>33</v>
      </c>
      <c r="F360" s="3">
        <v>37.0</v>
      </c>
      <c r="G360" s="1" t="s">
        <v>101</v>
      </c>
      <c r="H360" s="1">
        <v>4.0</v>
      </c>
      <c r="I360" s="1">
        <v>2020.0</v>
      </c>
    </row>
    <row r="361" ht="15.75" customHeight="1">
      <c r="A361" s="1">
        <v>360.0</v>
      </c>
      <c r="B361" s="1">
        <f>VLOOKUP(C:C,Courses!A:B,2)</f>
        <v>54</v>
      </c>
      <c r="C361" s="1" t="s">
        <v>92</v>
      </c>
      <c r="D361" s="1" t="str">
        <f t="shared" si="1"/>
        <v>101</v>
      </c>
      <c r="E361" s="3" t="s">
        <v>29</v>
      </c>
      <c r="F361" s="3">
        <v>99.0</v>
      </c>
      <c r="G361" s="1" t="s">
        <v>102</v>
      </c>
      <c r="H361" s="1">
        <v>4.0</v>
      </c>
      <c r="I361" s="1">
        <v>2020.0</v>
      </c>
    </row>
    <row r="362" ht="15.75" customHeight="1">
      <c r="A362" s="1">
        <v>361.0</v>
      </c>
      <c r="B362" s="1">
        <f>VLOOKUP(C:C,Courses!A:B,2)</f>
        <v>54</v>
      </c>
      <c r="C362" s="1" t="s">
        <v>92</v>
      </c>
      <c r="D362" s="1" t="str">
        <f t="shared" si="1"/>
        <v>101</v>
      </c>
      <c r="E362" s="3" t="s">
        <v>33</v>
      </c>
      <c r="F362" s="3">
        <v>17.0</v>
      </c>
      <c r="G362" s="1" t="s">
        <v>102</v>
      </c>
      <c r="H362" s="1">
        <v>4.0</v>
      </c>
      <c r="I362" s="1">
        <v>2020.0</v>
      </c>
    </row>
    <row r="363" ht="15.75" customHeight="1">
      <c r="A363" s="1">
        <v>362.0</v>
      </c>
      <c r="B363" s="1">
        <f>VLOOKUP(C:C,Courses!A:B,2)</f>
        <v>55</v>
      </c>
      <c r="C363" s="1" t="s">
        <v>93</v>
      </c>
      <c r="D363" s="1" t="str">
        <f t="shared" si="1"/>
        <v>331</v>
      </c>
      <c r="E363" s="3" t="s">
        <v>29</v>
      </c>
      <c r="F363" s="3">
        <v>36.0</v>
      </c>
      <c r="G363" s="1" t="s">
        <v>101</v>
      </c>
      <c r="H363" s="1">
        <v>4.0</v>
      </c>
      <c r="I363" s="1">
        <v>2020.0</v>
      </c>
    </row>
    <row r="364" ht="15.75" customHeight="1">
      <c r="A364" s="1">
        <v>363.0</v>
      </c>
      <c r="B364" s="1">
        <f>VLOOKUP(C:C,Courses!A:B,2)</f>
        <v>57</v>
      </c>
      <c r="C364" s="1" t="s">
        <v>94</v>
      </c>
      <c r="D364" s="1" t="str">
        <f t="shared" si="1"/>
        <v>332</v>
      </c>
      <c r="E364" s="3" t="s">
        <v>29</v>
      </c>
      <c r="F364" s="3">
        <v>22.0</v>
      </c>
      <c r="G364" s="1" t="s">
        <v>102</v>
      </c>
      <c r="H364" s="1">
        <v>4.0</v>
      </c>
      <c r="I364" s="1">
        <v>2020.0</v>
      </c>
    </row>
    <row r="365" ht="15.75" customHeight="1">
      <c r="A365" s="1">
        <v>364.0</v>
      </c>
      <c r="B365" s="1">
        <f>VLOOKUP(C:C,Courses!A:B,2)</f>
        <v>56</v>
      </c>
      <c r="C365" s="1" t="s">
        <v>95</v>
      </c>
      <c r="D365" s="1" t="str">
        <f t="shared" si="1"/>
        <v>340</v>
      </c>
      <c r="E365" s="3" t="s">
        <v>29</v>
      </c>
      <c r="F365" s="3">
        <v>21.0</v>
      </c>
      <c r="G365" s="1" t="s">
        <v>101</v>
      </c>
      <c r="H365" s="1">
        <v>4.0</v>
      </c>
      <c r="I365" s="1">
        <v>2020.0</v>
      </c>
    </row>
    <row r="366" ht="15.75" customHeight="1">
      <c r="A366" s="1">
        <v>365.0</v>
      </c>
      <c r="B366" s="1">
        <f>VLOOKUP(C:C,Courses!A:B,2)</f>
        <v>58</v>
      </c>
      <c r="C366" s="1" t="s">
        <v>96</v>
      </c>
      <c r="D366" s="1" t="str">
        <f t="shared" si="1"/>
        <v>360</v>
      </c>
      <c r="E366" s="3" t="s">
        <v>29</v>
      </c>
      <c r="F366" s="3">
        <v>28.0</v>
      </c>
      <c r="G366" s="1" t="s">
        <v>102</v>
      </c>
      <c r="H366" s="1">
        <v>4.0</v>
      </c>
      <c r="I366" s="1">
        <v>2020.0</v>
      </c>
    </row>
    <row r="367" ht="15.75" customHeight="1">
      <c r="A367" s="1">
        <v>366.0</v>
      </c>
      <c r="B367" s="1">
        <f>VLOOKUP(C:C,Courses!A:B,2)</f>
        <v>59</v>
      </c>
      <c r="C367" s="1" t="s">
        <v>97</v>
      </c>
      <c r="D367" s="1" t="str">
        <f t="shared" si="1"/>
        <v>490</v>
      </c>
      <c r="E367" s="3" t="s">
        <v>29</v>
      </c>
      <c r="F367" s="3">
        <v>1.0</v>
      </c>
      <c r="G367" s="1" t="s">
        <v>102</v>
      </c>
      <c r="H367" s="1">
        <v>4.0</v>
      </c>
      <c r="I367" s="1">
        <v>2020.0</v>
      </c>
    </row>
    <row r="368" ht="15.75" customHeight="1">
      <c r="A368" s="1">
        <v>367.0</v>
      </c>
      <c r="B368" s="1">
        <f>VLOOKUP(C:C,Courses!A:B,2)</f>
        <v>1</v>
      </c>
      <c r="C368" s="1" t="s">
        <v>28</v>
      </c>
      <c r="D368" s="1" t="str">
        <f t="shared" si="1"/>
        <v>200</v>
      </c>
      <c r="E368" s="3" t="s">
        <v>29</v>
      </c>
      <c r="F368" s="3">
        <v>86.0</v>
      </c>
      <c r="G368" s="1" t="s">
        <v>104</v>
      </c>
      <c r="H368" s="1">
        <v>4.0</v>
      </c>
      <c r="I368" s="1">
        <v>2019.0</v>
      </c>
    </row>
    <row r="369" ht="15.75" customHeight="1">
      <c r="A369" s="1">
        <v>368.0</v>
      </c>
      <c r="B369" s="1">
        <f>VLOOKUP(C:C,Courses!A:B,2)</f>
        <v>1</v>
      </c>
      <c r="C369" s="1" t="s">
        <v>28</v>
      </c>
      <c r="D369" s="1" t="str">
        <f t="shared" si="1"/>
        <v>200</v>
      </c>
      <c r="E369" s="3" t="s">
        <v>29</v>
      </c>
      <c r="F369" s="3">
        <v>71.0</v>
      </c>
      <c r="G369" s="1" t="s">
        <v>105</v>
      </c>
      <c r="H369" s="1">
        <v>4.0</v>
      </c>
      <c r="I369" s="1">
        <v>2019.0</v>
      </c>
    </row>
    <row r="370" ht="15.75" customHeight="1">
      <c r="A370" s="1">
        <v>369.0</v>
      </c>
      <c r="B370" s="1">
        <f>VLOOKUP(C:C,Courses!A:B,2)</f>
        <v>2</v>
      </c>
      <c r="C370" s="1" t="s">
        <v>32</v>
      </c>
      <c r="D370" s="1" t="str">
        <f t="shared" si="1"/>
        <v>201</v>
      </c>
      <c r="E370" s="3" t="s">
        <v>29</v>
      </c>
      <c r="F370" s="3">
        <v>28.0</v>
      </c>
      <c r="G370" s="1" t="s">
        <v>104</v>
      </c>
      <c r="H370" s="1">
        <v>4.0</v>
      </c>
      <c r="I370" s="1">
        <v>2019.0</v>
      </c>
    </row>
    <row r="371" ht="15.75" customHeight="1">
      <c r="A371" s="1">
        <v>370.0</v>
      </c>
      <c r="B371" s="1">
        <f>VLOOKUP(C:C,Courses!A:B,2)</f>
        <v>2</v>
      </c>
      <c r="C371" s="1" t="s">
        <v>32</v>
      </c>
      <c r="D371" s="1" t="str">
        <f t="shared" si="1"/>
        <v>201</v>
      </c>
      <c r="E371" s="3" t="s">
        <v>33</v>
      </c>
      <c r="F371" s="3">
        <v>11.0</v>
      </c>
      <c r="G371" s="1" t="s">
        <v>104</v>
      </c>
      <c r="H371" s="1">
        <v>4.0</v>
      </c>
      <c r="I371" s="1">
        <v>2019.0</v>
      </c>
    </row>
    <row r="372" ht="15.75" customHeight="1">
      <c r="A372" s="1">
        <v>371.0</v>
      </c>
      <c r="B372" s="1">
        <f>VLOOKUP(C:C,Courses!A:B,2)</f>
        <v>2</v>
      </c>
      <c r="C372" s="1" t="s">
        <v>32</v>
      </c>
      <c r="D372" s="1" t="str">
        <f t="shared" si="1"/>
        <v>201</v>
      </c>
      <c r="E372" s="3" t="s">
        <v>34</v>
      </c>
      <c r="F372" s="3">
        <v>6.0</v>
      </c>
      <c r="G372" s="1" t="s">
        <v>104</v>
      </c>
      <c r="H372" s="1">
        <v>4.0</v>
      </c>
      <c r="I372" s="1">
        <v>2019.0</v>
      </c>
    </row>
    <row r="373" ht="15.75" customHeight="1">
      <c r="A373" s="1">
        <v>372.0</v>
      </c>
      <c r="B373" s="1">
        <f>VLOOKUP(C:C,Courses!A:B,2)</f>
        <v>2</v>
      </c>
      <c r="C373" s="1" t="s">
        <v>32</v>
      </c>
      <c r="D373" s="1" t="str">
        <f t="shared" si="1"/>
        <v>201</v>
      </c>
      <c r="E373" s="3" t="s">
        <v>35</v>
      </c>
      <c r="F373" s="3">
        <v>9.0</v>
      </c>
      <c r="G373" s="1" t="s">
        <v>104</v>
      </c>
      <c r="H373" s="1">
        <v>4.0</v>
      </c>
      <c r="I373" s="1">
        <v>2019.0</v>
      </c>
    </row>
    <row r="374" ht="15.75" customHeight="1">
      <c r="A374" s="1">
        <v>373.0</v>
      </c>
      <c r="B374" s="1">
        <f>VLOOKUP(C:C,Courses!A:B,2)</f>
        <v>2</v>
      </c>
      <c r="C374" s="1" t="s">
        <v>32</v>
      </c>
      <c r="D374" s="1" t="str">
        <f t="shared" si="1"/>
        <v>201</v>
      </c>
      <c r="E374" s="3" t="s">
        <v>36</v>
      </c>
      <c r="F374" s="3">
        <v>68.0</v>
      </c>
      <c r="G374" s="1" t="s">
        <v>104</v>
      </c>
      <c r="H374" s="1">
        <v>4.0</v>
      </c>
      <c r="I374" s="1">
        <v>2019.0</v>
      </c>
    </row>
    <row r="375" ht="15.75" customHeight="1">
      <c r="A375" s="1">
        <v>374.0</v>
      </c>
      <c r="B375" s="1">
        <f>VLOOKUP(C:C,Courses!A:B,2)</f>
        <v>2</v>
      </c>
      <c r="C375" s="1" t="s">
        <v>32</v>
      </c>
      <c r="D375" s="1" t="str">
        <f t="shared" si="1"/>
        <v>201</v>
      </c>
      <c r="E375" s="3" t="s">
        <v>29</v>
      </c>
      <c r="F375" s="3">
        <v>66.0</v>
      </c>
      <c r="G375" s="1" t="s">
        <v>106</v>
      </c>
      <c r="H375" s="1">
        <v>4.0</v>
      </c>
      <c r="I375" s="1">
        <v>2019.0</v>
      </c>
    </row>
    <row r="376" ht="15.75" customHeight="1">
      <c r="A376" s="1">
        <v>375.0</v>
      </c>
      <c r="B376" s="1">
        <f>VLOOKUP(C:C,Courses!A:B,2)</f>
        <v>2</v>
      </c>
      <c r="C376" s="1" t="s">
        <v>32</v>
      </c>
      <c r="D376" s="1" t="str">
        <f t="shared" si="1"/>
        <v>201</v>
      </c>
      <c r="E376" s="3" t="s">
        <v>33</v>
      </c>
      <c r="F376" s="3">
        <v>69.0</v>
      </c>
      <c r="G376" s="1" t="s">
        <v>106</v>
      </c>
      <c r="H376" s="1">
        <v>4.0</v>
      </c>
      <c r="I376" s="1">
        <v>2019.0</v>
      </c>
    </row>
    <row r="377" ht="15.75" customHeight="1">
      <c r="A377" s="1">
        <v>376.0</v>
      </c>
      <c r="B377" s="1">
        <f>VLOOKUP(C:C,Courses!A:B,2)</f>
        <v>2</v>
      </c>
      <c r="C377" s="1" t="s">
        <v>32</v>
      </c>
      <c r="D377" s="1" t="str">
        <f t="shared" si="1"/>
        <v>201</v>
      </c>
      <c r="E377" s="3" t="s">
        <v>29</v>
      </c>
      <c r="F377" s="3">
        <v>22.0</v>
      </c>
      <c r="G377" s="1" t="s">
        <v>105</v>
      </c>
      <c r="H377" s="1">
        <v>4.0</v>
      </c>
      <c r="I377" s="1">
        <v>2019.0</v>
      </c>
    </row>
    <row r="378" ht="15.75" customHeight="1">
      <c r="A378" s="1">
        <v>377.0</v>
      </c>
      <c r="B378" s="1">
        <f>VLOOKUP(C:C,Courses!A:B,2)</f>
        <v>9</v>
      </c>
      <c r="C378" s="1" t="s">
        <v>38</v>
      </c>
      <c r="D378" s="1" t="str">
        <f t="shared" si="1"/>
        <v>202</v>
      </c>
      <c r="E378" s="3" t="s">
        <v>29</v>
      </c>
      <c r="F378" s="3">
        <v>93.0</v>
      </c>
      <c r="G378" s="1" t="s">
        <v>106</v>
      </c>
      <c r="H378" s="1">
        <v>4.0</v>
      </c>
      <c r="I378" s="1">
        <v>2019.0</v>
      </c>
    </row>
    <row r="379" ht="15.75" customHeight="1">
      <c r="A379" s="1">
        <v>378.0</v>
      </c>
      <c r="B379" s="1">
        <f>VLOOKUP(C:C,Courses!A:B,2)</f>
        <v>9</v>
      </c>
      <c r="C379" s="1" t="s">
        <v>38</v>
      </c>
      <c r="D379" s="1" t="str">
        <f t="shared" si="1"/>
        <v>202</v>
      </c>
      <c r="E379" s="3" t="s">
        <v>29</v>
      </c>
      <c r="F379" s="3">
        <v>88.0</v>
      </c>
      <c r="G379" s="1" t="s">
        <v>105</v>
      </c>
      <c r="H379" s="1">
        <v>4.0</v>
      </c>
      <c r="I379" s="1">
        <v>2019.0</v>
      </c>
    </row>
    <row r="380" ht="15.75" customHeight="1">
      <c r="A380" s="1">
        <v>379.0</v>
      </c>
      <c r="B380" s="1">
        <f>VLOOKUP(C:C,Courses!A:B,2)</f>
        <v>9</v>
      </c>
      <c r="C380" s="1" t="s">
        <v>38</v>
      </c>
      <c r="D380" s="1" t="str">
        <f t="shared" si="1"/>
        <v>202</v>
      </c>
      <c r="E380" s="3" t="s">
        <v>33</v>
      </c>
      <c r="F380" s="3">
        <v>81.0</v>
      </c>
      <c r="G380" s="1" t="s">
        <v>105</v>
      </c>
      <c r="H380" s="1">
        <v>4.0</v>
      </c>
      <c r="I380" s="1">
        <v>2019.0</v>
      </c>
    </row>
    <row r="381" ht="15.75" customHeight="1">
      <c r="A381" s="1">
        <v>380.0</v>
      </c>
      <c r="B381" s="1">
        <f>VLOOKUP(C:C,Courses!A:B,2)</f>
        <v>9</v>
      </c>
      <c r="C381" s="1" t="s">
        <v>38</v>
      </c>
      <c r="D381" s="1" t="str">
        <f t="shared" si="1"/>
        <v>202</v>
      </c>
      <c r="E381" s="3" t="s">
        <v>34</v>
      </c>
      <c r="F381" s="3">
        <v>17.0</v>
      </c>
      <c r="G381" s="1" t="s">
        <v>105</v>
      </c>
      <c r="H381" s="1">
        <v>4.0</v>
      </c>
      <c r="I381" s="1">
        <v>2019.0</v>
      </c>
    </row>
    <row r="382" ht="15.75" customHeight="1">
      <c r="A382" s="1">
        <v>381.0</v>
      </c>
      <c r="B382" s="1">
        <f>VLOOKUP(C:C,Courses!A:B,2)</f>
        <v>3</v>
      </c>
      <c r="C382" s="1" t="s">
        <v>39</v>
      </c>
      <c r="D382" s="1" t="str">
        <f t="shared" si="1"/>
        <v>311</v>
      </c>
      <c r="E382" s="3" t="s">
        <v>29</v>
      </c>
      <c r="F382" s="3">
        <v>82.0</v>
      </c>
      <c r="G382" s="1" t="s">
        <v>104</v>
      </c>
      <c r="H382" s="1">
        <v>4.0</v>
      </c>
      <c r="I382" s="1">
        <v>2019.0</v>
      </c>
    </row>
    <row r="383" ht="15.75" customHeight="1">
      <c r="A383" s="1">
        <v>382.0</v>
      </c>
      <c r="B383" s="1">
        <f>VLOOKUP(C:C,Courses!A:B,2)</f>
        <v>3</v>
      </c>
      <c r="C383" s="1" t="s">
        <v>39</v>
      </c>
      <c r="D383" s="1" t="str">
        <f t="shared" si="1"/>
        <v>311</v>
      </c>
      <c r="E383" s="3" t="s">
        <v>29</v>
      </c>
      <c r="F383" s="3">
        <v>4.0</v>
      </c>
      <c r="G383" s="1" t="s">
        <v>105</v>
      </c>
      <c r="H383" s="1">
        <v>4.0</v>
      </c>
      <c r="I383" s="1">
        <v>2019.0</v>
      </c>
    </row>
    <row r="384" ht="15.75" customHeight="1">
      <c r="A384" s="1">
        <v>383.0</v>
      </c>
      <c r="B384" s="1">
        <f>VLOOKUP(C:C,Courses!A:B,2)</f>
        <v>10</v>
      </c>
      <c r="C384" s="1" t="s">
        <v>40</v>
      </c>
      <c r="D384" s="1" t="str">
        <f t="shared" si="1"/>
        <v>313</v>
      </c>
      <c r="E384" s="3" t="s">
        <v>29</v>
      </c>
      <c r="F384" s="3">
        <v>63.0</v>
      </c>
      <c r="G384" s="1" t="s">
        <v>105</v>
      </c>
      <c r="H384" s="1">
        <v>4.0</v>
      </c>
      <c r="I384" s="1">
        <v>2019.0</v>
      </c>
    </row>
    <row r="385" ht="15.75" customHeight="1">
      <c r="A385" s="1">
        <v>384.0</v>
      </c>
      <c r="B385" s="1">
        <f>VLOOKUP(C:C,Courses!A:B,2)</f>
        <v>10</v>
      </c>
      <c r="C385" s="1" t="s">
        <v>40</v>
      </c>
      <c r="D385" s="1" t="str">
        <f t="shared" si="1"/>
        <v>313</v>
      </c>
      <c r="E385" s="3" t="s">
        <v>33</v>
      </c>
      <c r="F385" s="3">
        <v>30.0</v>
      </c>
      <c r="G385" s="1" t="s">
        <v>105</v>
      </c>
      <c r="H385" s="1">
        <v>4.0</v>
      </c>
      <c r="I385" s="1">
        <v>2019.0</v>
      </c>
    </row>
    <row r="386" ht="15.75" customHeight="1">
      <c r="A386" s="1">
        <v>385.0</v>
      </c>
      <c r="B386" s="1">
        <f>VLOOKUP(C:C,Courses!A:B,2)</f>
        <v>4</v>
      </c>
      <c r="C386" s="1" t="s">
        <v>41</v>
      </c>
      <c r="D386" s="1" t="str">
        <f t="shared" si="1"/>
        <v>314</v>
      </c>
      <c r="E386" s="3" t="s">
        <v>29</v>
      </c>
      <c r="F386" s="3">
        <v>18.0</v>
      </c>
      <c r="G386" s="1" t="s">
        <v>104</v>
      </c>
      <c r="H386" s="1">
        <v>4.0</v>
      </c>
      <c r="I386" s="1">
        <v>2019.0</v>
      </c>
    </row>
    <row r="387" ht="15.75" customHeight="1">
      <c r="A387" s="1">
        <v>386.0</v>
      </c>
      <c r="B387" s="1">
        <f>VLOOKUP(C:C,Courses!A:B,2)</f>
        <v>4</v>
      </c>
      <c r="C387" s="1" t="s">
        <v>41</v>
      </c>
      <c r="D387" s="1" t="str">
        <f t="shared" si="1"/>
        <v>314</v>
      </c>
      <c r="E387" s="3" t="s">
        <v>33</v>
      </c>
      <c r="F387" s="3">
        <v>34.0</v>
      </c>
      <c r="G387" s="1" t="s">
        <v>104</v>
      </c>
      <c r="H387" s="1">
        <v>4.0</v>
      </c>
      <c r="I387" s="1">
        <v>2019.0</v>
      </c>
    </row>
    <row r="388" ht="15.75" customHeight="1">
      <c r="A388" s="1">
        <v>387.0</v>
      </c>
      <c r="B388" s="1">
        <f>VLOOKUP(C:C,Courses!A:B,2)</f>
        <v>5</v>
      </c>
      <c r="C388" s="1" t="s">
        <v>42</v>
      </c>
      <c r="D388" s="1" t="str">
        <f t="shared" si="1"/>
        <v>321</v>
      </c>
      <c r="E388" s="3" t="s">
        <v>29</v>
      </c>
      <c r="F388" s="3">
        <v>68.0</v>
      </c>
      <c r="G388" s="1" t="s">
        <v>104</v>
      </c>
      <c r="H388" s="1">
        <v>4.0</v>
      </c>
      <c r="I388" s="1">
        <v>2019.0</v>
      </c>
    </row>
    <row r="389" ht="15.75" customHeight="1">
      <c r="A389" s="1">
        <v>388.0</v>
      </c>
      <c r="B389" s="1">
        <f>VLOOKUP(C:C,Courses!A:B,2)</f>
        <v>5</v>
      </c>
      <c r="C389" s="1" t="s">
        <v>42</v>
      </c>
      <c r="D389" s="1" t="str">
        <f t="shared" si="1"/>
        <v>321</v>
      </c>
      <c r="E389" s="3" t="s">
        <v>33</v>
      </c>
      <c r="F389" s="3">
        <v>99.0</v>
      </c>
      <c r="G389" s="1" t="s">
        <v>104</v>
      </c>
      <c r="H389" s="1">
        <v>4.0</v>
      </c>
      <c r="I389" s="1">
        <v>2019.0</v>
      </c>
    </row>
    <row r="390" ht="15.75" customHeight="1">
      <c r="A390" s="1">
        <v>389.0</v>
      </c>
      <c r="B390" s="1">
        <f>VLOOKUP(C:C,Courses!A:B,2)</f>
        <v>5</v>
      </c>
      <c r="C390" s="1" t="s">
        <v>42</v>
      </c>
      <c r="D390" s="1" t="str">
        <f t="shared" si="1"/>
        <v>321</v>
      </c>
      <c r="E390" s="3" t="s">
        <v>34</v>
      </c>
      <c r="F390" s="3">
        <v>51.0</v>
      </c>
      <c r="G390" s="1" t="s">
        <v>104</v>
      </c>
      <c r="H390" s="1">
        <v>4.0</v>
      </c>
      <c r="I390" s="1">
        <v>2019.0</v>
      </c>
    </row>
    <row r="391" ht="15.75" customHeight="1">
      <c r="A391" s="1">
        <v>390.0</v>
      </c>
      <c r="B391" s="1">
        <f>VLOOKUP(C:C,Courses!A:B,2)</f>
        <v>11</v>
      </c>
      <c r="C391" s="1" t="s">
        <v>43</v>
      </c>
      <c r="D391" s="1" t="str">
        <f t="shared" si="1"/>
        <v>322</v>
      </c>
      <c r="E391" s="3" t="s">
        <v>29</v>
      </c>
      <c r="F391" s="3">
        <v>99.0</v>
      </c>
      <c r="G391" s="1" t="s">
        <v>105</v>
      </c>
      <c r="H391" s="1">
        <v>4.0</v>
      </c>
      <c r="I391" s="1">
        <v>2019.0</v>
      </c>
    </row>
    <row r="392" ht="15.75" customHeight="1">
      <c r="A392" s="1">
        <v>391.0</v>
      </c>
      <c r="B392" s="1">
        <f>VLOOKUP(C:C,Courses!A:B,2)</f>
        <v>11</v>
      </c>
      <c r="C392" s="1" t="s">
        <v>43</v>
      </c>
      <c r="D392" s="1" t="str">
        <f t="shared" si="1"/>
        <v>322</v>
      </c>
      <c r="E392" s="3" t="s">
        <v>33</v>
      </c>
      <c r="F392" s="3">
        <v>8.0</v>
      </c>
      <c r="G392" s="1" t="s">
        <v>105</v>
      </c>
      <c r="H392" s="1">
        <v>4.0</v>
      </c>
      <c r="I392" s="1">
        <v>2019.0</v>
      </c>
    </row>
    <row r="393" ht="15.75" customHeight="1">
      <c r="A393" s="1">
        <v>392.0</v>
      </c>
      <c r="B393" s="1">
        <f>VLOOKUP(C:C,Courses!A:B,2)</f>
        <v>6</v>
      </c>
      <c r="C393" s="1" t="s">
        <v>44</v>
      </c>
      <c r="D393" s="1" t="str">
        <f t="shared" si="1"/>
        <v>399</v>
      </c>
      <c r="E393" s="3" t="s">
        <v>29</v>
      </c>
      <c r="F393" s="3">
        <v>24.0</v>
      </c>
      <c r="G393" s="1" t="s">
        <v>104</v>
      </c>
      <c r="H393" s="1">
        <v>1.0</v>
      </c>
      <c r="I393" s="1">
        <v>2019.0</v>
      </c>
    </row>
    <row r="394" ht="15.75" customHeight="1">
      <c r="A394" s="1">
        <v>393.0</v>
      </c>
      <c r="B394" s="1">
        <f>VLOOKUP(C:C,Courses!A:B,2)</f>
        <v>6</v>
      </c>
      <c r="C394" s="1" t="s">
        <v>44</v>
      </c>
      <c r="D394" s="1" t="str">
        <f t="shared" si="1"/>
        <v>399</v>
      </c>
      <c r="E394" s="3" t="s">
        <v>29</v>
      </c>
      <c r="F394" s="3">
        <v>68.0</v>
      </c>
      <c r="G394" s="1" t="s">
        <v>105</v>
      </c>
      <c r="H394" s="1">
        <v>1.0</v>
      </c>
      <c r="I394" s="1">
        <v>2019.0</v>
      </c>
    </row>
    <row r="395" ht="15.75" customHeight="1">
      <c r="A395" s="1">
        <v>394.0</v>
      </c>
      <c r="B395" s="1">
        <f>VLOOKUP(C:C,Courses!A:B,2)</f>
        <v>12</v>
      </c>
      <c r="C395" s="1" t="s">
        <v>45</v>
      </c>
      <c r="D395" s="1" t="str">
        <f t="shared" si="1"/>
        <v>400</v>
      </c>
      <c r="E395" s="3" t="s">
        <v>29</v>
      </c>
      <c r="F395" s="3">
        <v>13.0</v>
      </c>
      <c r="G395" s="1" t="s">
        <v>105</v>
      </c>
      <c r="H395" s="1">
        <v>1.0</v>
      </c>
      <c r="I395" s="1">
        <v>2019.0</v>
      </c>
    </row>
    <row r="396" ht="15.75" customHeight="1">
      <c r="A396" s="1">
        <v>395.0</v>
      </c>
      <c r="B396" s="1">
        <f>VLOOKUP(C:C,Courses!A:B,2)</f>
        <v>13</v>
      </c>
      <c r="C396" s="1" t="s">
        <v>46</v>
      </c>
      <c r="D396" s="1" t="str">
        <f t="shared" si="1"/>
        <v>444</v>
      </c>
      <c r="E396" s="3" t="s">
        <v>29</v>
      </c>
      <c r="F396" s="3">
        <v>49.0</v>
      </c>
      <c r="G396" s="1" t="s">
        <v>105</v>
      </c>
      <c r="H396" s="1">
        <v>1.0</v>
      </c>
      <c r="I396" s="1">
        <v>2019.0</v>
      </c>
    </row>
    <row r="397" ht="15.75" customHeight="1">
      <c r="A397" s="1">
        <v>396.0</v>
      </c>
      <c r="B397" s="1">
        <f>VLOOKUP(C:C,Courses!A:B,2)</f>
        <v>14</v>
      </c>
      <c r="C397" s="1" t="s">
        <v>47</v>
      </c>
      <c r="D397" s="1" t="str">
        <f t="shared" si="1"/>
        <v>451</v>
      </c>
      <c r="E397" s="3" t="s">
        <v>29</v>
      </c>
      <c r="F397" s="3">
        <v>9.0</v>
      </c>
      <c r="G397" s="1" t="s">
        <v>105</v>
      </c>
      <c r="H397" s="1">
        <v>2.0</v>
      </c>
      <c r="I397" s="1">
        <v>2019.0</v>
      </c>
    </row>
    <row r="398" ht="15.75" customHeight="1">
      <c r="A398" s="1">
        <v>397.0</v>
      </c>
      <c r="B398" s="1">
        <f>VLOOKUP(C:C,Courses!A:B,2)</f>
        <v>15</v>
      </c>
      <c r="C398" s="1" t="s">
        <v>48</v>
      </c>
      <c r="D398" s="1" t="str">
        <f t="shared" si="1"/>
        <v>452</v>
      </c>
      <c r="E398" s="3" t="s">
        <v>29</v>
      </c>
      <c r="F398" s="3">
        <v>8.0</v>
      </c>
      <c r="G398" s="1" t="s">
        <v>105</v>
      </c>
      <c r="H398" s="1">
        <v>2.0</v>
      </c>
      <c r="I398" s="1">
        <v>2019.0</v>
      </c>
    </row>
    <row r="399" ht="15.75" customHeight="1">
      <c r="A399" s="1">
        <v>398.0</v>
      </c>
      <c r="B399" s="1">
        <f>VLOOKUP(C:C,Courses!A:B,2)</f>
        <v>7</v>
      </c>
      <c r="C399" s="1" t="s">
        <v>49</v>
      </c>
      <c r="D399" s="1" t="str">
        <f t="shared" si="1"/>
        <v>456</v>
      </c>
      <c r="E399" s="3" t="s">
        <v>29</v>
      </c>
      <c r="F399" s="3">
        <v>30.0</v>
      </c>
      <c r="G399" s="1" t="s">
        <v>104</v>
      </c>
      <c r="H399" s="1">
        <v>2.0</v>
      </c>
      <c r="I399" s="1">
        <v>2019.0</v>
      </c>
    </row>
    <row r="400" ht="15.75" customHeight="1">
      <c r="A400" s="1">
        <v>399.0</v>
      </c>
      <c r="B400" s="1">
        <f>VLOOKUP(C:C,Courses!A:B,2)</f>
        <v>8</v>
      </c>
      <c r="C400" s="1" t="s">
        <v>50</v>
      </c>
      <c r="D400" s="1" t="str">
        <f t="shared" si="1"/>
        <v>500</v>
      </c>
      <c r="E400" s="3" t="s">
        <v>51</v>
      </c>
      <c r="F400" s="3">
        <v>21.0</v>
      </c>
      <c r="G400" s="1" t="s">
        <v>104</v>
      </c>
      <c r="H400" s="1">
        <v>0.0</v>
      </c>
      <c r="I400" s="1">
        <v>2019.0</v>
      </c>
    </row>
    <row r="401" ht="15.75" customHeight="1">
      <c r="A401" s="1">
        <v>400.0</v>
      </c>
      <c r="B401" s="1">
        <f>VLOOKUP(C:C,Courses!A:B,2)</f>
        <v>8</v>
      </c>
      <c r="C401" s="1" t="s">
        <v>50</v>
      </c>
      <c r="D401" s="1" t="str">
        <f t="shared" si="1"/>
        <v>500</v>
      </c>
      <c r="E401" s="3" t="s">
        <v>52</v>
      </c>
      <c r="F401" s="3">
        <v>61.0</v>
      </c>
      <c r="G401" s="1" t="s">
        <v>104</v>
      </c>
      <c r="H401" s="1">
        <v>0.0</v>
      </c>
      <c r="I401" s="1">
        <v>2019.0</v>
      </c>
    </row>
    <row r="402" ht="15.75" customHeight="1">
      <c r="A402" s="1">
        <v>401.0</v>
      </c>
      <c r="B402" s="1">
        <f>VLOOKUP(C:C,Courses!A:B,2)</f>
        <v>8</v>
      </c>
      <c r="C402" s="1" t="s">
        <v>50</v>
      </c>
      <c r="D402" s="1" t="str">
        <f t="shared" si="1"/>
        <v>500</v>
      </c>
      <c r="E402" s="3" t="s">
        <v>53</v>
      </c>
      <c r="F402" s="3">
        <v>17.0</v>
      </c>
      <c r="G402" s="1" t="s">
        <v>104</v>
      </c>
      <c r="H402" s="1">
        <v>0.0</v>
      </c>
      <c r="I402" s="1">
        <v>2019.0</v>
      </c>
    </row>
    <row r="403" ht="15.75" customHeight="1">
      <c r="A403" s="1">
        <v>402.0</v>
      </c>
      <c r="B403" s="1">
        <f>VLOOKUP(C:C,Courses!A:B,2)</f>
        <v>8</v>
      </c>
      <c r="C403" s="1" t="s">
        <v>50</v>
      </c>
      <c r="D403" s="1" t="str">
        <f t="shared" si="1"/>
        <v>500</v>
      </c>
      <c r="E403" s="3" t="s">
        <v>51</v>
      </c>
      <c r="F403" s="3">
        <v>21.0</v>
      </c>
      <c r="G403" s="1" t="s">
        <v>106</v>
      </c>
      <c r="H403" s="1">
        <v>0.0</v>
      </c>
      <c r="I403" s="1">
        <v>2019.0</v>
      </c>
    </row>
    <row r="404" ht="15.75" customHeight="1">
      <c r="A404" s="1">
        <v>403.0</v>
      </c>
      <c r="B404" s="1">
        <f>VLOOKUP(C:C,Courses!A:B,2)</f>
        <v>8</v>
      </c>
      <c r="C404" s="1" t="s">
        <v>50</v>
      </c>
      <c r="D404" s="1" t="str">
        <f t="shared" si="1"/>
        <v>500</v>
      </c>
      <c r="E404" s="3" t="s">
        <v>52</v>
      </c>
      <c r="F404" s="3">
        <v>61.0</v>
      </c>
      <c r="G404" s="1" t="s">
        <v>106</v>
      </c>
      <c r="H404" s="1">
        <v>0.0</v>
      </c>
      <c r="I404" s="1">
        <v>2019.0</v>
      </c>
    </row>
    <row r="405" ht="15.75" customHeight="1">
      <c r="A405" s="1">
        <v>404.0</v>
      </c>
      <c r="B405" s="1">
        <f>VLOOKUP(C:C,Courses!A:B,2)</f>
        <v>8</v>
      </c>
      <c r="C405" s="1" t="s">
        <v>50</v>
      </c>
      <c r="D405" s="1" t="str">
        <f t="shared" si="1"/>
        <v>500</v>
      </c>
      <c r="E405" s="3" t="s">
        <v>53</v>
      </c>
      <c r="F405" s="3">
        <v>17.0</v>
      </c>
      <c r="G405" s="1" t="s">
        <v>106</v>
      </c>
      <c r="H405" s="1">
        <v>0.0</v>
      </c>
      <c r="I405" s="1">
        <v>2019.0</v>
      </c>
    </row>
    <row r="406" ht="15.75" customHeight="1">
      <c r="A406" s="1">
        <v>405.0</v>
      </c>
      <c r="B406" s="1">
        <f>VLOOKUP(C:C,Courses!A:B,2)</f>
        <v>8</v>
      </c>
      <c r="C406" s="1" t="s">
        <v>50</v>
      </c>
      <c r="D406" s="1" t="str">
        <f t="shared" si="1"/>
        <v>500</v>
      </c>
      <c r="E406" s="3" t="s">
        <v>51</v>
      </c>
      <c r="F406" s="3">
        <v>21.0</v>
      </c>
      <c r="G406" s="1" t="s">
        <v>105</v>
      </c>
      <c r="H406" s="1">
        <v>0.0</v>
      </c>
      <c r="I406" s="1">
        <v>2019.0</v>
      </c>
    </row>
    <row r="407" ht="15.75" customHeight="1">
      <c r="A407" s="1">
        <v>406.0</v>
      </c>
      <c r="B407" s="1">
        <f>VLOOKUP(C:C,Courses!A:B,2)</f>
        <v>8</v>
      </c>
      <c r="C407" s="1" t="s">
        <v>50</v>
      </c>
      <c r="D407" s="1" t="str">
        <f t="shared" si="1"/>
        <v>500</v>
      </c>
      <c r="E407" s="3" t="s">
        <v>52</v>
      </c>
      <c r="F407" s="3">
        <v>61.0</v>
      </c>
      <c r="G407" s="1" t="s">
        <v>105</v>
      </c>
      <c r="H407" s="1">
        <v>0.0</v>
      </c>
      <c r="I407" s="1">
        <v>2019.0</v>
      </c>
    </row>
    <row r="408" ht="15.75" customHeight="1">
      <c r="A408" s="1">
        <v>407.0</v>
      </c>
      <c r="B408" s="1">
        <f>VLOOKUP(C:C,Courses!A:B,2)</f>
        <v>8</v>
      </c>
      <c r="C408" s="1" t="s">
        <v>50</v>
      </c>
      <c r="D408" s="1" t="str">
        <f t="shared" si="1"/>
        <v>500</v>
      </c>
      <c r="E408" s="3" t="s">
        <v>53</v>
      </c>
      <c r="F408" s="3">
        <v>17.0</v>
      </c>
      <c r="G408" s="1" t="s">
        <v>105</v>
      </c>
      <c r="H408" s="1">
        <v>0.0</v>
      </c>
      <c r="I408" s="1">
        <v>2019.0</v>
      </c>
    </row>
    <row r="409" ht="15.75" customHeight="1">
      <c r="A409" s="1">
        <v>408.0</v>
      </c>
      <c r="B409" s="1">
        <f>VLOOKUP(C:C,Courses!A:B,2)</f>
        <v>16</v>
      </c>
      <c r="C409" s="1" t="s">
        <v>54</v>
      </c>
      <c r="D409" s="1" t="str">
        <f t="shared" si="1"/>
        <v>205</v>
      </c>
      <c r="E409" s="3" t="s">
        <v>29</v>
      </c>
      <c r="F409" s="3">
        <v>17.0</v>
      </c>
      <c r="G409" s="1" t="s">
        <v>104</v>
      </c>
      <c r="H409" s="1">
        <v>4.0</v>
      </c>
      <c r="I409" s="1">
        <v>2019.0</v>
      </c>
    </row>
    <row r="410" ht="15.75" customHeight="1">
      <c r="A410" s="1">
        <v>409.0</v>
      </c>
      <c r="B410" s="1">
        <f>VLOOKUP(C:C,Courses!A:B,2)</f>
        <v>16</v>
      </c>
      <c r="C410" s="1" t="s">
        <v>54</v>
      </c>
      <c r="D410" s="1" t="str">
        <f t="shared" si="1"/>
        <v>205</v>
      </c>
      <c r="E410" s="3" t="s">
        <v>33</v>
      </c>
      <c r="F410" s="3">
        <v>46.0</v>
      </c>
      <c r="G410" s="1" t="s">
        <v>104</v>
      </c>
      <c r="H410" s="1">
        <v>4.0</v>
      </c>
      <c r="I410" s="1">
        <v>2019.0</v>
      </c>
    </row>
    <row r="411" ht="15.75" customHeight="1">
      <c r="A411" s="1">
        <v>410.0</v>
      </c>
      <c r="B411" s="1">
        <f>VLOOKUP(C:C,Courses!A:B,2)</f>
        <v>16</v>
      </c>
      <c r="C411" s="1" t="s">
        <v>54</v>
      </c>
      <c r="D411" s="1" t="str">
        <f t="shared" si="1"/>
        <v>205</v>
      </c>
      <c r="E411" s="3" t="s">
        <v>34</v>
      </c>
      <c r="F411" s="3">
        <v>14.0</v>
      </c>
      <c r="G411" s="1" t="s">
        <v>104</v>
      </c>
      <c r="H411" s="1">
        <v>4.0</v>
      </c>
      <c r="I411" s="1">
        <v>2019.0</v>
      </c>
    </row>
    <row r="412" ht="15.75" customHeight="1">
      <c r="A412" s="1">
        <v>411.0</v>
      </c>
      <c r="B412" s="1">
        <f>VLOOKUP(C:C,Courses!A:B,2)</f>
        <v>16</v>
      </c>
      <c r="C412" s="1" t="s">
        <v>54</v>
      </c>
      <c r="D412" s="1" t="str">
        <f t="shared" si="1"/>
        <v>205</v>
      </c>
      <c r="E412" s="3" t="s">
        <v>33</v>
      </c>
      <c r="F412" s="3">
        <v>5.0</v>
      </c>
      <c r="G412" s="1" t="s">
        <v>105</v>
      </c>
      <c r="H412" s="1">
        <v>4.0</v>
      </c>
      <c r="I412" s="1">
        <v>2019.0</v>
      </c>
    </row>
    <row r="413" ht="15.75" customHeight="1">
      <c r="A413" s="1">
        <v>412.0</v>
      </c>
      <c r="B413" s="1">
        <f>VLOOKUP(C:C,Courses!A:B,2)</f>
        <v>16</v>
      </c>
      <c r="C413" s="1" t="s">
        <v>54</v>
      </c>
      <c r="D413" s="1" t="str">
        <f t="shared" si="1"/>
        <v>205</v>
      </c>
      <c r="E413" s="3" t="s">
        <v>34</v>
      </c>
      <c r="F413" s="3">
        <v>18.0</v>
      </c>
      <c r="G413" s="1" t="s">
        <v>105</v>
      </c>
      <c r="H413" s="1">
        <v>4.0</v>
      </c>
      <c r="I413" s="1">
        <v>2019.0</v>
      </c>
    </row>
    <row r="414" ht="15.75" customHeight="1">
      <c r="A414" s="1">
        <v>413.0</v>
      </c>
      <c r="B414" s="1">
        <f>VLOOKUP(C:C,Courses!A:B,2)</f>
        <v>16</v>
      </c>
      <c r="C414" s="1" t="s">
        <v>54</v>
      </c>
      <c r="D414" s="1" t="str">
        <f t="shared" si="1"/>
        <v>205</v>
      </c>
      <c r="E414" s="3" t="s">
        <v>35</v>
      </c>
      <c r="F414" s="3">
        <v>66.0</v>
      </c>
      <c r="G414" s="1" t="s">
        <v>105</v>
      </c>
      <c r="H414" s="1">
        <v>4.0</v>
      </c>
      <c r="I414" s="1">
        <v>2019.0</v>
      </c>
    </row>
    <row r="415" ht="15.75" customHeight="1">
      <c r="A415" s="1">
        <v>414.0</v>
      </c>
      <c r="B415" s="1">
        <f>VLOOKUP(C:C,Courses!A:B,2)</f>
        <v>17</v>
      </c>
      <c r="C415" s="1" t="s">
        <v>55</v>
      </c>
      <c r="D415" s="1" t="str">
        <f t="shared" si="1"/>
        <v>211</v>
      </c>
      <c r="E415" s="3" t="s">
        <v>29</v>
      </c>
      <c r="F415" s="3">
        <v>47.0</v>
      </c>
      <c r="G415" s="1" t="s">
        <v>104</v>
      </c>
      <c r="H415" s="1">
        <v>4.0</v>
      </c>
      <c r="I415" s="1">
        <v>2019.0</v>
      </c>
    </row>
    <row r="416" ht="15.75" customHeight="1">
      <c r="A416" s="1">
        <v>415.0</v>
      </c>
      <c r="B416" s="1">
        <f>VLOOKUP(C:C,Courses!A:B,2)</f>
        <v>17</v>
      </c>
      <c r="C416" s="1" t="s">
        <v>55</v>
      </c>
      <c r="D416" s="1" t="str">
        <f t="shared" si="1"/>
        <v>211</v>
      </c>
      <c r="E416" s="3" t="s">
        <v>33</v>
      </c>
      <c r="F416" s="3">
        <v>80.0</v>
      </c>
      <c r="G416" s="1" t="s">
        <v>104</v>
      </c>
      <c r="H416" s="1">
        <v>4.0</v>
      </c>
      <c r="I416" s="1">
        <v>2019.0</v>
      </c>
    </row>
    <row r="417" ht="15.75" customHeight="1">
      <c r="A417" s="1">
        <v>416.0</v>
      </c>
      <c r="B417" s="1">
        <f>VLOOKUP(C:C,Courses!A:B,2)</f>
        <v>17</v>
      </c>
      <c r="C417" s="1" t="s">
        <v>55</v>
      </c>
      <c r="D417" s="1" t="str">
        <f t="shared" si="1"/>
        <v>211</v>
      </c>
      <c r="E417" s="3" t="s">
        <v>29</v>
      </c>
      <c r="F417" s="3">
        <v>41.0</v>
      </c>
      <c r="G417" s="1" t="s">
        <v>105</v>
      </c>
      <c r="H417" s="1">
        <v>4.0</v>
      </c>
      <c r="I417" s="1">
        <v>2019.0</v>
      </c>
    </row>
    <row r="418" ht="15.75" customHeight="1">
      <c r="A418" s="1">
        <v>417.0</v>
      </c>
      <c r="B418" s="1">
        <f>VLOOKUP(C:C,Courses!A:B,2)</f>
        <v>17</v>
      </c>
      <c r="C418" s="1" t="s">
        <v>55</v>
      </c>
      <c r="D418" s="1" t="str">
        <f t="shared" si="1"/>
        <v>211</v>
      </c>
      <c r="E418" s="3" t="s">
        <v>33</v>
      </c>
      <c r="F418" s="3">
        <v>36.0</v>
      </c>
      <c r="G418" s="1" t="s">
        <v>105</v>
      </c>
      <c r="H418" s="1">
        <v>4.0</v>
      </c>
      <c r="I418" s="1">
        <v>2019.0</v>
      </c>
    </row>
    <row r="419" ht="15.75" customHeight="1">
      <c r="A419" s="1">
        <v>418.0</v>
      </c>
      <c r="B419" s="1">
        <f>VLOOKUP(C:C,Courses!A:B,2)</f>
        <v>17</v>
      </c>
      <c r="C419" s="1" t="s">
        <v>55</v>
      </c>
      <c r="D419" s="1" t="str">
        <f t="shared" si="1"/>
        <v>211</v>
      </c>
      <c r="E419" s="3" t="s">
        <v>34</v>
      </c>
      <c r="F419" s="3">
        <v>12.0</v>
      </c>
      <c r="G419" s="1" t="s">
        <v>105</v>
      </c>
      <c r="H419" s="1">
        <v>4.0</v>
      </c>
      <c r="I419" s="1">
        <v>2019.0</v>
      </c>
    </row>
    <row r="420" ht="15.75" customHeight="1">
      <c r="A420" s="1">
        <v>419.0</v>
      </c>
      <c r="B420" s="1">
        <f>VLOOKUP(C:C,Courses!A:B,2)</f>
        <v>18</v>
      </c>
      <c r="C420" s="1" t="s">
        <v>56</v>
      </c>
      <c r="D420" s="1" t="str">
        <f t="shared" si="1"/>
        <v>301</v>
      </c>
      <c r="E420" s="3" t="s">
        <v>29</v>
      </c>
      <c r="F420" s="3">
        <v>94.0</v>
      </c>
      <c r="G420" s="1" t="s">
        <v>104</v>
      </c>
      <c r="H420" s="1">
        <v>4.0</v>
      </c>
      <c r="I420" s="1">
        <v>2019.0</v>
      </c>
    </row>
    <row r="421" ht="15.75" customHeight="1">
      <c r="A421" s="1">
        <v>420.0</v>
      </c>
      <c r="B421" s="1">
        <f>VLOOKUP(C:C,Courses!A:B,2)</f>
        <v>18</v>
      </c>
      <c r="C421" s="1" t="s">
        <v>56</v>
      </c>
      <c r="D421" s="1" t="str">
        <f t="shared" si="1"/>
        <v>301</v>
      </c>
      <c r="E421" s="3" t="s">
        <v>33</v>
      </c>
      <c r="F421" s="3">
        <v>22.0</v>
      </c>
      <c r="G421" s="1" t="s">
        <v>104</v>
      </c>
      <c r="H421" s="1">
        <v>4.0</v>
      </c>
      <c r="I421" s="1">
        <v>2019.0</v>
      </c>
    </row>
    <row r="422" ht="15.75" customHeight="1">
      <c r="A422" s="1">
        <v>421.0</v>
      </c>
      <c r="B422" s="1">
        <f>VLOOKUP(C:C,Courses!A:B,2)</f>
        <v>18</v>
      </c>
      <c r="C422" s="1" t="s">
        <v>56</v>
      </c>
      <c r="D422" s="1" t="str">
        <f t="shared" si="1"/>
        <v>301</v>
      </c>
      <c r="E422" s="3" t="s">
        <v>34</v>
      </c>
      <c r="F422" s="3">
        <v>7.0</v>
      </c>
      <c r="G422" s="1" t="s">
        <v>104</v>
      </c>
      <c r="H422" s="1">
        <v>4.0</v>
      </c>
      <c r="I422" s="1">
        <v>2019.0</v>
      </c>
    </row>
    <row r="423" ht="15.75" customHeight="1">
      <c r="A423" s="1">
        <v>422.0</v>
      </c>
      <c r="B423" s="1">
        <f>VLOOKUP(C:C,Courses!A:B,2)</f>
        <v>18</v>
      </c>
      <c r="C423" s="1" t="s">
        <v>56</v>
      </c>
      <c r="D423" s="1" t="str">
        <f t="shared" si="1"/>
        <v>301</v>
      </c>
      <c r="E423" s="3" t="s">
        <v>29</v>
      </c>
      <c r="F423" s="3">
        <v>68.0</v>
      </c>
      <c r="G423" s="1" t="s">
        <v>105</v>
      </c>
      <c r="H423" s="1">
        <v>4.0</v>
      </c>
      <c r="I423" s="1">
        <v>2019.0</v>
      </c>
    </row>
    <row r="424" ht="15.75" customHeight="1">
      <c r="A424" s="1">
        <v>423.0</v>
      </c>
      <c r="B424" s="1">
        <f>VLOOKUP(C:C,Courses!A:B,2)</f>
        <v>18</v>
      </c>
      <c r="C424" s="1" t="s">
        <v>56</v>
      </c>
      <c r="D424" s="1" t="str">
        <f t="shared" si="1"/>
        <v>301</v>
      </c>
      <c r="E424" s="3" t="s">
        <v>34</v>
      </c>
      <c r="F424" s="3">
        <v>35.0</v>
      </c>
      <c r="G424" s="1" t="s">
        <v>105</v>
      </c>
      <c r="H424" s="1">
        <v>4.0</v>
      </c>
      <c r="I424" s="1">
        <v>2019.0</v>
      </c>
    </row>
    <row r="425" ht="15.75" customHeight="1">
      <c r="A425" s="1">
        <v>424.0</v>
      </c>
      <c r="B425" s="1">
        <f>VLOOKUP(C:C,Courses!A:B,2)</f>
        <v>43</v>
      </c>
      <c r="C425" s="1" t="s">
        <v>57</v>
      </c>
      <c r="D425" s="1" t="str">
        <f t="shared" si="1"/>
        <v>303</v>
      </c>
      <c r="E425" s="3" t="s">
        <v>29</v>
      </c>
      <c r="F425" s="3">
        <v>17.0</v>
      </c>
      <c r="G425" s="1" t="s">
        <v>105</v>
      </c>
      <c r="H425" s="1">
        <v>4.0</v>
      </c>
      <c r="I425" s="1">
        <v>2019.0</v>
      </c>
    </row>
    <row r="426" ht="15.75" customHeight="1">
      <c r="A426" s="1">
        <v>425.0</v>
      </c>
      <c r="B426" s="1">
        <f>VLOOKUP(C:C,Courses!A:B,2)</f>
        <v>44</v>
      </c>
      <c r="C426" s="1" t="s">
        <v>58</v>
      </c>
      <c r="D426" s="1" t="str">
        <f t="shared" si="1"/>
        <v>304</v>
      </c>
      <c r="E426" s="3" t="s">
        <v>29</v>
      </c>
      <c r="F426" s="3">
        <v>43.0</v>
      </c>
      <c r="G426" s="1" t="s">
        <v>105</v>
      </c>
      <c r="H426" s="1">
        <v>4.0</v>
      </c>
      <c r="I426" s="1">
        <v>2019.0</v>
      </c>
    </row>
    <row r="427" ht="15.75" customHeight="1">
      <c r="A427" s="1">
        <v>426.0</v>
      </c>
      <c r="B427" s="1">
        <f>VLOOKUP(C:C,Courses!A:B,2)</f>
        <v>19</v>
      </c>
      <c r="C427" s="1" t="s">
        <v>59</v>
      </c>
      <c r="D427" s="1" t="str">
        <f t="shared" si="1"/>
        <v>305</v>
      </c>
      <c r="E427" s="3" t="s">
        <v>29</v>
      </c>
      <c r="F427" s="3">
        <v>44.0</v>
      </c>
      <c r="G427" s="1" t="s">
        <v>104</v>
      </c>
      <c r="H427" s="1">
        <v>4.0</v>
      </c>
      <c r="I427" s="1">
        <v>2019.0</v>
      </c>
    </row>
    <row r="428" ht="15.75" customHeight="1">
      <c r="A428" s="1">
        <v>427.0</v>
      </c>
      <c r="B428" s="1">
        <f>VLOOKUP(C:C,Courses!A:B,2)</f>
        <v>20</v>
      </c>
      <c r="C428" s="1" t="s">
        <v>60</v>
      </c>
      <c r="D428" s="1" t="str">
        <f t="shared" si="1"/>
        <v>307</v>
      </c>
      <c r="E428" s="3" t="s">
        <v>29</v>
      </c>
      <c r="F428" s="3">
        <v>61.0</v>
      </c>
      <c r="G428" s="1" t="s">
        <v>104</v>
      </c>
      <c r="H428" s="1">
        <v>4.0</v>
      </c>
      <c r="I428" s="1">
        <v>2019.0</v>
      </c>
    </row>
    <row r="429" ht="15.75" customHeight="1">
      <c r="A429" s="1">
        <v>428.0</v>
      </c>
      <c r="B429" s="1">
        <f>VLOOKUP(C:C,Courses!A:B,2)</f>
        <v>20</v>
      </c>
      <c r="C429" s="1" t="s">
        <v>60</v>
      </c>
      <c r="D429" s="1" t="str">
        <f t="shared" si="1"/>
        <v>307</v>
      </c>
      <c r="E429" s="3" t="s">
        <v>29</v>
      </c>
      <c r="F429" s="3">
        <v>64.0</v>
      </c>
      <c r="G429" s="1" t="s">
        <v>106</v>
      </c>
      <c r="H429" s="1">
        <v>4.0</v>
      </c>
      <c r="I429" s="1">
        <v>2019.0</v>
      </c>
    </row>
    <row r="430" ht="15.75" customHeight="1">
      <c r="A430" s="1">
        <v>429.0</v>
      </c>
      <c r="B430" s="1">
        <f>VLOOKUP(C:C,Courses!A:B,2)</f>
        <v>20</v>
      </c>
      <c r="C430" s="1" t="s">
        <v>60</v>
      </c>
      <c r="D430" s="1" t="str">
        <f t="shared" si="1"/>
        <v>307</v>
      </c>
      <c r="E430" s="3" t="s">
        <v>29</v>
      </c>
      <c r="F430" s="3">
        <v>58.0</v>
      </c>
      <c r="G430" s="1" t="s">
        <v>105</v>
      </c>
      <c r="H430" s="1">
        <v>4.0</v>
      </c>
      <c r="I430" s="1">
        <v>2019.0</v>
      </c>
    </row>
    <row r="431" ht="15.75" customHeight="1">
      <c r="A431" s="1">
        <v>430.0</v>
      </c>
      <c r="B431" s="1">
        <f>VLOOKUP(C:C,Courses!A:B,2)</f>
        <v>21</v>
      </c>
      <c r="C431" s="1" t="s">
        <v>61</v>
      </c>
      <c r="D431" s="1" t="str">
        <f t="shared" si="1"/>
        <v>308</v>
      </c>
      <c r="E431" s="3" t="s">
        <v>29</v>
      </c>
      <c r="F431" s="3">
        <v>13.0</v>
      </c>
      <c r="G431" s="1" t="s">
        <v>104</v>
      </c>
      <c r="H431" s="1">
        <v>4.0</v>
      </c>
      <c r="I431" s="1">
        <v>2019.0</v>
      </c>
    </row>
    <row r="432" ht="15.75" customHeight="1">
      <c r="A432" s="1">
        <v>431.0</v>
      </c>
      <c r="B432" s="1">
        <f>VLOOKUP(C:C,Courses!A:B,2)</f>
        <v>22</v>
      </c>
      <c r="C432" s="1" t="s">
        <v>62</v>
      </c>
      <c r="D432" s="1" t="str">
        <f t="shared" si="1"/>
        <v>309</v>
      </c>
      <c r="E432" s="3" t="s">
        <v>29</v>
      </c>
      <c r="F432" s="3">
        <v>37.0</v>
      </c>
      <c r="G432" s="1" t="s">
        <v>104</v>
      </c>
      <c r="H432" s="1">
        <v>4.0</v>
      </c>
      <c r="I432" s="1">
        <v>2019.0</v>
      </c>
    </row>
    <row r="433" ht="15.75" customHeight="1">
      <c r="A433" s="1">
        <v>432.0</v>
      </c>
      <c r="B433" s="1">
        <f>VLOOKUP(C:C,Courses!A:B,2)</f>
        <v>41</v>
      </c>
      <c r="C433" s="1" t="s">
        <v>63</v>
      </c>
      <c r="D433" s="1" t="str">
        <f t="shared" si="1"/>
        <v>310</v>
      </c>
      <c r="E433" s="3" t="s">
        <v>29</v>
      </c>
      <c r="F433" s="3">
        <v>52.0</v>
      </c>
      <c r="G433" s="1" t="s">
        <v>106</v>
      </c>
      <c r="H433" s="1">
        <v>4.0</v>
      </c>
      <c r="I433" s="1">
        <v>2019.0</v>
      </c>
    </row>
    <row r="434" ht="15.75" customHeight="1">
      <c r="A434" s="1">
        <v>433.0</v>
      </c>
      <c r="B434" s="1">
        <f>VLOOKUP(C:C,Courses!A:B,2)</f>
        <v>23</v>
      </c>
      <c r="C434" s="1" t="s">
        <v>64</v>
      </c>
      <c r="D434" s="1" t="str">
        <f t="shared" si="1"/>
        <v>311</v>
      </c>
      <c r="E434" s="3" t="s">
        <v>29</v>
      </c>
      <c r="F434" s="3">
        <v>99.0</v>
      </c>
      <c r="G434" s="1" t="s">
        <v>104</v>
      </c>
      <c r="H434" s="1">
        <v>2.0</v>
      </c>
      <c r="I434" s="1">
        <v>2019.0</v>
      </c>
    </row>
    <row r="435" ht="15.75" customHeight="1">
      <c r="A435" s="1">
        <v>434.0</v>
      </c>
      <c r="B435" s="1">
        <f>VLOOKUP(C:C,Courses!A:B,2)</f>
        <v>23</v>
      </c>
      <c r="C435" s="1" t="s">
        <v>64</v>
      </c>
      <c r="D435" s="1" t="str">
        <f t="shared" si="1"/>
        <v>311</v>
      </c>
      <c r="E435" s="3" t="s">
        <v>29</v>
      </c>
      <c r="F435" s="3">
        <v>90.0</v>
      </c>
      <c r="G435" s="1" t="s">
        <v>105</v>
      </c>
      <c r="H435" s="1">
        <v>2.0</v>
      </c>
      <c r="I435" s="1">
        <v>2019.0</v>
      </c>
    </row>
    <row r="436" ht="15.75" customHeight="1">
      <c r="A436" s="1">
        <v>435.0</v>
      </c>
      <c r="B436" s="1">
        <f>VLOOKUP(C:C,Courses!A:B,2)</f>
        <v>23</v>
      </c>
      <c r="C436" s="1" t="s">
        <v>64</v>
      </c>
      <c r="D436" s="1" t="str">
        <f t="shared" si="1"/>
        <v>311</v>
      </c>
      <c r="E436" s="3" t="s">
        <v>33</v>
      </c>
      <c r="F436" s="3">
        <v>49.0</v>
      </c>
      <c r="G436" s="1" t="s">
        <v>105</v>
      </c>
      <c r="H436" s="1">
        <v>2.0</v>
      </c>
      <c r="I436" s="1">
        <v>2019.0</v>
      </c>
    </row>
    <row r="437" ht="15.75" customHeight="1">
      <c r="A437" s="1">
        <v>436.0</v>
      </c>
      <c r="B437" s="1">
        <f>VLOOKUP(C:C,Courses!A:B,2)</f>
        <v>24</v>
      </c>
      <c r="C437" s="1" t="s">
        <v>65</v>
      </c>
      <c r="D437" s="1" t="str">
        <f t="shared" si="1"/>
        <v>313</v>
      </c>
      <c r="E437" s="3" t="s">
        <v>29</v>
      </c>
      <c r="F437" s="3">
        <v>11.0</v>
      </c>
      <c r="G437" s="1" t="s">
        <v>104</v>
      </c>
      <c r="H437" s="1">
        <v>4.0</v>
      </c>
      <c r="I437" s="1">
        <v>2019.0</v>
      </c>
    </row>
    <row r="438" ht="15.75" customHeight="1">
      <c r="A438" s="1">
        <v>437.0</v>
      </c>
      <c r="B438" s="1">
        <f>VLOOKUP(C:C,Courses!A:B,2)</f>
        <v>25</v>
      </c>
      <c r="C438" s="1" t="s">
        <v>66</v>
      </c>
      <c r="D438" s="1" t="str">
        <f t="shared" si="1"/>
        <v>315</v>
      </c>
      <c r="E438" s="3" t="s">
        <v>29</v>
      </c>
      <c r="F438" s="3">
        <v>30.0</v>
      </c>
      <c r="G438" s="1" t="s">
        <v>104</v>
      </c>
      <c r="H438" s="1">
        <v>2.0</v>
      </c>
      <c r="I438" s="1">
        <v>2019.0</v>
      </c>
    </row>
    <row r="439" ht="15.75" customHeight="1">
      <c r="A439" s="1">
        <v>438.0</v>
      </c>
      <c r="B439" s="1">
        <f>VLOOKUP(C:C,Courses!A:B,2)</f>
        <v>25</v>
      </c>
      <c r="C439" s="1" t="s">
        <v>66</v>
      </c>
      <c r="D439" s="1" t="str">
        <f t="shared" si="1"/>
        <v>315</v>
      </c>
      <c r="E439" s="3" t="s">
        <v>29</v>
      </c>
      <c r="F439" s="3">
        <v>26.0</v>
      </c>
      <c r="G439" s="1" t="s">
        <v>105</v>
      </c>
      <c r="H439" s="1">
        <v>2.0</v>
      </c>
      <c r="I439" s="1">
        <v>2019.0</v>
      </c>
    </row>
    <row r="440" ht="15.75" customHeight="1">
      <c r="A440" s="1">
        <v>439.0</v>
      </c>
      <c r="B440" s="1">
        <f>VLOOKUP(C:C,Courses!A:B,2)</f>
        <v>26</v>
      </c>
      <c r="C440" s="1" t="s">
        <v>67</v>
      </c>
      <c r="D440" s="1" t="str">
        <f t="shared" si="1"/>
        <v>316</v>
      </c>
      <c r="E440" s="3" t="s">
        <v>29</v>
      </c>
      <c r="F440" s="3">
        <v>65.0</v>
      </c>
      <c r="G440" s="1" t="s">
        <v>104</v>
      </c>
      <c r="H440" s="1">
        <v>2.0</v>
      </c>
      <c r="I440" s="1">
        <v>2019.0</v>
      </c>
    </row>
    <row r="441" ht="15.75" customHeight="1">
      <c r="A441" s="1">
        <v>440.0</v>
      </c>
      <c r="B441" s="1">
        <f>VLOOKUP(C:C,Courses!A:B,2)</f>
        <v>45</v>
      </c>
      <c r="C441" s="1" t="s">
        <v>68</v>
      </c>
      <c r="D441" s="1" t="str">
        <f t="shared" si="1"/>
        <v>320</v>
      </c>
      <c r="E441" s="3" t="s">
        <v>29</v>
      </c>
      <c r="F441" s="3">
        <v>64.0</v>
      </c>
      <c r="G441" s="1" t="s">
        <v>105</v>
      </c>
      <c r="H441" s="1">
        <v>4.0</v>
      </c>
      <c r="I441" s="1">
        <v>2019.0</v>
      </c>
    </row>
    <row r="442" ht="15.75" customHeight="1">
      <c r="A442" s="1">
        <v>441.0</v>
      </c>
      <c r="B442" s="1">
        <f>VLOOKUP(C:C,Courses!A:B,2)</f>
        <v>27</v>
      </c>
      <c r="C442" s="1" t="s">
        <v>69</v>
      </c>
      <c r="D442" s="1" t="str">
        <f t="shared" si="1"/>
        <v>321</v>
      </c>
      <c r="E442" s="3" t="s">
        <v>29</v>
      </c>
      <c r="F442" s="3">
        <v>63.0</v>
      </c>
      <c r="G442" s="1" t="s">
        <v>104</v>
      </c>
      <c r="H442" s="1">
        <v>4.0</v>
      </c>
      <c r="I442" s="1">
        <v>2019.0</v>
      </c>
    </row>
    <row r="443" ht="15.75" customHeight="1">
      <c r="A443" s="1">
        <v>442.0</v>
      </c>
      <c r="B443" s="1">
        <f>VLOOKUP(C:C,Courses!A:B,2)</f>
        <v>27</v>
      </c>
      <c r="C443" s="1" t="s">
        <v>69</v>
      </c>
      <c r="D443" s="1" t="str">
        <f t="shared" si="1"/>
        <v>321</v>
      </c>
      <c r="E443" s="3" t="s">
        <v>33</v>
      </c>
      <c r="F443" s="3">
        <v>57.0</v>
      </c>
      <c r="G443" s="1" t="s">
        <v>104</v>
      </c>
      <c r="H443" s="1">
        <v>4.0</v>
      </c>
      <c r="I443" s="1">
        <v>2019.0</v>
      </c>
    </row>
    <row r="444" ht="15.75" customHeight="1">
      <c r="A444" s="1">
        <v>443.0</v>
      </c>
      <c r="B444" s="1">
        <f>VLOOKUP(C:C,Courses!A:B,2)</f>
        <v>27</v>
      </c>
      <c r="C444" s="1" t="s">
        <v>69</v>
      </c>
      <c r="D444" s="1" t="str">
        <f t="shared" si="1"/>
        <v>321</v>
      </c>
      <c r="E444" s="3" t="s">
        <v>29</v>
      </c>
      <c r="F444" s="3">
        <v>72.0</v>
      </c>
      <c r="G444" s="1" t="s">
        <v>105</v>
      </c>
      <c r="H444" s="1">
        <v>4.0</v>
      </c>
      <c r="I444" s="1">
        <v>2019.0</v>
      </c>
    </row>
    <row r="445" ht="15.75" customHeight="1">
      <c r="A445" s="1">
        <v>444.0</v>
      </c>
      <c r="B445" s="1">
        <f>VLOOKUP(C:C,Courses!A:B,2)</f>
        <v>27</v>
      </c>
      <c r="C445" s="1" t="s">
        <v>69</v>
      </c>
      <c r="D445" s="1" t="str">
        <f t="shared" si="1"/>
        <v>321</v>
      </c>
      <c r="E445" s="3" t="s">
        <v>33</v>
      </c>
      <c r="F445" s="3">
        <v>100.0</v>
      </c>
      <c r="G445" s="1" t="s">
        <v>105</v>
      </c>
      <c r="H445" s="1">
        <v>4.0</v>
      </c>
      <c r="I445" s="1">
        <v>2019.0</v>
      </c>
    </row>
    <row r="446" ht="15.75" customHeight="1">
      <c r="A446" s="1">
        <v>445.0</v>
      </c>
      <c r="B446" s="1">
        <f>VLOOKUP(C:C,Courses!A:B,2)</f>
        <v>27</v>
      </c>
      <c r="C446" s="1" t="s">
        <v>69</v>
      </c>
      <c r="D446" s="1" t="str">
        <f t="shared" si="1"/>
        <v>321</v>
      </c>
      <c r="E446" s="3" t="s">
        <v>34</v>
      </c>
      <c r="F446" s="3">
        <v>88.0</v>
      </c>
      <c r="G446" s="1" t="s">
        <v>105</v>
      </c>
      <c r="H446" s="1">
        <v>4.0</v>
      </c>
      <c r="I446" s="1">
        <v>2019.0</v>
      </c>
    </row>
    <row r="447" ht="15.75" customHeight="1">
      <c r="A447" s="1">
        <v>446.0</v>
      </c>
      <c r="B447" s="1">
        <f>VLOOKUP(C:C,Courses!A:B,2)</f>
        <v>28</v>
      </c>
      <c r="C447" s="1" t="s">
        <v>70</v>
      </c>
      <c r="D447" s="1" t="str">
        <f t="shared" si="1"/>
        <v>322</v>
      </c>
      <c r="E447" s="3" t="s">
        <v>29</v>
      </c>
      <c r="F447" s="3">
        <v>48.0</v>
      </c>
      <c r="G447" s="1" t="s">
        <v>104</v>
      </c>
      <c r="H447" s="1">
        <v>4.0</v>
      </c>
      <c r="I447" s="1">
        <v>2019.0</v>
      </c>
    </row>
    <row r="448" ht="15.75" customHeight="1">
      <c r="A448" s="1">
        <v>447.0</v>
      </c>
      <c r="B448" s="1">
        <f>VLOOKUP(C:C,Courses!A:B,2)</f>
        <v>46</v>
      </c>
      <c r="C448" s="1" t="s">
        <v>71</v>
      </c>
      <c r="D448" s="1" t="str">
        <f t="shared" si="1"/>
        <v>323</v>
      </c>
      <c r="E448" s="3" t="s">
        <v>29</v>
      </c>
      <c r="F448" s="3">
        <v>86.0</v>
      </c>
      <c r="G448" s="1" t="s">
        <v>105</v>
      </c>
      <c r="H448" s="1">
        <v>4.0</v>
      </c>
      <c r="I448" s="1">
        <v>2019.0</v>
      </c>
    </row>
    <row r="449" ht="15.75" customHeight="1">
      <c r="A449" s="1">
        <v>448.0</v>
      </c>
      <c r="B449" s="1">
        <f>VLOOKUP(C:C,Courses!A:B,2)</f>
        <v>47</v>
      </c>
      <c r="C449" s="1" t="s">
        <v>72</v>
      </c>
      <c r="D449" s="1" t="str">
        <f t="shared" si="1"/>
        <v>324</v>
      </c>
      <c r="E449" s="3" t="s">
        <v>29</v>
      </c>
      <c r="F449" s="3">
        <v>85.0</v>
      </c>
      <c r="G449" s="1" t="s">
        <v>105</v>
      </c>
      <c r="H449" s="1">
        <v>4.0</v>
      </c>
      <c r="I449" s="1">
        <v>2019.0</v>
      </c>
    </row>
    <row r="450" ht="15.75" customHeight="1">
      <c r="A450" s="1">
        <v>449.0</v>
      </c>
      <c r="B450" s="1">
        <f>VLOOKUP(C:C,Courses!A:B,2)</f>
        <v>29</v>
      </c>
      <c r="C450" s="1" t="s">
        <v>73</v>
      </c>
      <c r="D450" s="1" t="str">
        <f t="shared" si="1"/>
        <v>325</v>
      </c>
      <c r="E450" s="3" t="s">
        <v>29</v>
      </c>
      <c r="F450" s="3">
        <v>15.0</v>
      </c>
      <c r="G450" s="1" t="s">
        <v>104</v>
      </c>
      <c r="H450" s="1">
        <v>4.0</v>
      </c>
      <c r="I450" s="1">
        <v>2019.0</v>
      </c>
    </row>
    <row r="451" ht="15.75" customHeight="1">
      <c r="A451" s="1">
        <v>450.0</v>
      </c>
      <c r="B451" s="1">
        <f>VLOOKUP(C:C,Courses!A:B,2)</f>
        <v>48</v>
      </c>
      <c r="C451" s="1" t="s">
        <v>74</v>
      </c>
      <c r="D451" s="1" t="str">
        <f t="shared" si="1"/>
        <v>327</v>
      </c>
      <c r="E451" s="3" t="s">
        <v>29</v>
      </c>
      <c r="F451" s="3">
        <v>99.0</v>
      </c>
      <c r="G451" s="1" t="s">
        <v>105</v>
      </c>
      <c r="H451" s="1">
        <v>4.0</v>
      </c>
      <c r="I451" s="1">
        <v>2019.0</v>
      </c>
    </row>
    <row r="452" ht="15.75" customHeight="1">
      <c r="A452" s="1">
        <v>451.0</v>
      </c>
      <c r="B452" s="1">
        <f>VLOOKUP(C:C,Courses!A:B,2)</f>
        <v>30</v>
      </c>
      <c r="C452" s="1" t="s">
        <v>75</v>
      </c>
      <c r="D452" s="1" t="str">
        <f t="shared" si="1"/>
        <v>328</v>
      </c>
      <c r="E452" s="3" t="s">
        <v>29</v>
      </c>
      <c r="F452" s="3">
        <v>43.0</v>
      </c>
      <c r="G452" s="1" t="s">
        <v>104</v>
      </c>
      <c r="H452" s="1">
        <v>2.0</v>
      </c>
      <c r="I452" s="1">
        <v>2019.0</v>
      </c>
    </row>
    <row r="453" ht="15.75" customHeight="1">
      <c r="A453" s="1">
        <v>452.0</v>
      </c>
      <c r="B453" s="1">
        <f>VLOOKUP(C:C,Courses!A:B,2)</f>
        <v>49</v>
      </c>
      <c r="C453" s="1" t="s">
        <v>76</v>
      </c>
      <c r="D453" s="1" t="str">
        <f t="shared" si="1"/>
        <v>329</v>
      </c>
      <c r="E453" s="3" t="s">
        <v>29</v>
      </c>
      <c r="F453" s="3">
        <v>88.0</v>
      </c>
      <c r="G453" s="1" t="s">
        <v>105</v>
      </c>
      <c r="H453" s="1">
        <v>2.0</v>
      </c>
      <c r="I453" s="1">
        <v>2019.0</v>
      </c>
    </row>
    <row r="454" ht="15.75" customHeight="1">
      <c r="A454" s="1">
        <v>453.0</v>
      </c>
      <c r="B454" s="1">
        <f>VLOOKUP(C:C,Courses!A:B,2)</f>
        <v>31</v>
      </c>
      <c r="C454" s="1" t="s">
        <v>77</v>
      </c>
      <c r="D454" s="1" t="str">
        <f t="shared" si="1"/>
        <v>331</v>
      </c>
      <c r="E454" s="3" t="s">
        <v>29</v>
      </c>
      <c r="F454" s="3">
        <v>81.0</v>
      </c>
      <c r="G454" s="1" t="s">
        <v>104</v>
      </c>
      <c r="H454" s="1">
        <v>4.0</v>
      </c>
      <c r="I454" s="1">
        <v>2019.0</v>
      </c>
    </row>
    <row r="455" ht="15.75" customHeight="1">
      <c r="A455" s="1">
        <v>454.0</v>
      </c>
      <c r="B455" s="1">
        <f>VLOOKUP(C:C,Courses!A:B,2)</f>
        <v>31</v>
      </c>
      <c r="C455" s="1" t="s">
        <v>77</v>
      </c>
      <c r="D455" s="1" t="str">
        <f t="shared" si="1"/>
        <v>331</v>
      </c>
      <c r="E455" s="3" t="s">
        <v>33</v>
      </c>
      <c r="F455" s="3">
        <v>36.0</v>
      </c>
      <c r="G455" s="1" t="s">
        <v>104</v>
      </c>
      <c r="H455" s="1">
        <v>4.0</v>
      </c>
      <c r="I455" s="1">
        <v>2019.0</v>
      </c>
    </row>
    <row r="456" ht="15.75" customHeight="1">
      <c r="A456" s="1">
        <v>455.0</v>
      </c>
      <c r="B456" s="1">
        <f>VLOOKUP(C:C,Courses!A:B,2)</f>
        <v>31</v>
      </c>
      <c r="C456" s="1" t="s">
        <v>77</v>
      </c>
      <c r="D456" s="1" t="str">
        <f t="shared" si="1"/>
        <v>331</v>
      </c>
      <c r="E456" s="3" t="s">
        <v>29</v>
      </c>
      <c r="F456" s="3">
        <v>77.0</v>
      </c>
      <c r="G456" s="1" t="s">
        <v>106</v>
      </c>
      <c r="H456" s="1">
        <v>4.0</v>
      </c>
      <c r="I456" s="1">
        <v>2019.0</v>
      </c>
    </row>
    <row r="457" ht="15.75" customHeight="1">
      <c r="A457" s="1">
        <v>456.0</v>
      </c>
      <c r="B457" s="1">
        <f>VLOOKUP(C:C,Courses!A:B,2)</f>
        <v>31</v>
      </c>
      <c r="C457" s="1" t="s">
        <v>77</v>
      </c>
      <c r="D457" s="1" t="str">
        <f t="shared" si="1"/>
        <v>331</v>
      </c>
      <c r="E457" s="3" t="s">
        <v>29</v>
      </c>
      <c r="F457" s="3">
        <v>58.0</v>
      </c>
      <c r="G457" s="1" t="s">
        <v>105</v>
      </c>
      <c r="H457" s="1">
        <v>4.0</v>
      </c>
      <c r="I457" s="1">
        <v>2019.0</v>
      </c>
    </row>
    <row r="458" ht="15.75" customHeight="1">
      <c r="A458" s="1">
        <v>457.0</v>
      </c>
      <c r="B458" s="1">
        <f>VLOOKUP(C:C,Courses!A:B,2)</f>
        <v>31</v>
      </c>
      <c r="C458" s="1" t="s">
        <v>77</v>
      </c>
      <c r="D458" s="1" t="str">
        <f t="shared" si="1"/>
        <v>331</v>
      </c>
      <c r="E458" s="3" t="s">
        <v>33</v>
      </c>
      <c r="F458" s="3">
        <v>62.0</v>
      </c>
      <c r="G458" s="1" t="s">
        <v>105</v>
      </c>
      <c r="H458" s="1">
        <v>4.0</v>
      </c>
      <c r="I458" s="1">
        <v>2019.0</v>
      </c>
    </row>
    <row r="459" ht="15.75" customHeight="1">
      <c r="A459" s="1">
        <v>458.0</v>
      </c>
      <c r="B459" s="1">
        <f>VLOOKUP(C:C,Courses!A:B,2)</f>
        <v>50</v>
      </c>
      <c r="C459" s="1" t="s">
        <v>78</v>
      </c>
      <c r="D459" s="1" t="str">
        <f t="shared" si="1"/>
        <v>333</v>
      </c>
      <c r="E459" s="3" t="s">
        <v>29</v>
      </c>
      <c r="F459" s="3">
        <v>57.0</v>
      </c>
      <c r="G459" s="1" t="s">
        <v>105</v>
      </c>
      <c r="H459" s="1">
        <v>4.0</v>
      </c>
      <c r="I459" s="1">
        <v>2019.0</v>
      </c>
    </row>
    <row r="460" ht="15.75" customHeight="1">
      <c r="A460" s="1">
        <v>459.0</v>
      </c>
      <c r="B460" s="1">
        <f>VLOOKUP(C:C,Courses!A:B,2)</f>
        <v>51</v>
      </c>
      <c r="C460" s="1" t="s">
        <v>79</v>
      </c>
      <c r="D460" s="1" t="str">
        <f t="shared" si="1"/>
        <v>334</v>
      </c>
      <c r="E460" s="3" t="s">
        <v>29</v>
      </c>
      <c r="F460" s="3">
        <v>45.0</v>
      </c>
      <c r="G460" s="1" t="s">
        <v>105</v>
      </c>
      <c r="H460" s="1">
        <v>4.0</v>
      </c>
      <c r="I460" s="1">
        <v>2019.0</v>
      </c>
    </row>
    <row r="461" ht="15.75" customHeight="1">
      <c r="A461" s="1">
        <v>460.0</v>
      </c>
      <c r="B461" s="1">
        <f>VLOOKUP(C:C,Courses!A:B,2)</f>
        <v>32</v>
      </c>
      <c r="C461" s="1" t="s">
        <v>80</v>
      </c>
      <c r="D461" s="1" t="str">
        <f t="shared" si="1"/>
        <v>335</v>
      </c>
      <c r="E461" s="3" t="s">
        <v>29</v>
      </c>
      <c r="F461" s="3">
        <v>12.0</v>
      </c>
      <c r="G461" s="1" t="s">
        <v>104</v>
      </c>
      <c r="H461" s="1">
        <v>4.0</v>
      </c>
      <c r="I461" s="1">
        <v>2019.0</v>
      </c>
    </row>
    <row r="462" ht="15.75" customHeight="1">
      <c r="A462" s="1">
        <v>461.0</v>
      </c>
      <c r="B462" s="1">
        <f>VLOOKUP(C:C,Courses!A:B,2)</f>
        <v>52</v>
      </c>
      <c r="C462" s="1" t="s">
        <v>81</v>
      </c>
      <c r="D462" s="1" t="str">
        <f t="shared" si="1"/>
        <v>337</v>
      </c>
      <c r="E462" s="3" t="s">
        <v>29</v>
      </c>
      <c r="F462" s="3">
        <v>45.0</v>
      </c>
      <c r="G462" s="1" t="s">
        <v>105</v>
      </c>
      <c r="H462" s="1">
        <v>2.0</v>
      </c>
      <c r="I462" s="1">
        <v>2019.0</v>
      </c>
    </row>
    <row r="463" ht="15.75" customHeight="1">
      <c r="A463" s="1">
        <v>462.0</v>
      </c>
      <c r="B463" s="1">
        <f>VLOOKUP(C:C,Courses!A:B,2)</f>
        <v>33</v>
      </c>
      <c r="C463" s="1" t="s">
        <v>82</v>
      </c>
      <c r="D463" s="1" t="str">
        <f t="shared" si="1"/>
        <v>354</v>
      </c>
      <c r="E463" s="3" t="s">
        <v>29</v>
      </c>
      <c r="F463" s="3">
        <v>44.0</v>
      </c>
      <c r="G463" s="1" t="s">
        <v>104</v>
      </c>
      <c r="H463" s="1">
        <v>2.0</v>
      </c>
      <c r="I463" s="1">
        <v>2019.0</v>
      </c>
    </row>
    <row r="464" ht="15.75" customHeight="1">
      <c r="A464" s="1">
        <v>463.0</v>
      </c>
      <c r="B464" s="1">
        <f>VLOOKUP(C:C,Courses!A:B,2)</f>
        <v>33</v>
      </c>
      <c r="C464" s="1" t="s">
        <v>82</v>
      </c>
      <c r="D464" s="1" t="str">
        <f t="shared" si="1"/>
        <v>354</v>
      </c>
      <c r="E464" s="3" t="s">
        <v>29</v>
      </c>
      <c r="F464" s="3">
        <v>51.0</v>
      </c>
      <c r="G464" s="1" t="s">
        <v>105</v>
      </c>
      <c r="H464" s="1">
        <v>2.0</v>
      </c>
      <c r="I464" s="1">
        <v>2019.0</v>
      </c>
    </row>
    <row r="465" ht="15.75" customHeight="1">
      <c r="A465" s="1">
        <v>464.0</v>
      </c>
      <c r="B465" s="1">
        <f>VLOOKUP(C:C,Courses!A:B,2)</f>
        <v>34</v>
      </c>
      <c r="C465" s="1" t="s">
        <v>83</v>
      </c>
      <c r="D465" s="1" t="str">
        <f t="shared" si="1"/>
        <v>363</v>
      </c>
      <c r="E465" s="3" t="s">
        <v>29</v>
      </c>
      <c r="F465" s="3">
        <v>20.0</v>
      </c>
      <c r="G465" s="1" t="s">
        <v>104</v>
      </c>
      <c r="H465" s="1">
        <v>4.0</v>
      </c>
      <c r="I465" s="1">
        <v>2019.0</v>
      </c>
    </row>
    <row r="466" ht="15.75" customHeight="1">
      <c r="A466" s="1">
        <v>465.0</v>
      </c>
      <c r="B466" s="1">
        <f>VLOOKUP(C:C,Courses!A:B,2)</f>
        <v>35</v>
      </c>
      <c r="C466" s="1" t="s">
        <v>84</v>
      </c>
      <c r="D466" s="1" t="str">
        <f t="shared" si="1"/>
        <v>381</v>
      </c>
      <c r="E466" s="3" t="s">
        <v>29</v>
      </c>
      <c r="F466" s="3">
        <v>86.0</v>
      </c>
      <c r="G466" s="1" t="s">
        <v>104</v>
      </c>
      <c r="H466" s="1">
        <v>1.0</v>
      </c>
      <c r="I466" s="1">
        <v>2019.0</v>
      </c>
    </row>
    <row r="467" ht="15.75" customHeight="1">
      <c r="A467" s="1">
        <v>466.0</v>
      </c>
      <c r="B467" s="1">
        <f>VLOOKUP(C:C,Courses!A:B,2)</f>
        <v>35</v>
      </c>
      <c r="C467" s="1" t="s">
        <v>84</v>
      </c>
      <c r="D467" s="1" t="str">
        <f t="shared" si="1"/>
        <v>381</v>
      </c>
      <c r="E467" s="3" t="s">
        <v>29</v>
      </c>
      <c r="F467" s="3">
        <v>59.0</v>
      </c>
      <c r="G467" s="1" t="s">
        <v>105</v>
      </c>
      <c r="H467" s="1">
        <v>1.0</v>
      </c>
      <c r="I467" s="1">
        <v>2019.0</v>
      </c>
    </row>
    <row r="468" ht="15.75" customHeight="1">
      <c r="A468" s="1">
        <v>467.0</v>
      </c>
      <c r="B468" s="1">
        <f>VLOOKUP(C:C,Courses!A:B,2)</f>
        <v>35</v>
      </c>
      <c r="C468" s="1" t="s">
        <v>84</v>
      </c>
      <c r="D468" s="1" t="str">
        <f t="shared" si="1"/>
        <v>381</v>
      </c>
      <c r="E468" s="3" t="s">
        <v>33</v>
      </c>
      <c r="F468" s="3">
        <v>84.0</v>
      </c>
      <c r="G468" s="1" t="s">
        <v>105</v>
      </c>
      <c r="H468" s="1">
        <v>1.0</v>
      </c>
      <c r="I468" s="1">
        <v>2019.0</v>
      </c>
    </row>
    <row r="469" ht="15.75" customHeight="1">
      <c r="A469" s="1">
        <v>468.0</v>
      </c>
      <c r="B469" s="1">
        <f>VLOOKUP(C:C,Courses!A:B,2)</f>
        <v>36</v>
      </c>
      <c r="C469" s="1" t="s">
        <v>85</v>
      </c>
      <c r="D469" s="1" t="str">
        <f t="shared" si="1"/>
        <v>399</v>
      </c>
      <c r="E469" s="3" t="s">
        <v>29</v>
      </c>
      <c r="F469" s="3">
        <v>31.0</v>
      </c>
      <c r="G469" s="1" t="s">
        <v>104</v>
      </c>
      <c r="H469" s="1">
        <v>1.0</v>
      </c>
      <c r="I469" s="1">
        <v>2019.0</v>
      </c>
    </row>
    <row r="470" ht="15.75" customHeight="1">
      <c r="A470" s="1">
        <v>469.0</v>
      </c>
      <c r="B470" s="1">
        <f>VLOOKUP(C:C,Courses!A:B,2)</f>
        <v>36</v>
      </c>
      <c r="C470" s="1" t="s">
        <v>85</v>
      </c>
      <c r="D470" s="1" t="str">
        <f t="shared" si="1"/>
        <v>399</v>
      </c>
      <c r="E470" s="3" t="s">
        <v>29</v>
      </c>
      <c r="F470" s="3">
        <v>98.0</v>
      </c>
      <c r="G470" s="1" t="s">
        <v>105</v>
      </c>
      <c r="H470" s="1">
        <v>1.0</v>
      </c>
      <c r="I470" s="1">
        <v>2019.0</v>
      </c>
    </row>
    <row r="471" ht="15.75" customHeight="1">
      <c r="A471" s="1">
        <v>470.0</v>
      </c>
      <c r="B471" s="1">
        <f>VLOOKUP(C:C,Courses!A:B,2)</f>
        <v>37</v>
      </c>
      <c r="C471" s="1" t="s">
        <v>86</v>
      </c>
      <c r="D471" s="1" t="str">
        <f t="shared" si="1"/>
        <v>400</v>
      </c>
      <c r="E471" s="3" t="s">
        <v>29</v>
      </c>
      <c r="F471" s="3">
        <v>24.0</v>
      </c>
      <c r="G471" s="1" t="s">
        <v>104</v>
      </c>
      <c r="H471" s="1">
        <v>1.0</v>
      </c>
      <c r="I471" s="1">
        <v>2019.0</v>
      </c>
    </row>
    <row r="472" ht="15.75" customHeight="1">
      <c r="A472" s="1">
        <v>471.0</v>
      </c>
      <c r="B472" s="1">
        <f>VLOOKUP(C:C,Courses!A:B,2)</f>
        <v>37</v>
      </c>
      <c r="C472" s="1" t="s">
        <v>86</v>
      </c>
      <c r="D472" s="1" t="str">
        <f t="shared" si="1"/>
        <v>400</v>
      </c>
      <c r="E472" s="3" t="s">
        <v>29</v>
      </c>
      <c r="F472" s="3">
        <v>84.0</v>
      </c>
      <c r="G472" s="1" t="s">
        <v>105</v>
      </c>
      <c r="H472" s="1">
        <v>1.0</v>
      </c>
      <c r="I472" s="1">
        <v>2019.0</v>
      </c>
    </row>
    <row r="473" ht="15.75" customHeight="1">
      <c r="A473" s="1">
        <v>472.0</v>
      </c>
      <c r="B473" s="1">
        <f>VLOOKUP(C:C,Courses!A:B,2)</f>
        <v>42</v>
      </c>
      <c r="C473" s="1" t="s">
        <v>87</v>
      </c>
      <c r="D473" s="1" t="str">
        <f t="shared" si="1"/>
        <v>474</v>
      </c>
      <c r="E473" s="3" t="s">
        <v>29</v>
      </c>
      <c r="F473" s="3">
        <v>59.0</v>
      </c>
      <c r="G473" s="1" t="s">
        <v>106</v>
      </c>
      <c r="H473" s="1">
        <v>4.0</v>
      </c>
      <c r="I473" s="1">
        <v>2019.0</v>
      </c>
    </row>
    <row r="474" ht="15.75" customHeight="1">
      <c r="A474" s="1">
        <v>473.0</v>
      </c>
      <c r="B474" s="1">
        <f>VLOOKUP(C:C,Courses!A:B,2)</f>
        <v>38</v>
      </c>
      <c r="C474" s="1" t="s">
        <v>88</v>
      </c>
      <c r="D474" s="1" t="str">
        <f t="shared" si="1"/>
        <v>475</v>
      </c>
      <c r="E474" s="3" t="s">
        <v>29</v>
      </c>
      <c r="F474" s="3">
        <v>72.0</v>
      </c>
      <c r="G474" s="1" t="s">
        <v>104</v>
      </c>
      <c r="H474" s="1">
        <v>4.0</v>
      </c>
      <c r="I474" s="1">
        <v>2019.0</v>
      </c>
    </row>
    <row r="475" ht="15.75" customHeight="1">
      <c r="A475" s="1">
        <v>474.0</v>
      </c>
      <c r="B475" s="1">
        <f>VLOOKUP(C:C,Courses!A:B,2)</f>
        <v>38</v>
      </c>
      <c r="C475" s="1" t="s">
        <v>88</v>
      </c>
      <c r="D475" s="1" t="str">
        <f t="shared" si="1"/>
        <v>475</v>
      </c>
      <c r="E475" s="3" t="s">
        <v>29</v>
      </c>
      <c r="F475" s="3">
        <v>21.0</v>
      </c>
      <c r="G475" s="1" t="s">
        <v>105</v>
      </c>
      <c r="H475" s="1">
        <v>4.0</v>
      </c>
      <c r="I475" s="1">
        <v>2019.0</v>
      </c>
    </row>
    <row r="476" ht="15.75" customHeight="1">
      <c r="A476" s="1">
        <v>475.0</v>
      </c>
      <c r="B476" s="1">
        <f>VLOOKUP(C:C,Courses!A:B,2)</f>
        <v>39</v>
      </c>
      <c r="C476" s="1" t="s">
        <v>89</v>
      </c>
      <c r="D476" s="1" t="str">
        <f t="shared" si="1"/>
        <v>476</v>
      </c>
      <c r="E476" s="3" t="s">
        <v>29</v>
      </c>
      <c r="F476" s="3">
        <v>16.0</v>
      </c>
      <c r="G476" s="1" t="s">
        <v>104</v>
      </c>
      <c r="H476" s="1">
        <v>2.0</v>
      </c>
      <c r="I476" s="1">
        <v>2019.0</v>
      </c>
    </row>
    <row r="477" ht="15.75" customHeight="1">
      <c r="A477" s="1">
        <v>476.0</v>
      </c>
      <c r="B477" s="1">
        <f>VLOOKUP(C:C,Courses!A:B,2)</f>
        <v>53</v>
      </c>
      <c r="C477" s="1" t="s">
        <v>90</v>
      </c>
      <c r="D477" s="1" t="str">
        <f t="shared" si="1"/>
        <v>477</v>
      </c>
      <c r="E477" s="3" t="s">
        <v>29</v>
      </c>
      <c r="F477" s="3">
        <v>69.0</v>
      </c>
      <c r="G477" s="1" t="s">
        <v>105</v>
      </c>
      <c r="H477" s="1">
        <v>2.0</v>
      </c>
      <c r="I477" s="1">
        <v>2019.0</v>
      </c>
    </row>
    <row r="478" ht="15.75" customHeight="1">
      <c r="A478" s="1">
        <v>477.0</v>
      </c>
      <c r="B478" s="1">
        <f>VLOOKUP(C:C,Courses!A:B,2)</f>
        <v>40</v>
      </c>
      <c r="C478" s="1" t="s">
        <v>91</v>
      </c>
      <c r="D478" s="1" t="str">
        <f t="shared" si="1"/>
        <v>479</v>
      </c>
      <c r="E478" s="3" t="s">
        <v>29</v>
      </c>
      <c r="F478" s="3">
        <v>99.0</v>
      </c>
      <c r="G478" s="1" t="s">
        <v>104</v>
      </c>
      <c r="H478" s="1">
        <v>4.0</v>
      </c>
      <c r="I478" s="1">
        <v>2019.0</v>
      </c>
    </row>
    <row r="479" ht="15.75" customHeight="1">
      <c r="A479" s="1">
        <v>478.0</v>
      </c>
      <c r="B479" s="1">
        <f>VLOOKUP(C:C,Courses!A:B,2)</f>
        <v>40</v>
      </c>
      <c r="C479" s="1" t="s">
        <v>91</v>
      </c>
      <c r="D479" s="1" t="str">
        <f t="shared" si="1"/>
        <v>479</v>
      </c>
      <c r="E479" s="3" t="s">
        <v>33</v>
      </c>
      <c r="F479" s="3">
        <v>79.0</v>
      </c>
      <c r="G479" s="1" t="s">
        <v>104</v>
      </c>
      <c r="H479" s="1">
        <v>4.0</v>
      </c>
      <c r="I479" s="1">
        <v>2019.0</v>
      </c>
    </row>
    <row r="480" ht="15.75" customHeight="1">
      <c r="A480" s="1">
        <v>479.0</v>
      </c>
      <c r="B480" s="1">
        <f>VLOOKUP(C:C,Courses!A:B,2)</f>
        <v>40</v>
      </c>
      <c r="C480" s="1" t="s">
        <v>91</v>
      </c>
      <c r="D480" s="1" t="str">
        <f t="shared" si="1"/>
        <v>479</v>
      </c>
      <c r="E480" s="3" t="s">
        <v>29</v>
      </c>
      <c r="F480" s="3">
        <v>52.0</v>
      </c>
      <c r="G480" s="1" t="s">
        <v>105</v>
      </c>
      <c r="H480" s="1">
        <v>4.0</v>
      </c>
      <c r="I480" s="1">
        <v>2019.0</v>
      </c>
    </row>
    <row r="481" ht="15.75" customHeight="1">
      <c r="A481" s="1">
        <v>480.0</v>
      </c>
      <c r="B481" s="1">
        <f>VLOOKUP(C:C,Courses!A:B,2)</f>
        <v>54</v>
      </c>
      <c r="C481" s="1" t="s">
        <v>92</v>
      </c>
      <c r="D481" s="1" t="str">
        <f t="shared" si="1"/>
        <v>101</v>
      </c>
      <c r="E481" s="3" t="s">
        <v>29</v>
      </c>
      <c r="F481" s="3">
        <v>71.0</v>
      </c>
      <c r="G481" s="1" t="s">
        <v>104</v>
      </c>
      <c r="H481" s="1">
        <v>4.0</v>
      </c>
      <c r="I481" s="1">
        <v>2019.0</v>
      </c>
    </row>
    <row r="482" ht="15.75" customHeight="1">
      <c r="A482" s="1">
        <v>481.0</v>
      </c>
      <c r="B482" s="1">
        <f>VLOOKUP(C:C,Courses!A:B,2)</f>
        <v>54</v>
      </c>
      <c r="C482" s="1" t="s">
        <v>92</v>
      </c>
      <c r="D482" s="1" t="str">
        <f t="shared" si="1"/>
        <v>101</v>
      </c>
      <c r="E482" s="3" t="s">
        <v>33</v>
      </c>
      <c r="F482" s="3">
        <v>37.0</v>
      </c>
      <c r="G482" s="1" t="s">
        <v>104</v>
      </c>
      <c r="H482" s="1">
        <v>4.0</v>
      </c>
      <c r="I482" s="1">
        <v>2019.0</v>
      </c>
    </row>
    <row r="483" ht="15.75" customHeight="1">
      <c r="A483" s="1">
        <v>482.0</v>
      </c>
      <c r="B483" s="1">
        <f>VLOOKUP(C:C,Courses!A:B,2)</f>
        <v>54</v>
      </c>
      <c r="C483" s="1" t="s">
        <v>92</v>
      </c>
      <c r="D483" s="1" t="str">
        <f t="shared" si="1"/>
        <v>101</v>
      </c>
      <c r="E483" s="3" t="s">
        <v>29</v>
      </c>
      <c r="F483" s="3">
        <v>99.0</v>
      </c>
      <c r="G483" s="1" t="s">
        <v>105</v>
      </c>
      <c r="H483" s="1">
        <v>4.0</v>
      </c>
      <c r="I483" s="1">
        <v>2019.0</v>
      </c>
    </row>
    <row r="484" ht="15.75" customHeight="1">
      <c r="A484" s="1">
        <v>483.0</v>
      </c>
      <c r="B484" s="1">
        <f>VLOOKUP(C:C,Courses!A:B,2)</f>
        <v>54</v>
      </c>
      <c r="C484" s="1" t="s">
        <v>92</v>
      </c>
      <c r="D484" s="1" t="str">
        <f t="shared" si="1"/>
        <v>101</v>
      </c>
      <c r="E484" s="3" t="s">
        <v>33</v>
      </c>
      <c r="F484" s="3">
        <v>17.0</v>
      </c>
      <c r="G484" s="1" t="s">
        <v>105</v>
      </c>
      <c r="H484" s="1">
        <v>4.0</v>
      </c>
      <c r="I484" s="1">
        <v>2019.0</v>
      </c>
    </row>
    <row r="485" ht="15.75" customHeight="1">
      <c r="A485" s="1">
        <v>484.0</v>
      </c>
      <c r="B485" s="1">
        <f>VLOOKUP(C:C,Courses!A:B,2)</f>
        <v>55</v>
      </c>
      <c r="C485" s="1" t="s">
        <v>93</v>
      </c>
      <c r="D485" s="1" t="str">
        <f t="shared" si="1"/>
        <v>331</v>
      </c>
      <c r="E485" s="3" t="s">
        <v>29</v>
      </c>
      <c r="F485" s="3">
        <v>36.0</v>
      </c>
      <c r="G485" s="1" t="s">
        <v>104</v>
      </c>
      <c r="H485" s="1">
        <v>4.0</v>
      </c>
      <c r="I485" s="1">
        <v>2019.0</v>
      </c>
    </row>
    <row r="486" ht="15.75" customHeight="1">
      <c r="A486" s="1">
        <v>485.0</v>
      </c>
      <c r="B486" s="1">
        <f>VLOOKUP(C:C,Courses!A:B,2)</f>
        <v>57</v>
      </c>
      <c r="C486" s="1" t="s">
        <v>94</v>
      </c>
      <c r="D486" s="1" t="str">
        <f t="shared" si="1"/>
        <v>332</v>
      </c>
      <c r="E486" s="3" t="s">
        <v>29</v>
      </c>
      <c r="F486" s="3">
        <v>22.0</v>
      </c>
      <c r="G486" s="1" t="s">
        <v>105</v>
      </c>
      <c r="H486" s="1">
        <v>4.0</v>
      </c>
      <c r="I486" s="1">
        <v>2019.0</v>
      </c>
    </row>
    <row r="487" ht="15.75" customHeight="1">
      <c r="A487" s="1">
        <v>486.0</v>
      </c>
      <c r="B487" s="1">
        <f>VLOOKUP(C:C,Courses!A:B,2)</f>
        <v>56</v>
      </c>
      <c r="C487" s="1" t="s">
        <v>95</v>
      </c>
      <c r="D487" s="1" t="str">
        <f t="shared" si="1"/>
        <v>340</v>
      </c>
      <c r="E487" s="3" t="s">
        <v>29</v>
      </c>
      <c r="F487" s="3">
        <v>21.0</v>
      </c>
      <c r="G487" s="1" t="s">
        <v>104</v>
      </c>
      <c r="H487" s="1">
        <v>4.0</v>
      </c>
      <c r="I487" s="1">
        <v>2019.0</v>
      </c>
    </row>
    <row r="488" ht="15.75" customHeight="1">
      <c r="A488" s="1">
        <v>487.0</v>
      </c>
      <c r="B488" s="1">
        <f>VLOOKUP(C:C,Courses!A:B,2)</f>
        <v>58</v>
      </c>
      <c r="C488" s="1" t="s">
        <v>96</v>
      </c>
      <c r="D488" s="1" t="str">
        <f t="shared" si="1"/>
        <v>360</v>
      </c>
      <c r="E488" s="3" t="s">
        <v>29</v>
      </c>
      <c r="F488" s="3">
        <v>28.0</v>
      </c>
      <c r="G488" s="1" t="s">
        <v>105</v>
      </c>
      <c r="H488" s="1">
        <v>4.0</v>
      </c>
      <c r="I488" s="1">
        <v>2019.0</v>
      </c>
    </row>
    <row r="489" ht="15.75" customHeight="1">
      <c r="A489" s="1">
        <v>488.0</v>
      </c>
      <c r="B489" s="1">
        <f>VLOOKUP(C:C,Courses!A:B,2)</f>
        <v>59</v>
      </c>
      <c r="C489" s="1" t="s">
        <v>97</v>
      </c>
      <c r="D489" s="1" t="str">
        <f t="shared" si="1"/>
        <v>490</v>
      </c>
      <c r="E489" s="3" t="s">
        <v>29</v>
      </c>
      <c r="F489" s="3">
        <v>1.0</v>
      </c>
      <c r="G489" s="1" t="s">
        <v>105</v>
      </c>
      <c r="H489" s="1">
        <v>4.0</v>
      </c>
      <c r="I489" s="1">
        <v>2019.0</v>
      </c>
    </row>
    <row r="490" ht="15.75" customHeight="1">
      <c r="E490" s="3"/>
      <c r="F490" s="3"/>
    </row>
    <row r="491" ht="15.75" customHeight="1">
      <c r="E491" s="3"/>
      <c r="F491" s="3"/>
    </row>
    <row r="492" ht="15.75" customHeight="1">
      <c r="E492" s="3"/>
      <c r="F492" s="3"/>
    </row>
    <row r="493" ht="15.75" customHeight="1">
      <c r="E493" s="3"/>
      <c r="F493" s="3"/>
    </row>
    <row r="494" ht="15.75" customHeight="1">
      <c r="E494" s="3"/>
      <c r="F494" s="3"/>
    </row>
    <row r="495" ht="15.75" customHeight="1">
      <c r="E495" s="3"/>
      <c r="F495" s="3"/>
    </row>
    <row r="496" ht="15.75" customHeight="1">
      <c r="E496" s="3"/>
      <c r="F496" s="3"/>
    </row>
    <row r="497" ht="15.75" customHeight="1">
      <c r="E497" s="3"/>
      <c r="F497" s="3"/>
    </row>
    <row r="498" ht="15.75" customHeight="1">
      <c r="E498" s="3"/>
      <c r="F498" s="3"/>
    </row>
    <row r="499" ht="15.75" customHeight="1">
      <c r="E499" s="3"/>
      <c r="F499" s="3"/>
    </row>
    <row r="500" ht="15.75" customHeight="1">
      <c r="E500" s="3"/>
      <c r="F500" s="3"/>
    </row>
    <row r="501" ht="15.75" customHeight="1">
      <c r="E501" s="3"/>
      <c r="F501" s="3"/>
    </row>
    <row r="502" ht="15.75" customHeight="1">
      <c r="E502" s="3"/>
      <c r="F502" s="3"/>
    </row>
    <row r="503" ht="15.75" customHeight="1">
      <c r="E503" s="3"/>
      <c r="F503" s="3"/>
    </row>
    <row r="504" ht="15.75" customHeight="1">
      <c r="E504" s="3"/>
      <c r="F504" s="3"/>
    </row>
    <row r="505" ht="15.75" customHeight="1">
      <c r="E505" s="3"/>
      <c r="F505" s="3"/>
    </row>
    <row r="506" ht="15.75" customHeight="1">
      <c r="E506" s="3"/>
      <c r="F506" s="3"/>
    </row>
    <row r="507" ht="15.75" customHeight="1">
      <c r="E507" s="3"/>
      <c r="F507" s="3"/>
    </row>
    <row r="508" ht="15.75" customHeight="1">
      <c r="E508" s="3"/>
      <c r="F508" s="3"/>
    </row>
    <row r="509" ht="15.75" customHeight="1">
      <c r="E509" s="3"/>
      <c r="F509" s="3"/>
    </row>
    <row r="510" ht="15.75" customHeight="1">
      <c r="E510" s="3"/>
      <c r="F510" s="3"/>
    </row>
    <row r="511" ht="15.75" customHeight="1">
      <c r="E511" s="3"/>
      <c r="F511" s="3"/>
    </row>
    <row r="512" ht="15.75" customHeight="1">
      <c r="E512" s="3"/>
      <c r="F512" s="3"/>
    </row>
    <row r="513" ht="15.75" customHeight="1">
      <c r="E513" s="3"/>
      <c r="F513" s="3"/>
    </row>
    <row r="514" ht="15.75" customHeight="1">
      <c r="E514" s="3"/>
      <c r="F514" s="3"/>
    </row>
    <row r="515" ht="15.75" customHeight="1">
      <c r="E515" s="3"/>
      <c r="F515" s="3"/>
    </row>
    <row r="516" ht="15.75" customHeight="1">
      <c r="E516" s="3"/>
      <c r="F516" s="3"/>
    </row>
    <row r="517" ht="15.75" customHeight="1">
      <c r="E517" s="3"/>
      <c r="F517" s="3"/>
    </row>
    <row r="518" ht="15.75" customHeight="1">
      <c r="E518" s="3"/>
      <c r="F518" s="3"/>
    </row>
    <row r="519" ht="15.75" customHeight="1">
      <c r="E519" s="3"/>
      <c r="F519" s="3"/>
    </row>
    <row r="520" ht="15.75" customHeight="1">
      <c r="E520" s="3"/>
      <c r="F520" s="3"/>
    </row>
    <row r="521" ht="15.75" customHeight="1">
      <c r="E521" s="3"/>
      <c r="F521" s="3"/>
    </row>
    <row r="522" ht="15.75" customHeight="1">
      <c r="E522" s="3"/>
      <c r="F522" s="3"/>
    </row>
    <row r="523" ht="15.75" customHeight="1">
      <c r="E523" s="3"/>
      <c r="F523" s="3"/>
    </row>
    <row r="524" ht="15.75" customHeight="1">
      <c r="E524" s="3"/>
      <c r="F524" s="3"/>
    </row>
    <row r="525" ht="15.75" customHeight="1">
      <c r="E525" s="3"/>
      <c r="F525" s="3"/>
    </row>
    <row r="526" ht="15.75" customHeight="1">
      <c r="E526" s="3"/>
      <c r="F526" s="3"/>
    </row>
    <row r="527" ht="15.75" customHeight="1">
      <c r="E527" s="3"/>
      <c r="F527" s="3"/>
    </row>
    <row r="528" ht="15.75" customHeight="1">
      <c r="E528" s="3"/>
      <c r="F528" s="3"/>
    </row>
    <row r="529" ht="15.75" customHeight="1">
      <c r="E529" s="3"/>
      <c r="F529" s="3"/>
    </row>
    <row r="530" ht="15.75" customHeight="1">
      <c r="E530" s="3"/>
      <c r="F530" s="3"/>
    </row>
    <row r="531" ht="15.75" customHeight="1">
      <c r="E531" s="3"/>
      <c r="F531" s="3"/>
    </row>
    <row r="532" ht="15.75" customHeight="1">
      <c r="E532" s="3"/>
      <c r="F532" s="3"/>
    </row>
    <row r="533" ht="15.75" customHeight="1">
      <c r="E533" s="3"/>
      <c r="F533" s="3"/>
    </row>
    <row r="534" ht="15.75" customHeight="1">
      <c r="E534" s="3"/>
      <c r="F534" s="3"/>
    </row>
    <row r="535" ht="15.75" customHeight="1">
      <c r="E535" s="3"/>
      <c r="F535" s="3"/>
    </row>
    <row r="536" ht="15.75" customHeight="1">
      <c r="E536" s="3"/>
      <c r="F536" s="3"/>
    </row>
    <row r="537" ht="15.75" customHeight="1">
      <c r="E537" s="3"/>
      <c r="F537" s="3"/>
    </row>
    <row r="538" ht="15.75" customHeight="1">
      <c r="E538" s="3"/>
      <c r="F538" s="3"/>
    </row>
    <row r="539" ht="15.75" customHeight="1">
      <c r="E539" s="3"/>
      <c r="F539" s="3"/>
    </row>
    <row r="540" ht="15.75" customHeight="1">
      <c r="E540" s="3"/>
      <c r="F540" s="3"/>
    </row>
    <row r="541" ht="15.75" customHeight="1">
      <c r="E541" s="3"/>
      <c r="F541" s="3"/>
    </row>
    <row r="542" ht="15.75" customHeight="1">
      <c r="E542" s="3"/>
      <c r="F542" s="3"/>
    </row>
    <row r="543" ht="15.75" customHeight="1">
      <c r="E543" s="3"/>
      <c r="F543" s="3"/>
    </row>
    <row r="544" ht="15.75" customHeight="1">
      <c r="E544" s="3"/>
      <c r="F544" s="3"/>
    </row>
    <row r="545" ht="15.75" customHeight="1">
      <c r="E545" s="3"/>
      <c r="F545" s="3"/>
    </row>
    <row r="546" ht="15.75" customHeight="1">
      <c r="E546" s="3"/>
      <c r="F546" s="3"/>
    </row>
    <row r="547" ht="15.75" customHeight="1">
      <c r="E547" s="3"/>
      <c r="F547" s="3"/>
    </row>
    <row r="548" ht="15.75" customHeight="1">
      <c r="E548" s="3"/>
      <c r="F548" s="3"/>
    </row>
    <row r="549" ht="15.75" customHeight="1">
      <c r="E549" s="3"/>
      <c r="F549" s="3"/>
    </row>
    <row r="550" ht="15.75" customHeight="1">
      <c r="E550" s="3"/>
      <c r="F550" s="3"/>
    </row>
    <row r="551" ht="15.75" customHeight="1">
      <c r="E551" s="3"/>
      <c r="F551" s="3"/>
    </row>
    <row r="552" ht="15.75" customHeight="1">
      <c r="E552" s="3"/>
      <c r="F552" s="3"/>
    </row>
    <row r="553" ht="15.75" customHeight="1">
      <c r="E553" s="3"/>
      <c r="F553" s="3"/>
    </row>
    <row r="554" ht="15.75" customHeight="1">
      <c r="E554" s="3"/>
      <c r="F554" s="3"/>
    </row>
    <row r="555" ht="15.75" customHeight="1">
      <c r="E555" s="3"/>
      <c r="F555" s="3"/>
    </row>
    <row r="556" ht="15.75" customHeight="1">
      <c r="E556" s="3"/>
      <c r="F556" s="3"/>
    </row>
    <row r="557" ht="15.75" customHeight="1">
      <c r="E557" s="3"/>
      <c r="F557" s="3"/>
    </row>
    <row r="558" ht="15.75" customHeight="1">
      <c r="E558" s="3"/>
      <c r="F558" s="3"/>
    </row>
    <row r="559" ht="15.75" customHeight="1">
      <c r="E559" s="3"/>
      <c r="F559" s="3"/>
    </row>
    <row r="560" ht="15.75" customHeight="1">
      <c r="E560" s="3"/>
      <c r="F560" s="3"/>
    </row>
    <row r="561" ht="15.75" customHeight="1">
      <c r="E561" s="3"/>
      <c r="F561" s="3"/>
    </row>
    <row r="562" ht="15.75" customHeight="1">
      <c r="E562" s="3"/>
      <c r="F562" s="3"/>
    </row>
    <row r="563" ht="15.75" customHeight="1">
      <c r="E563" s="3"/>
      <c r="F563" s="3"/>
    </row>
    <row r="564" ht="15.75" customHeight="1">
      <c r="E564" s="3"/>
      <c r="F564" s="3"/>
    </row>
    <row r="565" ht="15.75" customHeight="1">
      <c r="E565" s="3"/>
      <c r="F565" s="3"/>
    </row>
    <row r="566" ht="15.75" customHeight="1">
      <c r="E566" s="3"/>
      <c r="F566" s="3"/>
    </row>
    <row r="567" ht="15.75" customHeight="1">
      <c r="E567" s="3"/>
      <c r="F567" s="3"/>
    </row>
    <row r="568" ht="15.75" customHeight="1">
      <c r="E568" s="3"/>
      <c r="F568" s="3"/>
    </row>
    <row r="569" ht="15.75" customHeight="1">
      <c r="E569" s="3"/>
      <c r="F569" s="3"/>
    </row>
    <row r="570" ht="15.75" customHeight="1">
      <c r="E570" s="3"/>
      <c r="F570" s="3"/>
    </row>
    <row r="571" ht="15.75" customHeight="1">
      <c r="E571" s="3"/>
      <c r="F571" s="3"/>
    </row>
    <row r="572" ht="15.75" customHeight="1">
      <c r="E572" s="3"/>
      <c r="F572" s="3"/>
    </row>
    <row r="573" ht="15.75" customHeight="1">
      <c r="E573" s="3"/>
      <c r="F573" s="3"/>
    </row>
    <row r="574" ht="15.75" customHeight="1">
      <c r="E574" s="3"/>
      <c r="F574" s="3"/>
    </row>
    <row r="575" ht="15.75" customHeight="1">
      <c r="E575" s="3"/>
      <c r="F575" s="3"/>
    </row>
    <row r="576" ht="15.75" customHeight="1">
      <c r="E576" s="3"/>
      <c r="F576" s="3"/>
    </row>
    <row r="577" ht="15.75" customHeight="1">
      <c r="E577" s="3"/>
      <c r="F577" s="3"/>
    </row>
    <row r="578" ht="15.75" customHeight="1">
      <c r="E578" s="3"/>
      <c r="F578" s="3"/>
    </row>
    <row r="579" ht="15.75" customHeight="1">
      <c r="E579" s="3"/>
      <c r="F579" s="3"/>
    </row>
    <row r="580" ht="15.75" customHeight="1">
      <c r="E580" s="3"/>
      <c r="F580" s="3"/>
    </row>
    <row r="581" ht="15.75" customHeight="1">
      <c r="E581" s="3"/>
      <c r="F581" s="3"/>
    </row>
    <row r="582" ht="15.75" customHeight="1">
      <c r="E582" s="3"/>
      <c r="F582" s="3"/>
    </row>
    <row r="583" ht="15.75" customHeight="1">
      <c r="E583" s="3"/>
      <c r="F583" s="3"/>
    </row>
    <row r="584" ht="15.75" customHeight="1">
      <c r="E584" s="3"/>
      <c r="F584" s="3"/>
    </row>
    <row r="585" ht="15.75" customHeight="1">
      <c r="E585" s="3"/>
      <c r="F585" s="3"/>
    </row>
    <row r="586" ht="15.75" customHeight="1">
      <c r="E586" s="3"/>
      <c r="F586" s="3"/>
    </row>
    <row r="587" ht="15.75" customHeight="1">
      <c r="E587" s="3"/>
      <c r="F587" s="3"/>
    </row>
    <row r="588" ht="15.75" customHeight="1">
      <c r="E588" s="3"/>
      <c r="F588" s="3"/>
    </row>
    <row r="589" ht="15.75" customHeight="1">
      <c r="E589" s="3"/>
      <c r="F589" s="3"/>
    </row>
    <row r="590" ht="15.75" customHeight="1">
      <c r="E590" s="3"/>
      <c r="F590" s="3"/>
    </row>
    <row r="591" ht="15.75" customHeight="1">
      <c r="E591" s="3"/>
      <c r="F591" s="3"/>
    </row>
    <row r="592" ht="15.75" customHeight="1">
      <c r="E592" s="3"/>
      <c r="F592" s="3"/>
    </row>
    <row r="593" ht="15.75" customHeight="1">
      <c r="E593" s="3"/>
      <c r="F593" s="3"/>
    </row>
    <row r="594" ht="15.75" customHeight="1">
      <c r="E594" s="3"/>
      <c r="F594" s="3"/>
    </row>
    <row r="595" ht="15.75" customHeight="1">
      <c r="E595" s="3"/>
      <c r="F595" s="3"/>
    </row>
    <row r="596" ht="15.75" customHeight="1">
      <c r="E596" s="3"/>
      <c r="F596" s="3"/>
    </row>
    <row r="597" ht="15.75" customHeight="1">
      <c r="E597" s="3"/>
      <c r="F597" s="3"/>
    </row>
    <row r="598" ht="15.75" customHeight="1">
      <c r="E598" s="3"/>
      <c r="F598" s="3"/>
    </row>
    <row r="599" ht="15.75" customHeight="1">
      <c r="E599" s="3"/>
      <c r="F599" s="3"/>
    </row>
    <row r="600" ht="15.75" customHeight="1">
      <c r="E600" s="3"/>
      <c r="F600" s="3"/>
    </row>
    <row r="601" ht="15.75" customHeight="1">
      <c r="E601" s="3"/>
      <c r="F601" s="3"/>
    </row>
    <row r="602" ht="15.75" customHeight="1">
      <c r="E602" s="3"/>
      <c r="F602" s="3"/>
    </row>
    <row r="603" ht="15.75" customHeight="1">
      <c r="E603" s="3"/>
      <c r="F603" s="3"/>
    </row>
    <row r="604" ht="15.75" customHeight="1">
      <c r="E604" s="3"/>
      <c r="F604" s="3"/>
    </row>
    <row r="605" ht="15.75" customHeight="1">
      <c r="E605" s="3"/>
      <c r="F605" s="3"/>
    </row>
    <row r="606" ht="15.75" customHeight="1">
      <c r="E606" s="3"/>
      <c r="F606" s="3"/>
    </row>
    <row r="607" ht="15.75" customHeight="1">
      <c r="E607" s="3"/>
      <c r="F607" s="3"/>
    </row>
    <row r="608" ht="15.75" customHeight="1">
      <c r="E608" s="3"/>
      <c r="F608" s="3"/>
    </row>
    <row r="609" ht="15.75" customHeight="1">
      <c r="E609" s="3"/>
      <c r="F609" s="3"/>
    </row>
    <row r="610" ht="15.75" customHeight="1">
      <c r="E610" s="3"/>
      <c r="F610" s="3"/>
    </row>
    <row r="611" ht="15.75" customHeight="1">
      <c r="E611" s="3"/>
      <c r="F611" s="3"/>
    </row>
    <row r="612" ht="15.75" customHeight="1">
      <c r="E612" s="3"/>
      <c r="F612" s="3"/>
    </row>
    <row r="613" ht="15.75" customHeight="1">
      <c r="E613" s="3"/>
      <c r="F613" s="3"/>
    </row>
    <row r="614" ht="15.75" customHeight="1">
      <c r="E614" s="3"/>
      <c r="F614" s="3"/>
    </row>
    <row r="615" ht="15.75" customHeight="1">
      <c r="E615" s="3"/>
      <c r="F615" s="3"/>
    </row>
    <row r="616" ht="15.75" customHeight="1">
      <c r="E616" s="3"/>
      <c r="F616" s="3"/>
    </row>
    <row r="617" ht="15.75" customHeight="1">
      <c r="E617" s="3"/>
      <c r="F617" s="3"/>
    </row>
    <row r="618" ht="15.75" customHeight="1">
      <c r="E618" s="3"/>
      <c r="F618" s="3"/>
    </row>
    <row r="619" ht="15.75" customHeight="1">
      <c r="E619" s="3"/>
      <c r="F619" s="3"/>
    </row>
    <row r="620" ht="15.75" customHeight="1">
      <c r="E620" s="3"/>
      <c r="F620" s="3"/>
    </row>
    <row r="621" ht="15.75" customHeight="1">
      <c r="E621" s="3"/>
      <c r="F621" s="3"/>
    </row>
    <row r="622" ht="15.75" customHeight="1">
      <c r="E622" s="3"/>
      <c r="F622" s="3"/>
    </row>
    <row r="623" ht="15.75" customHeight="1">
      <c r="E623" s="3"/>
      <c r="F623" s="3"/>
    </row>
    <row r="624" ht="15.75" customHeight="1">
      <c r="E624" s="3"/>
      <c r="F624" s="3"/>
    </row>
    <row r="625" ht="15.75" customHeight="1">
      <c r="E625" s="3"/>
      <c r="F625" s="3"/>
    </row>
    <row r="626" ht="15.75" customHeight="1">
      <c r="E626" s="3"/>
      <c r="F626" s="3"/>
    </row>
    <row r="627" ht="15.75" customHeight="1">
      <c r="E627" s="3"/>
      <c r="F627" s="3"/>
    </row>
    <row r="628" ht="15.75" customHeight="1">
      <c r="E628" s="3"/>
      <c r="F628" s="3"/>
    </row>
    <row r="629" ht="15.75" customHeight="1">
      <c r="E629" s="3"/>
      <c r="F629" s="3"/>
    </row>
    <row r="630" ht="15.75" customHeight="1">
      <c r="E630" s="3"/>
      <c r="F630" s="3"/>
    </row>
    <row r="631" ht="15.75" customHeight="1">
      <c r="E631" s="3"/>
      <c r="F631" s="3"/>
    </row>
    <row r="632" ht="15.75" customHeight="1">
      <c r="E632" s="3"/>
      <c r="F632" s="3"/>
    </row>
    <row r="633" ht="15.75" customHeight="1">
      <c r="E633" s="3"/>
      <c r="F633" s="3"/>
    </row>
    <row r="634" ht="15.75" customHeight="1">
      <c r="E634" s="3"/>
      <c r="F634" s="3"/>
    </row>
    <row r="635" ht="15.75" customHeight="1">
      <c r="E635" s="3"/>
      <c r="F635" s="3"/>
    </row>
    <row r="636" ht="15.75" customHeight="1">
      <c r="E636" s="3"/>
      <c r="F636" s="3"/>
    </row>
    <row r="637" ht="15.75" customHeight="1">
      <c r="E637" s="3"/>
      <c r="F637" s="3"/>
    </row>
    <row r="638" ht="15.75" customHeight="1">
      <c r="E638" s="3"/>
      <c r="F638" s="3"/>
    </row>
    <row r="639" ht="15.75" customHeight="1">
      <c r="E639" s="3"/>
      <c r="F639" s="3"/>
    </row>
    <row r="640" ht="15.75" customHeight="1">
      <c r="E640" s="3"/>
      <c r="F640" s="3"/>
    </row>
    <row r="641" ht="15.75" customHeight="1">
      <c r="E641" s="3"/>
      <c r="F641" s="3"/>
    </row>
    <row r="642" ht="15.75" customHeight="1">
      <c r="E642" s="3"/>
      <c r="F642" s="3"/>
    </row>
    <row r="643" ht="15.75" customHeight="1">
      <c r="E643" s="3"/>
      <c r="F643" s="3"/>
    </row>
    <row r="644" ht="15.75" customHeight="1">
      <c r="E644" s="3"/>
      <c r="F644" s="3"/>
    </row>
    <row r="645" ht="15.75" customHeight="1">
      <c r="E645" s="3"/>
      <c r="F645" s="3"/>
    </row>
    <row r="646" ht="15.75" customHeight="1">
      <c r="E646" s="3"/>
      <c r="F646" s="3"/>
    </row>
    <row r="647" ht="15.75" customHeight="1">
      <c r="E647" s="3"/>
      <c r="F647" s="3"/>
    </row>
    <row r="648" ht="15.75" customHeight="1">
      <c r="E648" s="3"/>
      <c r="F648" s="3"/>
    </row>
    <row r="649" ht="15.75" customHeight="1">
      <c r="E649" s="3"/>
      <c r="F649" s="3"/>
    </row>
    <row r="650" ht="15.75" customHeight="1">
      <c r="E650" s="3"/>
      <c r="F650" s="3"/>
    </row>
    <row r="651" ht="15.75" customHeight="1">
      <c r="E651" s="3"/>
      <c r="F651" s="3"/>
    </row>
    <row r="652" ht="15.75" customHeight="1">
      <c r="E652" s="3"/>
      <c r="F652" s="3"/>
    </row>
    <row r="653" ht="15.75" customHeight="1">
      <c r="E653" s="3"/>
      <c r="F653" s="3"/>
    </row>
    <row r="654" ht="15.75" customHeight="1">
      <c r="E654" s="3"/>
      <c r="F654" s="3"/>
    </row>
    <row r="655" ht="15.75" customHeight="1">
      <c r="E655" s="3"/>
      <c r="F655" s="3"/>
    </row>
    <row r="656" ht="15.75" customHeight="1">
      <c r="E656" s="3"/>
      <c r="F656" s="3"/>
    </row>
    <row r="657" ht="15.75" customHeight="1">
      <c r="E657" s="3"/>
      <c r="F657" s="3"/>
    </row>
    <row r="658" ht="15.75" customHeight="1">
      <c r="E658" s="3"/>
      <c r="F658" s="3"/>
    </row>
    <row r="659" ht="15.75" customHeight="1">
      <c r="E659" s="3"/>
      <c r="F659" s="3"/>
    </row>
    <row r="660" ht="15.75" customHeight="1">
      <c r="E660" s="3"/>
      <c r="F660" s="3"/>
    </row>
    <row r="661" ht="15.75" customHeight="1">
      <c r="E661" s="3"/>
      <c r="F661" s="3"/>
    </row>
    <row r="662" ht="15.75" customHeight="1">
      <c r="E662" s="3"/>
      <c r="F662" s="3"/>
    </row>
    <row r="663" ht="15.75" customHeight="1">
      <c r="E663" s="3"/>
      <c r="F663" s="3"/>
    </row>
    <row r="664" ht="15.75" customHeight="1">
      <c r="E664" s="3"/>
      <c r="F664" s="3"/>
    </row>
    <row r="665" ht="15.75" customHeight="1">
      <c r="E665" s="3"/>
      <c r="F665" s="3"/>
    </row>
    <row r="666" ht="15.75" customHeight="1">
      <c r="E666" s="3"/>
      <c r="F666" s="3"/>
    </row>
    <row r="667" ht="15.75" customHeight="1">
      <c r="E667" s="3"/>
      <c r="F667" s="3"/>
    </row>
    <row r="668" ht="15.75" customHeight="1">
      <c r="E668" s="3"/>
      <c r="F668" s="3"/>
    </row>
    <row r="669" ht="15.75" customHeight="1">
      <c r="E669" s="3"/>
      <c r="F669" s="3"/>
    </row>
    <row r="670" ht="15.75" customHeight="1">
      <c r="E670" s="3"/>
      <c r="F670" s="3"/>
    </row>
    <row r="671" ht="15.75" customHeight="1">
      <c r="E671" s="3"/>
      <c r="F671" s="3"/>
    </row>
    <row r="672" ht="15.75" customHeight="1">
      <c r="E672" s="3"/>
      <c r="F672" s="3"/>
    </row>
    <row r="673" ht="15.75" customHeight="1">
      <c r="E673" s="3"/>
      <c r="F673" s="3"/>
    </row>
    <row r="674" ht="15.75" customHeight="1">
      <c r="E674" s="3"/>
      <c r="F674" s="3"/>
    </row>
    <row r="675" ht="15.75" customHeight="1">
      <c r="E675" s="3"/>
      <c r="F675" s="3"/>
    </row>
    <row r="676" ht="15.75" customHeight="1">
      <c r="E676" s="3"/>
      <c r="F676" s="3"/>
    </row>
    <row r="677" ht="15.75" customHeight="1">
      <c r="E677" s="3"/>
      <c r="F677" s="3"/>
    </row>
    <row r="678" ht="15.75" customHeight="1">
      <c r="E678" s="3"/>
      <c r="F678" s="3"/>
    </row>
    <row r="679" ht="15.75" customHeight="1">
      <c r="E679" s="3"/>
      <c r="F679" s="3"/>
    </row>
    <row r="680" ht="15.75" customHeight="1">
      <c r="E680" s="3"/>
      <c r="F680" s="3"/>
    </row>
    <row r="681" ht="15.75" customHeight="1">
      <c r="E681" s="3"/>
      <c r="F681" s="3"/>
    </row>
    <row r="682" ht="15.75" customHeight="1">
      <c r="E682" s="3"/>
      <c r="F682" s="3"/>
    </row>
    <row r="683" ht="15.75" customHeight="1">
      <c r="E683" s="3"/>
      <c r="F683" s="3"/>
    </row>
    <row r="684" ht="15.75" customHeight="1">
      <c r="E684" s="3"/>
      <c r="F684" s="3"/>
    </row>
    <row r="685" ht="15.75" customHeight="1">
      <c r="E685" s="3"/>
      <c r="F685" s="3"/>
    </row>
    <row r="686" ht="15.75" customHeight="1">
      <c r="E686" s="3"/>
      <c r="F686" s="3"/>
    </row>
    <row r="687" ht="15.75" customHeight="1">
      <c r="E687" s="3"/>
      <c r="F687" s="3"/>
    </row>
    <row r="688" ht="15.75" customHeight="1">
      <c r="E688" s="3"/>
      <c r="F688" s="3"/>
    </row>
    <row r="689" ht="15.75" customHeight="1">
      <c r="E689" s="3"/>
      <c r="F689" s="3"/>
    </row>
    <row r="690" ht="15.75" customHeight="1">
      <c r="E690" s="3"/>
      <c r="F690" s="3"/>
    </row>
    <row r="691" ht="15.75" customHeight="1">
      <c r="E691" s="3"/>
      <c r="F691" s="3"/>
    </row>
    <row r="692" ht="15.75" customHeight="1">
      <c r="E692" s="3"/>
      <c r="F692" s="3"/>
    </row>
    <row r="693" ht="15.75" customHeight="1">
      <c r="E693" s="3"/>
      <c r="F693" s="3"/>
    </row>
    <row r="694" ht="15.75" customHeight="1">
      <c r="E694" s="3"/>
      <c r="F694" s="3"/>
    </row>
    <row r="695" ht="15.75" customHeight="1">
      <c r="E695" s="3"/>
      <c r="F695" s="3"/>
    </row>
    <row r="696" ht="15.75" customHeight="1">
      <c r="E696" s="3"/>
      <c r="F696" s="3"/>
    </row>
    <row r="697" ht="15.75" customHeight="1">
      <c r="E697" s="3"/>
      <c r="F697" s="3"/>
    </row>
    <row r="698" ht="15.75" customHeight="1">
      <c r="E698" s="3"/>
      <c r="F698" s="3"/>
    </row>
    <row r="699" ht="15.75" customHeight="1">
      <c r="E699" s="3"/>
      <c r="F699" s="3"/>
    </row>
    <row r="700" ht="15.75" customHeight="1">
      <c r="E700" s="3"/>
      <c r="F700" s="3"/>
    </row>
    <row r="701" ht="15.75" customHeight="1">
      <c r="E701" s="3"/>
      <c r="F701" s="3"/>
    </row>
    <row r="702" ht="15.75" customHeight="1">
      <c r="E702" s="3"/>
      <c r="F702" s="3"/>
    </row>
    <row r="703" ht="15.75" customHeight="1">
      <c r="E703" s="3"/>
      <c r="F703" s="3"/>
    </row>
    <row r="704" ht="15.75" customHeight="1">
      <c r="E704" s="3"/>
      <c r="F704" s="3"/>
    </row>
    <row r="705" ht="15.75" customHeight="1">
      <c r="E705" s="3"/>
      <c r="F705" s="3"/>
    </row>
    <row r="706" ht="15.75" customHeight="1">
      <c r="E706" s="3"/>
      <c r="F706" s="3"/>
    </row>
    <row r="707" ht="15.75" customHeight="1">
      <c r="E707" s="3"/>
      <c r="F707" s="3"/>
    </row>
    <row r="708" ht="15.75" customHeight="1">
      <c r="E708" s="3"/>
      <c r="F708" s="3"/>
    </row>
    <row r="709" ht="15.75" customHeight="1">
      <c r="E709" s="3"/>
      <c r="F709" s="3"/>
    </row>
    <row r="710" ht="15.75" customHeight="1">
      <c r="E710" s="3"/>
      <c r="F710" s="3"/>
    </row>
    <row r="711" ht="15.75" customHeight="1">
      <c r="E711" s="3"/>
      <c r="F711" s="3"/>
    </row>
    <row r="712" ht="15.75" customHeight="1">
      <c r="E712" s="3"/>
      <c r="F712" s="3"/>
    </row>
    <row r="713" ht="15.75" customHeight="1">
      <c r="E713" s="3"/>
      <c r="F713" s="3"/>
    </row>
    <row r="714" ht="15.75" customHeight="1">
      <c r="E714" s="3"/>
      <c r="F714" s="3"/>
    </row>
    <row r="715" ht="15.75" customHeight="1">
      <c r="E715" s="3"/>
      <c r="F715" s="3"/>
    </row>
    <row r="716" ht="15.75" customHeight="1">
      <c r="E716" s="3"/>
      <c r="F716" s="3"/>
    </row>
    <row r="717" ht="15.75" customHeight="1">
      <c r="E717" s="3"/>
      <c r="F717" s="3"/>
    </row>
    <row r="718" ht="15.75" customHeight="1">
      <c r="E718" s="3"/>
      <c r="F718" s="3"/>
    </row>
    <row r="719" ht="15.75" customHeight="1">
      <c r="E719" s="3"/>
      <c r="F719" s="3"/>
    </row>
    <row r="720" ht="15.75" customHeight="1">
      <c r="E720" s="3"/>
      <c r="F720" s="3"/>
    </row>
    <row r="721" ht="15.75" customHeight="1">
      <c r="E721" s="3"/>
      <c r="F721" s="3"/>
    </row>
    <row r="722" ht="15.75" customHeight="1">
      <c r="E722" s="3"/>
      <c r="F722" s="3"/>
    </row>
    <row r="723" ht="15.75" customHeight="1">
      <c r="E723" s="3"/>
      <c r="F723" s="3"/>
    </row>
    <row r="724" ht="15.75" customHeight="1">
      <c r="E724" s="3"/>
      <c r="F724" s="3"/>
    </row>
    <row r="725" ht="15.75" customHeight="1">
      <c r="E725" s="3"/>
      <c r="F725" s="3"/>
    </row>
    <row r="726" ht="15.75" customHeight="1">
      <c r="E726" s="3"/>
      <c r="F726" s="3"/>
    </row>
    <row r="727" ht="15.75" customHeight="1">
      <c r="E727" s="3"/>
      <c r="F727" s="3"/>
    </row>
    <row r="728" ht="15.75" customHeight="1">
      <c r="E728" s="3"/>
      <c r="F728" s="3"/>
    </row>
    <row r="729" ht="15.75" customHeight="1">
      <c r="E729" s="3"/>
      <c r="F729" s="3"/>
    </row>
    <row r="730" ht="15.75" customHeight="1">
      <c r="E730" s="3"/>
      <c r="F730" s="3"/>
    </row>
    <row r="731" ht="15.75" customHeight="1">
      <c r="E731" s="3"/>
      <c r="F731" s="3"/>
    </row>
    <row r="732" ht="15.75" customHeight="1">
      <c r="E732" s="3"/>
      <c r="F732" s="3"/>
    </row>
    <row r="733" ht="15.75" customHeight="1">
      <c r="E733" s="3"/>
      <c r="F733" s="3"/>
    </row>
    <row r="734" ht="15.75" customHeight="1">
      <c r="E734" s="3"/>
      <c r="F734" s="3"/>
    </row>
    <row r="735" ht="15.75" customHeight="1">
      <c r="E735" s="3"/>
      <c r="F735" s="3"/>
    </row>
    <row r="736" ht="15.75" customHeight="1">
      <c r="E736" s="3"/>
      <c r="F736" s="3"/>
    </row>
    <row r="737" ht="15.75" customHeight="1">
      <c r="E737" s="3"/>
      <c r="F737" s="3"/>
    </row>
    <row r="738" ht="15.75" customHeight="1">
      <c r="E738" s="3"/>
      <c r="F738" s="3"/>
    </row>
    <row r="739" ht="15.75" customHeight="1">
      <c r="E739" s="3"/>
      <c r="F739" s="3"/>
    </row>
    <row r="740" ht="15.75" customHeight="1">
      <c r="E740" s="3"/>
      <c r="F740" s="3"/>
    </row>
    <row r="741" ht="15.75" customHeight="1">
      <c r="E741" s="3"/>
      <c r="F741" s="3"/>
    </row>
    <row r="742" ht="15.75" customHeight="1">
      <c r="E742" s="3"/>
      <c r="F742" s="3"/>
    </row>
    <row r="743" ht="15.75" customHeight="1">
      <c r="E743" s="3"/>
      <c r="F743" s="3"/>
    </row>
    <row r="744" ht="15.75" customHeight="1">
      <c r="E744" s="3"/>
      <c r="F744" s="3"/>
    </row>
    <row r="745" ht="15.75" customHeight="1">
      <c r="E745" s="3"/>
      <c r="F745" s="3"/>
    </row>
    <row r="746" ht="15.75" customHeight="1">
      <c r="E746" s="3"/>
      <c r="F746" s="3"/>
    </row>
    <row r="747" ht="15.75" customHeight="1">
      <c r="E747" s="3"/>
      <c r="F747" s="3"/>
    </row>
    <row r="748" ht="15.75" customHeight="1">
      <c r="E748" s="3"/>
      <c r="F748" s="3"/>
    </row>
    <row r="749" ht="15.75" customHeight="1">
      <c r="E749" s="3"/>
      <c r="F749" s="3"/>
    </row>
    <row r="750" ht="15.75" customHeight="1">
      <c r="E750" s="3"/>
      <c r="F750" s="3"/>
    </row>
    <row r="751" ht="15.75" customHeight="1">
      <c r="E751" s="3"/>
      <c r="F751" s="3"/>
    </row>
    <row r="752" ht="15.75" customHeight="1">
      <c r="E752" s="3"/>
      <c r="F752" s="3"/>
    </row>
    <row r="753" ht="15.75" customHeight="1">
      <c r="E753" s="3"/>
      <c r="F753" s="3"/>
    </row>
    <row r="754" ht="15.75" customHeight="1">
      <c r="E754" s="3"/>
      <c r="F754" s="3"/>
    </row>
    <row r="755" ht="15.75" customHeight="1">
      <c r="E755" s="3"/>
      <c r="F755" s="3"/>
    </row>
    <row r="756" ht="15.75" customHeight="1">
      <c r="E756" s="3"/>
      <c r="F756" s="3"/>
    </row>
    <row r="757" ht="15.75" customHeight="1">
      <c r="E757" s="3"/>
      <c r="F757" s="3"/>
    </row>
    <row r="758" ht="15.75" customHeight="1">
      <c r="E758" s="3"/>
      <c r="F758" s="3"/>
    </row>
    <row r="759" ht="15.75" customHeight="1">
      <c r="E759" s="3"/>
      <c r="F759" s="3"/>
    </row>
    <row r="760" ht="15.75" customHeight="1">
      <c r="E760" s="3"/>
      <c r="F760" s="3"/>
    </row>
    <row r="761" ht="15.75" customHeight="1">
      <c r="E761" s="3"/>
      <c r="F761" s="3"/>
    </row>
    <row r="762" ht="15.75" customHeight="1">
      <c r="E762" s="3"/>
      <c r="F762" s="3"/>
    </row>
    <row r="763" ht="15.75" customHeight="1">
      <c r="E763" s="3"/>
      <c r="F763" s="3"/>
    </row>
    <row r="764" ht="15.75" customHeight="1">
      <c r="E764" s="3"/>
      <c r="F764" s="3"/>
    </row>
    <row r="765" ht="15.75" customHeight="1">
      <c r="E765" s="3"/>
      <c r="F765" s="3"/>
    </row>
    <row r="766" ht="15.75" customHeight="1">
      <c r="E766" s="3"/>
      <c r="F766" s="3"/>
    </row>
    <row r="767" ht="15.75" customHeight="1">
      <c r="E767" s="3"/>
      <c r="F767" s="3"/>
    </row>
    <row r="768" ht="15.75" customHeight="1">
      <c r="E768" s="3"/>
      <c r="F768" s="3"/>
    </row>
    <row r="769" ht="15.75" customHeight="1">
      <c r="E769" s="3"/>
      <c r="F769" s="3"/>
    </row>
    <row r="770" ht="15.75" customHeight="1">
      <c r="E770" s="3"/>
      <c r="F770" s="3"/>
    </row>
    <row r="771" ht="15.75" customHeight="1">
      <c r="E771" s="3"/>
      <c r="F771" s="3"/>
    </row>
    <row r="772" ht="15.75" customHeight="1">
      <c r="E772" s="3"/>
      <c r="F772" s="3"/>
    </row>
    <row r="773" ht="15.75" customHeight="1">
      <c r="E773" s="3"/>
      <c r="F773" s="3"/>
    </row>
    <row r="774" ht="15.75" customHeight="1">
      <c r="E774" s="3"/>
      <c r="F774" s="3"/>
    </row>
    <row r="775" ht="15.75" customHeight="1">
      <c r="E775" s="3"/>
      <c r="F775" s="3"/>
    </row>
    <row r="776" ht="15.75" customHeight="1">
      <c r="E776" s="3"/>
      <c r="F776" s="3"/>
    </row>
    <row r="777" ht="15.75" customHeight="1">
      <c r="E777" s="3"/>
      <c r="F777" s="3"/>
    </row>
    <row r="778" ht="15.75" customHeight="1">
      <c r="E778" s="3"/>
      <c r="F778" s="3"/>
    </row>
    <row r="779" ht="15.75" customHeight="1">
      <c r="E779" s="3"/>
      <c r="F779" s="3"/>
    </row>
    <row r="780" ht="15.75" customHeight="1">
      <c r="E780" s="3"/>
      <c r="F780" s="3"/>
    </row>
    <row r="781" ht="15.75" customHeight="1">
      <c r="E781" s="3"/>
      <c r="F781" s="3"/>
    </row>
    <row r="782" ht="15.75" customHeight="1">
      <c r="E782" s="3"/>
      <c r="F782" s="3"/>
    </row>
    <row r="783" ht="15.75" customHeight="1">
      <c r="E783" s="3"/>
      <c r="F783" s="3"/>
    </row>
    <row r="784" ht="15.75" customHeight="1">
      <c r="E784" s="3"/>
      <c r="F784" s="3"/>
    </row>
    <row r="785" ht="15.75" customHeight="1">
      <c r="E785" s="3"/>
      <c r="F785" s="3"/>
    </row>
    <row r="786" ht="15.75" customHeight="1">
      <c r="E786" s="3"/>
      <c r="F786" s="3"/>
    </row>
    <row r="787" ht="15.75" customHeight="1">
      <c r="E787" s="3"/>
      <c r="F787" s="3"/>
    </row>
    <row r="788" ht="15.75" customHeight="1">
      <c r="E788" s="3"/>
      <c r="F788" s="3"/>
    </row>
    <row r="789" ht="15.75" customHeight="1">
      <c r="E789" s="3"/>
      <c r="F789" s="3"/>
    </row>
    <row r="790" ht="15.75" customHeight="1">
      <c r="E790" s="3"/>
      <c r="F790" s="3"/>
    </row>
    <row r="791" ht="15.75" customHeight="1">
      <c r="E791" s="3"/>
      <c r="F791" s="3"/>
    </row>
    <row r="792" ht="15.75" customHeight="1">
      <c r="E792" s="3"/>
      <c r="F792" s="3"/>
    </row>
    <row r="793" ht="15.75" customHeight="1">
      <c r="E793" s="3"/>
      <c r="F793" s="3"/>
    </row>
    <row r="794" ht="15.75" customHeight="1">
      <c r="E794" s="3"/>
      <c r="F794" s="3"/>
    </row>
    <row r="795" ht="15.75" customHeight="1">
      <c r="E795" s="3"/>
      <c r="F795" s="3"/>
    </row>
    <row r="796" ht="15.75" customHeight="1">
      <c r="E796" s="3"/>
      <c r="F796" s="3"/>
    </row>
    <row r="797" ht="15.75" customHeight="1">
      <c r="E797" s="3"/>
      <c r="F797" s="3"/>
    </row>
    <row r="798" ht="15.75" customHeight="1">
      <c r="E798" s="3"/>
      <c r="F798" s="3"/>
    </row>
    <row r="799" ht="15.75" customHeight="1">
      <c r="E799" s="3"/>
      <c r="F799" s="3"/>
    </row>
    <row r="800" ht="15.75" customHeight="1">
      <c r="E800" s="3"/>
      <c r="F800" s="3"/>
    </row>
    <row r="801" ht="15.75" customHeight="1">
      <c r="E801" s="3"/>
      <c r="F801" s="3"/>
    </row>
    <row r="802" ht="15.75" customHeight="1">
      <c r="E802" s="3"/>
      <c r="F802" s="3"/>
    </row>
    <row r="803" ht="15.75" customHeight="1">
      <c r="E803" s="3"/>
      <c r="F803" s="3"/>
    </row>
    <row r="804" ht="15.75" customHeight="1">
      <c r="E804" s="3"/>
      <c r="F804" s="3"/>
    </row>
    <row r="805" ht="15.75" customHeight="1">
      <c r="E805" s="3"/>
      <c r="F805" s="3"/>
    </row>
    <row r="806" ht="15.75" customHeight="1">
      <c r="E806" s="3"/>
      <c r="F806" s="3"/>
    </row>
    <row r="807" ht="15.75" customHeight="1">
      <c r="E807" s="3"/>
      <c r="F807" s="3"/>
    </row>
    <row r="808" ht="15.75" customHeight="1">
      <c r="E808" s="3"/>
      <c r="F808" s="3"/>
    </row>
    <row r="809" ht="15.75" customHeight="1">
      <c r="E809" s="3"/>
      <c r="F809" s="3"/>
    </row>
    <row r="810" ht="15.75" customHeight="1">
      <c r="E810" s="3"/>
      <c r="F810" s="3"/>
    </row>
    <row r="811" ht="15.75" customHeight="1">
      <c r="E811" s="3"/>
      <c r="F811" s="3"/>
    </row>
    <row r="812" ht="15.75" customHeight="1">
      <c r="E812" s="3"/>
      <c r="F812" s="3"/>
    </row>
    <row r="813" ht="15.75" customHeight="1">
      <c r="E813" s="3"/>
      <c r="F813" s="3"/>
    </row>
    <row r="814" ht="15.75" customHeight="1">
      <c r="E814" s="3"/>
      <c r="F814" s="3"/>
    </row>
    <row r="815" ht="15.75" customHeight="1">
      <c r="E815" s="3"/>
      <c r="F815" s="3"/>
    </row>
    <row r="816" ht="15.75" customHeight="1">
      <c r="E816" s="3"/>
      <c r="F816" s="3"/>
    </row>
    <row r="817" ht="15.75" customHeight="1">
      <c r="E817" s="3"/>
      <c r="F817" s="3"/>
    </row>
    <row r="818" ht="15.75" customHeight="1">
      <c r="E818" s="3"/>
      <c r="F818" s="3"/>
    </row>
    <row r="819" ht="15.75" customHeight="1">
      <c r="E819" s="3"/>
      <c r="F819" s="3"/>
    </row>
    <row r="820" ht="15.75" customHeight="1">
      <c r="E820" s="3"/>
      <c r="F820" s="3"/>
    </row>
    <row r="821" ht="15.75" customHeight="1">
      <c r="E821" s="3"/>
      <c r="F821" s="3"/>
    </row>
    <row r="822" ht="15.75" customHeight="1">
      <c r="E822" s="3"/>
      <c r="F822" s="3"/>
    </row>
    <row r="823" ht="15.75" customHeight="1">
      <c r="E823" s="3"/>
      <c r="F823" s="3"/>
    </row>
    <row r="824" ht="15.75" customHeight="1">
      <c r="E824" s="3"/>
      <c r="F824" s="3"/>
    </row>
    <row r="825" ht="15.75" customHeight="1">
      <c r="E825" s="3"/>
      <c r="F825" s="3"/>
    </row>
    <row r="826" ht="15.75" customHeight="1">
      <c r="E826" s="3"/>
      <c r="F826" s="3"/>
    </row>
    <row r="827" ht="15.75" customHeight="1">
      <c r="E827" s="3"/>
      <c r="F827" s="3"/>
    </row>
    <row r="828" ht="15.75" customHeight="1">
      <c r="E828" s="3"/>
      <c r="F828" s="3"/>
    </row>
    <row r="829" ht="15.75" customHeight="1">
      <c r="E829" s="3"/>
      <c r="F829" s="3"/>
    </row>
    <row r="830" ht="15.75" customHeight="1">
      <c r="E830" s="3"/>
      <c r="F830" s="3"/>
    </row>
    <row r="831" ht="15.75" customHeight="1">
      <c r="E831" s="3"/>
      <c r="F831" s="3"/>
    </row>
    <row r="832" ht="15.75" customHeight="1">
      <c r="E832" s="3"/>
      <c r="F832" s="3"/>
    </row>
    <row r="833" ht="15.75" customHeight="1">
      <c r="E833" s="3"/>
      <c r="F833" s="3"/>
    </row>
    <row r="834" ht="15.75" customHeight="1">
      <c r="E834" s="3"/>
      <c r="F834" s="3"/>
    </row>
    <row r="835" ht="15.75" customHeight="1">
      <c r="E835" s="3"/>
      <c r="F835" s="3"/>
    </row>
    <row r="836" ht="15.75" customHeight="1">
      <c r="E836" s="3"/>
      <c r="F836" s="3"/>
    </row>
    <row r="837" ht="15.75" customHeight="1">
      <c r="E837" s="3"/>
      <c r="F837" s="3"/>
    </row>
    <row r="838" ht="15.75" customHeight="1">
      <c r="E838" s="3"/>
      <c r="F838" s="3"/>
    </row>
    <row r="839" ht="15.75" customHeight="1">
      <c r="E839" s="3"/>
      <c r="F839" s="3"/>
    </row>
    <row r="840" ht="15.75" customHeight="1">
      <c r="E840" s="3"/>
      <c r="F840" s="3"/>
    </row>
    <row r="841" ht="15.75" customHeight="1">
      <c r="E841" s="3"/>
      <c r="F841" s="3"/>
    </row>
    <row r="842" ht="15.75" customHeight="1">
      <c r="E842" s="3"/>
      <c r="F842" s="3"/>
    </row>
    <row r="843" ht="15.75" customHeight="1">
      <c r="E843" s="3"/>
      <c r="F843" s="3"/>
    </row>
    <row r="844" ht="15.75" customHeight="1">
      <c r="E844" s="3"/>
      <c r="F844" s="3"/>
    </row>
    <row r="845" ht="15.75" customHeight="1">
      <c r="E845" s="3"/>
      <c r="F845" s="3"/>
    </row>
    <row r="846" ht="15.75" customHeight="1">
      <c r="E846" s="3"/>
      <c r="F846" s="3"/>
    </row>
    <row r="847" ht="15.75" customHeight="1">
      <c r="E847" s="3"/>
      <c r="F847" s="3"/>
    </row>
    <row r="848" ht="15.75" customHeight="1">
      <c r="E848" s="3"/>
      <c r="F848" s="3"/>
    </row>
    <row r="849" ht="15.75" customHeight="1">
      <c r="E849" s="3"/>
      <c r="F849" s="3"/>
    </row>
    <row r="850" ht="15.75" customHeight="1">
      <c r="E850" s="3"/>
      <c r="F850" s="3"/>
    </row>
    <row r="851" ht="15.75" customHeight="1">
      <c r="E851" s="3"/>
      <c r="F851" s="3"/>
    </row>
    <row r="852" ht="15.75" customHeight="1">
      <c r="E852" s="3"/>
      <c r="F852" s="3"/>
    </row>
    <row r="853" ht="15.75" customHeight="1">
      <c r="E853" s="3"/>
      <c r="F853" s="3"/>
    </row>
    <row r="854" ht="15.75" customHeight="1">
      <c r="E854" s="3"/>
      <c r="F854" s="3"/>
    </row>
    <row r="855" ht="15.75" customHeight="1">
      <c r="E855" s="3"/>
      <c r="F855" s="3"/>
    </row>
    <row r="856" ht="15.75" customHeight="1">
      <c r="E856" s="3"/>
      <c r="F856" s="3"/>
    </row>
    <row r="857" ht="15.75" customHeight="1">
      <c r="E857" s="3"/>
      <c r="F857" s="3"/>
    </row>
    <row r="858" ht="15.75" customHeight="1">
      <c r="E858" s="3"/>
      <c r="F858" s="3"/>
    </row>
    <row r="859" ht="15.75" customHeight="1">
      <c r="E859" s="3"/>
      <c r="F859" s="3"/>
    </row>
    <row r="860" ht="15.75" customHeight="1">
      <c r="E860" s="3"/>
      <c r="F860" s="3"/>
    </row>
    <row r="861" ht="15.75" customHeight="1">
      <c r="E861" s="3"/>
      <c r="F861" s="3"/>
    </row>
    <row r="862" ht="15.75" customHeight="1">
      <c r="E862" s="3"/>
      <c r="F862" s="3"/>
    </row>
    <row r="863" ht="15.75" customHeight="1">
      <c r="E863" s="3"/>
      <c r="F863" s="3"/>
    </row>
    <row r="864" ht="15.75" customHeight="1">
      <c r="E864" s="3"/>
      <c r="F864" s="3"/>
    </row>
    <row r="865" ht="15.75" customHeight="1">
      <c r="E865" s="3"/>
      <c r="F865" s="3"/>
    </row>
    <row r="866" ht="15.75" customHeight="1">
      <c r="E866" s="3"/>
      <c r="F866" s="3"/>
    </row>
    <row r="867" ht="15.75" customHeight="1">
      <c r="E867" s="3"/>
      <c r="F867" s="3"/>
    </row>
    <row r="868" ht="15.75" customHeight="1">
      <c r="E868" s="3"/>
      <c r="F868" s="3"/>
    </row>
    <row r="869" ht="15.75" customHeight="1">
      <c r="E869" s="3"/>
      <c r="F869" s="3"/>
    </row>
    <row r="870" ht="15.75" customHeight="1">
      <c r="E870" s="3"/>
      <c r="F870" s="3"/>
    </row>
    <row r="871" ht="15.75" customHeight="1">
      <c r="E871" s="3"/>
      <c r="F871" s="3"/>
    </row>
    <row r="872" ht="15.75" customHeight="1">
      <c r="E872" s="3"/>
      <c r="F872" s="3"/>
    </row>
    <row r="873" ht="15.75" customHeight="1">
      <c r="E873" s="3"/>
      <c r="F873" s="3"/>
    </row>
    <row r="874" ht="15.75" customHeight="1">
      <c r="E874" s="3"/>
      <c r="F874" s="3"/>
    </row>
    <row r="875" ht="15.75" customHeight="1">
      <c r="E875" s="3"/>
      <c r="F875" s="3"/>
    </row>
    <row r="876" ht="15.75" customHeight="1">
      <c r="E876" s="3"/>
      <c r="F876" s="3"/>
    </row>
    <row r="877" ht="15.75" customHeight="1">
      <c r="E877" s="3"/>
      <c r="F877" s="3"/>
    </row>
    <row r="878" ht="15.75" customHeight="1">
      <c r="E878" s="3"/>
      <c r="F878" s="3"/>
    </row>
    <row r="879" ht="15.75" customHeight="1">
      <c r="E879" s="3"/>
      <c r="F879" s="3"/>
    </row>
    <row r="880" ht="15.75" customHeight="1">
      <c r="E880" s="3"/>
      <c r="F880" s="3"/>
    </row>
    <row r="881" ht="15.75" customHeight="1">
      <c r="E881" s="3"/>
      <c r="F881" s="3"/>
    </row>
    <row r="882" ht="15.75" customHeight="1">
      <c r="E882" s="3"/>
      <c r="F882" s="3"/>
    </row>
    <row r="883" ht="15.75" customHeight="1">
      <c r="E883" s="3"/>
      <c r="F883" s="3"/>
    </row>
    <row r="884" ht="15.75" customHeight="1">
      <c r="E884" s="3"/>
      <c r="F884" s="3"/>
    </row>
    <row r="885" ht="15.75" customHeight="1">
      <c r="E885" s="3"/>
      <c r="F885" s="3"/>
    </row>
    <row r="886" ht="15.75" customHeight="1">
      <c r="E886" s="3"/>
      <c r="F886" s="3"/>
    </row>
    <row r="887" ht="15.75" customHeight="1">
      <c r="E887" s="3"/>
      <c r="F887" s="3"/>
    </row>
    <row r="888" ht="15.75" customHeight="1">
      <c r="E888" s="3"/>
      <c r="F888" s="3"/>
    </row>
    <row r="889" ht="15.75" customHeight="1">
      <c r="E889" s="3"/>
      <c r="F889" s="3"/>
    </row>
    <row r="890" ht="15.75" customHeight="1">
      <c r="E890" s="3"/>
      <c r="F890" s="3"/>
    </row>
    <row r="891" ht="15.75" customHeight="1">
      <c r="E891" s="3"/>
      <c r="F891" s="3"/>
    </row>
    <row r="892" ht="15.75" customHeight="1">
      <c r="E892" s="3"/>
      <c r="F892" s="3"/>
    </row>
    <row r="893" ht="15.75" customHeight="1">
      <c r="E893" s="3"/>
      <c r="F893" s="3"/>
    </row>
    <row r="894" ht="15.75" customHeight="1">
      <c r="E894" s="3"/>
      <c r="F894" s="3"/>
    </row>
    <row r="895" ht="15.75" customHeight="1">
      <c r="E895" s="3"/>
      <c r="F895" s="3"/>
    </row>
    <row r="896" ht="15.75" customHeight="1">
      <c r="E896" s="3"/>
      <c r="F896" s="3"/>
    </row>
    <row r="897" ht="15.75" customHeight="1">
      <c r="E897" s="3"/>
      <c r="F897" s="3"/>
    </row>
    <row r="898" ht="15.75" customHeight="1">
      <c r="E898" s="3"/>
      <c r="F898" s="3"/>
    </row>
    <row r="899" ht="15.75" customHeight="1">
      <c r="E899" s="3"/>
      <c r="F899" s="3"/>
    </row>
    <row r="900" ht="15.75" customHeight="1">
      <c r="E900" s="3"/>
      <c r="F900" s="3"/>
    </row>
    <row r="901" ht="15.75" customHeight="1">
      <c r="E901" s="3"/>
      <c r="F901" s="3"/>
    </row>
    <row r="902" ht="15.75" customHeight="1">
      <c r="E902" s="3"/>
      <c r="F902" s="3"/>
    </row>
    <row r="903" ht="15.75" customHeight="1">
      <c r="E903" s="3"/>
      <c r="F903" s="3"/>
    </row>
    <row r="904" ht="15.75" customHeight="1">
      <c r="E904" s="3"/>
      <c r="F904" s="3"/>
    </row>
    <row r="905" ht="15.75" customHeight="1">
      <c r="E905" s="3"/>
      <c r="F905" s="3"/>
    </row>
    <row r="906" ht="15.75" customHeight="1">
      <c r="E906" s="3"/>
      <c r="F906" s="3"/>
    </row>
    <row r="907" ht="15.75" customHeight="1">
      <c r="E907" s="3"/>
      <c r="F907" s="3"/>
    </row>
    <row r="908" ht="15.75" customHeight="1">
      <c r="E908" s="3"/>
      <c r="F908" s="3"/>
    </row>
    <row r="909" ht="15.75" customHeight="1">
      <c r="E909" s="3"/>
      <c r="F909" s="3"/>
    </row>
    <row r="910" ht="15.75" customHeight="1">
      <c r="E910" s="3"/>
      <c r="F910" s="3"/>
    </row>
    <row r="911" ht="15.75" customHeight="1">
      <c r="E911" s="3"/>
      <c r="F911" s="3"/>
    </row>
    <row r="912" ht="15.75" customHeight="1">
      <c r="E912" s="3"/>
      <c r="F912" s="3"/>
    </row>
    <row r="913" ht="15.75" customHeight="1">
      <c r="E913" s="3"/>
      <c r="F913" s="3"/>
    </row>
    <row r="914" ht="15.75" customHeight="1">
      <c r="E914" s="3"/>
      <c r="F914" s="3"/>
    </row>
    <row r="915" ht="15.75" customHeight="1">
      <c r="E915" s="3"/>
      <c r="F915" s="3"/>
    </row>
    <row r="916" ht="15.75" customHeight="1">
      <c r="E916" s="3"/>
      <c r="F916" s="3"/>
    </row>
    <row r="917" ht="15.75" customHeight="1">
      <c r="E917" s="3"/>
      <c r="F917" s="3"/>
    </row>
    <row r="918" ht="15.75" customHeight="1">
      <c r="E918" s="3"/>
      <c r="F918" s="3"/>
    </row>
    <row r="919" ht="15.75" customHeight="1">
      <c r="E919" s="3"/>
      <c r="F919" s="3"/>
    </row>
    <row r="920" ht="15.75" customHeight="1">
      <c r="E920" s="3"/>
      <c r="F920" s="3"/>
    </row>
    <row r="921" ht="15.75" customHeight="1">
      <c r="E921" s="3"/>
      <c r="F921" s="3"/>
    </row>
    <row r="922" ht="15.75" customHeight="1">
      <c r="E922" s="3"/>
      <c r="F922" s="3"/>
    </row>
    <row r="923" ht="15.75" customHeight="1">
      <c r="E923" s="3"/>
      <c r="F923" s="3"/>
    </row>
    <row r="924" ht="15.75" customHeight="1">
      <c r="E924" s="3"/>
      <c r="F924" s="3"/>
    </row>
    <row r="925" ht="15.75" customHeight="1">
      <c r="E925" s="3"/>
      <c r="F925" s="3"/>
    </row>
    <row r="926" ht="15.75" customHeight="1">
      <c r="E926" s="3"/>
      <c r="F926" s="3"/>
    </row>
    <row r="927" ht="15.75" customHeight="1">
      <c r="E927" s="3"/>
      <c r="F927" s="3"/>
    </row>
    <row r="928" ht="15.75" customHeight="1">
      <c r="E928" s="3"/>
      <c r="F928" s="3"/>
    </row>
    <row r="929" ht="15.75" customHeight="1">
      <c r="E929" s="3"/>
      <c r="F929" s="3"/>
    </row>
    <row r="930" ht="15.75" customHeight="1">
      <c r="E930" s="3"/>
      <c r="F930" s="3"/>
    </row>
    <row r="931" ht="15.75" customHeight="1">
      <c r="E931" s="3"/>
      <c r="F931" s="3"/>
    </row>
    <row r="932" ht="15.75" customHeight="1">
      <c r="E932" s="3"/>
      <c r="F932" s="3"/>
    </row>
    <row r="933" ht="15.75" customHeight="1">
      <c r="E933" s="3"/>
      <c r="F933" s="3"/>
    </row>
    <row r="934" ht="15.75" customHeight="1">
      <c r="E934" s="3"/>
      <c r="F934" s="3"/>
    </row>
    <row r="935" ht="15.75" customHeight="1">
      <c r="E935" s="3"/>
      <c r="F935" s="3"/>
    </row>
    <row r="936" ht="15.75" customHeight="1">
      <c r="E936" s="3"/>
      <c r="F936" s="3"/>
    </row>
    <row r="937" ht="15.75" customHeight="1">
      <c r="E937" s="3"/>
      <c r="F937" s="3"/>
    </row>
    <row r="938" ht="15.75" customHeight="1">
      <c r="E938" s="3"/>
      <c r="F938" s="3"/>
    </row>
    <row r="939" ht="15.75" customHeight="1">
      <c r="E939" s="3"/>
      <c r="F939" s="3"/>
    </row>
    <row r="940" ht="15.75" customHeight="1">
      <c r="E940" s="3"/>
      <c r="F940" s="3"/>
    </row>
    <row r="941" ht="15.75" customHeight="1">
      <c r="E941" s="3"/>
      <c r="F941" s="3"/>
    </row>
    <row r="942" ht="15.75" customHeight="1">
      <c r="E942" s="3"/>
      <c r="F942" s="3"/>
    </row>
    <row r="943" ht="15.75" customHeight="1">
      <c r="E943" s="3"/>
      <c r="F943" s="3"/>
    </row>
    <row r="944" ht="15.75" customHeight="1">
      <c r="E944" s="3"/>
      <c r="F944" s="3"/>
    </row>
    <row r="945" ht="15.75" customHeight="1">
      <c r="E945" s="3"/>
      <c r="F945" s="3"/>
    </row>
    <row r="946" ht="15.75" customHeight="1">
      <c r="E946" s="3"/>
      <c r="F946" s="3"/>
    </row>
    <row r="947" ht="15.75" customHeight="1">
      <c r="E947" s="3"/>
      <c r="F947" s="3"/>
    </row>
    <row r="948" ht="15.75" customHeight="1">
      <c r="E948" s="3"/>
      <c r="F948" s="3"/>
    </row>
    <row r="949" ht="15.75" customHeight="1">
      <c r="E949" s="3"/>
      <c r="F949" s="3"/>
    </row>
    <row r="950" ht="15.75" customHeight="1">
      <c r="E950" s="3"/>
      <c r="F950" s="3"/>
    </row>
    <row r="951" ht="15.75" customHeight="1">
      <c r="E951" s="3"/>
      <c r="F951" s="3"/>
    </row>
    <row r="952" ht="15.75" customHeight="1">
      <c r="E952" s="3"/>
      <c r="F952" s="3"/>
    </row>
    <row r="953" ht="15.75" customHeight="1">
      <c r="E953" s="3"/>
      <c r="F953" s="3"/>
    </row>
    <row r="954" ht="15.75" customHeight="1">
      <c r="E954" s="3"/>
      <c r="F954" s="3"/>
    </row>
    <row r="955" ht="15.75" customHeight="1">
      <c r="E955" s="3"/>
      <c r="F955" s="3"/>
    </row>
    <row r="956" ht="15.75" customHeight="1">
      <c r="E956" s="3"/>
      <c r="F956" s="3"/>
    </row>
    <row r="957" ht="15.75" customHeight="1">
      <c r="E957" s="3"/>
      <c r="F957" s="3"/>
    </row>
    <row r="958" ht="15.75" customHeight="1">
      <c r="E958" s="3"/>
      <c r="F958" s="3"/>
    </row>
    <row r="959" ht="15.75" customHeight="1">
      <c r="E959" s="3"/>
      <c r="F959" s="3"/>
    </row>
    <row r="960" ht="15.75" customHeight="1">
      <c r="E960" s="3"/>
      <c r="F960" s="3"/>
    </row>
    <row r="961" ht="15.75" customHeight="1">
      <c r="E961" s="3"/>
      <c r="F961" s="3"/>
    </row>
    <row r="962" ht="15.75" customHeight="1">
      <c r="E962" s="3"/>
      <c r="F962" s="3"/>
    </row>
    <row r="963" ht="15.75" customHeight="1">
      <c r="E963" s="3"/>
      <c r="F963" s="3"/>
    </row>
    <row r="964" ht="15.75" customHeight="1">
      <c r="E964" s="3"/>
      <c r="F964" s="3"/>
    </row>
    <row r="965" ht="15.75" customHeight="1">
      <c r="E965" s="3"/>
      <c r="F965" s="3"/>
    </row>
    <row r="966" ht="15.75" customHeight="1">
      <c r="E966" s="3"/>
      <c r="F966" s="3"/>
    </row>
    <row r="967" ht="15.75" customHeight="1">
      <c r="E967" s="3"/>
      <c r="F967" s="3"/>
    </row>
    <row r="968" ht="15.75" customHeight="1">
      <c r="E968" s="3"/>
      <c r="F968" s="3"/>
    </row>
    <row r="969" ht="15.75" customHeight="1">
      <c r="E969" s="3"/>
      <c r="F969" s="3"/>
    </row>
    <row r="970" ht="15.75" customHeight="1">
      <c r="E970" s="3"/>
      <c r="F970" s="3"/>
    </row>
    <row r="971" ht="15.75" customHeight="1">
      <c r="E971" s="3"/>
      <c r="F971" s="3"/>
    </row>
    <row r="972" ht="15.75" customHeight="1">
      <c r="E972" s="3"/>
      <c r="F972" s="3"/>
    </row>
    <row r="973" ht="15.75" customHeight="1">
      <c r="E973" s="3"/>
      <c r="F973" s="3"/>
    </row>
    <row r="974" ht="15.75" customHeight="1">
      <c r="E974" s="3"/>
      <c r="F974" s="3"/>
    </row>
    <row r="975" ht="15.75" customHeight="1">
      <c r="E975" s="3"/>
      <c r="F975" s="3"/>
    </row>
    <row r="976" ht="15.75" customHeight="1">
      <c r="E976" s="3"/>
      <c r="F976" s="3"/>
    </row>
    <row r="977" ht="15.75" customHeight="1">
      <c r="E977" s="3"/>
      <c r="F977" s="3"/>
    </row>
    <row r="978" ht="15.75" customHeight="1">
      <c r="E978" s="3"/>
      <c r="F978" s="3"/>
    </row>
    <row r="979" ht="15.75" customHeight="1">
      <c r="E979" s="3"/>
      <c r="F979" s="3"/>
    </row>
    <row r="980" ht="15.75" customHeight="1">
      <c r="E980" s="3"/>
      <c r="F980" s="3"/>
    </row>
    <row r="981" ht="15.75" customHeight="1">
      <c r="E981" s="3"/>
      <c r="F981" s="3"/>
    </row>
    <row r="982" ht="15.75" customHeight="1">
      <c r="E982" s="3"/>
      <c r="F982" s="3"/>
    </row>
    <row r="983" ht="15.75" customHeight="1">
      <c r="E983" s="3"/>
      <c r="F983" s="3"/>
    </row>
    <row r="984" ht="15.75" customHeight="1">
      <c r="E984" s="3"/>
      <c r="F984" s="3"/>
    </row>
    <row r="985" ht="15.75" customHeight="1">
      <c r="E985" s="3"/>
      <c r="F985" s="3"/>
    </row>
    <row r="986" ht="15.75" customHeight="1">
      <c r="E986" s="3"/>
      <c r="F986" s="3"/>
    </row>
    <row r="987" ht="15.75" customHeight="1">
      <c r="E987" s="3"/>
      <c r="F987" s="3"/>
    </row>
    <row r="988" ht="15.75" customHeight="1">
      <c r="E988" s="3"/>
      <c r="F988" s="3"/>
    </row>
    <row r="989" ht="15.75" customHeight="1">
      <c r="E989" s="3"/>
      <c r="F989" s="3"/>
    </row>
    <row r="990" ht="15.75" customHeight="1">
      <c r="E990" s="3"/>
      <c r="F990" s="3"/>
    </row>
    <row r="991" ht="15.75" customHeight="1">
      <c r="E991" s="3"/>
      <c r="F991" s="3"/>
    </row>
    <row r="992" ht="15.75" customHeight="1">
      <c r="E992" s="3"/>
      <c r="F992" s="3"/>
    </row>
    <row r="993" ht="15.75" customHeight="1">
      <c r="E993" s="3"/>
      <c r="F993" s="3"/>
    </row>
    <row r="994" ht="15.75" customHeight="1">
      <c r="E994" s="3"/>
      <c r="F994" s="3"/>
    </row>
    <row r="995" ht="15.75" customHeight="1">
      <c r="E995" s="3"/>
      <c r="F995" s="3"/>
    </row>
    <row r="996" ht="15.75" customHeight="1">
      <c r="E996" s="3"/>
      <c r="F996" s="3"/>
    </row>
    <row r="997" ht="15.75" customHeight="1">
      <c r="E997" s="3"/>
      <c r="F997" s="3"/>
    </row>
    <row r="998" ht="15.75" customHeight="1">
      <c r="E998" s="3"/>
      <c r="F998" s="3"/>
    </row>
    <row r="999" ht="15.75" customHeight="1">
      <c r="E999" s="3"/>
      <c r="F999" s="3"/>
    </row>
    <row r="1000" ht="15.75" customHeight="1">
      <c r="E1000" s="3"/>
      <c r="F1000" s="3"/>
    </row>
  </sheetData>
  <autoFilter ref="$G$1:$G$48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5.44"/>
    <col customWidth="1" min="4" max="4" width="15.11"/>
    <col customWidth="1" min="5" max="5" width="27.67"/>
    <col customWidth="1" min="6" max="6" width="20.67"/>
    <col customWidth="1" min="7" max="7" width="11.0"/>
    <col customWidth="1" min="8" max="8" width="10.11"/>
    <col customWidth="1" min="9" max="9" width="13.78"/>
    <col customWidth="1" min="10" max="10" width="16.11"/>
    <col customWidth="1" min="11" max="11" width="11.67"/>
    <col customWidth="1" min="12" max="12" width="11.0"/>
    <col customWidth="1" min="13" max="13" width="14.11"/>
    <col customWidth="1" min="14" max="14" width="25.67"/>
    <col customWidth="1" min="15" max="26" width="11.0"/>
  </cols>
  <sheetData>
    <row r="1" ht="15.75" customHeight="1">
      <c r="A1" s="4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3</v>
      </c>
      <c r="H1" s="4" t="s">
        <v>4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117</v>
      </c>
      <c r="O1" s="4" t="s">
        <v>118</v>
      </c>
      <c r="P1" s="2" t="s">
        <v>119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>
        <v>1.0</v>
      </c>
      <c r="B2" s="4" t="s">
        <v>120</v>
      </c>
      <c r="C2" s="4" t="s">
        <v>121</v>
      </c>
      <c r="D2" s="4" t="s">
        <v>122</v>
      </c>
      <c r="E2" s="4" t="str">
        <f t="shared" ref="E2:E1002" si="1">LOWER(B2 &amp; "." &amp; D2 &amp; "@clare.edu")</f>
        <v>landry.huber@clare.edu</v>
      </c>
      <c r="F2" s="4" t="s">
        <v>123</v>
      </c>
      <c r="G2" s="4" t="s">
        <v>124</v>
      </c>
      <c r="H2" s="2">
        <v>44805.0</v>
      </c>
      <c r="I2" s="4">
        <v>2021.0</v>
      </c>
      <c r="J2" s="4">
        <v>2.0</v>
      </c>
      <c r="K2" s="4" t="s">
        <v>125</v>
      </c>
      <c r="L2" s="1" t="s">
        <v>126</v>
      </c>
      <c r="M2" s="1" t="s">
        <v>127</v>
      </c>
      <c r="N2" s="4" t="s">
        <v>128</v>
      </c>
      <c r="O2" s="5">
        <v>7003.0</v>
      </c>
      <c r="P2" s="2">
        <v>37885.0</v>
      </c>
      <c r="Q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2.0</v>
      </c>
      <c r="B3" s="4" t="s">
        <v>129</v>
      </c>
      <c r="C3" s="4" t="s">
        <v>130</v>
      </c>
      <c r="D3" s="4" t="s">
        <v>131</v>
      </c>
      <c r="E3" s="4" t="str">
        <f t="shared" si="1"/>
        <v>zander.gonzales@clare.edu</v>
      </c>
      <c r="F3" s="4" t="s">
        <v>132</v>
      </c>
      <c r="G3" s="4" t="s">
        <v>124</v>
      </c>
      <c r="H3" s="2">
        <v>44805.0</v>
      </c>
      <c r="I3" s="4">
        <v>2021.0</v>
      </c>
      <c r="J3" s="4">
        <v>4.0</v>
      </c>
      <c r="K3" s="4" t="s">
        <v>125</v>
      </c>
      <c r="L3" s="1" t="s">
        <v>133</v>
      </c>
      <c r="M3" s="1" t="s">
        <v>134</v>
      </c>
      <c r="N3" s="4" t="s">
        <v>135</v>
      </c>
      <c r="O3" s="5">
        <v>2828.0</v>
      </c>
      <c r="P3" s="2">
        <v>37661.0</v>
      </c>
      <c r="Q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3.0</v>
      </c>
      <c r="B4" s="4" t="s">
        <v>136</v>
      </c>
      <c r="C4" s="4" t="s">
        <v>137</v>
      </c>
      <c r="D4" s="4" t="s">
        <v>138</v>
      </c>
      <c r="E4" s="4" t="str">
        <f t="shared" si="1"/>
        <v>enrique.harrell@clare.edu</v>
      </c>
      <c r="F4" s="4" t="s">
        <v>139</v>
      </c>
      <c r="G4" s="4" t="s">
        <v>124</v>
      </c>
      <c r="H4" s="2">
        <v>44805.0</v>
      </c>
      <c r="I4" s="4">
        <v>2022.0</v>
      </c>
      <c r="J4" s="4">
        <v>7.0</v>
      </c>
      <c r="K4" s="4" t="s">
        <v>125</v>
      </c>
      <c r="L4" s="1" t="s">
        <v>140</v>
      </c>
      <c r="M4" s="1" t="s">
        <v>141</v>
      </c>
      <c r="N4" s="4" t="s">
        <v>142</v>
      </c>
      <c r="O4" s="5">
        <v>39769.0</v>
      </c>
      <c r="P4" s="2">
        <v>38118.0</v>
      </c>
      <c r="Q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4.0</v>
      </c>
      <c r="B5" s="4" t="s">
        <v>143</v>
      </c>
      <c r="C5" s="4" t="s">
        <v>144</v>
      </c>
      <c r="D5" s="4" t="s">
        <v>145</v>
      </c>
      <c r="E5" s="4" t="str">
        <f t="shared" si="1"/>
        <v>maximilian.calderon@clare.edu</v>
      </c>
      <c r="F5" s="4" t="s">
        <v>132</v>
      </c>
      <c r="G5" s="4" t="s">
        <v>124</v>
      </c>
      <c r="H5" s="2">
        <v>44805.0</v>
      </c>
      <c r="I5" s="4">
        <v>2022.0</v>
      </c>
      <c r="J5" s="4">
        <v>9.0</v>
      </c>
      <c r="K5" s="4" t="s">
        <v>125</v>
      </c>
      <c r="L5" s="1" t="s">
        <v>146</v>
      </c>
      <c r="M5" s="1" t="s">
        <v>147</v>
      </c>
      <c r="N5" s="4" t="s">
        <v>148</v>
      </c>
      <c r="O5" s="5">
        <v>28364.0</v>
      </c>
      <c r="P5" s="2">
        <v>38351.0</v>
      </c>
      <c r="Q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5.0</v>
      </c>
      <c r="B6" s="4" t="s">
        <v>149</v>
      </c>
      <c r="C6" s="4" t="s">
        <v>150</v>
      </c>
      <c r="D6" s="4" t="s">
        <v>151</v>
      </c>
      <c r="E6" s="4" t="str">
        <f t="shared" si="1"/>
        <v>brayden.weeks@clare.edu</v>
      </c>
      <c r="F6" s="4" t="s">
        <v>139</v>
      </c>
      <c r="G6" s="4" t="s">
        <v>124</v>
      </c>
      <c r="H6" s="2">
        <v>44805.0</v>
      </c>
      <c r="I6" s="4">
        <v>2019.0</v>
      </c>
      <c r="J6" s="4">
        <v>1.0</v>
      </c>
      <c r="K6" s="4" t="s">
        <v>125</v>
      </c>
      <c r="L6" s="1" t="s">
        <v>152</v>
      </c>
      <c r="M6" s="1" t="s">
        <v>153</v>
      </c>
      <c r="N6" s="4" t="s">
        <v>154</v>
      </c>
      <c r="O6" s="5">
        <v>78071.0</v>
      </c>
      <c r="P6" s="2">
        <v>37029.0</v>
      </c>
      <c r="Q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6.0</v>
      </c>
      <c r="B7" s="4" t="s">
        <v>155</v>
      </c>
      <c r="C7" s="4" t="s">
        <v>156</v>
      </c>
      <c r="D7" s="4" t="s">
        <v>157</v>
      </c>
      <c r="E7" s="4" t="str">
        <f t="shared" si="1"/>
        <v>grey.osborne@clare.edu</v>
      </c>
      <c r="F7" s="4" t="s">
        <v>132</v>
      </c>
      <c r="G7" s="4" t="s">
        <v>124</v>
      </c>
      <c r="H7" s="2">
        <v>44805.0</v>
      </c>
      <c r="I7" s="4">
        <v>2020.0</v>
      </c>
      <c r="J7" s="4">
        <v>13.0</v>
      </c>
      <c r="K7" s="4" t="s">
        <v>125</v>
      </c>
      <c r="L7" s="1" t="s">
        <v>158</v>
      </c>
      <c r="M7" s="1" t="s">
        <v>159</v>
      </c>
      <c r="N7" s="4" t="s">
        <v>160</v>
      </c>
      <c r="O7" s="5">
        <v>64866.0</v>
      </c>
      <c r="P7" s="2">
        <v>37487.0</v>
      </c>
      <c r="Q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7.0</v>
      </c>
      <c r="B8" s="4" t="s">
        <v>161</v>
      </c>
      <c r="C8" s="4" t="s">
        <v>162</v>
      </c>
      <c r="D8" s="4" t="s">
        <v>163</v>
      </c>
      <c r="E8" s="4" t="str">
        <f t="shared" si="1"/>
        <v>ben.mccullough@clare.edu</v>
      </c>
      <c r="F8" s="4" t="s">
        <v>139</v>
      </c>
      <c r="G8" s="4" t="s">
        <v>124</v>
      </c>
      <c r="H8" s="2">
        <v>44805.0</v>
      </c>
      <c r="I8" s="4">
        <v>2020.0</v>
      </c>
      <c r="J8" s="4">
        <v>5.0</v>
      </c>
      <c r="K8" s="4" t="s">
        <v>125</v>
      </c>
      <c r="L8" s="1" t="s">
        <v>164</v>
      </c>
      <c r="M8" s="1" t="s">
        <v>165</v>
      </c>
      <c r="N8" s="4" t="s">
        <v>166</v>
      </c>
      <c r="O8" s="5">
        <v>18951.0</v>
      </c>
      <c r="P8" s="2">
        <v>37424.0</v>
      </c>
      <c r="Q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8.0</v>
      </c>
      <c r="B9" s="4" t="s">
        <v>167</v>
      </c>
      <c r="C9" s="4" t="s">
        <v>168</v>
      </c>
      <c r="D9" s="4" t="s">
        <v>169</v>
      </c>
      <c r="E9" s="4" t="str">
        <f t="shared" si="1"/>
        <v>gunner.santos@clare.edu</v>
      </c>
      <c r="F9" s="4" t="s">
        <v>139</v>
      </c>
      <c r="G9" s="4" t="s">
        <v>124</v>
      </c>
      <c r="H9" s="2">
        <v>44805.0</v>
      </c>
      <c r="I9" s="4">
        <v>2022.0</v>
      </c>
      <c r="J9" s="4">
        <v>14.0</v>
      </c>
      <c r="K9" s="4" t="s">
        <v>125</v>
      </c>
      <c r="L9" s="1" t="s">
        <v>170</v>
      </c>
      <c r="M9" s="1" t="s">
        <v>171</v>
      </c>
      <c r="N9" s="4" t="s">
        <v>172</v>
      </c>
      <c r="O9" s="5">
        <v>32806.0</v>
      </c>
      <c r="P9" s="2">
        <v>38070.0</v>
      </c>
      <c r="Q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9.0</v>
      </c>
      <c r="B10" s="4" t="s">
        <v>173</v>
      </c>
      <c r="C10" s="4" t="s">
        <v>174</v>
      </c>
      <c r="D10" s="4" t="s">
        <v>175</v>
      </c>
      <c r="E10" s="4" t="str">
        <f t="shared" si="1"/>
        <v>jax.dixon@clare.edu</v>
      </c>
      <c r="F10" s="4" t="s">
        <v>123</v>
      </c>
      <c r="G10" s="4" t="s">
        <v>124</v>
      </c>
      <c r="H10" s="2">
        <v>44805.0</v>
      </c>
      <c r="I10" s="4">
        <v>2019.0</v>
      </c>
      <c r="J10" s="4">
        <v>5.0</v>
      </c>
      <c r="K10" s="4" t="s">
        <v>125</v>
      </c>
      <c r="L10" s="1" t="s">
        <v>176</v>
      </c>
      <c r="M10" s="1" t="s">
        <v>177</v>
      </c>
      <c r="N10" s="4" t="s">
        <v>178</v>
      </c>
      <c r="O10" s="5">
        <v>42029.0</v>
      </c>
      <c r="P10" s="2">
        <v>37211.0</v>
      </c>
      <c r="Q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10.0</v>
      </c>
      <c r="B11" s="4" t="s">
        <v>179</v>
      </c>
      <c r="C11" s="4" t="s">
        <v>180</v>
      </c>
      <c r="D11" s="4" t="s">
        <v>181</v>
      </c>
      <c r="E11" s="4" t="str">
        <f t="shared" si="1"/>
        <v>mathias.cruz@clare.edu</v>
      </c>
      <c r="F11" s="4" t="s">
        <v>132</v>
      </c>
      <c r="G11" s="4" t="s">
        <v>124</v>
      </c>
      <c r="H11" s="2">
        <v>44805.0</v>
      </c>
      <c r="I11" s="4">
        <v>2022.0</v>
      </c>
      <c r="J11" s="4">
        <v>9.0</v>
      </c>
      <c r="K11" s="4" t="s">
        <v>125</v>
      </c>
      <c r="L11" s="1" t="s">
        <v>182</v>
      </c>
      <c r="M11" s="1" t="s">
        <v>183</v>
      </c>
      <c r="N11" s="4" t="s">
        <v>184</v>
      </c>
      <c r="O11" s="5">
        <v>54929.0</v>
      </c>
      <c r="P11" s="2">
        <v>38089.0</v>
      </c>
      <c r="Q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11.0</v>
      </c>
      <c r="B12" s="4" t="s">
        <v>185</v>
      </c>
      <c r="C12" s="4" t="s">
        <v>186</v>
      </c>
      <c r="D12" s="4" t="s">
        <v>187</v>
      </c>
      <c r="E12" s="4" t="str">
        <f t="shared" si="1"/>
        <v>elias.berg@clare.edu</v>
      </c>
      <c r="F12" s="4" t="s">
        <v>188</v>
      </c>
      <c r="G12" s="4" t="s">
        <v>124</v>
      </c>
      <c r="H12" s="2">
        <v>44805.0</v>
      </c>
      <c r="I12" s="4">
        <v>2022.0</v>
      </c>
      <c r="J12" s="4">
        <v>1.0</v>
      </c>
      <c r="K12" s="4" t="s">
        <v>125</v>
      </c>
      <c r="L12" s="1" t="s">
        <v>189</v>
      </c>
      <c r="M12" s="1" t="s">
        <v>190</v>
      </c>
      <c r="N12" s="4" t="s">
        <v>191</v>
      </c>
      <c r="O12" s="5">
        <v>38460.0</v>
      </c>
      <c r="P12" s="2">
        <v>38222.0</v>
      </c>
      <c r="Q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>
        <v>12.0</v>
      </c>
      <c r="B13" s="4" t="s">
        <v>143</v>
      </c>
      <c r="C13" s="4" t="s">
        <v>192</v>
      </c>
      <c r="D13" s="4" t="s">
        <v>193</v>
      </c>
      <c r="E13" s="4" t="str">
        <f t="shared" si="1"/>
        <v>maximilian.gilmore@clare.edu</v>
      </c>
      <c r="F13" s="4" t="s">
        <v>188</v>
      </c>
      <c r="G13" s="4" t="s">
        <v>124</v>
      </c>
      <c r="H13" s="2">
        <v>44805.0</v>
      </c>
      <c r="I13" s="4">
        <v>2019.0</v>
      </c>
      <c r="J13" s="4">
        <v>1.0</v>
      </c>
      <c r="K13" s="4" t="s">
        <v>125</v>
      </c>
      <c r="L13" s="1" t="s">
        <v>194</v>
      </c>
      <c r="M13" s="1" t="s">
        <v>195</v>
      </c>
      <c r="N13" s="4" t="s">
        <v>196</v>
      </c>
      <c r="O13" s="5">
        <v>68801.0</v>
      </c>
      <c r="P13" s="2">
        <v>36970.0</v>
      </c>
      <c r="Q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>
        <v>13.0</v>
      </c>
      <c r="B14" s="4" t="s">
        <v>197</v>
      </c>
      <c r="C14" s="4" t="s">
        <v>198</v>
      </c>
      <c r="D14" s="4" t="s">
        <v>199</v>
      </c>
      <c r="E14" s="4" t="str">
        <f t="shared" si="1"/>
        <v>everett.tanner@clare.edu</v>
      </c>
      <c r="F14" s="4" t="s">
        <v>139</v>
      </c>
      <c r="G14" s="4" t="s">
        <v>124</v>
      </c>
      <c r="H14" s="2">
        <v>44805.0</v>
      </c>
      <c r="I14" s="4">
        <v>2019.0</v>
      </c>
      <c r="J14" s="4">
        <v>13.0</v>
      </c>
      <c r="K14" s="4" t="s">
        <v>125</v>
      </c>
      <c r="L14" s="1" t="s">
        <v>200</v>
      </c>
      <c r="M14" s="1" t="s">
        <v>201</v>
      </c>
      <c r="N14" s="4" t="s">
        <v>202</v>
      </c>
      <c r="O14" s="5">
        <v>24487.0</v>
      </c>
      <c r="P14" s="2">
        <v>37227.0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>
        <v>14.0</v>
      </c>
      <c r="B15" s="4" t="s">
        <v>203</v>
      </c>
      <c r="C15" s="4" t="s">
        <v>204</v>
      </c>
      <c r="D15" s="4" t="s">
        <v>205</v>
      </c>
      <c r="E15" s="4" t="str">
        <f t="shared" si="1"/>
        <v>tristen.clarke@clare.edu</v>
      </c>
      <c r="F15" s="4" t="s">
        <v>188</v>
      </c>
      <c r="G15" s="4" t="s">
        <v>124</v>
      </c>
      <c r="H15" s="2">
        <v>44805.0</v>
      </c>
      <c r="I15" s="4">
        <v>2020.0</v>
      </c>
      <c r="J15" s="4">
        <v>15.0</v>
      </c>
      <c r="K15" s="4" t="s">
        <v>125</v>
      </c>
      <c r="L15" s="1" t="s">
        <v>206</v>
      </c>
      <c r="M15" s="1" t="s">
        <v>207</v>
      </c>
      <c r="N15" s="4" t="s">
        <v>208</v>
      </c>
      <c r="O15" s="5">
        <v>29001.0</v>
      </c>
      <c r="P15" s="2">
        <v>37433.0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>
        <v>15.0</v>
      </c>
      <c r="B16" s="4" t="s">
        <v>209</v>
      </c>
      <c r="C16" s="4" t="s">
        <v>210</v>
      </c>
      <c r="D16" s="4" t="s">
        <v>211</v>
      </c>
      <c r="E16" s="4" t="str">
        <f t="shared" si="1"/>
        <v>zakai.villalobos@clare.edu</v>
      </c>
      <c r="F16" s="4" t="s">
        <v>123</v>
      </c>
      <c r="G16" s="4" t="s">
        <v>124</v>
      </c>
      <c r="H16" s="2">
        <v>44805.0</v>
      </c>
      <c r="I16" s="4">
        <v>2020.0</v>
      </c>
      <c r="J16" s="4">
        <v>10.0</v>
      </c>
      <c r="K16" s="4" t="s">
        <v>125</v>
      </c>
      <c r="L16" s="1" t="s">
        <v>212</v>
      </c>
      <c r="M16" s="1" t="s">
        <v>213</v>
      </c>
      <c r="N16" s="4" t="s">
        <v>214</v>
      </c>
      <c r="O16" s="5">
        <v>94582.0</v>
      </c>
      <c r="P16" s="2">
        <v>37456.0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>
        <v>16.0</v>
      </c>
      <c r="B17" s="4" t="s">
        <v>215</v>
      </c>
      <c r="C17" s="4" t="s">
        <v>216</v>
      </c>
      <c r="D17" s="4" t="s">
        <v>217</v>
      </c>
      <c r="E17" s="4" t="str">
        <f t="shared" si="1"/>
        <v>davian.thornton@clare.edu</v>
      </c>
      <c r="F17" s="4" t="s">
        <v>139</v>
      </c>
      <c r="G17" s="4" t="s">
        <v>124</v>
      </c>
      <c r="H17" s="2">
        <v>44805.0</v>
      </c>
      <c r="I17" s="4">
        <v>2020.0</v>
      </c>
      <c r="J17" s="4">
        <v>10.0</v>
      </c>
      <c r="K17" s="4" t="s">
        <v>125</v>
      </c>
      <c r="L17" s="1" t="s">
        <v>152</v>
      </c>
      <c r="M17" s="1" t="s">
        <v>218</v>
      </c>
      <c r="N17" s="4" t="s">
        <v>219</v>
      </c>
      <c r="O17" s="5">
        <v>76070.0</v>
      </c>
      <c r="P17" s="2">
        <v>37590.0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>
        <v>17.0</v>
      </c>
      <c r="B18" s="4" t="s">
        <v>220</v>
      </c>
      <c r="C18" s="4" t="s">
        <v>221</v>
      </c>
      <c r="D18" s="4" t="s">
        <v>222</v>
      </c>
      <c r="E18" s="4" t="str">
        <f t="shared" si="1"/>
        <v>darren.carr@clare.edu</v>
      </c>
      <c r="F18" s="4" t="s">
        <v>139</v>
      </c>
      <c r="G18" s="4" t="s">
        <v>124</v>
      </c>
      <c r="H18" s="2">
        <v>44805.0</v>
      </c>
      <c r="I18" s="4">
        <v>2020.0</v>
      </c>
      <c r="J18" s="4">
        <v>12.0</v>
      </c>
      <c r="K18" s="4" t="s">
        <v>125</v>
      </c>
      <c r="L18" s="1" t="s">
        <v>182</v>
      </c>
      <c r="M18" s="1" t="s">
        <v>223</v>
      </c>
      <c r="N18" s="4" t="s">
        <v>224</v>
      </c>
      <c r="O18" s="5">
        <v>54135.0</v>
      </c>
      <c r="P18" s="2">
        <v>37332.0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>
        <v>18.0</v>
      </c>
      <c r="B19" s="4" t="s">
        <v>225</v>
      </c>
      <c r="C19" s="4" t="s">
        <v>226</v>
      </c>
      <c r="D19" s="4" t="s">
        <v>227</v>
      </c>
      <c r="E19" s="4" t="str">
        <f t="shared" si="1"/>
        <v>alexander.haynes@clare.edu</v>
      </c>
      <c r="F19" s="4" t="s">
        <v>132</v>
      </c>
      <c r="G19" s="4" t="s">
        <v>124</v>
      </c>
      <c r="H19" s="2">
        <v>44805.0</v>
      </c>
      <c r="I19" s="4">
        <v>2019.0</v>
      </c>
      <c r="J19" s="4">
        <v>4.0</v>
      </c>
      <c r="K19" s="4" t="s">
        <v>125</v>
      </c>
      <c r="L19" s="1" t="s">
        <v>228</v>
      </c>
      <c r="M19" s="1" t="s">
        <v>229</v>
      </c>
      <c r="N19" s="4" t="s">
        <v>230</v>
      </c>
      <c r="O19" s="5">
        <v>12019.0</v>
      </c>
      <c r="P19" s="2">
        <v>37043.0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>
        <v>19.0</v>
      </c>
      <c r="B20" s="4" t="s">
        <v>231</v>
      </c>
      <c r="C20" s="4" t="s">
        <v>232</v>
      </c>
      <c r="D20" s="4" t="s">
        <v>233</v>
      </c>
      <c r="E20" s="4" t="str">
        <f t="shared" si="1"/>
        <v>cameron.walker@clare.edu</v>
      </c>
      <c r="F20" s="4" t="s">
        <v>188</v>
      </c>
      <c r="G20" s="4" t="s">
        <v>124</v>
      </c>
      <c r="H20" s="2">
        <v>44805.0</v>
      </c>
      <c r="I20" s="4">
        <v>2019.0</v>
      </c>
      <c r="J20" s="4">
        <v>13.0</v>
      </c>
      <c r="K20" s="4" t="s">
        <v>125</v>
      </c>
      <c r="L20" s="1" t="s">
        <v>234</v>
      </c>
      <c r="M20" s="1" t="s">
        <v>235</v>
      </c>
      <c r="N20" s="4" t="s">
        <v>236</v>
      </c>
      <c r="O20" s="5">
        <v>44412.0</v>
      </c>
      <c r="P20" s="2">
        <v>37029.0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20.0</v>
      </c>
      <c r="B21" s="4" t="s">
        <v>237</v>
      </c>
      <c r="C21" s="4" t="s">
        <v>238</v>
      </c>
      <c r="D21" s="4" t="s">
        <v>239</v>
      </c>
      <c r="E21" s="4" t="str">
        <f t="shared" si="1"/>
        <v>hakeem.kirk@clare.edu</v>
      </c>
      <c r="F21" s="4" t="s">
        <v>132</v>
      </c>
      <c r="G21" s="4" t="s">
        <v>124</v>
      </c>
      <c r="H21" s="2">
        <v>44805.0</v>
      </c>
      <c r="I21" s="4">
        <v>2021.0</v>
      </c>
      <c r="J21" s="4">
        <v>1.0</v>
      </c>
      <c r="K21" s="4" t="s">
        <v>125</v>
      </c>
      <c r="L21" s="1" t="s">
        <v>176</v>
      </c>
      <c r="M21" s="1" t="s">
        <v>240</v>
      </c>
      <c r="N21" s="4" t="s">
        <v>241</v>
      </c>
      <c r="O21" s="5">
        <v>41310.0</v>
      </c>
      <c r="P21" s="2">
        <v>37741.0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21.0</v>
      </c>
      <c r="B22" s="4" t="s">
        <v>242</v>
      </c>
      <c r="C22" s="4" t="s">
        <v>243</v>
      </c>
      <c r="D22" s="4" t="s">
        <v>244</v>
      </c>
      <c r="E22" s="4" t="str">
        <f t="shared" si="1"/>
        <v>duncan.leach@clare.edu</v>
      </c>
      <c r="F22" s="4" t="s">
        <v>139</v>
      </c>
      <c r="G22" s="4" t="s">
        <v>124</v>
      </c>
      <c r="H22" s="2">
        <v>44805.0</v>
      </c>
      <c r="I22" s="4">
        <v>2022.0</v>
      </c>
      <c r="J22" s="4">
        <v>2.0</v>
      </c>
      <c r="K22" s="4" t="s">
        <v>125</v>
      </c>
      <c r="L22" s="1" t="s">
        <v>245</v>
      </c>
      <c r="M22" s="1" t="s">
        <v>246</v>
      </c>
      <c r="N22" s="4" t="s">
        <v>247</v>
      </c>
      <c r="O22" s="5">
        <v>5350.0</v>
      </c>
      <c r="P22" s="2">
        <v>38033.0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22.0</v>
      </c>
      <c r="B23" s="4" t="s">
        <v>248</v>
      </c>
      <c r="C23" s="4" t="s">
        <v>249</v>
      </c>
      <c r="D23" s="4" t="s">
        <v>250</v>
      </c>
      <c r="E23" s="4" t="str">
        <f t="shared" si="1"/>
        <v>maurice.orozco@clare.edu</v>
      </c>
      <c r="F23" s="4" t="s">
        <v>132</v>
      </c>
      <c r="G23" s="4" t="s">
        <v>124</v>
      </c>
      <c r="H23" s="2">
        <v>44805.0</v>
      </c>
      <c r="I23" s="4">
        <v>2022.0</v>
      </c>
      <c r="J23" s="4">
        <v>15.0</v>
      </c>
      <c r="K23" s="4" t="s">
        <v>125</v>
      </c>
      <c r="L23" s="1" t="s">
        <v>170</v>
      </c>
      <c r="M23" s="1" t="s">
        <v>251</v>
      </c>
      <c r="N23" s="4" t="s">
        <v>252</v>
      </c>
      <c r="O23" s="5">
        <v>32618.0</v>
      </c>
      <c r="P23" s="2">
        <v>38269.0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23.0</v>
      </c>
      <c r="B24" s="4" t="s">
        <v>174</v>
      </c>
      <c r="C24" s="4" t="s">
        <v>253</v>
      </c>
      <c r="D24" s="4" t="s">
        <v>254</v>
      </c>
      <c r="E24" s="4" t="str">
        <f t="shared" si="1"/>
        <v>sergio.page@clare.edu</v>
      </c>
      <c r="F24" s="4" t="s">
        <v>123</v>
      </c>
      <c r="G24" s="4" t="s">
        <v>124</v>
      </c>
      <c r="H24" s="2">
        <v>44805.0</v>
      </c>
      <c r="I24" s="4">
        <v>2021.0</v>
      </c>
      <c r="J24" s="4">
        <v>9.0</v>
      </c>
      <c r="K24" s="4" t="s">
        <v>125</v>
      </c>
      <c r="L24" s="1" t="s">
        <v>140</v>
      </c>
      <c r="M24" s="1" t="s">
        <v>255</v>
      </c>
      <c r="N24" s="4" t="s">
        <v>256</v>
      </c>
      <c r="O24" s="5">
        <v>38913.0</v>
      </c>
      <c r="P24" s="2">
        <v>37665.0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24.0</v>
      </c>
      <c r="B25" s="4" t="s">
        <v>257</v>
      </c>
      <c r="C25" s="4" t="s">
        <v>258</v>
      </c>
      <c r="D25" s="4" t="s">
        <v>259</v>
      </c>
      <c r="E25" s="4" t="str">
        <f t="shared" si="1"/>
        <v>romeo.dennis@clare.edu</v>
      </c>
      <c r="F25" s="4" t="s">
        <v>132</v>
      </c>
      <c r="G25" s="4" t="s">
        <v>124</v>
      </c>
      <c r="H25" s="2">
        <v>44805.0</v>
      </c>
      <c r="I25" s="4">
        <v>2022.0</v>
      </c>
      <c r="J25" s="4">
        <v>12.0</v>
      </c>
      <c r="K25" s="4" t="s">
        <v>125</v>
      </c>
      <c r="L25" s="1" t="s">
        <v>260</v>
      </c>
      <c r="M25" s="1" t="s">
        <v>261</v>
      </c>
      <c r="N25" s="4" t="s">
        <v>262</v>
      </c>
      <c r="O25" s="5">
        <v>30319.0</v>
      </c>
      <c r="P25" s="2">
        <v>38246.0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25.0</v>
      </c>
      <c r="B26" s="4" t="s">
        <v>263</v>
      </c>
      <c r="C26" s="4" t="s">
        <v>264</v>
      </c>
      <c r="D26" s="4" t="s">
        <v>265</v>
      </c>
      <c r="E26" s="4" t="str">
        <f t="shared" si="1"/>
        <v>oakley.baldwin@clare.edu</v>
      </c>
      <c r="F26" s="4" t="s">
        <v>188</v>
      </c>
      <c r="G26" s="4" t="s">
        <v>124</v>
      </c>
      <c r="H26" s="2">
        <v>44805.0</v>
      </c>
      <c r="I26" s="4">
        <v>2022.0</v>
      </c>
      <c r="J26" s="4">
        <v>10.0</v>
      </c>
      <c r="K26" s="4" t="s">
        <v>125</v>
      </c>
      <c r="L26" s="1" t="s">
        <v>266</v>
      </c>
      <c r="M26" s="1" t="s">
        <v>267</v>
      </c>
      <c r="N26" s="4" t="s">
        <v>268</v>
      </c>
      <c r="O26" s="5">
        <v>57321.0</v>
      </c>
      <c r="P26" s="2">
        <v>38046.0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26.0</v>
      </c>
      <c r="B27" s="4" t="s">
        <v>269</v>
      </c>
      <c r="C27" s="4" t="s">
        <v>270</v>
      </c>
      <c r="D27" s="4" t="s">
        <v>271</v>
      </c>
      <c r="E27" s="4" t="str">
        <f t="shared" si="1"/>
        <v>nathanael.walton@clare.edu</v>
      </c>
      <c r="F27" s="4" t="s">
        <v>132</v>
      </c>
      <c r="G27" s="4" t="s">
        <v>124</v>
      </c>
      <c r="H27" s="2">
        <v>44805.0</v>
      </c>
      <c r="I27" s="4">
        <v>2021.0</v>
      </c>
      <c r="J27" s="4">
        <v>13.0</v>
      </c>
      <c r="K27" s="4" t="s">
        <v>125</v>
      </c>
      <c r="L27" s="1" t="s">
        <v>272</v>
      </c>
      <c r="M27" s="1" t="s">
        <v>273</v>
      </c>
      <c r="N27" s="4" t="s">
        <v>274</v>
      </c>
      <c r="O27" s="5">
        <v>80002.0</v>
      </c>
      <c r="P27" s="2">
        <v>37940.0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27.0</v>
      </c>
      <c r="B28" s="4" t="s">
        <v>275</v>
      </c>
      <c r="C28" s="4" t="s">
        <v>276</v>
      </c>
      <c r="D28" s="4" t="s">
        <v>277</v>
      </c>
      <c r="E28" s="4" t="str">
        <f t="shared" si="1"/>
        <v>leighton.padilla@clare.edu</v>
      </c>
      <c r="F28" s="4" t="s">
        <v>123</v>
      </c>
      <c r="G28" s="4" t="s">
        <v>124</v>
      </c>
      <c r="H28" s="2">
        <v>44805.0</v>
      </c>
      <c r="I28" s="4">
        <v>2020.0</v>
      </c>
      <c r="J28" s="4">
        <v>8.0</v>
      </c>
      <c r="K28" s="4" t="s">
        <v>125</v>
      </c>
      <c r="L28" s="1" t="s">
        <v>278</v>
      </c>
      <c r="M28" s="1" t="s">
        <v>279</v>
      </c>
      <c r="N28" s="4" t="s">
        <v>280</v>
      </c>
      <c r="O28" s="5">
        <v>3773.0</v>
      </c>
      <c r="P28" s="2">
        <v>37522.0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28.0</v>
      </c>
      <c r="B29" s="4" t="s">
        <v>281</v>
      </c>
      <c r="C29" s="4" t="s">
        <v>282</v>
      </c>
      <c r="D29" s="4" t="s">
        <v>283</v>
      </c>
      <c r="E29" s="4" t="str">
        <f t="shared" si="1"/>
        <v>luke.howe@clare.edu</v>
      </c>
      <c r="F29" s="4" t="s">
        <v>132</v>
      </c>
      <c r="G29" s="4" t="s">
        <v>124</v>
      </c>
      <c r="H29" s="2">
        <v>44805.0</v>
      </c>
      <c r="I29" s="4">
        <v>2021.0</v>
      </c>
      <c r="J29" s="4">
        <v>5.0</v>
      </c>
      <c r="K29" s="4" t="s">
        <v>125</v>
      </c>
      <c r="L29" s="1" t="s">
        <v>164</v>
      </c>
      <c r="M29" s="1" t="s">
        <v>284</v>
      </c>
      <c r="N29" s="4" t="s">
        <v>285</v>
      </c>
      <c r="O29" s="5">
        <v>15760.0</v>
      </c>
      <c r="P29" s="2">
        <v>37833.0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29.0</v>
      </c>
      <c r="B30" s="4" t="s">
        <v>286</v>
      </c>
      <c r="C30" s="4" t="s">
        <v>287</v>
      </c>
      <c r="D30" s="4" t="s">
        <v>288</v>
      </c>
      <c r="E30" s="4" t="str">
        <f t="shared" si="1"/>
        <v>shawn.schneider@clare.edu</v>
      </c>
      <c r="F30" s="4" t="s">
        <v>188</v>
      </c>
      <c r="G30" s="4" t="s">
        <v>124</v>
      </c>
      <c r="H30" s="2">
        <v>44805.0</v>
      </c>
      <c r="I30" s="4">
        <v>2020.0</v>
      </c>
      <c r="J30" s="4">
        <v>8.0</v>
      </c>
      <c r="K30" s="4" t="s">
        <v>125</v>
      </c>
      <c r="L30" s="1" t="s">
        <v>212</v>
      </c>
      <c r="M30" s="1" t="s">
        <v>289</v>
      </c>
      <c r="N30" s="4" t="s">
        <v>290</v>
      </c>
      <c r="O30" s="5">
        <v>91731.0</v>
      </c>
      <c r="P30" s="2">
        <v>37490.0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30.0</v>
      </c>
      <c r="B31" s="4" t="s">
        <v>291</v>
      </c>
      <c r="C31" s="4" t="s">
        <v>242</v>
      </c>
      <c r="D31" s="4" t="s">
        <v>292</v>
      </c>
      <c r="E31" s="4" t="str">
        <f t="shared" si="1"/>
        <v>tripp.johns@clare.edu</v>
      </c>
      <c r="F31" s="4" t="s">
        <v>139</v>
      </c>
      <c r="G31" s="4" t="s">
        <v>124</v>
      </c>
      <c r="H31" s="2">
        <v>44805.0</v>
      </c>
      <c r="I31" s="4">
        <v>2021.0</v>
      </c>
      <c r="J31" s="4">
        <v>7.0</v>
      </c>
      <c r="K31" s="4" t="s">
        <v>125</v>
      </c>
      <c r="L31" s="1" t="s">
        <v>272</v>
      </c>
      <c r="M31" s="1" t="s">
        <v>293</v>
      </c>
      <c r="N31" s="4" t="s">
        <v>294</v>
      </c>
      <c r="O31" s="5">
        <v>81052.0</v>
      </c>
      <c r="P31" s="2">
        <v>37981.0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31.0</v>
      </c>
      <c r="B32" s="4" t="s">
        <v>248</v>
      </c>
      <c r="C32" s="4" t="s">
        <v>295</v>
      </c>
      <c r="D32" s="4" t="s">
        <v>296</v>
      </c>
      <c r="E32" s="4" t="str">
        <f t="shared" si="1"/>
        <v>maurice.simmons@clare.edu</v>
      </c>
      <c r="F32" s="4" t="s">
        <v>188</v>
      </c>
      <c r="G32" s="4" t="s">
        <v>124</v>
      </c>
      <c r="H32" s="2">
        <v>44805.0</v>
      </c>
      <c r="I32" s="4">
        <v>2021.0</v>
      </c>
      <c r="J32" s="4">
        <v>9.0</v>
      </c>
      <c r="K32" s="4" t="s">
        <v>125</v>
      </c>
      <c r="L32" s="1" t="s">
        <v>297</v>
      </c>
      <c r="M32" s="1" t="s">
        <v>298</v>
      </c>
      <c r="N32" s="4" t="s">
        <v>299</v>
      </c>
      <c r="O32" s="5">
        <v>36042.0</v>
      </c>
      <c r="P32" s="2">
        <v>37881.0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32.0</v>
      </c>
      <c r="B33" s="4" t="s">
        <v>300</v>
      </c>
      <c r="C33" s="4" t="s">
        <v>301</v>
      </c>
      <c r="D33" s="4" t="s">
        <v>302</v>
      </c>
      <c r="E33" s="4" t="str">
        <f t="shared" si="1"/>
        <v>malakai.mcclure@clare.edu</v>
      </c>
      <c r="F33" s="4" t="s">
        <v>188</v>
      </c>
      <c r="G33" s="4" t="s">
        <v>124</v>
      </c>
      <c r="H33" s="2">
        <v>44805.0</v>
      </c>
      <c r="I33" s="4">
        <v>2019.0</v>
      </c>
      <c r="J33" s="4">
        <v>15.0</v>
      </c>
      <c r="K33" s="4" t="s">
        <v>125</v>
      </c>
      <c r="L33" s="1" t="s">
        <v>164</v>
      </c>
      <c r="M33" s="1" t="s">
        <v>303</v>
      </c>
      <c r="N33" s="4" t="s">
        <v>304</v>
      </c>
      <c r="O33" s="5">
        <v>16354.0</v>
      </c>
      <c r="P33" s="2">
        <v>36904.0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33.0</v>
      </c>
      <c r="B34" s="4" t="s">
        <v>305</v>
      </c>
      <c r="C34" s="4" t="s">
        <v>306</v>
      </c>
      <c r="D34" s="4" t="s">
        <v>307</v>
      </c>
      <c r="E34" s="4" t="str">
        <f t="shared" si="1"/>
        <v>emilio.herrera@clare.edu</v>
      </c>
      <c r="F34" s="4" t="s">
        <v>188</v>
      </c>
      <c r="G34" s="4" t="s">
        <v>124</v>
      </c>
      <c r="H34" s="2">
        <v>44805.0</v>
      </c>
      <c r="I34" s="4">
        <v>2021.0</v>
      </c>
      <c r="J34" s="4">
        <v>2.0</v>
      </c>
      <c r="K34" s="4" t="s">
        <v>125</v>
      </c>
      <c r="L34" s="1" t="s">
        <v>182</v>
      </c>
      <c r="M34" s="1" t="s">
        <v>308</v>
      </c>
      <c r="N34" s="4" t="s">
        <v>309</v>
      </c>
      <c r="O34" s="5">
        <v>54850.0</v>
      </c>
      <c r="P34" s="2">
        <v>37912.0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34.0</v>
      </c>
      <c r="B35" s="4" t="s">
        <v>310</v>
      </c>
      <c r="C35" s="4" t="s">
        <v>311</v>
      </c>
      <c r="D35" s="4" t="s">
        <v>312</v>
      </c>
      <c r="E35" s="4" t="str">
        <f t="shared" si="1"/>
        <v>wes.roth@clare.edu</v>
      </c>
      <c r="F35" s="4" t="s">
        <v>139</v>
      </c>
      <c r="G35" s="4" t="s">
        <v>124</v>
      </c>
      <c r="H35" s="2">
        <v>44805.0</v>
      </c>
      <c r="I35" s="4">
        <v>2022.0</v>
      </c>
      <c r="J35" s="4">
        <v>8.0</v>
      </c>
      <c r="K35" s="4" t="s">
        <v>125</v>
      </c>
      <c r="L35" s="1" t="s">
        <v>313</v>
      </c>
      <c r="M35" s="1" t="s">
        <v>314</v>
      </c>
      <c r="N35" s="4" t="s">
        <v>315</v>
      </c>
      <c r="O35" s="5">
        <v>46946.0</v>
      </c>
      <c r="P35" s="2">
        <v>38168.0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35.0</v>
      </c>
      <c r="B36" s="4" t="s">
        <v>316</v>
      </c>
      <c r="C36" s="4" t="s">
        <v>317</v>
      </c>
      <c r="D36" s="4" t="s">
        <v>318</v>
      </c>
      <c r="E36" s="4" t="str">
        <f t="shared" si="1"/>
        <v>kyson.daniel@clare.edu</v>
      </c>
      <c r="F36" s="4" t="s">
        <v>139</v>
      </c>
      <c r="G36" s="4" t="s">
        <v>124</v>
      </c>
      <c r="H36" s="2">
        <v>44805.0</v>
      </c>
      <c r="I36" s="4">
        <v>2021.0</v>
      </c>
      <c r="J36" s="4">
        <v>2.0</v>
      </c>
      <c r="K36" s="4" t="s">
        <v>125</v>
      </c>
      <c r="L36" s="1" t="s">
        <v>206</v>
      </c>
      <c r="M36" s="1" t="s">
        <v>319</v>
      </c>
      <c r="N36" s="4" t="s">
        <v>320</v>
      </c>
      <c r="O36" s="5">
        <v>29420.0</v>
      </c>
      <c r="P36" s="2">
        <v>37736.0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36.0</v>
      </c>
      <c r="B37" s="4" t="s">
        <v>321</v>
      </c>
      <c r="C37" s="4" t="s">
        <v>322</v>
      </c>
      <c r="D37" s="4" t="s">
        <v>323</v>
      </c>
      <c r="E37" s="4" t="str">
        <f t="shared" si="1"/>
        <v>fletcher.koch@clare.edu</v>
      </c>
      <c r="F37" s="4" t="s">
        <v>132</v>
      </c>
      <c r="G37" s="4" t="s">
        <v>124</v>
      </c>
      <c r="H37" s="2">
        <v>44805.0</v>
      </c>
      <c r="I37" s="4">
        <v>2022.0</v>
      </c>
      <c r="J37" s="4">
        <v>10.0</v>
      </c>
      <c r="K37" s="4" t="s">
        <v>125</v>
      </c>
      <c r="L37" s="1" t="s">
        <v>324</v>
      </c>
      <c r="M37" s="1" t="s">
        <v>325</v>
      </c>
      <c r="N37" s="4" t="s">
        <v>326</v>
      </c>
      <c r="O37" s="5">
        <v>25024.0</v>
      </c>
      <c r="P37" s="2">
        <v>38104.0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37.0</v>
      </c>
      <c r="B38" s="4" t="s">
        <v>327</v>
      </c>
      <c r="C38" s="4" t="s">
        <v>328</v>
      </c>
      <c r="D38" s="4" t="s">
        <v>329</v>
      </c>
      <c r="E38" s="4" t="str">
        <f t="shared" si="1"/>
        <v>marshall.bowers@clare.edu</v>
      </c>
      <c r="F38" s="4" t="s">
        <v>132</v>
      </c>
      <c r="G38" s="4" t="s">
        <v>124</v>
      </c>
      <c r="H38" s="2">
        <v>44805.0</v>
      </c>
      <c r="I38" s="4">
        <v>2022.0</v>
      </c>
      <c r="J38" s="4">
        <v>2.0</v>
      </c>
      <c r="K38" s="4" t="s">
        <v>125</v>
      </c>
      <c r="L38" s="1" t="s">
        <v>200</v>
      </c>
      <c r="M38" s="1" t="s">
        <v>330</v>
      </c>
      <c r="N38" s="4" t="s">
        <v>331</v>
      </c>
      <c r="O38" s="5">
        <v>23451.0</v>
      </c>
      <c r="P38" s="2">
        <v>38289.0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38.0</v>
      </c>
      <c r="B39" s="4" t="s">
        <v>332</v>
      </c>
      <c r="C39" s="4" t="s">
        <v>333</v>
      </c>
      <c r="D39" s="4" t="s">
        <v>334</v>
      </c>
      <c r="E39" s="4" t="str">
        <f t="shared" si="1"/>
        <v>makai.blackwell@clare.edu</v>
      </c>
      <c r="F39" s="4" t="s">
        <v>123</v>
      </c>
      <c r="G39" s="4" t="s">
        <v>124</v>
      </c>
      <c r="H39" s="2">
        <v>44805.0</v>
      </c>
      <c r="I39" s="4">
        <v>2019.0</v>
      </c>
      <c r="J39" s="4">
        <v>7.0</v>
      </c>
      <c r="K39" s="4" t="s">
        <v>125</v>
      </c>
      <c r="L39" s="1" t="s">
        <v>146</v>
      </c>
      <c r="M39" s="1" t="s">
        <v>335</v>
      </c>
      <c r="N39" s="4" t="s">
        <v>336</v>
      </c>
      <c r="O39" s="5">
        <v>28092.0</v>
      </c>
      <c r="P39" s="2">
        <v>36895.0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39.0</v>
      </c>
      <c r="B40" s="4" t="s">
        <v>337</v>
      </c>
      <c r="C40" s="4" t="s">
        <v>338</v>
      </c>
      <c r="D40" s="4" t="s">
        <v>339</v>
      </c>
      <c r="E40" s="4" t="str">
        <f t="shared" si="1"/>
        <v>emir.mendez@clare.edu</v>
      </c>
      <c r="F40" s="4" t="s">
        <v>123</v>
      </c>
      <c r="G40" s="4" t="s">
        <v>124</v>
      </c>
      <c r="H40" s="2">
        <v>44805.0</v>
      </c>
      <c r="I40" s="4">
        <v>2022.0</v>
      </c>
      <c r="J40" s="4">
        <v>4.0</v>
      </c>
      <c r="K40" s="4" t="s">
        <v>125</v>
      </c>
      <c r="L40" s="1" t="s">
        <v>340</v>
      </c>
      <c r="M40" s="1" t="s">
        <v>341</v>
      </c>
      <c r="N40" s="4" t="s">
        <v>342</v>
      </c>
      <c r="O40" s="5">
        <v>67216.0</v>
      </c>
      <c r="P40" s="2">
        <v>38055.0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40.0</v>
      </c>
      <c r="B41" s="4" t="s">
        <v>343</v>
      </c>
      <c r="C41" s="4" t="s">
        <v>344</v>
      </c>
      <c r="D41" s="4" t="s">
        <v>345</v>
      </c>
      <c r="E41" s="4" t="str">
        <f t="shared" si="1"/>
        <v>neil.farmer@clare.edu</v>
      </c>
      <c r="F41" s="4" t="s">
        <v>139</v>
      </c>
      <c r="G41" s="4" t="s">
        <v>124</v>
      </c>
      <c r="H41" s="2">
        <v>44805.0</v>
      </c>
      <c r="I41" s="4">
        <v>2019.0</v>
      </c>
      <c r="J41" s="4">
        <v>10.0</v>
      </c>
      <c r="K41" s="4" t="s">
        <v>125</v>
      </c>
      <c r="L41" s="1" t="s">
        <v>346</v>
      </c>
      <c r="M41" s="1" t="s">
        <v>347</v>
      </c>
      <c r="N41" s="4" t="s">
        <v>348</v>
      </c>
      <c r="O41" s="5">
        <v>61735.0</v>
      </c>
      <c r="P41" s="2">
        <v>37049.0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41.0</v>
      </c>
      <c r="B42" s="4" t="s">
        <v>349</v>
      </c>
      <c r="C42" s="4" t="s">
        <v>350</v>
      </c>
      <c r="D42" s="4" t="s">
        <v>302</v>
      </c>
      <c r="E42" s="4" t="str">
        <f t="shared" si="1"/>
        <v>kai.mcclure@clare.edu</v>
      </c>
      <c r="F42" s="4" t="s">
        <v>188</v>
      </c>
      <c r="G42" s="4" t="s">
        <v>124</v>
      </c>
      <c r="H42" s="2">
        <v>44805.0</v>
      </c>
      <c r="I42" s="4">
        <v>2020.0</v>
      </c>
      <c r="J42" s="4">
        <v>13.0</v>
      </c>
      <c r="K42" s="4" t="s">
        <v>125</v>
      </c>
      <c r="L42" s="1" t="s">
        <v>351</v>
      </c>
      <c r="M42" s="1" t="s">
        <v>352</v>
      </c>
      <c r="N42" s="4" t="s">
        <v>353</v>
      </c>
      <c r="O42" s="5">
        <v>82244.0</v>
      </c>
      <c r="P42" s="2">
        <v>37257.0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42.0</v>
      </c>
      <c r="B43" s="4" t="s">
        <v>354</v>
      </c>
      <c r="C43" s="4" t="s">
        <v>355</v>
      </c>
      <c r="D43" s="4" t="s">
        <v>356</v>
      </c>
      <c r="E43" s="4" t="str">
        <f t="shared" si="1"/>
        <v>conor.daniels@clare.edu</v>
      </c>
      <c r="F43" s="4" t="s">
        <v>123</v>
      </c>
      <c r="G43" s="4" t="s">
        <v>124</v>
      </c>
      <c r="H43" s="2">
        <v>44805.0</v>
      </c>
      <c r="I43" s="4">
        <v>2022.0</v>
      </c>
      <c r="J43" s="4">
        <v>5.0</v>
      </c>
      <c r="K43" s="4" t="s">
        <v>125</v>
      </c>
      <c r="L43" s="1" t="s">
        <v>357</v>
      </c>
      <c r="M43" s="1" t="s">
        <v>358</v>
      </c>
      <c r="N43" s="4" t="s">
        <v>359</v>
      </c>
      <c r="O43" s="5">
        <v>70542.0</v>
      </c>
      <c r="P43" s="2">
        <v>38145.0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43.0</v>
      </c>
      <c r="B44" s="4" t="s">
        <v>192</v>
      </c>
      <c r="C44" s="4" t="s">
        <v>360</v>
      </c>
      <c r="D44" s="4" t="s">
        <v>361</v>
      </c>
      <c r="E44" s="4" t="str">
        <f t="shared" si="1"/>
        <v>leif.soto@clare.edu</v>
      </c>
      <c r="F44" s="4" t="s">
        <v>123</v>
      </c>
      <c r="G44" s="4" t="s">
        <v>124</v>
      </c>
      <c r="H44" s="2">
        <v>44805.0</v>
      </c>
      <c r="I44" s="4">
        <v>2020.0</v>
      </c>
      <c r="J44" s="4">
        <v>13.0</v>
      </c>
      <c r="K44" s="4" t="s">
        <v>125</v>
      </c>
      <c r="L44" s="1" t="s">
        <v>152</v>
      </c>
      <c r="M44" s="1" t="s">
        <v>362</v>
      </c>
      <c r="N44" s="4" t="s">
        <v>363</v>
      </c>
      <c r="O44" s="5">
        <v>76856.0</v>
      </c>
      <c r="P44" s="2">
        <v>37319.0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44.0</v>
      </c>
      <c r="B45" s="4" t="s">
        <v>364</v>
      </c>
      <c r="C45" s="4" t="s">
        <v>365</v>
      </c>
      <c r="D45" s="4" t="s">
        <v>366</v>
      </c>
      <c r="E45" s="4" t="str">
        <f t="shared" si="1"/>
        <v>ridge.mcbride@clare.edu</v>
      </c>
      <c r="F45" s="4" t="s">
        <v>132</v>
      </c>
      <c r="G45" s="4" t="s">
        <v>124</v>
      </c>
      <c r="H45" s="2">
        <v>44805.0</v>
      </c>
      <c r="I45" s="4">
        <v>2019.0</v>
      </c>
      <c r="J45" s="4">
        <v>1.0</v>
      </c>
      <c r="K45" s="4" t="s">
        <v>125</v>
      </c>
      <c r="L45" s="1" t="s">
        <v>146</v>
      </c>
      <c r="M45" s="1" t="s">
        <v>367</v>
      </c>
      <c r="N45" s="4" t="s">
        <v>368</v>
      </c>
      <c r="O45" s="5">
        <v>27888.0</v>
      </c>
      <c r="P45" s="2">
        <v>37256.0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45.0</v>
      </c>
      <c r="B46" s="4" t="s">
        <v>369</v>
      </c>
      <c r="C46" s="4" t="s">
        <v>370</v>
      </c>
      <c r="D46" s="4" t="s">
        <v>371</v>
      </c>
      <c r="E46" s="4" t="str">
        <f t="shared" si="1"/>
        <v>cohen.lim@clare.edu</v>
      </c>
      <c r="F46" s="4" t="s">
        <v>123</v>
      </c>
      <c r="G46" s="4" t="s">
        <v>124</v>
      </c>
      <c r="H46" s="2">
        <v>44805.0</v>
      </c>
      <c r="I46" s="4">
        <v>2022.0</v>
      </c>
      <c r="J46" s="4">
        <v>15.0</v>
      </c>
      <c r="K46" s="4" t="s">
        <v>125</v>
      </c>
      <c r="L46" s="1" t="s">
        <v>372</v>
      </c>
      <c r="M46" s="1" t="s">
        <v>373</v>
      </c>
      <c r="N46" s="4" t="s">
        <v>374</v>
      </c>
      <c r="O46" s="5">
        <v>97132.0</v>
      </c>
      <c r="P46" s="2">
        <v>38328.0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46.0</v>
      </c>
      <c r="B47" s="4" t="s">
        <v>375</v>
      </c>
      <c r="C47" s="4" t="s">
        <v>376</v>
      </c>
      <c r="D47" s="4" t="s">
        <v>377</v>
      </c>
      <c r="E47" s="4" t="str">
        <f t="shared" si="1"/>
        <v>brantley.salinas@clare.edu</v>
      </c>
      <c r="F47" s="4" t="s">
        <v>188</v>
      </c>
      <c r="G47" s="4" t="s">
        <v>124</v>
      </c>
      <c r="H47" s="2">
        <v>44805.0</v>
      </c>
      <c r="I47" s="4">
        <v>2019.0</v>
      </c>
      <c r="J47" s="4">
        <v>14.0</v>
      </c>
      <c r="K47" s="4" t="s">
        <v>125</v>
      </c>
      <c r="L47" s="1" t="s">
        <v>378</v>
      </c>
      <c r="M47" s="1" t="s">
        <v>379</v>
      </c>
      <c r="N47" s="4" t="s">
        <v>380</v>
      </c>
      <c r="O47" s="5">
        <v>52038.0</v>
      </c>
      <c r="P47" s="2">
        <v>37074.0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47.0</v>
      </c>
      <c r="B48" s="4" t="s">
        <v>381</v>
      </c>
      <c r="C48" s="4" t="s">
        <v>382</v>
      </c>
      <c r="D48" s="4" t="s">
        <v>383</v>
      </c>
      <c r="E48" s="4" t="str">
        <f t="shared" si="1"/>
        <v>dakari.proctor@clare.edu</v>
      </c>
      <c r="F48" s="4" t="s">
        <v>123</v>
      </c>
      <c r="G48" s="4" t="s">
        <v>124</v>
      </c>
      <c r="H48" s="2">
        <v>44805.0</v>
      </c>
      <c r="I48" s="4">
        <v>2021.0</v>
      </c>
      <c r="J48" s="4">
        <v>9.0</v>
      </c>
      <c r="K48" s="4" t="s">
        <v>125</v>
      </c>
      <c r="L48" s="1" t="s">
        <v>313</v>
      </c>
      <c r="M48" s="1" t="s">
        <v>384</v>
      </c>
      <c r="N48" s="4" t="s">
        <v>385</v>
      </c>
      <c r="O48" s="5">
        <v>47464.0</v>
      </c>
      <c r="P48" s="2">
        <v>37931.0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48.0</v>
      </c>
      <c r="B49" s="4" t="s">
        <v>386</v>
      </c>
      <c r="C49" s="4" t="s">
        <v>387</v>
      </c>
      <c r="D49" s="4" t="s">
        <v>388</v>
      </c>
      <c r="E49" s="4" t="str">
        <f t="shared" si="1"/>
        <v>adrian.jarvis@clare.edu</v>
      </c>
      <c r="F49" s="4" t="s">
        <v>139</v>
      </c>
      <c r="G49" s="4" t="s">
        <v>124</v>
      </c>
      <c r="H49" s="2">
        <v>44805.0</v>
      </c>
      <c r="I49" s="4">
        <v>2021.0</v>
      </c>
      <c r="J49" s="4">
        <v>8.0</v>
      </c>
      <c r="K49" s="4" t="s">
        <v>125</v>
      </c>
      <c r="L49" s="1" t="s">
        <v>228</v>
      </c>
      <c r="M49" s="1" t="s">
        <v>389</v>
      </c>
      <c r="N49" s="4" t="s">
        <v>390</v>
      </c>
      <c r="O49" s="5">
        <v>14532.0</v>
      </c>
      <c r="P49" s="2">
        <v>37929.0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49.0</v>
      </c>
      <c r="B50" s="4" t="s">
        <v>391</v>
      </c>
      <c r="C50" s="4" t="s">
        <v>392</v>
      </c>
      <c r="D50" s="4" t="s">
        <v>339</v>
      </c>
      <c r="E50" s="4" t="str">
        <f t="shared" si="1"/>
        <v>rocky.mendez@clare.edu</v>
      </c>
      <c r="F50" s="4" t="s">
        <v>188</v>
      </c>
      <c r="G50" s="4" t="s">
        <v>124</v>
      </c>
      <c r="H50" s="2">
        <v>44805.0</v>
      </c>
      <c r="I50" s="4">
        <v>2020.0</v>
      </c>
      <c r="J50" s="4">
        <v>14.0</v>
      </c>
      <c r="K50" s="4" t="s">
        <v>125</v>
      </c>
      <c r="L50" s="1" t="s">
        <v>346</v>
      </c>
      <c r="M50" s="1" t="s">
        <v>393</v>
      </c>
      <c r="N50" s="4" t="s">
        <v>394</v>
      </c>
      <c r="O50" s="5">
        <v>62952.0</v>
      </c>
      <c r="P50" s="2">
        <v>37348.0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50.0</v>
      </c>
      <c r="B51" s="4" t="s">
        <v>395</v>
      </c>
      <c r="C51" s="4" t="s">
        <v>396</v>
      </c>
      <c r="D51" s="4" t="s">
        <v>397</v>
      </c>
      <c r="E51" s="4" t="str">
        <f t="shared" si="1"/>
        <v>kylan.rios@clare.edu</v>
      </c>
      <c r="F51" s="4" t="s">
        <v>188</v>
      </c>
      <c r="G51" s="4" t="s">
        <v>124</v>
      </c>
      <c r="H51" s="2">
        <v>44805.0</v>
      </c>
      <c r="I51" s="4">
        <v>2019.0</v>
      </c>
      <c r="J51" s="4">
        <v>14.0</v>
      </c>
      <c r="K51" s="4" t="s">
        <v>125</v>
      </c>
      <c r="L51" s="1" t="s">
        <v>398</v>
      </c>
      <c r="M51" s="1" t="s">
        <v>399</v>
      </c>
      <c r="N51" s="4" t="s">
        <v>400</v>
      </c>
      <c r="O51" s="5">
        <v>56277.0</v>
      </c>
      <c r="P51" s="2">
        <v>37019.0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51.0</v>
      </c>
      <c r="B52" s="4" t="s">
        <v>401</v>
      </c>
      <c r="C52" s="4" t="s">
        <v>402</v>
      </c>
      <c r="D52" s="4" t="s">
        <v>403</v>
      </c>
      <c r="E52" s="4" t="str">
        <f t="shared" si="1"/>
        <v>raymond.medina@clare.edu</v>
      </c>
      <c r="F52" s="4" t="s">
        <v>188</v>
      </c>
      <c r="G52" s="4" t="s">
        <v>124</v>
      </c>
      <c r="H52" s="2">
        <v>44805.0</v>
      </c>
      <c r="I52" s="4">
        <v>2021.0</v>
      </c>
      <c r="J52" s="4">
        <v>10.0</v>
      </c>
      <c r="K52" s="4" t="s">
        <v>125</v>
      </c>
      <c r="L52" s="1" t="s">
        <v>146</v>
      </c>
      <c r="M52" s="1" t="s">
        <v>404</v>
      </c>
      <c r="N52" s="4" t="s">
        <v>405</v>
      </c>
      <c r="O52" s="5">
        <v>28119.0</v>
      </c>
      <c r="P52" s="2">
        <v>37640.0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52.0</v>
      </c>
      <c r="B53" s="4" t="s">
        <v>406</v>
      </c>
      <c r="C53" s="4" t="s">
        <v>407</v>
      </c>
      <c r="D53" s="4" t="s">
        <v>408</v>
      </c>
      <c r="E53" s="4" t="str">
        <f t="shared" si="1"/>
        <v>ander.garrison@clare.edu</v>
      </c>
      <c r="F53" s="4" t="s">
        <v>139</v>
      </c>
      <c r="G53" s="4" t="s">
        <v>124</v>
      </c>
      <c r="H53" s="2">
        <v>44805.0</v>
      </c>
      <c r="I53" s="4">
        <v>2019.0</v>
      </c>
      <c r="J53" s="4">
        <v>9.0</v>
      </c>
      <c r="K53" s="4" t="s">
        <v>125</v>
      </c>
      <c r="L53" s="1" t="s">
        <v>378</v>
      </c>
      <c r="M53" s="1" t="s">
        <v>409</v>
      </c>
      <c r="N53" s="4" t="s">
        <v>410</v>
      </c>
      <c r="O53" s="5">
        <v>51003.0</v>
      </c>
      <c r="P53" s="2">
        <v>37201.0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53.0</v>
      </c>
      <c r="B54" s="4" t="s">
        <v>411</v>
      </c>
      <c r="C54" s="4" t="s">
        <v>412</v>
      </c>
      <c r="D54" s="4" t="s">
        <v>413</v>
      </c>
      <c r="E54" s="4" t="str">
        <f t="shared" si="1"/>
        <v>albert.oconnell@clare.edu</v>
      </c>
      <c r="F54" s="4" t="s">
        <v>132</v>
      </c>
      <c r="G54" s="4" t="s">
        <v>124</v>
      </c>
      <c r="H54" s="2">
        <v>44805.0</v>
      </c>
      <c r="I54" s="4">
        <v>2019.0</v>
      </c>
      <c r="J54" s="4">
        <v>2.0</v>
      </c>
      <c r="K54" s="4" t="s">
        <v>125</v>
      </c>
      <c r="L54" s="1" t="s">
        <v>346</v>
      </c>
      <c r="M54" s="1" t="s">
        <v>414</v>
      </c>
      <c r="N54" s="4" t="s">
        <v>415</v>
      </c>
      <c r="O54" s="5">
        <v>62990.0</v>
      </c>
      <c r="P54" s="2">
        <v>36977.0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54.0</v>
      </c>
      <c r="B55" s="4" t="s">
        <v>387</v>
      </c>
      <c r="C55" s="4" t="s">
        <v>416</v>
      </c>
      <c r="D55" s="4" t="s">
        <v>417</v>
      </c>
      <c r="E55" s="4" t="str">
        <f t="shared" si="1"/>
        <v>isaiah.oneill@clare.edu</v>
      </c>
      <c r="F55" s="4" t="s">
        <v>123</v>
      </c>
      <c r="G55" s="4" t="s">
        <v>124</v>
      </c>
      <c r="H55" s="2">
        <v>44805.0</v>
      </c>
      <c r="I55" s="4">
        <v>2020.0</v>
      </c>
      <c r="J55" s="4">
        <v>15.0</v>
      </c>
      <c r="K55" s="4" t="s">
        <v>125</v>
      </c>
      <c r="L55" s="1" t="s">
        <v>164</v>
      </c>
      <c r="M55" s="1" t="s">
        <v>418</v>
      </c>
      <c r="N55" s="4" t="s">
        <v>419</v>
      </c>
      <c r="O55" s="5">
        <v>15681.0</v>
      </c>
      <c r="P55" s="2">
        <v>37284.0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55.0</v>
      </c>
      <c r="B56" s="4" t="s">
        <v>420</v>
      </c>
      <c r="C56" s="4" t="s">
        <v>421</v>
      </c>
      <c r="D56" s="4" t="s">
        <v>422</v>
      </c>
      <c r="E56" s="4" t="str">
        <f t="shared" si="1"/>
        <v>ahmed.johnston@clare.edu</v>
      </c>
      <c r="F56" s="4" t="s">
        <v>188</v>
      </c>
      <c r="G56" s="4" t="s">
        <v>124</v>
      </c>
      <c r="H56" s="2">
        <v>44805.0</v>
      </c>
      <c r="I56" s="4">
        <v>2019.0</v>
      </c>
      <c r="J56" s="4">
        <v>9.0</v>
      </c>
      <c r="K56" s="4" t="s">
        <v>125</v>
      </c>
      <c r="L56" s="1" t="s">
        <v>152</v>
      </c>
      <c r="M56" s="1" t="s">
        <v>423</v>
      </c>
      <c r="N56" s="4" t="s">
        <v>424</v>
      </c>
      <c r="O56" s="5">
        <v>76132.0</v>
      </c>
      <c r="P56" s="2">
        <v>37035.0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56.0</v>
      </c>
      <c r="B57" s="4" t="s">
        <v>425</v>
      </c>
      <c r="C57" s="4" t="s">
        <v>426</v>
      </c>
      <c r="D57" s="4" t="s">
        <v>427</v>
      </c>
      <c r="E57" s="4" t="str">
        <f t="shared" si="1"/>
        <v>moises.valenzuela@clare.edu</v>
      </c>
      <c r="F57" s="4" t="s">
        <v>132</v>
      </c>
      <c r="G57" s="4" t="s">
        <v>124</v>
      </c>
      <c r="H57" s="2">
        <v>44805.0</v>
      </c>
      <c r="I57" s="4">
        <v>2020.0</v>
      </c>
      <c r="J57" s="4">
        <v>13.0</v>
      </c>
      <c r="K57" s="4" t="s">
        <v>125</v>
      </c>
      <c r="L57" s="1" t="s">
        <v>212</v>
      </c>
      <c r="M57" s="1" t="s">
        <v>428</v>
      </c>
      <c r="N57" s="4" t="s">
        <v>429</v>
      </c>
      <c r="O57" s="5">
        <v>92250.0</v>
      </c>
      <c r="P57" s="2">
        <v>37480.0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57.0</v>
      </c>
      <c r="B58" s="4" t="s">
        <v>430</v>
      </c>
      <c r="C58" s="4" t="s">
        <v>431</v>
      </c>
      <c r="D58" s="4" t="s">
        <v>432</v>
      </c>
      <c r="E58" s="4" t="str">
        <f t="shared" si="1"/>
        <v>israel.novak@clare.edu</v>
      </c>
      <c r="F58" s="4" t="s">
        <v>132</v>
      </c>
      <c r="G58" s="4" t="s">
        <v>124</v>
      </c>
      <c r="H58" s="2">
        <v>44805.0</v>
      </c>
      <c r="I58" s="4">
        <v>2021.0</v>
      </c>
      <c r="J58" s="4">
        <v>1.0</v>
      </c>
      <c r="K58" s="4" t="s">
        <v>125</v>
      </c>
      <c r="L58" s="1" t="s">
        <v>398</v>
      </c>
      <c r="M58" s="1" t="s">
        <v>433</v>
      </c>
      <c r="N58" s="4" t="s">
        <v>434</v>
      </c>
      <c r="O58" s="5">
        <v>56670.0</v>
      </c>
      <c r="P58" s="2">
        <v>37837.0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58.0</v>
      </c>
      <c r="B59" s="4" t="s">
        <v>435</v>
      </c>
      <c r="C59" s="4" t="s">
        <v>436</v>
      </c>
      <c r="D59" s="4" t="s">
        <v>437</v>
      </c>
      <c r="E59" s="4" t="str">
        <f t="shared" si="1"/>
        <v>moshe.barrera@clare.edu</v>
      </c>
      <c r="F59" s="4" t="s">
        <v>123</v>
      </c>
      <c r="G59" s="4" t="s">
        <v>124</v>
      </c>
      <c r="H59" s="2">
        <v>44805.0</v>
      </c>
      <c r="I59" s="4">
        <v>2021.0</v>
      </c>
      <c r="J59" s="4">
        <v>2.0</v>
      </c>
      <c r="K59" s="4" t="s">
        <v>125</v>
      </c>
      <c r="L59" s="1" t="s">
        <v>398</v>
      </c>
      <c r="M59" s="1" t="s">
        <v>438</v>
      </c>
      <c r="N59" s="4" t="s">
        <v>439</v>
      </c>
      <c r="O59" s="5">
        <v>55968.0</v>
      </c>
      <c r="P59" s="2">
        <v>37740.0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59.0</v>
      </c>
      <c r="B60" s="4" t="s">
        <v>440</v>
      </c>
      <c r="C60" s="4" t="s">
        <v>441</v>
      </c>
      <c r="D60" s="4" t="s">
        <v>442</v>
      </c>
      <c r="E60" s="4" t="str">
        <f t="shared" si="1"/>
        <v>elliott.wall@clare.edu</v>
      </c>
      <c r="F60" s="4" t="s">
        <v>139</v>
      </c>
      <c r="G60" s="4" t="s">
        <v>124</v>
      </c>
      <c r="H60" s="2">
        <v>44805.0</v>
      </c>
      <c r="I60" s="4">
        <v>2019.0</v>
      </c>
      <c r="J60" s="4">
        <v>8.0</v>
      </c>
      <c r="K60" s="4" t="s">
        <v>125</v>
      </c>
      <c r="L60" s="1" t="s">
        <v>234</v>
      </c>
      <c r="M60" s="1" t="s">
        <v>443</v>
      </c>
      <c r="N60" s="4" t="s">
        <v>444</v>
      </c>
      <c r="O60" s="5">
        <v>45005.0</v>
      </c>
      <c r="P60" s="2">
        <v>37247.0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60.0</v>
      </c>
      <c r="B61" s="4" t="s">
        <v>445</v>
      </c>
      <c r="C61" s="4" t="s">
        <v>446</v>
      </c>
      <c r="D61" s="4" t="s">
        <v>447</v>
      </c>
      <c r="E61" s="4" t="str">
        <f t="shared" si="1"/>
        <v>eric.turner@clare.edu</v>
      </c>
      <c r="F61" s="4" t="s">
        <v>139</v>
      </c>
      <c r="G61" s="4" t="s">
        <v>124</v>
      </c>
      <c r="H61" s="2">
        <v>44805.0</v>
      </c>
      <c r="I61" s="4">
        <v>2022.0</v>
      </c>
      <c r="J61" s="4">
        <v>13.0</v>
      </c>
      <c r="K61" s="4" t="s">
        <v>125</v>
      </c>
      <c r="L61" s="1" t="s">
        <v>164</v>
      </c>
      <c r="M61" s="1" t="s">
        <v>448</v>
      </c>
      <c r="N61" s="4" t="s">
        <v>449</v>
      </c>
      <c r="O61" s="5">
        <v>19140.0</v>
      </c>
      <c r="P61" s="2">
        <v>38189.0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61.0</v>
      </c>
      <c r="B62" s="4" t="s">
        <v>450</v>
      </c>
      <c r="C62" s="4" t="s">
        <v>451</v>
      </c>
      <c r="D62" s="4" t="s">
        <v>321</v>
      </c>
      <c r="E62" s="4" t="str">
        <f t="shared" si="1"/>
        <v>marco.fletcher@clare.edu</v>
      </c>
      <c r="F62" s="4" t="s">
        <v>132</v>
      </c>
      <c r="G62" s="4" t="s">
        <v>124</v>
      </c>
      <c r="H62" s="2">
        <v>44805.0</v>
      </c>
      <c r="I62" s="4">
        <v>2020.0</v>
      </c>
      <c r="J62" s="4">
        <v>4.0</v>
      </c>
      <c r="K62" s="4" t="s">
        <v>125</v>
      </c>
      <c r="L62" s="1" t="s">
        <v>146</v>
      </c>
      <c r="M62" s="1" t="s">
        <v>452</v>
      </c>
      <c r="N62" s="4" t="s">
        <v>453</v>
      </c>
      <c r="O62" s="5">
        <v>28770.0</v>
      </c>
      <c r="P62" s="2">
        <v>37576.0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62.0</v>
      </c>
      <c r="B63" s="4" t="s">
        <v>441</v>
      </c>
      <c r="C63" s="4" t="s">
        <v>376</v>
      </c>
      <c r="D63" s="4" t="s">
        <v>454</v>
      </c>
      <c r="E63" s="4" t="str">
        <f t="shared" si="1"/>
        <v>jeffrey.howell@clare.edu</v>
      </c>
      <c r="F63" s="4" t="s">
        <v>132</v>
      </c>
      <c r="G63" s="4" t="s">
        <v>124</v>
      </c>
      <c r="H63" s="2">
        <v>44805.0</v>
      </c>
      <c r="I63" s="4">
        <v>2021.0</v>
      </c>
      <c r="J63" s="4">
        <v>10.0</v>
      </c>
      <c r="K63" s="4" t="s">
        <v>125</v>
      </c>
      <c r="L63" s="1" t="s">
        <v>378</v>
      </c>
      <c r="M63" s="1" t="s">
        <v>455</v>
      </c>
      <c r="N63" s="4" t="s">
        <v>456</v>
      </c>
      <c r="O63" s="5">
        <v>51649.0</v>
      </c>
      <c r="P63" s="2">
        <v>37724.0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63.0</v>
      </c>
      <c r="B64" s="4" t="s">
        <v>144</v>
      </c>
      <c r="C64" s="4" t="s">
        <v>457</v>
      </c>
      <c r="D64" s="4" t="s">
        <v>458</v>
      </c>
      <c r="E64" s="4" t="str">
        <f t="shared" si="1"/>
        <v>karter.baker@clare.edu</v>
      </c>
      <c r="F64" s="4" t="s">
        <v>139</v>
      </c>
      <c r="G64" s="4" t="s">
        <v>124</v>
      </c>
      <c r="H64" s="2">
        <v>44805.0</v>
      </c>
      <c r="I64" s="4">
        <v>2022.0</v>
      </c>
      <c r="J64" s="4">
        <v>4.0</v>
      </c>
      <c r="K64" s="4" t="s">
        <v>125</v>
      </c>
      <c r="L64" s="1" t="s">
        <v>398</v>
      </c>
      <c r="M64" s="1" t="s">
        <v>459</v>
      </c>
      <c r="N64" s="4" t="s">
        <v>460</v>
      </c>
      <c r="O64" s="5">
        <v>56710.0</v>
      </c>
      <c r="P64" s="2">
        <v>38006.0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64.0</v>
      </c>
      <c r="B65" s="4" t="s">
        <v>461</v>
      </c>
      <c r="C65" s="4" t="s">
        <v>462</v>
      </c>
      <c r="D65" s="4" t="s">
        <v>463</v>
      </c>
      <c r="E65" s="4" t="str">
        <f t="shared" si="1"/>
        <v>bo.williams@clare.edu</v>
      </c>
      <c r="F65" s="4" t="s">
        <v>132</v>
      </c>
      <c r="G65" s="4" t="s">
        <v>124</v>
      </c>
      <c r="H65" s="2">
        <v>44805.0</v>
      </c>
      <c r="I65" s="4">
        <v>2020.0</v>
      </c>
      <c r="J65" s="4">
        <v>8.0</v>
      </c>
      <c r="K65" s="4" t="s">
        <v>125</v>
      </c>
      <c r="L65" s="1" t="s">
        <v>170</v>
      </c>
      <c r="M65" s="1" t="s">
        <v>464</v>
      </c>
      <c r="N65" s="4" t="s">
        <v>465</v>
      </c>
      <c r="O65" s="5">
        <v>33955.0</v>
      </c>
      <c r="P65" s="2">
        <v>37292.0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65.0</v>
      </c>
      <c r="B66" s="4" t="s">
        <v>466</v>
      </c>
      <c r="C66" s="4" t="s">
        <v>467</v>
      </c>
      <c r="D66" s="4" t="s">
        <v>468</v>
      </c>
      <c r="E66" s="4" t="str">
        <f t="shared" si="1"/>
        <v>nixon.villa@clare.edu</v>
      </c>
      <c r="F66" s="4" t="s">
        <v>188</v>
      </c>
      <c r="G66" s="4" t="s">
        <v>124</v>
      </c>
      <c r="H66" s="2">
        <v>44805.0</v>
      </c>
      <c r="I66" s="4">
        <v>2021.0</v>
      </c>
      <c r="J66" s="4">
        <v>15.0</v>
      </c>
      <c r="K66" s="4" t="s">
        <v>125</v>
      </c>
      <c r="L66" s="1" t="s">
        <v>234</v>
      </c>
      <c r="M66" s="1" t="s">
        <v>469</v>
      </c>
      <c r="N66" s="4" t="s">
        <v>470</v>
      </c>
      <c r="O66" s="5">
        <v>43035.0</v>
      </c>
      <c r="P66" s="2">
        <v>37844.0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66.0</v>
      </c>
      <c r="B67" s="4" t="s">
        <v>471</v>
      </c>
      <c r="C67" s="4" t="s">
        <v>472</v>
      </c>
      <c r="D67" s="4" t="s">
        <v>473</v>
      </c>
      <c r="E67" s="4" t="str">
        <f t="shared" si="1"/>
        <v>roman.curry@clare.edu</v>
      </c>
      <c r="F67" s="4" t="s">
        <v>123</v>
      </c>
      <c r="G67" s="4" t="s">
        <v>124</v>
      </c>
      <c r="H67" s="2">
        <v>44805.0</v>
      </c>
      <c r="I67" s="4">
        <v>2022.0</v>
      </c>
      <c r="J67" s="4">
        <v>2.0</v>
      </c>
      <c r="K67" s="4" t="s">
        <v>125</v>
      </c>
      <c r="L67" s="1" t="s">
        <v>158</v>
      </c>
      <c r="M67" s="1" t="s">
        <v>474</v>
      </c>
      <c r="N67" s="4" t="s">
        <v>475</v>
      </c>
      <c r="O67" s="5">
        <v>64771.0</v>
      </c>
      <c r="P67" s="2">
        <v>38117.0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67.0</v>
      </c>
      <c r="B68" s="4" t="s">
        <v>476</v>
      </c>
      <c r="C68" s="4" t="s">
        <v>477</v>
      </c>
      <c r="D68" s="4" t="s">
        <v>478</v>
      </c>
      <c r="E68" s="4" t="str">
        <f t="shared" si="1"/>
        <v>samir.herman@clare.edu</v>
      </c>
      <c r="F68" s="4" t="s">
        <v>188</v>
      </c>
      <c r="G68" s="4" t="s">
        <v>124</v>
      </c>
      <c r="H68" s="2">
        <v>44805.0</v>
      </c>
      <c r="I68" s="4">
        <v>2021.0</v>
      </c>
      <c r="J68" s="4">
        <v>14.0</v>
      </c>
      <c r="K68" s="4" t="s">
        <v>125</v>
      </c>
      <c r="L68" s="1" t="s">
        <v>479</v>
      </c>
      <c r="M68" s="1" t="s">
        <v>480</v>
      </c>
      <c r="N68" s="4" t="s">
        <v>481</v>
      </c>
      <c r="O68" s="5">
        <v>74955.0</v>
      </c>
      <c r="P68" s="2">
        <v>37925.0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68.0</v>
      </c>
      <c r="B69" s="4" t="s">
        <v>482</v>
      </c>
      <c r="C69" s="4" t="s">
        <v>483</v>
      </c>
      <c r="D69" s="4" t="s">
        <v>484</v>
      </c>
      <c r="E69" s="4" t="str">
        <f t="shared" si="1"/>
        <v>kieran.whitaker@clare.edu</v>
      </c>
      <c r="F69" s="4" t="s">
        <v>139</v>
      </c>
      <c r="G69" s="4" t="s">
        <v>124</v>
      </c>
      <c r="H69" s="2">
        <v>44805.0</v>
      </c>
      <c r="I69" s="4">
        <v>2019.0</v>
      </c>
      <c r="J69" s="4">
        <v>8.0</v>
      </c>
      <c r="K69" s="4" t="s">
        <v>125</v>
      </c>
      <c r="L69" s="1" t="s">
        <v>164</v>
      </c>
      <c r="M69" s="1" t="s">
        <v>485</v>
      </c>
      <c r="N69" s="4" t="s">
        <v>486</v>
      </c>
      <c r="O69" s="5">
        <v>19601.0</v>
      </c>
      <c r="P69" s="2">
        <v>36915.0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69.0</v>
      </c>
      <c r="B70" s="4" t="s">
        <v>487</v>
      </c>
      <c r="C70" s="4" t="s">
        <v>488</v>
      </c>
      <c r="D70" s="4" t="s">
        <v>489</v>
      </c>
      <c r="E70" s="4" t="str">
        <f t="shared" si="1"/>
        <v>lawson.cortes@clare.edu</v>
      </c>
      <c r="F70" s="4" t="s">
        <v>188</v>
      </c>
      <c r="G70" s="4" t="s">
        <v>124</v>
      </c>
      <c r="H70" s="2">
        <v>44805.0</v>
      </c>
      <c r="I70" s="4">
        <v>2022.0</v>
      </c>
      <c r="J70" s="4">
        <v>14.0</v>
      </c>
      <c r="K70" s="4" t="s">
        <v>125</v>
      </c>
      <c r="L70" s="1" t="s">
        <v>490</v>
      </c>
      <c r="M70" s="1" t="s">
        <v>491</v>
      </c>
      <c r="N70" s="4" t="s">
        <v>492</v>
      </c>
      <c r="O70" s="5">
        <v>87375.0</v>
      </c>
      <c r="P70" s="2">
        <v>38184.0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70.0</v>
      </c>
      <c r="B71" s="4" t="s">
        <v>493</v>
      </c>
      <c r="C71" s="4" t="s">
        <v>494</v>
      </c>
      <c r="D71" s="4" t="s">
        <v>292</v>
      </c>
      <c r="E71" s="4" t="str">
        <f t="shared" si="1"/>
        <v>abner.johns@clare.edu</v>
      </c>
      <c r="F71" s="4" t="s">
        <v>132</v>
      </c>
      <c r="G71" s="4" t="s">
        <v>124</v>
      </c>
      <c r="H71" s="2">
        <v>44805.0</v>
      </c>
      <c r="I71" s="4">
        <v>2022.0</v>
      </c>
      <c r="J71" s="4">
        <v>10.0</v>
      </c>
      <c r="K71" s="4" t="s">
        <v>125</v>
      </c>
      <c r="L71" s="1" t="s">
        <v>340</v>
      </c>
      <c r="M71" s="1" t="s">
        <v>495</v>
      </c>
      <c r="N71" s="4" t="s">
        <v>496</v>
      </c>
      <c r="O71" s="5">
        <v>66961.0</v>
      </c>
      <c r="P71" s="2">
        <v>38034.0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71.0</v>
      </c>
      <c r="B72" s="4" t="s">
        <v>497</v>
      </c>
      <c r="C72" s="4" t="s">
        <v>498</v>
      </c>
      <c r="D72" s="4" t="s">
        <v>499</v>
      </c>
      <c r="E72" s="4" t="str">
        <f t="shared" si="1"/>
        <v>franco.adams@clare.edu</v>
      </c>
      <c r="F72" s="4" t="s">
        <v>188</v>
      </c>
      <c r="G72" s="4" t="s">
        <v>124</v>
      </c>
      <c r="H72" s="2">
        <v>44805.0</v>
      </c>
      <c r="I72" s="4">
        <v>2020.0</v>
      </c>
      <c r="J72" s="4">
        <v>1.0</v>
      </c>
      <c r="K72" s="4" t="s">
        <v>125</v>
      </c>
      <c r="L72" s="1" t="s">
        <v>126</v>
      </c>
      <c r="M72" s="1" t="s">
        <v>500</v>
      </c>
      <c r="N72" s="4" t="s">
        <v>501</v>
      </c>
      <c r="O72" s="5">
        <v>8561.0</v>
      </c>
      <c r="P72" s="2">
        <v>37302.0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72.0</v>
      </c>
      <c r="B73" s="4" t="s">
        <v>502</v>
      </c>
      <c r="C73" s="4" t="s">
        <v>503</v>
      </c>
      <c r="D73" s="4" t="s">
        <v>504</v>
      </c>
      <c r="E73" s="4" t="str">
        <f t="shared" si="1"/>
        <v>jedidiah.richards@clare.edu</v>
      </c>
      <c r="F73" s="4" t="s">
        <v>123</v>
      </c>
      <c r="G73" s="4" t="s">
        <v>124</v>
      </c>
      <c r="H73" s="2">
        <v>44805.0</v>
      </c>
      <c r="I73" s="4">
        <v>2019.0</v>
      </c>
      <c r="J73" s="4">
        <v>9.0</v>
      </c>
      <c r="K73" s="4" t="s">
        <v>125</v>
      </c>
      <c r="L73" s="1" t="s">
        <v>170</v>
      </c>
      <c r="M73" s="1" t="s">
        <v>505</v>
      </c>
      <c r="N73" s="4" t="s">
        <v>506</v>
      </c>
      <c r="O73" s="5">
        <v>33904.0</v>
      </c>
      <c r="P73" s="2">
        <v>37080.0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73.0</v>
      </c>
      <c r="B74" s="4" t="s">
        <v>507</v>
      </c>
      <c r="C74" s="4" t="s">
        <v>508</v>
      </c>
      <c r="D74" s="4" t="s">
        <v>509</v>
      </c>
      <c r="E74" s="4" t="str">
        <f t="shared" si="1"/>
        <v>denver.reese@clare.edu</v>
      </c>
      <c r="F74" s="4" t="s">
        <v>139</v>
      </c>
      <c r="G74" s="4" t="s">
        <v>124</v>
      </c>
      <c r="H74" s="2">
        <v>44805.0</v>
      </c>
      <c r="I74" s="4">
        <v>2019.0</v>
      </c>
      <c r="J74" s="4">
        <v>13.0</v>
      </c>
      <c r="K74" s="4" t="s">
        <v>125</v>
      </c>
      <c r="L74" s="1" t="s">
        <v>126</v>
      </c>
      <c r="M74" s="1" t="s">
        <v>510</v>
      </c>
      <c r="N74" s="4" t="s">
        <v>511</v>
      </c>
      <c r="O74" s="5">
        <v>8846.0</v>
      </c>
      <c r="P74" s="2">
        <v>37090.0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74.0</v>
      </c>
      <c r="B75" s="4" t="s">
        <v>512</v>
      </c>
      <c r="C75" s="4" t="s">
        <v>512</v>
      </c>
      <c r="D75" s="4" t="s">
        <v>513</v>
      </c>
      <c r="E75" s="4" t="str">
        <f t="shared" si="1"/>
        <v>porter.silva@clare.edu</v>
      </c>
      <c r="F75" s="4" t="s">
        <v>123</v>
      </c>
      <c r="G75" s="4" t="s">
        <v>124</v>
      </c>
      <c r="H75" s="2">
        <v>44805.0</v>
      </c>
      <c r="I75" s="4">
        <v>2021.0</v>
      </c>
      <c r="J75" s="4">
        <v>9.0</v>
      </c>
      <c r="K75" s="4" t="s">
        <v>125</v>
      </c>
      <c r="L75" s="1" t="s">
        <v>245</v>
      </c>
      <c r="M75" s="1" t="s">
        <v>514</v>
      </c>
      <c r="N75" s="4" t="s">
        <v>515</v>
      </c>
      <c r="O75" s="5">
        <v>5155.0</v>
      </c>
      <c r="P75" s="2">
        <v>37846.0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75.0</v>
      </c>
      <c r="B76" s="4" t="s">
        <v>516</v>
      </c>
      <c r="C76" s="4" t="s">
        <v>238</v>
      </c>
      <c r="D76" s="4" t="s">
        <v>517</v>
      </c>
      <c r="E76" s="4" t="str">
        <f t="shared" si="1"/>
        <v>carmelo.holmes@clare.edu</v>
      </c>
      <c r="F76" s="4" t="s">
        <v>132</v>
      </c>
      <c r="G76" s="4" t="s">
        <v>124</v>
      </c>
      <c r="H76" s="2">
        <v>44805.0</v>
      </c>
      <c r="I76" s="4">
        <v>2021.0</v>
      </c>
      <c r="J76" s="4">
        <v>15.0</v>
      </c>
      <c r="K76" s="4" t="s">
        <v>125</v>
      </c>
      <c r="L76" s="1" t="s">
        <v>398</v>
      </c>
      <c r="M76" s="1" t="s">
        <v>518</v>
      </c>
      <c r="N76" s="4" t="s">
        <v>519</v>
      </c>
      <c r="O76" s="5">
        <v>56037.0</v>
      </c>
      <c r="P76" s="2">
        <v>37925.0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76.0</v>
      </c>
      <c r="B77" s="4" t="s">
        <v>520</v>
      </c>
      <c r="C77" s="4" t="s">
        <v>521</v>
      </c>
      <c r="D77" s="4" t="s">
        <v>463</v>
      </c>
      <c r="E77" s="4" t="str">
        <f t="shared" si="1"/>
        <v>jorge.williams@clare.edu</v>
      </c>
      <c r="F77" s="4" t="s">
        <v>123</v>
      </c>
      <c r="G77" s="4" t="s">
        <v>124</v>
      </c>
      <c r="H77" s="2">
        <v>44805.0</v>
      </c>
      <c r="I77" s="4">
        <v>2021.0</v>
      </c>
      <c r="J77" s="4">
        <v>13.0</v>
      </c>
      <c r="K77" s="4" t="s">
        <v>125</v>
      </c>
      <c r="L77" s="1" t="s">
        <v>378</v>
      </c>
      <c r="M77" s="1" t="s">
        <v>522</v>
      </c>
      <c r="N77" s="4" t="s">
        <v>523</v>
      </c>
      <c r="O77" s="5">
        <v>50579.0</v>
      </c>
      <c r="P77" s="2">
        <v>37641.0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77.0</v>
      </c>
      <c r="B78" s="4" t="s">
        <v>147</v>
      </c>
      <c r="C78" s="4" t="s">
        <v>524</v>
      </c>
      <c r="D78" s="4" t="s">
        <v>422</v>
      </c>
      <c r="E78" s="4" t="str">
        <f t="shared" si="1"/>
        <v>maxton.johnston@clare.edu</v>
      </c>
      <c r="F78" s="4" t="s">
        <v>139</v>
      </c>
      <c r="G78" s="4" t="s">
        <v>124</v>
      </c>
      <c r="H78" s="2">
        <v>44805.0</v>
      </c>
      <c r="I78" s="4">
        <v>2019.0</v>
      </c>
      <c r="J78" s="4">
        <v>4.0</v>
      </c>
      <c r="K78" s="4" t="s">
        <v>125</v>
      </c>
      <c r="L78" s="1" t="s">
        <v>346</v>
      </c>
      <c r="M78" s="1" t="s">
        <v>525</v>
      </c>
      <c r="N78" s="4" t="s">
        <v>526</v>
      </c>
      <c r="O78" s="5">
        <v>62078.0</v>
      </c>
      <c r="P78" s="2">
        <v>36905.0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78.0</v>
      </c>
      <c r="B79" s="4" t="s">
        <v>527</v>
      </c>
      <c r="C79" s="4" t="s">
        <v>198</v>
      </c>
      <c r="D79" s="4" t="s">
        <v>528</v>
      </c>
      <c r="E79" s="4" t="str">
        <f t="shared" si="1"/>
        <v>juan.hall@clare.edu</v>
      </c>
      <c r="F79" s="4" t="s">
        <v>123</v>
      </c>
      <c r="G79" s="4" t="s">
        <v>124</v>
      </c>
      <c r="H79" s="2">
        <v>44805.0</v>
      </c>
      <c r="I79" s="4">
        <v>2020.0</v>
      </c>
      <c r="J79" s="4">
        <v>2.0</v>
      </c>
      <c r="K79" s="4" t="s">
        <v>125</v>
      </c>
      <c r="L79" s="1" t="s">
        <v>164</v>
      </c>
      <c r="M79" s="1" t="s">
        <v>529</v>
      </c>
      <c r="N79" s="4" t="s">
        <v>530</v>
      </c>
      <c r="O79" s="5">
        <v>18656.0</v>
      </c>
      <c r="P79" s="2">
        <v>37494.0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79.0</v>
      </c>
      <c r="B80" s="4" t="s">
        <v>531</v>
      </c>
      <c r="C80" s="4" t="s">
        <v>532</v>
      </c>
      <c r="D80" s="4" t="s">
        <v>533</v>
      </c>
      <c r="E80" s="4" t="str">
        <f t="shared" si="1"/>
        <v>lee.rosas@clare.edu</v>
      </c>
      <c r="F80" s="4" t="s">
        <v>123</v>
      </c>
      <c r="G80" s="4" t="s">
        <v>124</v>
      </c>
      <c r="H80" s="2">
        <v>44805.0</v>
      </c>
      <c r="I80" s="4">
        <v>2019.0</v>
      </c>
      <c r="J80" s="4">
        <v>13.0</v>
      </c>
      <c r="K80" s="4" t="s">
        <v>125</v>
      </c>
      <c r="L80" s="1" t="s">
        <v>378</v>
      </c>
      <c r="M80" s="1" t="s">
        <v>534</v>
      </c>
      <c r="N80" s="4" t="s">
        <v>535</v>
      </c>
      <c r="O80" s="5">
        <v>52804.0</v>
      </c>
      <c r="P80" s="2">
        <v>37139.0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80.0</v>
      </c>
      <c r="B81" s="4" t="s">
        <v>536</v>
      </c>
      <c r="C81" s="4" t="s">
        <v>537</v>
      </c>
      <c r="D81" s="4" t="s">
        <v>538</v>
      </c>
      <c r="E81" s="4" t="str">
        <f t="shared" si="1"/>
        <v>carson.cross@clare.edu</v>
      </c>
      <c r="F81" s="4" t="s">
        <v>132</v>
      </c>
      <c r="G81" s="4" t="s">
        <v>124</v>
      </c>
      <c r="H81" s="2">
        <v>44805.0</v>
      </c>
      <c r="I81" s="4">
        <v>2022.0</v>
      </c>
      <c r="J81" s="4">
        <v>13.0</v>
      </c>
      <c r="K81" s="4" t="s">
        <v>125</v>
      </c>
      <c r="L81" s="1" t="s">
        <v>234</v>
      </c>
      <c r="M81" s="1" t="s">
        <v>539</v>
      </c>
      <c r="N81" s="4" t="s">
        <v>540</v>
      </c>
      <c r="O81" s="5">
        <v>45236.0</v>
      </c>
      <c r="P81" s="2">
        <v>38243.0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81.0</v>
      </c>
      <c r="B82" s="4" t="s">
        <v>541</v>
      </c>
      <c r="C82" s="4" t="s">
        <v>542</v>
      </c>
      <c r="D82" s="4" t="s">
        <v>543</v>
      </c>
      <c r="E82" s="4" t="str">
        <f t="shared" si="1"/>
        <v>karson.stewart@clare.edu</v>
      </c>
      <c r="F82" s="4" t="s">
        <v>123</v>
      </c>
      <c r="G82" s="4" t="s">
        <v>124</v>
      </c>
      <c r="H82" s="2">
        <v>44805.0</v>
      </c>
      <c r="I82" s="4">
        <v>2022.0</v>
      </c>
      <c r="J82" s="4">
        <v>1.0</v>
      </c>
      <c r="K82" s="4" t="s">
        <v>125</v>
      </c>
      <c r="L82" s="1" t="s">
        <v>234</v>
      </c>
      <c r="M82" s="1" t="s">
        <v>544</v>
      </c>
      <c r="N82" s="4" t="s">
        <v>545</v>
      </c>
      <c r="O82" s="5">
        <v>43610.0</v>
      </c>
      <c r="P82" s="2">
        <v>37988.0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82.0</v>
      </c>
      <c r="B83" s="4" t="s">
        <v>546</v>
      </c>
      <c r="C83" s="4" t="s">
        <v>547</v>
      </c>
      <c r="D83" s="4" t="s">
        <v>548</v>
      </c>
      <c r="E83" s="4" t="str">
        <f t="shared" si="1"/>
        <v>kobe.diaz@clare.edu</v>
      </c>
      <c r="F83" s="4" t="s">
        <v>139</v>
      </c>
      <c r="G83" s="4" t="s">
        <v>124</v>
      </c>
      <c r="H83" s="2">
        <v>44805.0</v>
      </c>
      <c r="I83" s="4">
        <v>2022.0</v>
      </c>
      <c r="J83" s="4">
        <v>9.0</v>
      </c>
      <c r="K83" s="4" t="s">
        <v>125</v>
      </c>
      <c r="L83" s="1" t="s">
        <v>182</v>
      </c>
      <c r="M83" s="1" t="s">
        <v>549</v>
      </c>
      <c r="N83" s="4" t="s">
        <v>550</v>
      </c>
      <c r="O83" s="5">
        <v>54944.0</v>
      </c>
      <c r="P83" s="2">
        <v>38048.0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83.0</v>
      </c>
      <c r="B84" s="4" t="s">
        <v>551</v>
      </c>
      <c r="C84" s="4" t="s">
        <v>445</v>
      </c>
      <c r="D84" s="4" t="s">
        <v>552</v>
      </c>
      <c r="E84" s="4" t="str">
        <f t="shared" si="1"/>
        <v>armani.lucas@clare.edu</v>
      </c>
      <c r="F84" s="4" t="s">
        <v>132</v>
      </c>
      <c r="G84" s="4" t="s">
        <v>124</v>
      </c>
      <c r="H84" s="2">
        <v>44805.0</v>
      </c>
      <c r="I84" s="4">
        <v>2021.0</v>
      </c>
      <c r="J84" s="4">
        <v>9.0</v>
      </c>
      <c r="K84" s="4" t="s">
        <v>125</v>
      </c>
      <c r="L84" s="1" t="s">
        <v>346</v>
      </c>
      <c r="M84" s="1" t="s">
        <v>553</v>
      </c>
      <c r="N84" s="4" t="s">
        <v>554</v>
      </c>
      <c r="O84" s="5">
        <v>60177.0</v>
      </c>
      <c r="P84" s="2">
        <v>37777.0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84.0</v>
      </c>
      <c r="B85" s="4" t="s">
        <v>555</v>
      </c>
      <c r="C85" s="4" t="s">
        <v>556</v>
      </c>
      <c r="D85" s="4" t="s">
        <v>443</v>
      </c>
      <c r="E85" s="4" t="str">
        <f t="shared" si="1"/>
        <v>julien.franklin@clare.edu</v>
      </c>
      <c r="F85" s="4" t="s">
        <v>139</v>
      </c>
      <c r="G85" s="4" t="s">
        <v>124</v>
      </c>
      <c r="H85" s="2">
        <v>44805.0</v>
      </c>
      <c r="I85" s="4">
        <v>2021.0</v>
      </c>
      <c r="J85" s="4">
        <v>15.0</v>
      </c>
      <c r="K85" s="4" t="s">
        <v>125</v>
      </c>
      <c r="L85" s="1" t="s">
        <v>212</v>
      </c>
      <c r="M85" s="1" t="s">
        <v>557</v>
      </c>
      <c r="N85" s="4" t="s">
        <v>558</v>
      </c>
      <c r="O85" s="5">
        <v>91791.0</v>
      </c>
      <c r="P85" s="2">
        <v>37794.0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>
        <v>85.0</v>
      </c>
      <c r="B86" s="4" t="s">
        <v>559</v>
      </c>
      <c r="C86" s="4" t="s">
        <v>560</v>
      </c>
      <c r="D86" s="4" t="s">
        <v>561</v>
      </c>
      <c r="E86" s="4" t="str">
        <f t="shared" si="1"/>
        <v>kolton.bradley@clare.edu</v>
      </c>
      <c r="F86" s="4" t="s">
        <v>132</v>
      </c>
      <c r="G86" s="4" t="s">
        <v>124</v>
      </c>
      <c r="H86" s="2">
        <v>44805.0</v>
      </c>
      <c r="I86" s="4">
        <v>2020.0</v>
      </c>
      <c r="J86" s="4">
        <v>12.0</v>
      </c>
      <c r="K86" s="4" t="s">
        <v>125</v>
      </c>
      <c r="L86" s="1" t="s">
        <v>228</v>
      </c>
      <c r="M86" s="1" t="s">
        <v>562</v>
      </c>
      <c r="N86" s="4" t="s">
        <v>563</v>
      </c>
      <c r="O86" s="5">
        <v>10910.0</v>
      </c>
      <c r="P86" s="2">
        <v>37346.0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>
        <v>86.0</v>
      </c>
      <c r="B87" s="4" t="s">
        <v>564</v>
      </c>
      <c r="C87" s="4" t="s">
        <v>565</v>
      </c>
      <c r="D87" s="4" t="s">
        <v>566</v>
      </c>
      <c r="E87" s="4" t="str">
        <f t="shared" si="1"/>
        <v>bryson.clay@clare.edu</v>
      </c>
      <c r="F87" s="4" t="s">
        <v>139</v>
      </c>
      <c r="G87" s="4" t="s">
        <v>124</v>
      </c>
      <c r="H87" s="2">
        <v>44805.0</v>
      </c>
      <c r="I87" s="4">
        <v>2022.0</v>
      </c>
      <c r="J87" s="4">
        <v>10.0</v>
      </c>
      <c r="K87" s="4" t="s">
        <v>125</v>
      </c>
      <c r="L87" s="1" t="s">
        <v>346</v>
      </c>
      <c r="M87" s="1" t="s">
        <v>567</v>
      </c>
      <c r="N87" s="4" t="s">
        <v>568</v>
      </c>
      <c r="O87" s="5">
        <v>62095.0</v>
      </c>
      <c r="P87" s="2">
        <v>38300.0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>
        <v>87.0</v>
      </c>
      <c r="B88" s="4" t="s">
        <v>569</v>
      </c>
      <c r="C88" s="4" t="s">
        <v>570</v>
      </c>
      <c r="D88" s="4" t="s">
        <v>571</v>
      </c>
      <c r="E88" s="4" t="str">
        <f t="shared" si="1"/>
        <v>jakob.blankenship@clare.edu</v>
      </c>
      <c r="F88" s="4" t="s">
        <v>123</v>
      </c>
      <c r="G88" s="4" t="s">
        <v>124</v>
      </c>
      <c r="H88" s="2">
        <v>44805.0</v>
      </c>
      <c r="I88" s="4">
        <v>2019.0</v>
      </c>
      <c r="J88" s="4">
        <v>7.0</v>
      </c>
      <c r="K88" s="4" t="s">
        <v>125</v>
      </c>
      <c r="L88" s="1" t="s">
        <v>164</v>
      </c>
      <c r="M88" s="1" t="s">
        <v>572</v>
      </c>
      <c r="N88" s="4" t="s">
        <v>573</v>
      </c>
      <c r="O88" s="5">
        <v>17730.0</v>
      </c>
      <c r="P88" s="2">
        <v>37167.0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>
        <v>88.0</v>
      </c>
      <c r="B89" s="4" t="s">
        <v>520</v>
      </c>
      <c r="C89" s="4" t="s">
        <v>574</v>
      </c>
      <c r="D89" s="4" t="s">
        <v>575</v>
      </c>
      <c r="E89" s="4" t="str">
        <f t="shared" si="1"/>
        <v>jorge.jenkins@clare.edu</v>
      </c>
      <c r="F89" s="4" t="s">
        <v>123</v>
      </c>
      <c r="G89" s="4" t="s">
        <v>124</v>
      </c>
      <c r="H89" s="2">
        <v>44805.0</v>
      </c>
      <c r="I89" s="4">
        <v>2022.0</v>
      </c>
      <c r="J89" s="4">
        <v>14.0</v>
      </c>
      <c r="K89" s="4" t="s">
        <v>125</v>
      </c>
      <c r="L89" s="1" t="s">
        <v>170</v>
      </c>
      <c r="M89" s="1" t="s">
        <v>576</v>
      </c>
      <c r="N89" s="4" t="s">
        <v>577</v>
      </c>
      <c r="O89" s="5">
        <v>32220.0</v>
      </c>
      <c r="P89" s="2">
        <v>38349.0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>
        <v>89.0</v>
      </c>
      <c r="B90" s="4" t="s">
        <v>578</v>
      </c>
      <c r="C90" s="4" t="s">
        <v>579</v>
      </c>
      <c r="D90" s="4" t="s">
        <v>580</v>
      </c>
      <c r="E90" s="4" t="str">
        <f t="shared" si="1"/>
        <v>sincere.li@clare.edu</v>
      </c>
      <c r="F90" s="4" t="s">
        <v>139</v>
      </c>
      <c r="G90" s="4" t="s">
        <v>124</v>
      </c>
      <c r="H90" s="2">
        <v>44805.0</v>
      </c>
      <c r="I90" s="4">
        <v>2022.0</v>
      </c>
      <c r="J90" s="4">
        <v>4.0</v>
      </c>
      <c r="K90" s="4" t="s">
        <v>125</v>
      </c>
      <c r="L90" s="1" t="s">
        <v>490</v>
      </c>
      <c r="M90" s="1" t="s">
        <v>581</v>
      </c>
      <c r="N90" s="4" t="s">
        <v>582</v>
      </c>
      <c r="O90" s="5">
        <v>88051.0</v>
      </c>
      <c r="P90" s="2">
        <v>38267.0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>
        <v>90.0</v>
      </c>
      <c r="B91" s="4" t="s">
        <v>583</v>
      </c>
      <c r="C91" s="4" t="s">
        <v>584</v>
      </c>
      <c r="D91" s="4" t="s">
        <v>585</v>
      </c>
      <c r="E91" s="4" t="str">
        <f t="shared" si="1"/>
        <v>boston.webb@clare.edu</v>
      </c>
      <c r="F91" s="4" t="s">
        <v>139</v>
      </c>
      <c r="G91" s="4" t="s">
        <v>124</v>
      </c>
      <c r="H91" s="2">
        <v>44805.0</v>
      </c>
      <c r="I91" s="4">
        <v>2020.0</v>
      </c>
      <c r="J91" s="4">
        <v>1.0</v>
      </c>
      <c r="K91" s="4" t="s">
        <v>125</v>
      </c>
      <c r="L91" s="1" t="s">
        <v>182</v>
      </c>
      <c r="M91" s="1" t="s">
        <v>586</v>
      </c>
      <c r="N91" s="4" t="s">
        <v>587</v>
      </c>
      <c r="O91" s="5">
        <v>54463.0</v>
      </c>
      <c r="P91" s="2">
        <v>37570.0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>
        <v>91.0</v>
      </c>
      <c r="B92" s="4" t="s">
        <v>588</v>
      </c>
      <c r="C92" s="4" t="s">
        <v>589</v>
      </c>
      <c r="D92" s="4" t="s">
        <v>590</v>
      </c>
      <c r="E92" s="4" t="str">
        <f t="shared" si="1"/>
        <v>mathew.odom@clare.edu</v>
      </c>
      <c r="F92" s="4" t="s">
        <v>132</v>
      </c>
      <c r="G92" s="4" t="s">
        <v>124</v>
      </c>
      <c r="H92" s="2">
        <v>44805.0</v>
      </c>
      <c r="I92" s="4">
        <v>2019.0</v>
      </c>
      <c r="J92" s="4">
        <v>5.0</v>
      </c>
      <c r="K92" s="4" t="s">
        <v>125</v>
      </c>
      <c r="L92" s="1" t="s">
        <v>591</v>
      </c>
      <c r="M92" s="1" t="s">
        <v>592</v>
      </c>
      <c r="N92" s="4" t="s">
        <v>593</v>
      </c>
      <c r="O92" s="5">
        <v>99613.0</v>
      </c>
      <c r="P92" s="2">
        <v>37186.0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>
        <v>92.0</v>
      </c>
      <c r="B93" s="4" t="s">
        <v>281</v>
      </c>
      <c r="C93" s="4" t="s">
        <v>594</v>
      </c>
      <c r="D93" s="4" t="s">
        <v>217</v>
      </c>
      <c r="E93" s="4" t="str">
        <f t="shared" si="1"/>
        <v>luke.thornton@clare.edu</v>
      </c>
      <c r="F93" s="4" t="s">
        <v>123</v>
      </c>
      <c r="G93" s="4" t="s">
        <v>124</v>
      </c>
      <c r="H93" s="2">
        <v>44805.0</v>
      </c>
      <c r="I93" s="4">
        <v>2019.0</v>
      </c>
      <c r="J93" s="4">
        <v>2.0</v>
      </c>
      <c r="K93" s="4" t="s">
        <v>125</v>
      </c>
      <c r="L93" s="1" t="s">
        <v>140</v>
      </c>
      <c r="M93" s="1" t="s">
        <v>595</v>
      </c>
      <c r="N93" s="4" t="s">
        <v>596</v>
      </c>
      <c r="O93" s="5">
        <v>39428.0</v>
      </c>
      <c r="P93" s="2">
        <v>37081.0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>
        <v>93.0</v>
      </c>
      <c r="B94" s="4" t="s">
        <v>597</v>
      </c>
      <c r="C94" s="4" t="s">
        <v>598</v>
      </c>
      <c r="D94" s="4" t="s">
        <v>599</v>
      </c>
      <c r="E94" s="4" t="str">
        <f t="shared" si="1"/>
        <v>jason.meadows@clare.edu</v>
      </c>
      <c r="F94" s="4" t="s">
        <v>132</v>
      </c>
      <c r="G94" s="4" t="s">
        <v>124</v>
      </c>
      <c r="H94" s="2">
        <v>44805.0</v>
      </c>
      <c r="I94" s="4">
        <v>2019.0</v>
      </c>
      <c r="J94" s="4">
        <v>9.0</v>
      </c>
      <c r="K94" s="4" t="s">
        <v>125</v>
      </c>
      <c r="L94" s="1" t="s">
        <v>600</v>
      </c>
      <c r="M94" s="1" t="s">
        <v>601</v>
      </c>
      <c r="N94" s="4" t="s">
        <v>602</v>
      </c>
      <c r="O94" s="5">
        <v>83313.0</v>
      </c>
      <c r="P94" s="2">
        <v>37143.0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>
        <v>94.0</v>
      </c>
      <c r="B95" s="4" t="s">
        <v>588</v>
      </c>
      <c r="C95" s="4" t="s">
        <v>603</v>
      </c>
      <c r="D95" s="4" t="s">
        <v>369</v>
      </c>
      <c r="E95" s="4" t="str">
        <f t="shared" si="1"/>
        <v>mathew.cohen@clare.edu</v>
      </c>
      <c r="F95" s="4" t="s">
        <v>123</v>
      </c>
      <c r="G95" s="4" t="s">
        <v>124</v>
      </c>
      <c r="H95" s="2">
        <v>44805.0</v>
      </c>
      <c r="I95" s="4">
        <v>2019.0</v>
      </c>
      <c r="J95" s="4">
        <v>12.0</v>
      </c>
      <c r="K95" s="4" t="s">
        <v>125</v>
      </c>
      <c r="L95" s="1" t="s">
        <v>600</v>
      </c>
      <c r="M95" s="1" t="s">
        <v>604</v>
      </c>
      <c r="N95" s="4" t="s">
        <v>605</v>
      </c>
      <c r="O95" s="5">
        <v>83830.0</v>
      </c>
      <c r="P95" s="2">
        <v>37060.0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>
        <v>95.0</v>
      </c>
      <c r="B96" s="4" t="s">
        <v>606</v>
      </c>
      <c r="C96" s="4" t="s">
        <v>607</v>
      </c>
      <c r="D96" s="4" t="s">
        <v>608</v>
      </c>
      <c r="E96" s="4" t="str">
        <f t="shared" si="1"/>
        <v>phillip.mora@clare.edu</v>
      </c>
      <c r="F96" s="4" t="s">
        <v>188</v>
      </c>
      <c r="G96" s="4" t="s">
        <v>124</v>
      </c>
      <c r="H96" s="2">
        <v>44805.0</v>
      </c>
      <c r="I96" s="4">
        <v>2020.0</v>
      </c>
      <c r="J96" s="4">
        <v>15.0</v>
      </c>
      <c r="K96" s="4" t="s">
        <v>125</v>
      </c>
      <c r="L96" s="1" t="s">
        <v>194</v>
      </c>
      <c r="M96" s="1" t="s">
        <v>609</v>
      </c>
      <c r="N96" s="4" t="s">
        <v>610</v>
      </c>
      <c r="O96" s="5">
        <v>68945.0</v>
      </c>
      <c r="P96" s="2">
        <v>37317.0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>
        <v>96.0</v>
      </c>
      <c r="B97" s="4" t="s">
        <v>611</v>
      </c>
      <c r="C97" s="4" t="s">
        <v>612</v>
      </c>
      <c r="D97" s="4" t="s">
        <v>613</v>
      </c>
      <c r="E97" s="4" t="str">
        <f t="shared" si="1"/>
        <v>jeremiah.dunlap@clare.edu</v>
      </c>
      <c r="F97" s="4" t="s">
        <v>139</v>
      </c>
      <c r="G97" s="4" t="s">
        <v>124</v>
      </c>
      <c r="H97" s="2">
        <v>44805.0</v>
      </c>
      <c r="I97" s="4">
        <v>2021.0</v>
      </c>
      <c r="J97" s="4">
        <v>12.0</v>
      </c>
      <c r="K97" s="4" t="s">
        <v>125</v>
      </c>
      <c r="L97" s="1" t="s">
        <v>164</v>
      </c>
      <c r="M97" s="1" t="s">
        <v>614</v>
      </c>
      <c r="N97" s="4" t="s">
        <v>615</v>
      </c>
      <c r="O97" s="5">
        <v>17363.0</v>
      </c>
      <c r="P97" s="2">
        <v>37636.0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>
        <v>97.0</v>
      </c>
      <c r="B98" s="4" t="s">
        <v>616</v>
      </c>
      <c r="C98" s="4" t="s">
        <v>617</v>
      </c>
      <c r="D98" s="4" t="s">
        <v>618</v>
      </c>
      <c r="E98" s="4" t="str">
        <f t="shared" si="1"/>
        <v>jesus.reeves@clare.edu</v>
      </c>
      <c r="F98" s="4" t="s">
        <v>139</v>
      </c>
      <c r="G98" s="4" t="s">
        <v>124</v>
      </c>
      <c r="H98" s="2">
        <v>44805.0</v>
      </c>
      <c r="I98" s="4">
        <v>2019.0</v>
      </c>
      <c r="J98" s="4">
        <v>8.0</v>
      </c>
      <c r="K98" s="4" t="s">
        <v>125</v>
      </c>
      <c r="L98" s="1" t="s">
        <v>260</v>
      </c>
      <c r="M98" s="1" t="s">
        <v>619</v>
      </c>
      <c r="N98" s="4" t="s">
        <v>620</v>
      </c>
      <c r="O98" s="5">
        <v>31003.0</v>
      </c>
      <c r="P98" s="2">
        <v>37093.0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>
        <v>98.0</v>
      </c>
      <c r="B99" s="4" t="s">
        <v>621</v>
      </c>
      <c r="C99" s="4" t="s">
        <v>622</v>
      </c>
      <c r="D99" s="4" t="s">
        <v>623</v>
      </c>
      <c r="E99" s="4" t="str">
        <f t="shared" si="1"/>
        <v>milo.watkins@clare.edu</v>
      </c>
      <c r="F99" s="4" t="s">
        <v>139</v>
      </c>
      <c r="G99" s="4" t="s">
        <v>124</v>
      </c>
      <c r="H99" s="2">
        <v>44805.0</v>
      </c>
      <c r="I99" s="4">
        <v>2020.0</v>
      </c>
      <c r="J99" s="4">
        <v>4.0</v>
      </c>
      <c r="K99" s="4" t="s">
        <v>125</v>
      </c>
      <c r="L99" s="1" t="s">
        <v>228</v>
      </c>
      <c r="M99" s="1" t="s">
        <v>624</v>
      </c>
      <c r="N99" s="4" t="s">
        <v>625</v>
      </c>
      <c r="O99" s="5">
        <v>13164.0</v>
      </c>
      <c r="P99" s="2">
        <v>37308.0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>
        <v>99.0</v>
      </c>
      <c r="B100" s="4" t="s">
        <v>626</v>
      </c>
      <c r="C100" s="4" t="s">
        <v>627</v>
      </c>
      <c r="D100" s="4" t="s">
        <v>628</v>
      </c>
      <c r="E100" s="4" t="str">
        <f t="shared" si="1"/>
        <v>judah.fox@clare.edu</v>
      </c>
      <c r="F100" s="4" t="s">
        <v>188</v>
      </c>
      <c r="G100" s="4" t="s">
        <v>124</v>
      </c>
      <c r="H100" s="2">
        <v>44805.0</v>
      </c>
      <c r="I100" s="4">
        <v>2019.0</v>
      </c>
      <c r="J100" s="4">
        <v>7.0</v>
      </c>
      <c r="K100" s="4" t="s">
        <v>125</v>
      </c>
      <c r="L100" s="1" t="s">
        <v>479</v>
      </c>
      <c r="M100" s="1" t="s">
        <v>629</v>
      </c>
      <c r="N100" s="4" t="s">
        <v>630</v>
      </c>
      <c r="O100" s="5">
        <v>74941.0</v>
      </c>
      <c r="P100" s="2">
        <v>37206.0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>
        <v>100.0</v>
      </c>
      <c r="B101" s="4" t="s">
        <v>631</v>
      </c>
      <c r="C101" s="4" t="s">
        <v>365</v>
      </c>
      <c r="D101" s="4" t="s">
        <v>632</v>
      </c>
      <c r="E101" s="4" t="str">
        <f t="shared" si="1"/>
        <v>theo.pineda@clare.edu</v>
      </c>
      <c r="F101" s="4" t="s">
        <v>139</v>
      </c>
      <c r="G101" s="4" t="s">
        <v>124</v>
      </c>
      <c r="H101" s="2">
        <v>44805.0</v>
      </c>
      <c r="I101" s="4">
        <v>2022.0</v>
      </c>
      <c r="J101" s="4">
        <v>5.0</v>
      </c>
      <c r="K101" s="4" t="s">
        <v>125</v>
      </c>
      <c r="L101" s="1" t="s">
        <v>633</v>
      </c>
      <c r="M101" s="1" t="s">
        <v>634</v>
      </c>
      <c r="N101" s="4" t="s">
        <v>635</v>
      </c>
      <c r="O101" s="5">
        <v>58784.0</v>
      </c>
      <c r="P101" s="2">
        <v>38258.0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>
        <v>101.0</v>
      </c>
      <c r="B102" s="4" t="s">
        <v>412</v>
      </c>
      <c r="C102" s="4" t="s">
        <v>636</v>
      </c>
      <c r="D102" s="4" t="s">
        <v>637</v>
      </c>
      <c r="E102" s="4" t="str">
        <f t="shared" si="1"/>
        <v>aydin.solomon@clare.edu</v>
      </c>
      <c r="F102" s="4" t="s">
        <v>139</v>
      </c>
      <c r="G102" s="4" t="s">
        <v>124</v>
      </c>
      <c r="H102" s="2">
        <v>44805.0</v>
      </c>
      <c r="I102" s="4">
        <v>2022.0</v>
      </c>
      <c r="J102" s="4">
        <v>8.0</v>
      </c>
      <c r="K102" s="4" t="s">
        <v>125</v>
      </c>
      <c r="L102" s="1" t="s">
        <v>313</v>
      </c>
      <c r="M102" s="1" t="s">
        <v>638</v>
      </c>
      <c r="N102" s="4" t="s">
        <v>639</v>
      </c>
      <c r="O102" s="5">
        <v>46590.0</v>
      </c>
      <c r="P102" s="2">
        <v>38141.0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>
        <v>102.0</v>
      </c>
      <c r="B103" s="4" t="s">
        <v>640</v>
      </c>
      <c r="C103" s="4" t="s">
        <v>641</v>
      </c>
      <c r="D103" s="4" t="s">
        <v>642</v>
      </c>
      <c r="E103" s="4" t="str">
        <f t="shared" si="1"/>
        <v>callahan.gallegos@clare.edu</v>
      </c>
      <c r="F103" s="4" t="s">
        <v>188</v>
      </c>
      <c r="G103" s="4" t="s">
        <v>124</v>
      </c>
      <c r="H103" s="2">
        <v>44805.0</v>
      </c>
      <c r="I103" s="4">
        <v>2019.0</v>
      </c>
      <c r="J103" s="4">
        <v>4.0</v>
      </c>
      <c r="K103" s="4" t="s">
        <v>125</v>
      </c>
      <c r="L103" s="1" t="s">
        <v>643</v>
      </c>
      <c r="M103" s="1" t="s">
        <v>644</v>
      </c>
      <c r="N103" s="4" t="s">
        <v>645</v>
      </c>
      <c r="O103" s="5">
        <v>20712.0</v>
      </c>
      <c r="P103" s="2">
        <v>37127.0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>
        <v>103.0</v>
      </c>
      <c r="B104" s="4" t="s">
        <v>646</v>
      </c>
      <c r="C104" s="4" t="s">
        <v>647</v>
      </c>
      <c r="D104" s="4" t="s">
        <v>648</v>
      </c>
      <c r="E104" s="4" t="str">
        <f t="shared" si="1"/>
        <v>jalen.warner@clare.edu</v>
      </c>
      <c r="F104" s="4" t="s">
        <v>132</v>
      </c>
      <c r="G104" s="4" t="s">
        <v>124</v>
      </c>
      <c r="H104" s="2">
        <v>44805.0</v>
      </c>
      <c r="I104" s="4">
        <v>2022.0</v>
      </c>
      <c r="J104" s="4">
        <v>1.0</v>
      </c>
      <c r="K104" s="4" t="s">
        <v>125</v>
      </c>
      <c r="L104" s="1" t="s">
        <v>278</v>
      </c>
      <c r="M104" s="1" t="s">
        <v>649</v>
      </c>
      <c r="N104" s="4" t="s">
        <v>650</v>
      </c>
      <c r="O104" s="5">
        <v>3824.0</v>
      </c>
      <c r="P104" s="2">
        <v>38299.0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>
        <v>104.0</v>
      </c>
      <c r="B105" s="4" t="s">
        <v>651</v>
      </c>
      <c r="C105" s="4" t="s">
        <v>652</v>
      </c>
      <c r="D105" s="4" t="s">
        <v>653</v>
      </c>
      <c r="E105" s="4" t="str">
        <f t="shared" si="1"/>
        <v>harley.meza@clare.edu</v>
      </c>
      <c r="F105" s="4" t="s">
        <v>123</v>
      </c>
      <c r="G105" s="4" t="s">
        <v>124</v>
      </c>
      <c r="H105" s="2">
        <v>44805.0</v>
      </c>
      <c r="I105" s="4">
        <v>2021.0</v>
      </c>
      <c r="J105" s="4">
        <v>5.0</v>
      </c>
      <c r="K105" s="4" t="s">
        <v>125</v>
      </c>
      <c r="L105" s="1" t="s">
        <v>378</v>
      </c>
      <c r="M105" s="1" t="s">
        <v>654</v>
      </c>
      <c r="N105" s="4" t="s">
        <v>655</v>
      </c>
      <c r="O105" s="5">
        <v>52731.0</v>
      </c>
      <c r="P105" s="2">
        <v>37677.0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>
        <v>105.0</v>
      </c>
      <c r="B106" s="4" t="s">
        <v>656</v>
      </c>
      <c r="C106" s="4" t="s">
        <v>657</v>
      </c>
      <c r="D106" s="4" t="s">
        <v>421</v>
      </c>
      <c r="E106" s="4" t="str">
        <f t="shared" si="1"/>
        <v>noel.wilson@clare.edu</v>
      </c>
      <c r="F106" s="4" t="s">
        <v>123</v>
      </c>
      <c r="G106" s="4" t="s">
        <v>124</v>
      </c>
      <c r="H106" s="2">
        <v>44805.0</v>
      </c>
      <c r="I106" s="4">
        <v>2020.0</v>
      </c>
      <c r="J106" s="4">
        <v>5.0</v>
      </c>
      <c r="K106" s="4" t="s">
        <v>125</v>
      </c>
      <c r="L106" s="1" t="s">
        <v>234</v>
      </c>
      <c r="M106" s="1" t="s">
        <v>658</v>
      </c>
      <c r="N106" s="4" t="s">
        <v>659</v>
      </c>
      <c r="O106" s="5">
        <v>43832.0</v>
      </c>
      <c r="P106" s="2">
        <v>37323.0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>
        <v>106.0</v>
      </c>
      <c r="B107" s="4" t="s">
        <v>660</v>
      </c>
      <c r="C107" s="4" t="s">
        <v>661</v>
      </c>
      <c r="D107" s="4" t="s">
        <v>662</v>
      </c>
      <c r="E107" s="4" t="str">
        <f t="shared" si="1"/>
        <v>kyro.lin@clare.edu</v>
      </c>
      <c r="F107" s="4" t="s">
        <v>139</v>
      </c>
      <c r="G107" s="4" t="s">
        <v>124</v>
      </c>
      <c r="H107" s="2">
        <v>44805.0</v>
      </c>
      <c r="I107" s="4">
        <v>2021.0</v>
      </c>
      <c r="J107" s="4">
        <v>13.0</v>
      </c>
      <c r="K107" s="4" t="s">
        <v>125</v>
      </c>
      <c r="L107" s="1" t="s">
        <v>490</v>
      </c>
      <c r="M107" s="1" t="s">
        <v>663</v>
      </c>
      <c r="N107" s="4" t="s">
        <v>664</v>
      </c>
      <c r="O107" s="5">
        <v>87025.0</v>
      </c>
      <c r="P107" s="2">
        <v>37765.0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>
        <v>107.0</v>
      </c>
      <c r="B108" s="4" t="s">
        <v>665</v>
      </c>
      <c r="C108" s="4" t="s">
        <v>666</v>
      </c>
      <c r="D108" s="4" t="s">
        <v>667</v>
      </c>
      <c r="E108" s="4" t="str">
        <f t="shared" si="1"/>
        <v>xavier.bullock@clare.edu</v>
      </c>
      <c r="F108" s="4" t="s">
        <v>188</v>
      </c>
      <c r="G108" s="4" t="s">
        <v>124</v>
      </c>
      <c r="H108" s="2">
        <v>44805.0</v>
      </c>
      <c r="I108" s="4">
        <v>2022.0</v>
      </c>
      <c r="J108" s="4">
        <v>2.0</v>
      </c>
      <c r="K108" s="4" t="s">
        <v>125</v>
      </c>
      <c r="L108" s="1" t="s">
        <v>357</v>
      </c>
      <c r="M108" s="1" t="s">
        <v>668</v>
      </c>
      <c r="N108" s="4" t="s">
        <v>669</v>
      </c>
      <c r="O108" s="5">
        <v>71457.0</v>
      </c>
      <c r="P108" s="2">
        <v>38054.0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>
        <v>108.0</v>
      </c>
      <c r="B109" s="4" t="s">
        <v>670</v>
      </c>
      <c r="C109" s="4" t="s">
        <v>671</v>
      </c>
      <c r="D109" s="4" t="s">
        <v>672</v>
      </c>
      <c r="E109" s="4" t="str">
        <f t="shared" si="1"/>
        <v>rhys.rogers@clare.edu</v>
      </c>
      <c r="F109" s="4" t="s">
        <v>123</v>
      </c>
      <c r="G109" s="4" t="s">
        <v>124</v>
      </c>
      <c r="H109" s="2">
        <v>44805.0</v>
      </c>
      <c r="I109" s="4">
        <v>2020.0</v>
      </c>
      <c r="J109" s="4">
        <v>1.0</v>
      </c>
      <c r="K109" s="4" t="s">
        <v>125</v>
      </c>
      <c r="L109" s="1" t="s">
        <v>140</v>
      </c>
      <c r="M109" s="1" t="s">
        <v>673</v>
      </c>
      <c r="N109" s="4" t="s">
        <v>674</v>
      </c>
      <c r="O109" s="5">
        <v>39525.0</v>
      </c>
      <c r="P109" s="2">
        <v>37340.0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>
        <v>109.0</v>
      </c>
      <c r="B110" s="4" t="s">
        <v>675</v>
      </c>
      <c r="C110" s="4" t="s">
        <v>676</v>
      </c>
      <c r="D110" s="4" t="s">
        <v>677</v>
      </c>
      <c r="E110" s="4" t="str">
        <f t="shared" si="1"/>
        <v>nathaniel.mcdaniel@clare.edu</v>
      </c>
      <c r="F110" s="4" t="s">
        <v>123</v>
      </c>
      <c r="G110" s="4" t="s">
        <v>124</v>
      </c>
      <c r="H110" s="2">
        <v>44805.0</v>
      </c>
      <c r="I110" s="4">
        <v>2019.0</v>
      </c>
      <c r="J110" s="4">
        <v>9.0</v>
      </c>
      <c r="K110" s="4" t="s">
        <v>125</v>
      </c>
      <c r="L110" s="1" t="s">
        <v>245</v>
      </c>
      <c r="M110" s="1" t="s">
        <v>678</v>
      </c>
      <c r="N110" s="4" t="s">
        <v>679</v>
      </c>
      <c r="O110" s="5">
        <v>5477.0</v>
      </c>
      <c r="P110" s="2">
        <v>37184.0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>
        <v>110.0</v>
      </c>
      <c r="B111" s="4" t="s">
        <v>680</v>
      </c>
      <c r="C111" s="4" t="s">
        <v>681</v>
      </c>
      <c r="D111" s="4" t="s">
        <v>682</v>
      </c>
      <c r="E111" s="4" t="str">
        <f t="shared" si="1"/>
        <v>cash.sheppard@clare.edu</v>
      </c>
      <c r="F111" s="4" t="s">
        <v>123</v>
      </c>
      <c r="G111" s="4" t="s">
        <v>124</v>
      </c>
      <c r="H111" s="2">
        <v>44805.0</v>
      </c>
      <c r="I111" s="4">
        <v>2019.0</v>
      </c>
      <c r="J111" s="4">
        <v>10.0</v>
      </c>
      <c r="K111" s="4" t="s">
        <v>125</v>
      </c>
      <c r="L111" s="1" t="s">
        <v>164</v>
      </c>
      <c r="M111" s="1" t="s">
        <v>683</v>
      </c>
      <c r="N111" s="4" t="s">
        <v>684</v>
      </c>
      <c r="O111" s="5">
        <v>16745.0</v>
      </c>
      <c r="P111" s="2">
        <v>36918.0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>
        <v>111.0</v>
      </c>
      <c r="B112" s="4" t="s">
        <v>685</v>
      </c>
      <c r="C112" s="4" t="s">
        <v>686</v>
      </c>
      <c r="D112" s="4" t="s">
        <v>687</v>
      </c>
      <c r="E112" s="4" t="str">
        <f t="shared" si="1"/>
        <v>finnley.branch@clare.edu</v>
      </c>
      <c r="F112" s="4" t="s">
        <v>132</v>
      </c>
      <c r="G112" s="4" t="s">
        <v>124</v>
      </c>
      <c r="H112" s="2">
        <v>44805.0</v>
      </c>
      <c r="I112" s="4">
        <v>2020.0</v>
      </c>
      <c r="J112" s="4">
        <v>12.0</v>
      </c>
      <c r="K112" s="4" t="s">
        <v>125</v>
      </c>
      <c r="L112" s="1" t="s">
        <v>152</v>
      </c>
      <c r="M112" s="1" t="s">
        <v>688</v>
      </c>
      <c r="N112" s="4" t="s">
        <v>689</v>
      </c>
      <c r="O112" s="5">
        <v>77011.0</v>
      </c>
      <c r="P112" s="2">
        <v>37271.0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>
        <v>112.0</v>
      </c>
      <c r="B113" s="4" t="s">
        <v>690</v>
      </c>
      <c r="C113" s="4" t="s">
        <v>691</v>
      </c>
      <c r="D113" s="4" t="s">
        <v>692</v>
      </c>
      <c r="E113" s="4" t="str">
        <f t="shared" si="1"/>
        <v>cal.gutierrez@clare.edu</v>
      </c>
      <c r="F113" s="4" t="s">
        <v>188</v>
      </c>
      <c r="G113" s="4" t="s">
        <v>124</v>
      </c>
      <c r="H113" s="2">
        <v>44805.0</v>
      </c>
      <c r="I113" s="4">
        <v>2020.0</v>
      </c>
      <c r="J113" s="4">
        <v>14.0</v>
      </c>
      <c r="K113" s="4" t="s">
        <v>125</v>
      </c>
      <c r="L113" s="1" t="s">
        <v>693</v>
      </c>
      <c r="M113" s="1" t="s">
        <v>694</v>
      </c>
      <c r="N113" s="4" t="s">
        <v>695</v>
      </c>
      <c r="O113" s="5">
        <v>4474.0</v>
      </c>
      <c r="P113" s="2">
        <v>37363.0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>
        <v>113.0</v>
      </c>
      <c r="B114" s="4" t="s">
        <v>696</v>
      </c>
      <c r="C114" s="4" t="s">
        <v>527</v>
      </c>
      <c r="D114" s="4" t="s">
        <v>697</v>
      </c>
      <c r="E114" s="4" t="str">
        <f t="shared" si="1"/>
        <v>brennan.schmitt@clare.edu</v>
      </c>
      <c r="F114" s="4" t="s">
        <v>132</v>
      </c>
      <c r="G114" s="4" t="s">
        <v>124</v>
      </c>
      <c r="H114" s="2">
        <v>44805.0</v>
      </c>
      <c r="I114" s="4">
        <v>2022.0</v>
      </c>
      <c r="J114" s="4">
        <v>8.0</v>
      </c>
      <c r="K114" s="4" t="s">
        <v>125</v>
      </c>
      <c r="L114" s="1" t="s">
        <v>189</v>
      </c>
      <c r="M114" s="1" t="s">
        <v>698</v>
      </c>
      <c r="N114" s="4" t="s">
        <v>699</v>
      </c>
      <c r="O114" s="5">
        <v>38370.0</v>
      </c>
      <c r="P114" s="2">
        <v>38060.0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>
        <v>114.0</v>
      </c>
      <c r="B115" s="4" t="s">
        <v>700</v>
      </c>
      <c r="C115" s="4" t="s">
        <v>192</v>
      </c>
      <c r="D115" s="4" t="s">
        <v>701</v>
      </c>
      <c r="E115" s="4" t="str">
        <f t="shared" si="1"/>
        <v>jasper.waters@clare.edu</v>
      </c>
      <c r="F115" s="4" t="s">
        <v>139</v>
      </c>
      <c r="G115" s="4" t="s">
        <v>124</v>
      </c>
      <c r="H115" s="2">
        <v>44805.0</v>
      </c>
      <c r="I115" s="4">
        <v>2022.0</v>
      </c>
      <c r="J115" s="4">
        <v>1.0</v>
      </c>
      <c r="K115" s="4" t="s">
        <v>125</v>
      </c>
      <c r="L115" s="1" t="s">
        <v>164</v>
      </c>
      <c r="M115" s="1" t="s">
        <v>702</v>
      </c>
      <c r="N115" s="4" t="s">
        <v>703</v>
      </c>
      <c r="O115" s="5">
        <v>16630.0</v>
      </c>
      <c r="P115" s="2">
        <v>38004.0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>
        <v>115.0</v>
      </c>
      <c r="B116" s="4" t="s">
        <v>704</v>
      </c>
      <c r="C116" s="4" t="s">
        <v>705</v>
      </c>
      <c r="D116" s="4" t="s">
        <v>706</v>
      </c>
      <c r="E116" s="4" t="str">
        <f t="shared" si="1"/>
        <v>alaric.woodard@clare.edu</v>
      </c>
      <c r="F116" s="4" t="s">
        <v>139</v>
      </c>
      <c r="G116" s="4" t="s">
        <v>124</v>
      </c>
      <c r="H116" s="2">
        <v>44805.0</v>
      </c>
      <c r="I116" s="4">
        <v>2022.0</v>
      </c>
      <c r="J116" s="4">
        <v>13.0</v>
      </c>
      <c r="K116" s="4" t="s">
        <v>125</v>
      </c>
      <c r="L116" s="1" t="s">
        <v>234</v>
      </c>
      <c r="M116" s="1" t="s">
        <v>707</v>
      </c>
      <c r="N116" s="4" t="s">
        <v>708</v>
      </c>
      <c r="O116" s="5">
        <v>43777.0</v>
      </c>
      <c r="P116" s="2">
        <v>38060.0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>
        <v>116.0</v>
      </c>
      <c r="B117" s="4" t="s">
        <v>709</v>
      </c>
      <c r="C117" s="4" t="s">
        <v>536</v>
      </c>
      <c r="D117" s="4" t="s">
        <v>710</v>
      </c>
      <c r="E117" s="4" t="str">
        <f t="shared" si="1"/>
        <v>reid.thompson@clare.edu</v>
      </c>
      <c r="F117" s="4" t="s">
        <v>188</v>
      </c>
      <c r="G117" s="4" t="s">
        <v>124</v>
      </c>
      <c r="H117" s="2">
        <v>44805.0</v>
      </c>
      <c r="I117" s="4">
        <v>2021.0</v>
      </c>
      <c r="J117" s="4">
        <v>12.0</v>
      </c>
      <c r="K117" s="4" t="s">
        <v>125</v>
      </c>
      <c r="L117" s="1" t="s">
        <v>228</v>
      </c>
      <c r="M117" s="1" t="s">
        <v>711</v>
      </c>
      <c r="N117" s="4" t="s">
        <v>712</v>
      </c>
      <c r="O117" s="5">
        <v>11433.0</v>
      </c>
      <c r="P117" s="2">
        <v>37703.0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>
        <v>117.0</v>
      </c>
      <c r="B118" s="4" t="s">
        <v>713</v>
      </c>
      <c r="C118" s="4" t="s">
        <v>714</v>
      </c>
      <c r="D118" s="4" t="s">
        <v>715</v>
      </c>
      <c r="E118" s="4" t="str">
        <f t="shared" si="1"/>
        <v>jadiel.wong@clare.edu</v>
      </c>
      <c r="F118" s="4" t="s">
        <v>188</v>
      </c>
      <c r="G118" s="4" t="s">
        <v>124</v>
      </c>
      <c r="H118" s="2">
        <v>44805.0</v>
      </c>
      <c r="I118" s="4">
        <v>2020.0</v>
      </c>
      <c r="J118" s="4">
        <v>10.0</v>
      </c>
      <c r="K118" s="4" t="s">
        <v>125</v>
      </c>
      <c r="L118" s="1" t="s">
        <v>176</v>
      </c>
      <c r="M118" s="1" t="s">
        <v>171</v>
      </c>
      <c r="N118" s="4" t="s">
        <v>716</v>
      </c>
      <c r="O118" s="5">
        <v>40460.0</v>
      </c>
      <c r="P118" s="2">
        <v>37572.0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>
        <v>118.0</v>
      </c>
      <c r="B119" s="4" t="s">
        <v>717</v>
      </c>
      <c r="C119" s="4" t="s">
        <v>718</v>
      </c>
      <c r="D119" s="4" t="s">
        <v>719</v>
      </c>
      <c r="E119" s="4" t="str">
        <f t="shared" si="1"/>
        <v>abdullah.friedman@clare.edu</v>
      </c>
      <c r="F119" s="4" t="s">
        <v>132</v>
      </c>
      <c r="G119" s="4" t="s">
        <v>124</v>
      </c>
      <c r="H119" s="2">
        <v>44805.0</v>
      </c>
      <c r="I119" s="4">
        <v>2021.0</v>
      </c>
      <c r="J119" s="4">
        <v>2.0</v>
      </c>
      <c r="K119" s="4" t="s">
        <v>125</v>
      </c>
      <c r="L119" s="1" t="s">
        <v>357</v>
      </c>
      <c r="M119" s="1" t="s">
        <v>720</v>
      </c>
      <c r="N119" s="4" t="s">
        <v>721</v>
      </c>
      <c r="O119" s="5">
        <v>71462.0</v>
      </c>
      <c r="P119" s="2">
        <v>37877.0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>
        <v>119.0</v>
      </c>
      <c r="B120" s="4" t="s">
        <v>671</v>
      </c>
      <c r="C120" s="4" t="s">
        <v>700</v>
      </c>
      <c r="D120" s="4" t="s">
        <v>356</v>
      </c>
      <c r="E120" s="4" t="str">
        <f t="shared" si="1"/>
        <v>kayson.daniels@clare.edu</v>
      </c>
      <c r="F120" s="4" t="s">
        <v>139</v>
      </c>
      <c r="G120" s="4" t="s">
        <v>124</v>
      </c>
      <c r="H120" s="2">
        <v>44805.0</v>
      </c>
      <c r="I120" s="4">
        <v>2019.0</v>
      </c>
      <c r="J120" s="4">
        <v>12.0</v>
      </c>
      <c r="K120" s="4" t="s">
        <v>125</v>
      </c>
      <c r="L120" s="1" t="s">
        <v>194</v>
      </c>
      <c r="M120" s="1" t="s">
        <v>722</v>
      </c>
      <c r="N120" s="4" t="s">
        <v>723</v>
      </c>
      <c r="O120" s="5">
        <v>68929.0</v>
      </c>
      <c r="P120" s="2">
        <v>37153.0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>
        <v>120.0</v>
      </c>
      <c r="B121" s="4" t="s">
        <v>556</v>
      </c>
      <c r="C121" s="4" t="s">
        <v>724</v>
      </c>
      <c r="D121" s="4" t="s">
        <v>265</v>
      </c>
      <c r="E121" s="4" t="str">
        <f t="shared" si="1"/>
        <v>louis.baldwin@clare.edu</v>
      </c>
      <c r="F121" s="4" t="s">
        <v>123</v>
      </c>
      <c r="G121" s="4" t="s">
        <v>124</v>
      </c>
      <c r="H121" s="2">
        <v>44805.0</v>
      </c>
      <c r="I121" s="4">
        <v>2020.0</v>
      </c>
      <c r="J121" s="4">
        <v>13.0</v>
      </c>
      <c r="K121" s="4" t="s">
        <v>125</v>
      </c>
      <c r="L121" s="1" t="s">
        <v>152</v>
      </c>
      <c r="M121" s="1" t="s">
        <v>725</v>
      </c>
      <c r="N121" s="4" t="s">
        <v>726</v>
      </c>
      <c r="O121" s="5">
        <v>79255.0</v>
      </c>
      <c r="P121" s="2">
        <v>37598.0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>
        <v>121.0</v>
      </c>
      <c r="B122" s="4" t="s">
        <v>727</v>
      </c>
      <c r="C122" s="4" t="s">
        <v>728</v>
      </c>
      <c r="D122" s="4" t="s">
        <v>729</v>
      </c>
      <c r="E122" s="4" t="str">
        <f t="shared" si="1"/>
        <v>shepard.vazquez@clare.edu</v>
      </c>
      <c r="F122" s="4" t="s">
        <v>123</v>
      </c>
      <c r="G122" s="4" t="s">
        <v>124</v>
      </c>
      <c r="H122" s="2">
        <v>44805.0</v>
      </c>
      <c r="I122" s="4">
        <v>2022.0</v>
      </c>
      <c r="J122" s="4">
        <v>14.0</v>
      </c>
      <c r="K122" s="4" t="s">
        <v>125</v>
      </c>
      <c r="L122" s="1" t="s">
        <v>158</v>
      </c>
      <c r="M122" s="1" t="s">
        <v>730</v>
      </c>
      <c r="N122" s="4" t="s">
        <v>731</v>
      </c>
      <c r="O122" s="5">
        <v>64477.0</v>
      </c>
      <c r="P122" s="2">
        <v>38090.0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>
        <v>122.0</v>
      </c>
      <c r="B123" s="4" t="s">
        <v>732</v>
      </c>
      <c r="C123" s="4" t="s">
        <v>733</v>
      </c>
      <c r="D123" s="4" t="s">
        <v>734</v>
      </c>
      <c r="E123" s="4" t="str">
        <f t="shared" si="1"/>
        <v>otis.barnett@clare.edu</v>
      </c>
      <c r="F123" s="4" t="s">
        <v>188</v>
      </c>
      <c r="G123" s="4" t="s">
        <v>124</v>
      </c>
      <c r="H123" s="2">
        <v>44805.0</v>
      </c>
      <c r="I123" s="4">
        <v>2021.0</v>
      </c>
      <c r="J123" s="4">
        <v>8.0</v>
      </c>
      <c r="K123" s="4" t="s">
        <v>125</v>
      </c>
      <c r="L123" s="1" t="s">
        <v>735</v>
      </c>
      <c r="M123" s="1" t="s">
        <v>736</v>
      </c>
      <c r="N123" s="4" t="s">
        <v>737</v>
      </c>
      <c r="O123" s="5">
        <v>2476.0</v>
      </c>
      <c r="P123" s="2">
        <v>37645.0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>
        <v>123.0</v>
      </c>
      <c r="B124" s="4" t="s">
        <v>738</v>
      </c>
      <c r="C124" s="4" t="s">
        <v>607</v>
      </c>
      <c r="D124" s="4" t="s">
        <v>720</v>
      </c>
      <c r="E124" s="4" t="str">
        <f t="shared" si="1"/>
        <v>brooks.noble@clare.edu</v>
      </c>
      <c r="F124" s="4" t="s">
        <v>123</v>
      </c>
      <c r="G124" s="4" t="s">
        <v>124</v>
      </c>
      <c r="H124" s="2">
        <v>44805.0</v>
      </c>
      <c r="I124" s="4">
        <v>2021.0</v>
      </c>
      <c r="J124" s="4">
        <v>12.0</v>
      </c>
      <c r="K124" s="4" t="s">
        <v>125</v>
      </c>
      <c r="L124" s="1" t="s">
        <v>357</v>
      </c>
      <c r="M124" s="1" t="s">
        <v>739</v>
      </c>
      <c r="N124" s="4" t="s">
        <v>740</v>
      </c>
      <c r="O124" s="5">
        <v>71475.0</v>
      </c>
      <c r="P124" s="2">
        <v>37787.0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>
        <v>124.0</v>
      </c>
      <c r="B125" s="4" t="s">
        <v>741</v>
      </c>
      <c r="C125" s="4" t="s">
        <v>742</v>
      </c>
      <c r="D125" s="4" t="s">
        <v>455</v>
      </c>
      <c r="E125" s="4" t="str">
        <f t="shared" si="1"/>
        <v>jordan.randolph@clare.edu</v>
      </c>
      <c r="F125" s="4" t="s">
        <v>132</v>
      </c>
      <c r="G125" s="4" t="s">
        <v>124</v>
      </c>
      <c r="H125" s="2">
        <v>44805.0</v>
      </c>
      <c r="I125" s="4">
        <v>2022.0</v>
      </c>
      <c r="J125" s="4">
        <v>1.0</v>
      </c>
      <c r="K125" s="4" t="s">
        <v>125</v>
      </c>
      <c r="L125" s="1" t="s">
        <v>152</v>
      </c>
      <c r="M125" s="1" t="s">
        <v>743</v>
      </c>
      <c r="N125" s="4" t="s">
        <v>744</v>
      </c>
      <c r="O125" s="5">
        <v>76559.0</v>
      </c>
      <c r="P125" s="2">
        <v>38044.0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>
        <v>125.0</v>
      </c>
      <c r="B126" s="4" t="s">
        <v>745</v>
      </c>
      <c r="C126" s="4" t="s">
        <v>746</v>
      </c>
      <c r="D126" s="4" t="s">
        <v>747</v>
      </c>
      <c r="E126" s="4" t="str">
        <f t="shared" si="1"/>
        <v>mack.drake@clare.edu</v>
      </c>
      <c r="F126" s="4" t="s">
        <v>132</v>
      </c>
      <c r="G126" s="4" t="s">
        <v>124</v>
      </c>
      <c r="H126" s="2">
        <v>44805.0</v>
      </c>
      <c r="I126" s="4">
        <v>2021.0</v>
      </c>
      <c r="J126" s="4">
        <v>1.0</v>
      </c>
      <c r="K126" s="4" t="s">
        <v>125</v>
      </c>
      <c r="L126" s="1" t="s">
        <v>313</v>
      </c>
      <c r="M126" s="1" t="s">
        <v>748</v>
      </c>
      <c r="N126" s="4" t="s">
        <v>749</v>
      </c>
      <c r="O126" s="5">
        <v>47170.0</v>
      </c>
      <c r="P126" s="2">
        <v>37765.0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>
        <v>126.0</v>
      </c>
      <c r="B127" s="4" t="s">
        <v>750</v>
      </c>
      <c r="C127" s="4" t="s">
        <v>556</v>
      </c>
      <c r="D127" s="4" t="s">
        <v>751</v>
      </c>
      <c r="E127" s="4" t="str">
        <f t="shared" si="1"/>
        <v>calvin.shepherd@clare.edu</v>
      </c>
      <c r="F127" s="4" t="s">
        <v>139</v>
      </c>
      <c r="G127" s="4" t="s">
        <v>124</v>
      </c>
      <c r="H127" s="2">
        <v>44805.0</v>
      </c>
      <c r="I127" s="4">
        <v>2020.0</v>
      </c>
      <c r="J127" s="4">
        <v>13.0</v>
      </c>
      <c r="K127" s="4" t="s">
        <v>125</v>
      </c>
      <c r="L127" s="1" t="s">
        <v>146</v>
      </c>
      <c r="M127" s="1" t="s">
        <v>752</v>
      </c>
      <c r="N127" s="4" t="s">
        <v>753</v>
      </c>
      <c r="O127" s="5">
        <v>27540.0</v>
      </c>
      <c r="P127" s="2">
        <v>37545.0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>
        <v>127.0</v>
      </c>
      <c r="B128" s="4" t="s">
        <v>754</v>
      </c>
      <c r="C128" s="4" t="s">
        <v>755</v>
      </c>
      <c r="D128" s="4" t="s">
        <v>443</v>
      </c>
      <c r="E128" s="4" t="str">
        <f t="shared" si="1"/>
        <v>mylo.franklin@clare.edu</v>
      </c>
      <c r="F128" s="4" t="s">
        <v>132</v>
      </c>
      <c r="G128" s="4" t="s">
        <v>124</v>
      </c>
      <c r="H128" s="2">
        <v>44805.0</v>
      </c>
      <c r="I128" s="4">
        <v>2019.0</v>
      </c>
      <c r="J128" s="4">
        <v>8.0</v>
      </c>
      <c r="K128" s="4" t="s">
        <v>125</v>
      </c>
      <c r="L128" s="1" t="s">
        <v>297</v>
      </c>
      <c r="M128" s="1" t="s">
        <v>756</v>
      </c>
      <c r="N128" s="4" t="s">
        <v>757</v>
      </c>
      <c r="O128" s="5">
        <v>35462.0</v>
      </c>
      <c r="P128" s="2">
        <v>36970.0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>
        <v>128.0</v>
      </c>
      <c r="B129" s="4" t="s">
        <v>758</v>
      </c>
      <c r="C129" s="4" t="s">
        <v>759</v>
      </c>
      <c r="D129" s="4" t="s">
        <v>760</v>
      </c>
      <c r="E129" s="4" t="str">
        <f t="shared" si="1"/>
        <v>kyng.pena@clare.edu</v>
      </c>
      <c r="F129" s="4" t="s">
        <v>123</v>
      </c>
      <c r="G129" s="4" t="s">
        <v>124</v>
      </c>
      <c r="H129" s="2">
        <v>44805.0</v>
      </c>
      <c r="I129" s="4">
        <v>2020.0</v>
      </c>
      <c r="J129" s="4">
        <v>4.0</v>
      </c>
      <c r="K129" s="4" t="s">
        <v>125</v>
      </c>
      <c r="L129" s="1" t="s">
        <v>152</v>
      </c>
      <c r="M129" s="1" t="s">
        <v>761</v>
      </c>
      <c r="N129" s="4" t="s">
        <v>762</v>
      </c>
      <c r="O129" s="5">
        <v>75075.0</v>
      </c>
      <c r="P129" s="2">
        <v>37499.0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>
        <v>129.0</v>
      </c>
      <c r="B130" s="4" t="s">
        <v>763</v>
      </c>
      <c r="C130" s="4" t="s">
        <v>764</v>
      </c>
      <c r="D130" s="4" t="s">
        <v>765</v>
      </c>
      <c r="E130" s="4" t="str">
        <f t="shared" si="1"/>
        <v>camilo.mckinney@clare.edu</v>
      </c>
      <c r="F130" s="4" t="s">
        <v>139</v>
      </c>
      <c r="G130" s="4" t="s">
        <v>124</v>
      </c>
      <c r="H130" s="2">
        <v>44805.0</v>
      </c>
      <c r="I130" s="4">
        <v>2021.0</v>
      </c>
      <c r="J130" s="4">
        <v>4.0</v>
      </c>
      <c r="K130" s="4" t="s">
        <v>125</v>
      </c>
      <c r="L130" s="1" t="s">
        <v>126</v>
      </c>
      <c r="M130" s="1" t="s">
        <v>766</v>
      </c>
      <c r="N130" s="4" t="s">
        <v>767</v>
      </c>
      <c r="O130" s="5">
        <v>7608.0</v>
      </c>
      <c r="P130" s="2">
        <v>37967.0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>
        <v>130.0</v>
      </c>
      <c r="B131" s="4" t="s">
        <v>768</v>
      </c>
      <c r="C131" s="4" t="s">
        <v>769</v>
      </c>
      <c r="D131" s="4" t="s">
        <v>770</v>
      </c>
      <c r="E131" s="4" t="str">
        <f t="shared" si="1"/>
        <v>kyle.hughes@clare.edu</v>
      </c>
      <c r="F131" s="4" t="s">
        <v>132</v>
      </c>
      <c r="G131" s="4" t="s">
        <v>124</v>
      </c>
      <c r="H131" s="2">
        <v>44805.0</v>
      </c>
      <c r="I131" s="4">
        <v>2022.0</v>
      </c>
      <c r="J131" s="4">
        <v>1.0</v>
      </c>
      <c r="K131" s="4" t="s">
        <v>125</v>
      </c>
      <c r="L131" s="1" t="s">
        <v>245</v>
      </c>
      <c r="M131" s="1" t="s">
        <v>771</v>
      </c>
      <c r="N131" s="4" t="s">
        <v>772</v>
      </c>
      <c r="O131" s="5">
        <v>5751.0</v>
      </c>
      <c r="P131" s="2">
        <v>38123.0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>
        <v>131.0</v>
      </c>
      <c r="B132" s="4" t="s">
        <v>129</v>
      </c>
      <c r="C132" s="4" t="s">
        <v>251</v>
      </c>
      <c r="D132" s="4" t="s">
        <v>499</v>
      </c>
      <c r="E132" s="4" t="str">
        <f t="shared" si="1"/>
        <v>zander.adams@clare.edu</v>
      </c>
      <c r="F132" s="4" t="s">
        <v>132</v>
      </c>
      <c r="G132" s="4" t="s">
        <v>124</v>
      </c>
      <c r="H132" s="2">
        <v>44805.0</v>
      </c>
      <c r="I132" s="4">
        <v>2019.0</v>
      </c>
      <c r="J132" s="4">
        <v>8.0</v>
      </c>
      <c r="K132" s="4" t="s">
        <v>125</v>
      </c>
      <c r="L132" s="1" t="s">
        <v>234</v>
      </c>
      <c r="M132" s="1" t="s">
        <v>773</v>
      </c>
      <c r="N132" s="4" t="s">
        <v>774</v>
      </c>
      <c r="O132" s="5">
        <v>43030.0</v>
      </c>
      <c r="P132" s="2">
        <v>37163.0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>
        <v>132.0</v>
      </c>
      <c r="B133" s="4" t="s">
        <v>626</v>
      </c>
      <c r="C133" s="4" t="s">
        <v>775</v>
      </c>
      <c r="D133" s="4" t="s">
        <v>776</v>
      </c>
      <c r="E133" s="4" t="str">
        <f t="shared" si="1"/>
        <v>judah.lloyd@clare.edu</v>
      </c>
      <c r="F133" s="4" t="s">
        <v>132</v>
      </c>
      <c r="G133" s="4" t="s">
        <v>124</v>
      </c>
      <c r="H133" s="2">
        <v>44805.0</v>
      </c>
      <c r="I133" s="4">
        <v>2019.0</v>
      </c>
      <c r="J133" s="4">
        <v>2.0</v>
      </c>
      <c r="K133" s="4" t="s">
        <v>125</v>
      </c>
      <c r="L133" s="1" t="s">
        <v>200</v>
      </c>
      <c r="M133" s="1" t="s">
        <v>777</v>
      </c>
      <c r="N133" s="4" t="s">
        <v>778</v>
      </c>
      <c r="O133" s="5">
        <v>24637.0</v>
      </c>
      <c r="P133" s="2">
        <v>36913.0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>
        <v>133.0</v>
      </c>
      <c r="B134" s="4" t="s">
        <v>779</v>
      </c>
      <c r="C134" s="4" t="s">
        <v>628</v>
      </c>
      <c r="D134" s="4" t="s">
        <v>296</v>
      </c>
      <c r="E134" s="4" t="str">
        <f t="shared" si="1"/>
        <v>cooper.simmons@clare.edu</v>
      </c>
      <c r="F134" s="4" t="s">
        <v>188</v>
      </c>
      <c r="G134" s="4" t="s">
        <v>124</v>
      </c>
      <c r="H134" s="2">
        <v>44805.0</v>
      </c>
      <c r="I134" s="4">
        <v>2020.0</v>
      </c>
      <c r="J134" s="4">
        <v>2.0</v>
      </c>
      <c r="K134" s="4" t="s">
        <v>125</v>
      </c>
      <c r="L134" s="1" t="s">
        <v>260</v>
      </c>
      <c r="M134" s="1" t="s">
        <v>780</v>
      </c>
      <c r="N134" s="4" t="s">
        <v>781</v>
      </c>
      <c r="O134" s="5">
        <v>31077.0</v>
      </c>
      <c r="P134" s="2">
        <v>37382.0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134.0</v>
      </c>
      <c r="B135" s="4" t="s">
        <v>497</v>
      </c>
      <c r="C135" s="4" t="s">
        <v>782</v>
      </c>
      <c r="D135" s="4" t="s">
        <v>783</v>
      </c>
      <c r="E135" s="4" t="str">
        <f t="shared" si="1"/>
        <v>franco.jacobson@clare.edu</v>
      </c>
      <c r="F135" s="4" t="s">
        <v>139</v>
      </c>
      <c r="G135" s="4" t="s">
        <v>124</v>
      </c>
      <c r="H135" s="2">
        <v>44805.0</v>
      </c>
      <c r="I135" s="4">
        <v>2020.0</v>
      </c>
      <c r="J135" s="4">
        <v>9.0</v>
      </c>
      <c r="K135" s="4" t="s">
        <v>125</v>
      </c>
      <c r="L135" s="1" t="s">
        <v>234</v>
      </c>
      <c r="M135" s="1" t="s">
        <v>784</v>
      </c>
      <c r="N135" s="4" t="s">
        <v>785</v>
      </c>
      <c r="O135" s="5">
        <v>44253.0</v>
      </c>
      <c r="P135" s="2">
        <v>37396.0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135.0</v>
      </c>
      <c r="B136" s="4" t="s">
        <v>395</v>
      </c>
      <c r="C136" s="4" t="s">
        <v>786</v>
      </c>
      <c r="D136" s="4" t="s">
        <v>787</v>
      </c>
      <c r="E136" s="4" t="str">
        <f t="shared" si="1"/>
        <v>kylan.acevedo@clare.edu</v>
      </c>
      <c r="F136" s="4" t="s">
        <v>188</v>
      </c>
      <c r="G136" s="4" t="s">
        <v>124</v>
      </c>
      <c r="H136" s="2">
        <v>44805.0</v>
      </c>
      <c r="I136" s="4">
        <v>2022.0</v>
      </c>
      <c r="J136" s="4">
        <v>8.0</v>
      </c>
      <c r="K136" s="4" t="s">
        <v>125</v>
      </c>
      <c r="L136" s="1" t="s">
        <v>200</v>
      </c>
      <c r="M136" s="1" t="s">
        <v>788</v>
      </c>
      <c r="N136" s="4" t="s">
        <v>789</v>
      </c>
      <c r="O136" s="5">
        <v>23307.0</v>
      </c>
      <c r="P136" s="2">
        <v>38281.0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136.0</v>
      </c>
      <c r="B137" s="4" t="s">
        <v>790</v>
      </c>
      <c r="C137" s="4" t="s">
        <v>686</v>
      </c>
      <c r="D137" s="4" t="s">
        <v>791</v>
      </c>
      <c r="E137" s="4" t="str">
        <f t="shared" si="1"/>
        <v>king.schroeder@clare.edu</v>
      </c>
      <c r="F137" s="4" t="s">
        <v>139</v>
      </c>
      <c r="G137" s="4" t="s">
        <v>124</v>
      </c>
      <c r="H137" s="2">
        <v>44805.0</v>
      </c>
      <c r="I137" s="4">
        <v>2022.0</v>
      </c>
      <c r="J137" s="4">
        <v>10.0</v>
      </c>
      <c r="K137" s="4" t="s">
        <v>125</v>
      </c>
      <c r="L137" s="1" t="s">
        <v>212</v>
      </c>
      <c r="M137" s="1" t="s">
        <v>792</v>
      </c>
      <c r="N137" s="4" t="s">
        <v>793</v>
      </c>
      <c r="O137" s="5">
        <v>96088.0</v>
      </c>
      <c r="P137" s="2">
        <v>38172.0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137.0</v>
      </c>
      <c r="B138" s="4" t="s">
        <v>794</v>
      </c>
      <c r="C138" s="4" t="s">
        <v>795</v>
      </c>
      <c r="D138" s="4" t="s">
        <v>796</v>
      </c>
      <c r="E138" s="4" t="str">
        <f t="shared" si="1"/>
        <v>landen.nelson@clare.edu</v>
      </c>
      <c r="F138" s="4" t="s">
        <v>123</v>
      </c>
      <c r="G138" s="4" t="s">
        <v>124</v>
      </c>
      <c r="H138" s="2">
        <v>44805.0</v>
      </c>
      <c r="I138" s="4">
        <v>2020.0</v>
      </c>
      <c r="J138" s="4">
        <v>1.0</v>
      </c>
      <c r="K138" s="4" t="s">
        <v>125</v>
      </c>
      <c r="L138" s="1" t="s">
        <v>140</v>
      </c>
      <c r="M138" s="1" t="s">
        <v>797</v>
      </c>
      <c r="N138" s="4" t="s">
        <v>798</v>
      </c>
      <c r="O138" s="5">
        <v>39204.0</v>
      </c>
      <c r="P138" s="2">
        <v>37458.0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138.0</v>
      </c>
      <c r="B139" s="4" t="s">
        <v>497</v>
      </c>
      <c r="C139" s="4" t="s">
        <v>799</v>
      </c>
      <c r="D139" s="4" t="s">
        <v>667</v>
      </c>
      <c r="E139" s="4" t="str">
        <f t="shared" si="1"/>
        <v>franco.bullock@clare.edu</v>
      </c>
      <c r="F139" s="4" t="s">
        <v>139</v>
      </c>
      <c r="G139" s="4" t="s">
        <v>124</v>
      </c>
      <c r="H139" s="2">
        <v>44805.0</v>
      </c>
      <c r="I139" s="4">
        <v>2022.0</v>
      </c>
      <c r="J139" s="4">
        <v>7.0</v>
      </c>
      <c r="K139" s="4" t="s">
        <v>125</v>
      </c>
      <c r="L139" s="1" t="s">
        <v>194</v>
      </c>
      <c r="M139" s="1" t="s">
        <v>800</v>
      </c>
      <c r="N139" s="4" t="s">
        <v>801</v>
      </c>
      <c r="O139" s="5">
        <v>68641.0</v>
      </c>
      <c r="P139" s="2">
        <v>38004.0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139.0</v>
      </c>
      <c r="B140" s="4" t="s">
        <v>192</v>
      </c>
      <c r="C140" s="4" t="s">
        <v>802</v>
      </c>
      <c r="D140" s="4" t="s">
        <v>803</v>
      </c>
      <c r="E140" s="4" t="str">
        <f t="shared" si="1"/>
        <v>leif.moses@clare.edu</v>
      </c>
      <c r="F140" s="4" t="s">
        <v>132</v>
      </c>
      <c r="G140" s="4" t="s">
        <v>124</v>
      </c>
      <c r="H140" s="2">
        <v>44805.0</v>
      </c>
      <c r="I140" s="4">
        <v>2021.0</v>
      </c>
      <c r="J140" s="4">
        <v>1.0</v>
      </c>
      <c r="K140" s="4" t="s">
        <v>125</v>
      </c>
      <c r="L140" s="1" t="s">
        <v>297</v>
      </c>
      <c r="M140" s="1" t="s">
        <v>804</v>
      </c>
      <c r="N140" s="4" t="s">
        <v>805</v>
      </c>
      <c r="O140" s="5">
        <v>36255.0</v>
      </c>
      <c r="P140" s="2">
        <v>37955.0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140.0</v>
      </c>
      <c r="B141" s="4" t="s">
        <v>597</v>
      </c>
      <c r="C141" s="4" t="s">
        <v>806</v>
      </c>
      <c r="D141" s="4" t="s">
        <v>807</v>
      </c>
      <c r="E141" s="4" t="str">
        <f t="shared" si="1"/>
        <v>jason.smith@clare.edu</v>
      </c>
      <c r="F141" s="4" t="s">
        <v>139</v>
      </c>
      <c r="G141" s="4" t="s">
        <v>124</v>
      </c>
      <c r="H141" s="2">
        <v>44805.0</v>
      </c>
      <c r="I141" s="4">
        <v>2021.0</v>
      </c>
      <c r="J141" s="4">
        <v>8.0</v>
      </c>
      <c r="K141" s="4" t="s">
        <v>125</v>
      </c>
      <c r="L141" s="1" t="s">
        <v>164</v>
      </c>
      <c r="M141" s="1" t="s">
        <v>808</v>
      </c>
      <c r="N141" s="4" t="s">
        <v>809</v>
      </c>
      <c r="O141" s="5">
        <v>16939.0</v>
      </c>
      <c r="P141" s="2">
        <v>37670.0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>
        <v>141.0</v>
      </c>
      <c r="B142" s="4" t="s">
        <v>810</v>
      </c>
      <c r="C142" s="4" t="s">
        <v>264</v>
      </c>
      <c r="D142" s="4" t="s">
        <v>811</v>
      </c>
      <c r="E142" s="4" t="str">
        <f t="shared" si="1"/>
        <v>chaim.roy@clare.edu</v>
      </c>
      <c r="F142" s="4" t="s">
        <v>139</v>
      </c>
      <c r="G142" s="4" t="s">
        <v>124</v>
      </c>
      <c r="H142" s="2">
        <v>44805.0</v>
      </c>
      <c r="I142" s="4">
        <v>2020.0</v>
      </c>
      <c r="J142" s="4">
        <v>14.0</v>
      </c>
      <c r="K142" s="4" t="s">
        <v>125</v>
      </c>
      <c r="L142" s="1" t="s">
        <v>194</v>
      </c>
      <c r="M142" s="1" t="s">
        <v>812</v>
      </c>
      <c r="N142" s="4" t="s">
        <v>813</v>
      </c>
      <c r="O142" s="5">
        <v>69020.0</v>
      </c>
      <c r="P142" s="2">
        <v>37360.0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>
        <v>142.0</v>
      </c>
      <c r="B143" s="4" t="s">
        <v>814</v>
      </c>
      <c r="C143" s="4" t="s">
        <v>815</v>
      </c>
      <c r="D143" s="4" t="s">
        <v>816</v>
      </c>
      <c r="E143" s="4" t="str">
        <f t="shared" si="1"/>
        <v>andres.malone@clare.edu</v>
      </c>
      <c r="F143" s="4" t="s">
        <v>132</v>
      </c>
      <c r="G143" s="4" t="s">
        <v>124</v>
      </c>
      <c r="H143" s="2">
        <v>44805.0</v>
      </c>
      <c r="I143" s="4">
        <v>2019.0</v>
      </c>
      <c r="J143" s="4">
        <v>8.0</v>
      </c>
      <c r="K143" s="4" t="s">
        <v>125</v>
      </c>
      <c r="L143" s="1" t="s">
        <v>170</v>
      </c>
      <c r="M143" s="1" t="s">
        <v>817</v>
      </c>
      <c r="N143" s="4" t="s">
        <v>818</v>
      </c>
      <c r="O143" s="5">
        <v>34109.0</v>
      </c>
      <c r="P143" s="2">
        <v>37116.0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>
        <v>143.0</v>
      </c>
      <c r="B144" s="4" t="s">
        <v>512</v>
      </c>
      <c r="C144" s="4" t="s">
        <v>819</v>
      </c>
      <c r="D144" s="4" t="s">
        <v>820</v>
      </c>
      <c r="E144" s="4" t="str">
        <f t="shared" si="1"/>
        <v>porter.solis@clare.edu</v>
      </c>
      <c r="F144" s="4" t="s">
        <v>132</v>
      </c>
      <c r="G144" s="4" t="s">
        <v>124</v>
      </c>
      <c r="H144" s="2">
        <v>44805.0</v>
      </c>
      <c r="I144" s="4">
        <v>2021.0</v>
      </c>
      <c r="J144" s="4">
        <v>10.0</v>
      </c>
      <c r="K144" s="4" t="s">
        <v>125</v>
      </c>
      <c r="L144" s="1" t="s">
        <v>212</v>
      </c>
      <c r="M144" s="1" t="s">
        <v>821</v>
      </c>
      <c r="N144" s="4" t="s">
        <v>822</v>
      </c>
      <c r="O144" s="5">
        <v>91203.0</v>
      </c>
      <c r="P144" s="2">
        <v>37622.0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>
        <v>144.0</v>
      </c>
      <c r="B145" s="4" t="s">
        <v>665</v>
      </c>
      <c r="C145" s="4" t="s">
        <v>823</v>
      </c>
      <c r="D145" s="4" t="s">
        <v>824</v>
      </c>
      <c r="E145" s="4" t="str">
        <f t="shared" si="1"/>
        <v>xavier.house@clare.edu</v>
      </c>
      <c r="F145" s="4" t="s">
        <v>132</v>
      </c>
      <c r="G145" s="4" t="s">
        <v>124</v>
      </c>
      <c r="H145" s="2">
        <v>44805.0</v>
      </c>
      <c r="I145" s="4">
        <v>2020.0</v>
      </c>
      <c r="J145" s="4">
        <v>2.0</v>
      </c>
      <c r="K145" s="4" t="s">
        <v>125</v>
      </c>
      <c r="L145" s="1" t="s">
        <v>357</v>
      </c>
      <c r="M145" s="1" t="s">
        <v>825</v>
      </c>
      <c r="N145" s="4" t="s">
        <v>826</v>
      </c>
      <c r="O145" s="5">
        <v>70363.0</v>
      </c>
      <c r="P145" s="2">
        <v>37371.0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>
        <v>145.0</v>
      </c>
      <c r="B146" s="4" t="s">
        <v>827</v>
      </c>
      <c r="C146" s="4" t="s">
        <v>828</v>
      </c>
      <c r="D146" s="4" t="s">
        <v>829</v>
      </c>
      <c r="E146" s="4" t="str">
        <f t="shared" si="1"/>
        <v>robert.black@clare.edu</v>
      </c>
      <c r="F146" s="4" t="s">
        <v>132</v>
      </c>
      <c r="G146" s="4" t="s">
        <v>124</v>
      </c>
      <c r="H146" s="2">
        <v>44805.0</v>
      </c>
      <c r="I146" s="4">
        <v>2021.0</v>
      </c>
      <c r="J146" s="4">
        <v>13.0</v>
      </c>
      <c r="K146" s="4" t="s">
        <v>125</v>
      </c>
      <c r="L146" s="1" t="s">
        <v>170</v>
      </c>
      <c r="M146" s="1" t="s">
        <v>830</v>
      </c>
      <c r="N146" s="4" t="s">
        <v>831</v>
      </c>
      <c r="O146" s="5">
        <v>32304.0</v>
      </c>
      <c r="P146" s="2">
        <v>37665.0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>
        <v>146.0</v>
      </c>
      <c r="B147" s="4" t="s">
        <v>832</v>
      </c>
      <c r="C147" s="4" t="s">
        <v>833</v>
      </c>
      <c r="D147" s="4" t="s">
        <v>834</v>
      </c>
      <c r="E147" s="4" t="str">
        <f t="shared" si="1"/>
        <v>weston.ramirez@clare.edu</v>
      </c>
      <c r="F147" s="4" t="s">
        <v>123</v>
      </c>
      <c r="G147" s="4" t="s">
        <v>124</v>
      </c>
      <c r="H147" s="2">
        <v>44805.0</v>
      </c>
      <c r="I147" s="4">
        <v>2021.0</v>
      </c>
      <c r="J147" s="4">
        <v>4.0</v>
      </c>
      <c r="K147" s="4" t="s">
        <v>125</v>
      </c>
      <c r="L147" s="1" t="s">
        <v>152</v>
      </c>
      <c r="M147" s="1" t="s">
        <v>835</v>
      </c>
      <c r="N147" s="4" t="s">
        <v>836</v>
      </c>
      <c r="O147" s="5">
        <v>77547.0</v>
      </c>
      <c r="P147" s="2">
        <v>37727.0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147.0</v>
      </c>
      <c r="B148" s="4" t="s">
        <v>837</v>
      </c>
      <c r="C148" s="4" t="s">
        <v>838</v>
      </c>
      <c r="D148" s="4" t="s">
        <v>839</v>
      </c>
      <c r="E148" s="4" t="str">
        <f t="shared" si="1"/>
        <v>zaid.larson@clare.edu</v>
      </c>
      <c r="F148" s="4" t="s">
        <v>188</v>
      </c>
      <c r="G148" s="4" t="s">
        <v>124</v>
      </c>
      <c r="H148" s="2">
        <v>44805.0</v>
      </c>
      <c r="I148" s="4">
        <v>2020.0</v>
      </c>
      <c r="J148" s="4">
        <v>12.0</v>
      </c>
      <c r="K148" s="4" t="s">
        <v>125</v>
      </c>
      <c r="L148" s="1" t="s">
        <v>378</v>
      </c>
      <c r="M148" s="1" t="s">
        <v>840</v>
      </c>
      <c r="N148" s="4" t="s">
        <v>841</v>
      </c>
      <c r="O148" s="5">
        <v>52574.0</v>
      </c>
      <c r="P148" s="2">
        <v>37340.0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>
        <v>148.0</v>
      </c>
      <c r="B149" s="4" t="s">
        <v>578</v>
      </c>
      <c r="C149" s="4" t="s">
        <v>842</v>
      </c>
      <c r="D149" s="4" t="s">
        <v>738</v>
      </c>
      <c r="E149" s="4" t="str">
        <f t="shared" si="1"/>
        <v>sincere.brooks@clare.edu</v>
      </c>
      <c r="F149" s="4" t="s">
        <v>132</v>
      </c>
      <c r="G149" s="4" t="s">
        <v>124</v>
      </c>
      <c r="H149" s="2">
        <v>44805.0</v>
      </c>
      <c r="I149" s="4">
        <v>2020.0</v>
      </c>
      <c r="J149" s="4">
        <v>1.0</v>
      </c>
      <c r="K149" s="4" t="s">
        <v>125</v>
      </c>
      <c r="L149" s="1" t="s">
        <v>164</v>
      </c>
      <c r="M149" s="1" t="s">
        <v>843</v>
      </c>
      <c r="N149" s="4" t="s">
        <v>844</v>
      </c>
      <c r="O149" s="5">
        <v>15730.0</v>
      </c>
      <c r="P149" s="2">
        <v>37258.0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>
        <v>149.0</v>
      </c>
      <c r="B150" s="4" t="s">
        <v>845</v>
      </c>
      <c r="C150" s="4" t="s">
        <v>846</v>
      </c>
      <c r="D150" s="4" t="s">
        <v>847</v>
      </c>
      <c r="E150" s="4" t="str">
        <f t="shared" si="1"/>
        <v>frankie.mcfarland@clare.edu</v>
      </c>
      <c r="F150" s="4" t="s">
        <v>123</v>
      </c>
      <c r="G150" s="4" t="s">
        <v>124</v>
      </c>
      <c r="H150" s="2">
        <v>44805.0</v>
      </c>
      <c r="I150" s="4">
        <v>2021.0</v>
      </c>
      <c r="J150" s="4">
        <v>12.0</v>
      </c>
      <c r="K150" s="4" t="s">
        <v>125</v>
      </c>
      <c r="L150" s="1" t="s">
        <v>228</v>
      </c>
      <c r="M150" s="1" t="s">
        <v>848</v>
      </c>
      <c r="N150" s="4" t="s">
        <v>849</v>
      </c>
      <c r="O150" s="5">
        <v>12484.0</v>
      </c>
      <c r="P150" s="2">
        <v>37853.0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>
        <v>150.0</v>
      </c>
      <c r="B151" s="4" t="s">
        <v>850</v>
      </c>
      <c r="C151" s="4" t="s">
        <v>851</v>
      </c>
      <c r="D151" s="4" t="s">
        <v>852</v>
      </c>
      <c r="E151" s="4" t="str">
        <f t="shared" si="1"/>
        <v>clark.mays@clare.edu</v>
      </c>
      <c r="F151" s="4" t="s">
        <v>139</v>
      </c>
      <c r="G151" s="4" t="s">
        <v>124</v>
      </c>
      <c r="H151" s="2">
        <v>44805.0</v>
      </c>
      <c r="I151" s="4">
        <v>2021.0</v>
      </c>
      <c r="J151" s="4">
        <v>5.0</v>
      </c>
      <c r="K151" s="4" t="s">
        <v>125</v>
      </c>
      <c r="L151" s="1" t="s">
        <v>164</v>
      </c>
      <c r="M151" s="1" t="s">
        <v>853</v>
      </c>
      <c r="N151" s="4" t="s">
        <v>854</v>
      </c>
      <c r="O151" s="5">
        <v>17749.0</v>
      </c>
      <c r="P151" s="2">
        <v>37786.0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>
        <v>151.0</v>
      </c>
      <c r="B152" s="4" t="s">
        <v>855</v>
      </c>
      <c r="C152" s="4" t="s">
        <v>856</v>
      </c>
      <c r="D152" s="4" t="s">
        <v>566</v>
      </c>
      <c r="E152" s="4" t="str">
        <f t="shared" si="1"/>
        <v>emery.clay@clare.edu</v>
      </c>
      <c r="F152" s="4" t="s">
        <v>139</v>
      </c>
      <c r="G152" s="4" t="s">
        <v>124</v>
      </c>
      <c r="H152" s="2">
        <v>44805.0</v>
      </c>
      <c r="I152" s="4">
        <v>2021.0</v>
      </c>
      <c r="J152" s="4">
        <v>8.0</v>
      </c>
      <c r="K152" s="4" t="s">
        <v>125</v>
      </c>
      <c r="L152" s="1" t="s">
        <v>176</v>
      </c>
      <c r="M152" s="1" t="s">
        <v>857</v>
      </c>
      <c r="N152" s="4" t="s">
        <v>858</v>
      </c>
      <c r="O152" s="5">
        <v>41189.0</v>
      </c>
      <c r="P152" s="2">
        <v>37804.0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>
        <v>152.0</v>
      </c>
      <c r="B153" s="4" t="s">
        <v>859</v>
      </c>
      <c r="C153" s="4" t="s">
        <v>574</v>
      </c>
      <c r="D153" s="4" t="s">
        <v>860</v>
      </c>
      <c r="E153" s="4" t="str">
        <f t="shared" si="1"/>
        <v>frederick.lozano@clare.edu</v>
      </c>
      <c r="F153" s="4" t="s">
        <v>123</v>
      </c>
      <c r="G153" s="4" t="s">
        <v>124</v>
      </c>
      <c r="H153" s="2">
        <v>44805.0</v>
      </c>
      <c r="I153" s="4">
        <v>2020.0</v>
      </c>
      <c r="J153" s="4">
        <v>4.0</v>
      </c>
      <c r="K153" s="4" t="s">
        <v>125</v>
      </c>
      <c r="L153" s="1" t="s">
        <v>164</v>
      </c>
      <c r="M153" s="1" t="s">
        <v>861</v>
      </c>
      <c r="N153" s="4" t="s">
        <v>862</v>
      </c>
      <c r="O153" s="5">
        <v>15061.0</v>
      </c>
      <c r="P153" s="2">
        <v>37567.0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>
        <v>153.0</v>
      </c>
      <c r="B154" s="4" t="s">
        <v>863</v>
      </c>
      <c r="C154" s="4" t="s">
        <v>864</v>
      </c>
      <c r="D154" s="4" t="s">
        <v>865</v>
      </c>
      <c r="E154" s="4" t="str">
        <f t="shared" si="1"/>
        <v>mark.massey@clare.edu</v>
      </c>
      <c r="F154" s="4" t="s">
        <v>123</v>
      </c>
      <c r="G154" s="4" t="s">
        <v>124</v>
      </c>
      <c r="H154" s="2">
        <v>44805.0</v>
      </c>
      <c r="I154" s="4">
        <v>2022.0</v>
      </c>
      <c r="J154" s="4">
        <v>10.0</v>
      </c>
      <c r="K154" s="4" t="s">
        <v>125</v>
      </c>
      <c r="L154" s="1" t="s">
        <v>313</v>
      </c>
      <c r="M154" s="1" t="s">
        <v>722</v>
      </c>
      <c r="N154" s="4" t="s">
        <v>866</v>
      </c>
      <c r="O154" s="5">
        <v>47401.0</v>
      </c>
      <c r="P154" s="2">
        <v>38046.0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>
        <v>154.0</v>
      </c>
      <c r="B155" s="4" t="s">
        <v>867</v>
      </c>
      <c r="C155" s="4" t="s">
        <v>868</v>
      </c>
      <c r="D155" s="4" t="s">
        <v>869</v>
      </c>
      <c r="E155" s="4" t="str">
        <f t="shared" si="1"/>
        <v>forest.evans@clare.edu</v>
      </c>
      <c r="F155" s="4" t="s">
        <v>188</v>
      </c>
      <c r="G155" s="4" t="s">
        <v>124</v>
      </c>
      <c r="H155" s="2">
        <v>44805.0</v>
      </c>
      <c r="I155" s="4">
        <v>2020.0</v>
      </c>
      <c r="J155" s="4">
        <v>13.0</v>
      </c>
      <c r="K155" s="4" t="s">
        <v>125</v>
      </c>
      <c r="L155" s="1" t="s">
        <v>346</v>
      </c>
      <c r="M155" s="1" t="s">
        <v>870</v>
      </c>
      <c r="N155" s="4" t="s">
        <v>871</v>
      </c>
      <c r="O155" s="5">
        <v>62563.0</v>
      </c>
      <c r="P155" s="2">
        <v>37434.0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>
        <v>155.0</v>
      </c>
      <c r="B156" s="4" t="s">
        <v>412</v>
      </c>
      <c r="C156" s="4" t="s">
        <v>872</v>
      </c>
      <c r="D156" s="4" t="s">
        <v>259</v>
      </c>
      <c r="E156" s="4" t="str">
        <f t="shared" si="1"/>
        <v>aydin.dennis@clare.edu</v>
      </c>
      <c r="F156" s="4" t="s">
        <v>188</v>
      </c>
      <c r="G156" s="4" t="s">
        <v>124</v>
      </c>
      <c r="H156" s="2">
        <v>44805.0</v>
      </c>
      <c r="I156" s="4">
        <v>2020.0</v>
      </c>
      <c r="J156" s="4">
        <v>2.0</v>
      </c>
      <c r="K156" s="4" t="s">
        <v>125</v>
      </c>
      <c r="L156" s="1" t="s">
        <v>346</v>
      </c>
      <c r="M156" s="1" t="s">
        <v>873</v>
      </c>
      <c r="N156" s="4" t="s">
        <v>874</v>
      </c>
      <c r="O156" s="5">
        <v>62948.0</v>
      </c>
      <c r="P156" s="2">
        <v>37384.0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>
        <v>156.0</v>
      </c>
      <c r="B157" s="4" t="s">
        <v>181</v>
      </c>
      <c r="C157" s="4" t="s">
        <v>337</v>
      </c>
      <c r="D157" s="4" t="s">
        <v>875</v>
      </c>
      <c r="E157" s="4" t="str">
        <f t="shared" si="1"/>
        <v>cruz.glover@clare.edu</v>
      </c>
      <c r="F157" s="4" t="s">
        <v>123</v>
      </c>
      <c r="G157" s="4" t="s">
        <v>124</v>
      </c>
      <c r="H157" s="2">
        <v>44805.0</v>
      </c>
      <c r="I157" s="4">
        <v>2019.0</v>
      </c>
      <c r="J157" s="4">
        <v>13.0</v>
      </c>
      <c r="K157" s="4" t="s">
        <v>125</v>
      </c>
      <c r="L157" s="1" t="s">
        <v>372</v>
      </c>
      <c r="M157" s="1" t="s">
        <v>876</v>
      </c>
      <c r="N157" s="4" t="s">
        <v>877</v>
      </c>
      <c r="O157" s="5">
        <v>97625.0</v>
      </c>
      <c r="P157" s="2">
        <v>37023.0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>
        <v>157.0</v>
      </c>
      <c r="B158" s="4" t="s">
        <v>350</v>
      </c>
      <c r="C158" s="4" t="s">
        <v>878</v>
      </c>
      <c r="D158" s="4" t="s">
        <v>879</v>
      </c>
      <c r="E158" s="4" t="str">
        <f t="shared" si="1"/>
        <v>ashton.barry@clare.edu</v>
      </c>
      <c r="F158" s="4" t="s">
        <v>132</v>
      </c>
      <c r="G158" s="4" t="s">
        <v>124</v>
      </c>
      <c r="H158" s="2">
        <v>44805.0</v>
      </c>
      <c r="I158" s="4">
        <v>2020.0</v>
      </c>
      <c r="J158" s="4">
        <v>7.0</v>
      </c>
      <c r="K158" s="4" t="s">
        <v>125</v>
      </c>
      <c r="L158" s="1" t="s">
        <v>200</v>
      </c>
      <c r="M158" s="1" t="s">
        <v>880</v>
      </c>
      <c r="N158" s="4" t="s">
        <v>881</v>
      </c>
      <c r="O158" s="5">
        <v>23421.0</v>
      </c>
      <c r="P158" s="2">
        <v>37608.0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>
        <v>158.0</v>
      </c>
      <c r="B159" s="4" t="s">
        <v>882</v>
      </c>
      <c r="C159" s="4" t="s">
        <v>401</v>
      </c>
      <c r="D159" s="4" t="s">
        <v>883</v>
      </c>
      <c r="E159" s="4" t="str">
        <f t="shared" si="1"/>
        <v>rowen.sexton@clare.edu</v>
      </c>
      <c r="F159" s="4" t="s">
        <v>139</v>
      </c>
      <c r="G159" s="4" t="s">
        <v>124</v>
      </c>
      <c r="H159" s="2">
        <v>44805.0</v>
      </c>
      <c r="I159" s="4">
        <v>2019.0</v>
      </c>
      <c r="J159" s="4">
        <v>2.0</v>
      </c>
      <c r="K159" s="4" t="s">
        <v>125</v>
      </c>
      <c r="L159" s="1" t="s">
        <v>126</v>
      </c>
      <c r="M159" s="1" t="s">
        <v>884</v>
      </c>
      <c r="N159" s="4" t="s">
        <v>885</v>
      </c>
      <c r="O159" s="5">
        <v>8223.0</v>
      </c>
      <c r="P159" s="2">
        <v>37209.0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>
        <v>159.0</v>
      </c>
      <c r="B160" s="4" t="s">
        <v>435</v>
      </c>
      <c r="C160" s="4" t="s">
        <v>886</v>
      </c>
      <c r="D160" s="4" t="s">
        <v>824</v>
      </c>
      <c r="E160" s="4" t="str">
        <f t="shared" si="1"/>
        <v>moshe.house@clare.edu</v>
      </c>
      <c r="F160" s="4" t="s">
        <v>123</v>
      </c>
      <c r="G160" s="4" t="s">
        <v>124</v>
      </c>
      <c r="H160" s="2">
        <v>44805.0</v>
      </c>
      <c r="I160" s="4">
        <v>2019.0</v>
      </c>
      <c r="J160" s="4">
        <v>15.0</v>
      </c>
      <c r="K160" s="4" t="s">
        <v>125</v>
      </c>
      <c r="L160" s="1" t="s">
        <v>346</v>
      </c>
      <c r="M160" s="1" t="s">
        <v>887</v>
      </c>
      <c r="N160" s="4" t="s">
        <v>888</v>
      </c>
      <c r="O160" s="5">
        <v>61541.0</v>
      </c>
      <c r="P160" s="2">
        <v>37091.0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>
        <v>160.0</v>
      </c>
      <c r="B161" s="4" t="s">
        <v>532</v>
      </c>
      <c r="C161" s="4" t="s">
        <v>889</v>
      </c>
      <c r="D161" s="4" t="s">
        <v>890</v>
      </c>
      <c r="E161" s="4" t="str">
        <f t="shared" si="1"/>
        <v>jaime.newton@clare.edu</v>
      </c>
      <c r="F161" s="4" t="s">
        <v>139</v>
      </c>
      <c r="G161" s="4" t="s">
        <v>124</v>
      </c>
      <c r="H161" s="2">
        <v>44805.0</v>
      </c>
      <c r="I161" s="4">
        <v>2020.0</v>
      </c>
      <c r="J161" s="4">
        <v>14.0</v>
      </c>
      <c r="K161" s="4" t="s">
        <v>125</v>
      </c>
      <c r="L161" s="1" t="s">
        <v>378</v>
      </c>
      <c r="M161" s="1" t="s">
        <v>891</v>
      </c>
      <c r="N161" s="4" t="s">
        <v>892</v>
      </c>
      <c r="O161" s="5">
        <v>50635.0</v>
      </c>
      <c r="P161" s="2">
        <v>37290.0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161.0</v>
      </c>
      <c r="B162" s="4" t="s">
        <v>445</v>
      </c>
      <c r="C162" s="4" t="s">
        <v>893</v>
      </c>
      <c r="D162" s="4" t="s">
        <v>894</v>
      </c>
      <c r="E162" s="4" t="str">
        <f t="shared" si="1"/>
        <v>eric.may@clare.edu</v>
      </c>
      <c r="F162" s="4" t="s">
        <v>188</v>
      </c>
      <c r="G162" s="4" t="s">
        <v>124</v>
      </c>
      <c r="H162" s="2">
        <v>44805.0</v>
      </c>
      <c r="I162" s="4">
        <v>2022.0</v>
      </c>
      <c r="J162" s="4">
        <v>7.0</v>
      </c>
      <c r="K162" s="4" t="s">
        <v>125</v>
      </c>
      <c r="L162" s="1" t="s">
        <v>346</v>
      </c>
      <c r="M162" s="1" t="s">
        <v>895</v>
      </c>
      <c r="N162" s="4" t="s">
        <v>896</v>
      </c>
      <c r="O162" s="5">
        <v>60056.0</v>
      </c>
      <c r="P162" s="2">
        <v>38319.0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162.0</v>
      </c>
      <c r="B163" s="4" t="s">
        <v>897</v>
      </c>
      <c r="C163" s="4" t="s">
        <v>898</v>
      </c>
      <c r="D163" s="4" t="s">
        <v>899</v>
      </c>
      <c r="E163" s="4" t="str">
        <f t="shared" si="1"/>
        <v>thiago.larsen@clare.edu</v>
      </c>
      <c r="F163" s="4" t="s">
        <v>132</v>
      </c>
      <c r="G163" s="4" t="s">
        <v>124</v>
      </c>
      <c r="H163" s="2">
        <v>44805.0</v>
      </c>
      <c r="I163" s="4">
        <v>2021.0</v>
      </c>
      <c r="J163" s="4">
        <v>5.0</v>
      </c>
      <c r="K163" s="4" t="s">
        <v>125</v>
      </c>
      <c r="L163" s="1" t="s">
        <v>170</v>
      </c>
      <c r="M163" s="1" t="s">
        <v>900</v>
      </c>
      <c r="N163" s="4" t="s">
        <v>901</v>
      </c>
      <c r="O163" s="5">
        <v>33921.0</v>
      </c>
      <c r="P163" s="2">
        <v>37643.0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163.0</v>
      </c>
      <c r="B164" s="4" t="s">
        <v>902</v>
      </c>
      <c r="C164" s="4" t="s">
        <v>903</v>
      </c>
      <c r="D164" s="4" t="s">
        <v>904</v>
      </c>
      <c r="E164" s="4" t="str">
        <f t="shared" si="1"/>
        <v>luciano.tate@clare.edu</v>
      </c>
      <c r="F164" s="4" t="s">
        <v>132</v>
      </c>
      <c r="G164" s="4" t="s">
        <v>124</v>
      </c>
      <c r="H164" s="2">
        <v>44805.0</v>
      </c>
      <c r="I164" s="4">
        <v>2022.0</v>
      </c>
      <c r="J164" s="4">
        <v>13.0</v>
      </c>
      <c r="K164" s="4" t="s">
        <v>125</v>
      </c>
      <c r="L164" s="1" t="s">
        <v>313</v>
      </c>
      <c r="M164" s="1" t="s">
        <v>134</v>
      </c>
      <c r="N164" s="4" t="s">
        <v>905</v>
      </c>
      <c r="O164" s="5">
        <v>47124.0</v>
      </c>
      <c r="P164" s="2">
        <v>38289.0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164.0</v>
      </c>
      <c r="B165" s="4" t="s">
        <v>906</v>
      </c>
      <c r="C165" s="4" t="s">
        <v>907</v>
      </c>
      <c r="D165" s="4" t="s">
        <v>292</v>
      </c>
      <c r="E165" s="4" t="str">
        <f t="shared" si="1"/>
        <v>scott.johns@clare.edu</v>
      </c>
      <c r="F165" s="4" t="s">
        <v>188</v>
      </c>
      <c r="G165" s="4" t="s">
        <v>124</v>
      </c>
      <c r="H165" s="2">
        <v>44805.0</v>
      </c>
      <c r="I165" s="4">
        <v>2019.0</v>
      </c>
      <c r="J165" s="4">
        <v>4.0</v>
      </c>
      <c r="K165" s="4" t="s">
        <v>125</v>
      </c>
      <c r="L165" s="1" t="s">
        <v>346</v>
      </c>
      <c r="M165" s="1" t="s">
        <v>908</v>
      </c>
      <c r="N165" s="4" t="s">
        <v>909</v>
      </c>
      <c r="O165" s="5">
        <v>62846.0</v>
      </c>
      <c r="P165" s="2">
        <v>37031.0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165.0</v>
      </c>
      <c r="B166" s="4" t="s">
        <v>910</v>
      </c>
      <c r="C166" s="4" t="s">
        <v>911</v>
      </c>
      <c r="D166" s="4" t="s">
        <v>912</v>
      </c>
      <c r="E166" s="4" t="str">
        <f t="shared" si="1"/>
        <v>kyler.stout@clare.edu</v>
      </c>
      <c r="F166" s="4" t="s">
        <v>139</v>
      </c>
      <c r="G166" s="4" t="s">
        <v>124</v>
      </c>
      <c r="H166" s="2">
        <v>44805.0</v>
      </c>
      <c r="I166" s="4">
        <v>2022.0</v>
      </c>
      <c r="J166" s="4">
        <v>13.0</v>
      </c>
      <c r="K166" s="4" t="s">
        <v>125</v>
      </c>
      <c r="L166" s="1" t="s">
        <v>260</v>
      </c>
      <c r="M166" s="1" t="s">
        <v>913</v>
      </c>
      <c r="N166" s="4" t="s">
        <v>914</v>
      </c>
      <c r="O166" s="5">
        <v>30176.0</v>
      </c>
      <c r="P166" s="2">
        <v>38240.0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166.0</v>
      </c>
      <c r="B167" s="4" t="s">
        <v>443</v>
      </c>
      <c r="C167" s="4" t="s">
        <v>795</v>
      </c>
      <c r="D167" s="4" t="s">
        <v>915</v>
      </c>
      <c r="E167" s="4" t="str">
        <f t="shared" si="1"/>
        <v>franklin.robbins@clare.edu</v>
      </c>
      <c r="F167" s="4" t="s">
        <v>132</v>
      </c>
      <c r="G167" s="4" t="s">
        <v>124</v>
      </c>
      <c r="H167" s="2">
        <v>44805.0</v>
      </c>
      <c r="I167" s="4">
        <v>2019.0</v>
      </c>
      <c r="J167" s="4">
        <v>5.0</v>
      </c>
      <c r="K167" s="4" t="s">
        <v>125</v>
      </c>
      <c r="L167" s="1" t="s">
        <v>398</v>
      </c>
      <c r="M167" s="1" t="s">
        <v>916</v>
      </c>
      <c r="N167" s="4" t="s">
        <v>917</v>
      </c>
      <c r="O167" s="5">
        <v>55052.0</v>
      </c>
      <c r="P167" s="2">
        <v>36902.0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167.0</v>
      </c>
      <c r="B168" s="4" t="s">
        <v>918</v>
      </c>
      <c r="C168" s="4" t="s">
        <v>919</v>
      </c>
      <c r="D168" s="4" t="s">
        <v>920</v>
      </c>
      <c r="E168" s="4" t="str">
        <f t="shared" si="1"/>
        <v>jameson.faulkner@clare.edu</v>
      </c>
      <c r="F168" s="4" t="s">
        <v>139</v>
      </c>
      <c r="G168" s="4" t="s">
        <v>124</v>
      </c>
      <c r="H168" s="2">
        <v>44805.0</v>
      </c>
      <c r="I168" s="4">
        <v>2021.0</v>
      </c>
      <c r="J168" s="4">
        <v>10.0</v>
      </c>
      <c r="K168" s="4" t="s">
        <v>125</v>
      </c>
      <c r="L168" s="1" t="s">
        <v>313</v>
      </c>
      <c r="M168" s="1" t="s">
        <v>921</v>
      </c>
      <c r="N168" s="4" t="s">
        <v>922</v>
      </c>
      <c r="O168" s="5">
        <v>46714.0</v>
      </c>
      <c r="P168" s="2">
        <v>37791.0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168.0</v>
      </c>
      <c r="B169" s="4" t="s">
        <v>923</v>
      </c>
      <c r="C169" s="4" t="s">
        <v>924</v>
      </c>
      <c r="D169" s="4" t="s">
        <v>925</v>
      </c>
      <c r="E169" s="4" t="str">
        <f t="shared" si="1"/>
        <v>jad.hood@clare.edu</v>
      </c>
      <c r="F169" s="4" t="s">
        <v>139</v>
      </c>
      <c r="G169" s="4" t="s">
        <v>124</v>
      </c>
      <c r="H169" s="2">
        <v>44805.0</v>
      </c>
      <c r="I169" s="4">
        <v>2021.0</v>
      </c>
      <c r="J169" s="4">
        <v>1.0</v>
      </c>
      <c r="K169" s="4" t="s">
        <v>125</v>
      </c>
      <c r="L169" s="1" t="s">
        <v>170</v>
      </c>
      <c r="M169" s="1" t="s">
        <v>926</v>
      </c>
      <c r="N169" s="4" t="s">
        <v>927</v>
      </c>
      <c r="O169" s="5">
        <v>34974.0</v>
      </c>
      <c r="P169" s="2">
        <v>37912.0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169.0</v>
      </c>
      <c r="B170" s="4" t="s">
        <v>928</v>
      </c>
      <c r="C170" s="4" t="s">
        <v>929</v>
      </c>
      <c r="D170" s="4" t="s">
        <v>930</v>
      </c>
      <c r="E170" s="4" t="str">
        <f t="shared" si="1"/>
        <v>khari.patrick@clare.edu</v>
      </c>
      <c r="F170" s="4" t="s">
        <v>139</v>
      </c>
      <c r="G170" s="4" t="s">
        <v>124</v>
      </c>
      <c r="H170" s="2">
        <v>44805.0</v>
      </c>
      <c r="I170" s="4">
        <v>2020.0</v>
      </c>
      <c r="J170" s="4">
        <v>14.0</v>
      </c>
      <c r="K170" s="4" t="s">
        <v>125</v>
      </c>
      <c r="L170" s="1" t="s">
        <v>398</v>
      </c>
      <c r="M170" s="1" t="s">
        <v>931</v>
      </c>
      <c r="N170" s="4" t="s">
        <v>932</v>
      </c>
      <c r="O170" s="5">
        <v>55113.0</v>
      </c>
      <c r="P170" s="2">
        <v>37379.0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170.0</v>
      </c>
      <c r="B171" s="4" t="s">
        <v>933</v>
      </c>
      <c r="C171" s="4" t="s">
        <v>458</v>
      </c>
      <c r="D171" s="4" t="s">
        <v>934</v>
      </c>
      <c r="E171" s="4" t="str">
        <f t="shared" si="1"/>
        <v>collin.parker@clare.edu</v>
      </c>
      <c r="F171" s="4" t="s">
        <v>123</v>
      </c>
      <c r="G171" s="4" t="s">
        <v>124</v>
      </c>
      <c r="H171" s="2">
        <v>44805.0</v>
      </c>
      <c r="I171" s="4">
        <v>2022.0</v>
      </c>
      <c r="J171" s="4">
        <v>10.0</v>
      </c>
      <c r="K171" s="4" t="s">
        <v>125</v>
      </c>
      <c r="L171" s="1" t="s">
        <v>164</v>
      </c>
      <c r="M171" s="1" t="s">
        <v>935</v>
      </c>
      <c r="N171" s="4" t="s">
        <v>936</v>
      </c>
      <c r="O171" s="5">
        <v>15767.0</v>
      </c>
      <c r="P171" s="2">
        <v>38157.0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>
        <v>171.0</v>
      </c>
      <c r="B172" s="4" t="s">
        <v>846</v>
      </c>
      <c r="C172" s="4" t="s">
        <v>198</v>
      </c>
      <c r="D172" s="4" t="s">
        <v>776</v>
      </c>
      <c r="E172" s="4" t="str">
        <f t="shared" si="1"/>
        <v>matias.lloyd@clare.edu</v>
      </c>
      <c r="F172" s="4" t="s">
        <v>188</v>
      </c>
      <c r="G172" s="4" t="s">
        <v>124</v>
      </c>
      <c r="H172" s="2">
        <v>44805.0</v>
      </c>
      <c r="I172" s="4">
        <v>2022.0</v>
      </c>
      <c r="J172" s="4">
        <v>14.0</v>
      </c>
      <c r="K172" s="4" t="s">
        <v>125</v>
      </c>
      <c r="L172" s="1" t="s">
        <v>324</v>
      </c>
      <c r="M172" s="1" t="s">
        <v>937</v>
      </c>
      <c r="N172" s="4" t="s">
        <v>938</v>
      </c>
      <c r="O172" s="5">
        <v>25524.0</v>
      </c>
      <c r="P172" s="2">
        <v>38348.0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>
        <v>172.0</v>
      </c>
      <c r="B173" s="4" t="s">
        <v>728</v>
      </c>
      <c r="C173" s="4" t="s">
        <v>939</v>
      </c>
      <c r="D173" s="4" t="s">
        <v>940</v>
      </c>
      <c r="E173" s="4" t="str">
        <f t="shared" si="1"/>
        <v>asa.conrad@clare.edu</v>
      </c>
      <c r="F173" s="4" t="s">
        <v>188</v>
      </c>
      <c r="G173" s="4" t="s">
        <v>124</v>
      </c>
      <c r="H173" s="2">
        <v>44805.0</v>
      </c>
      <c r="I173" s="4">
        <v>2021.0</v>
      </c>
      <c r="J173" s="4">
        <v>9.0</v>
      </c>
      <c r="K173" s="4" t="s">
        <v>125</v>
      </c>
      <c r="L173" s="1" t="s">
        <v>357</v>
      </c>
      <c r="M173" s="1" t="s">
        <v>941</v>
      </c>
      <c r="N173" s="4" t="s">
        <v>942</v>
      </c>
      <c r="O173" s="5">
        <v>71354.0</v>
      </c>
      <c r="P173" s="2">
        <v>37655.0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>
        <v>173.0</v>
      </c>
      <c r="B174" s="4" t="s">
        <v>803</v>
      </c>
      <c r="C174" s="4" t="s">
        <v>943</v>
      </c>
      <c r="D174" s="4" t="s">
        <v>879</v>
      </c>
      <c r="E174" s="4" t="str">
        <f t="shared" si="1"/>
        <v>moses.barry@clare.edu</v>
      </c>
      <c r="F174" s="4" t="s">
        <v>188</v>
      </c>
      <c r="G174" s="4" t="s">
        <v>124</v>
      </c>
      <c r="H174" s="2">
        <v>44805.0</v>
      </c>
      <c r="I174" s="4">
        <v>2020.0</v>
      </c>
      <c r="J174" s="4">
        <v>5.0</v>
      </c>
      <c r="K174" s="4" t="s">
        <v>125</v>
      </c>
      <c r="L174" s="1" t="s">
        <v>189</v>
      </c>
      <c r="M174" s="1" t="s">
        <v>944</v>
      </c>
      <c r="N174" s="4" t="s">
        <v>945</v>
      </c>
      <c r="O174" s="5">
        <v>37363.0</v>
      </c>
      <c r="P174" s="2">
        <v>37490.0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>
        <v>174.0</v>
      </c>
      <c r="B175" s="4" t="s">
        <v>819</v>
      </c>
      <c r="C175" s="4" t="s">
        <v>946</v>
      </c>
      <c r="D175" s="4" t="s">
        <v>947</v>
      </c>
      <c r="E175" s="4" t="str">
        <f t="shared" si="1"/>
        <v>fernando.mccann@clare.edu</v>
      </c>
      <c r="F175" s="4" t="s">
        <v>188</v>
      </c>
      <c r="G175" s="4" t="s">
        <v>124</v>
      </c>
      <c r="H175" s="2">
        <v>44805.0</v>
      </c>
      <c r="I175" s="4">
        <v>2021.0</v>
      </c>
      <c r="J175" s="4">
        <v>9.0</v>
      </c>
      <c r="K175" s="4" t="s">
        <v>125</v>
      </c>
      <c r="L175" s="1" t="s">
        <v>170</v>
      </c>
      <c r="M175" s="1" t="s">
        <v>948</v>
      </c>
      <c r="N175" s="4" t="s">
        <v>949</v>
      </c>
      <c r="O175" s="5">
        <v>33323.0</v>
      </c>
      <c r="P175" s="2">
        <v>37780.0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>
        <v>175.0</v>
      </c>
      <c r="B176" s="4" t="s">
        <v>251</v>
      </c>
      <c r="C176" s="4" t="s">
        <v>950</v>
      </c>
      <c r="D176" s="4" t="s">
        <v>951</v>
      </c>
      <c r="E176" s="4" t="str">
        <f t="shared" si="1"/>
        <v>archer.estrada@clare.edu</v>
      </c>
      <c r="F176" s="4" t="s">
        <v>188</v>
      </c>
      <c r="G176" s="4" t="s">
        <v>124</v>
      </c>
      <c r="H176" s="2">
        <v>44805.0</v>
      </c>
      <c r="I176" s="4">
        <v>2021.0</v>
      </c>
      <c r="J176" s="4">
        <v>10.0</v>
      </c>
      <c r="K176" s="4" t="s">
        <v>125</v>
      </c>
      <c r="L176" s="1" t="s">
        <v>245</v>
      </c>
      <c r="M176" s="1" t="s">
        <v>952</v>
      </c>
      <c r="N176" s="4" t="s">
        <v>953</v>
      </c>
      <c r="O176" s="5">
        <v>5845.0</v>
      </c>
      <c r="P176" s="2">
        <v>37876.0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>
        <v>176.0</v>
      </c>
      <c r="B177" s="4" t="s">
        <v>954</v>
      </c>
      <c r="C177" s="4" t="s">
        <v>343</v>
      </c>
      <c r="D177" s="4" t="s">
        <v>955</v>
      </c>
      <c r="E177" s="4" t="str">
        <f t="shared" si="1"/>
        <v>jay.good@clare.edu</v>
      </c>
      <c r="F177" s="4" t="s">
        <v>123</v>
      </c>
      <c r="G177" s="4" t="s">
        <v>124</v>
      </c>
      <c r="H177" s="2">
        <v>44805.0</v>
      </c>
      <c r="I177" s="4">
        <v>2022.0</v>
      </c>
      <c r="J177" s="4">
        <v>13.0</v>
      </c>
      <c r="K177" s="4" t="s">
        <v>125</v>
      </c>
      <c r="L177" s="1" t="s">
        <v>735</v>
      </c>
      <c r="M177" s="1" t="s">
        <v>956</v>
      </c>
      <c r="N177" s="4" t="s">
        <v>957</v>
      </c>
      <c r="O177" s="5">
        <v>2717.0</v>
      </c>
      <c r="P177" s="2">
        <v>38152.0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>
        <v>177.0</v>
      </c>
      <c r="B178" s="4" t="s">
        <v>958</v>
      </c>
      <c r="C178" s="4" t="s">
        <v>471</v>
      </c>
      <c r="D178" s="4" t="s">
        <v>959</v>
      </c>
      <c r="E178" s="4" t="str">
        <f t="shared" si="1"/>
        <v>tyler.harding@clare.edu</v>
      </c>
      <c r="F178" s="4" t="s">
        <v>132</v>
      </c>
      <c r="G178" s="4" t="s">
        <v>124</v>
      </c>
      <c r="H178" s="2">
        <v>44805.0</v>
      </c>
      <c r="I178" s="4">
        <v>2021.0</v>
      </c>
      <c r="J178" s="4">
        <v>7.0</v>
      </c>
      <c r="K178" s="4" t="s">
        <v>125</v>
      </c>
      <c r="L178" s="1" t="s">
        <v>152</v>
      </c>
      <c r="M178" s="1" t="s">
        <v>960</v>
      </c>
      <c r="N178" s="4" t="s">
        <v>961</v>
      </c>
      <c r="O178" s="5">
        <v>76481.0</v>
      </c>
      <c r="P178" s="2">
        <v>37691.0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>
        <v>178.0</v>
      </c>
      <c r="B179" s="4" t="s">
        <v>962</v>
      </c>
      <c r="C179" s="4" t="s">
        <v>963</v>
      </c>
      <c r="D179" s="4" t="s">
        <v>964</v>
      </c>
      <c r="E179" s="4" t="str">
        <f t="shared" si="1"/>
        <v>benicio.spears@clare.edu</v>
      </c>
      <c r="F179" s="4" t="s">
        <v>139</v>
      </c>
      <c r="G179" s="4" t="s">
        <v>124</v>
      </c>
      <c r="H179" s="2">
        <v>44805.0</v>
      </c>
      <c r="I179" s="4">
        <v>2020.0</v>
      </c>
      <c r="J179" s="4">
        <v>1.0</v>
      </c>
      <c r="K179" s="4" t="s">
        <v>125</v>
      </c>
      <c r="L179" s="1" t="s">
        <v>164</v>
      </c>
      <c r="M179" s="1" t="s">
        <v>965</v>
      </c>
      <c r="N179" s="4" t="s">
        <v>966</v>
      </c>
      <c r="O179" s="5">
        <v>18403.0</v>
      </c>
      <c r="P179" s="2">
        <v>37290.0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>
        <v>179.0</v>
      </c>
      <c r="B180" s="4" t="s">
        <v>967</v>
      </c>
      <c r="C180" s="4" t="s">
        <v>714</v>
      </c>
      <c r="D180" s="4" t="s">
        <v>968</v>
      </c>
      <c r="E180" s="4" t="str">
        <f t="shared" si="1"/>
        <v>grady.cantu@clare.edu</v>
      </c>
      <c r="F180" s="4" t="s">
        <v>188</v>
      </c>
      <c r="G180" s="4" t="s">
        <v>124</v>
      </c>
      <c r="H180" s="2">
        <v>44805.0</v>
      </c>
      <c r="I180" s="4">
        <v>2020.0</v>
      </c>
      <c r="J180" s="4">
        <v>10.0</v>
      </c>
      <c r="K180" s="4" t="s">
        <v>125</v>
      </c>
      <c r="L180" s="1" t="s">
        <v>643</v>
      </c>
      <c r="M180" s="1" t="s">
        <v>969</v>
      </c>
      <c r="N180" s="4" t="s">
        <v>970</v>
      </c>
      <c r="O180" s="5">
        <v>21228.0</v>
      </c>
      <c r="P180" s="2">
        <v>37330.0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>
        <v>180.0</v>
      </c>
      <c r="B181" s="4" t="s">
        <v>350</v>
      </c>
      <c r="C181" s="4" t="s">
        <v>971</v>
      </c>
      <c r="D181" s="4" t="s">
        <v>807</v>
      </c>
      <c r="E181" s="4" t="str">
        <f t="shared" si="1"/>
        <v>ashton.smith@clare.edu</v>
      </c>
      <c r="F181" s="4" t="s">
        <v>139</v>
      </c>
      <c r="G181" s="4" t="s">
        <v>124</v>
      </c>
      <c r="H181" s="2">
        <v>44805.0</v>
      </c>
      <c r="I181" s="4">
        <v>2021.0</v>
      </c>
      <c r="J181" s="4">
        <v>10.0</v>
      </c>
      <c r="K181" s="4" t="s">
        <v>125</v>
      </c>
      <c r="L181" s="1" t="s">
        <v>351</v>
      </c>
      <c r="M181" s="1" t="s">
        <v>972</v>
      </c>
      <c r="N181" s="4" t="s">
        <v>973</v>
      </c>
      <c r="O181" s="5">
        <v>82421.0</v>
      </c>
      <c r="P181" s="2">
        <v>37833.0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>
        <v>181.0</v>
      </c>
      <c r="B182" s="4" t="s">
        <v>173</v>
      </c>
      <c r="C182" s="4" t="s">
        <v>974</v>
      </c>
      <c r="D182" s="4" t="s">
        <v>715</v>
      </c>
      <c r="E182" s="4" t="str">
        <f t="shared" si="1"/>
        <v>jax.wong@clare.edu</v>
      </c>
      <c r="F182" s="4" t="s">
        <v>139</v>
      </c>
      <c r="G182" s="4" t="s">
        <v>124</v>
      </c>
      <c r="H182" s="2">
        <v>44805.0</v>
      </c>
      <c r="I182" s="4">
        <v>2021.0</v>
      </c>
      <c r="J182" s="4">
        <v>13.0</v>
      </c>
      <c r="K182" s="4" t="s">
        <v>125</v>
      </c>
      <c r="L182" s="1" t="s">
        <v>297</v>
      </c>
      <c r="M182" s="1" t="s">
        <v>975</v>
      </c>
      <c r="N182" s="4" t="s">
        <v>976</v>
      </c>
      <c r="O182" s="5">
        <v>35035.0</v>
      </c>
      <c r="P182" s="2">
        <v>37707.0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>
        <v>182.0</v>
      </c>
      <c r="B183" s="4" t="s">
        <v>977</v>
      </c>
      <c r="C183" s="4" t="s">
        <v>978</v>
      </c>
      <c r="D183" s="4" t="s">
        <v>979</v>
      </c>
      <c r="E183" s="4" t="str">
        <f t="shared" si="1"/>
        <v>krew.quintero@clare.edu</v>
      </c>
      <c r="F183" s="4" t="s">
        <v>132</v>
      </c>
      <c r="G183" s="4" t="s">
        <v>124</v>
      </c>
      <c r="H183" s="2">
        <v>44805.0</v>
      </c>
      <c r="I183" s="4">
        <v>2019.0</v>
      </c>
      <c r="J183" s="4">
        <v>10.0</v>
      </c>
      <c r="K183" s="4" t="s">
        <v>125</v>
      </c>
      <c r="L183" s="1" t="s">
        <v>146</v>
      </c>
      <c r="M183" s="1" t="s">
        <v>980</v>
      </c>
      <c r="N183" s="4" t="s">
        <v>981</v>
      </c>
      <c r="O183" s="5">
        <v>28350.0</v>
      </c>
      <c r="P183" s="2">
        <v>37251.0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>
        <v>183.0</v>
      </c>
      <c r="B184" s="4" t="s">
        <v>447</v>
      </c>
      <c r="C184" s="4" t="s">
        <v>982</v>
      </c>
      <c r="D184" s="4" t="s">
        <v>983</v>
      </c>
      <c r="E184" s="4" t="str">
        <f t="shared" si="1"/>
        <v>turner.peterson@clare.edu</v>
      </c>
      <c r="F184" s="4" t="s">
        <v>132</v>
      </c>
      <c r="G184" s="4" t="s">
        <v>124</v>
      </c>
      <c r="H184" s="2">
        <v>44805.0</v>
      </c>
      <c r="I184" s="4">
        <v>2020.0</v>
      </c>
      <c r="J184" s="4">
        <v>14.0</v>
      </c>
      <c r="K184" s="4" t="s">
        <v>125</v>
      </c>
      <c r="L184" s="1" t="s">
        <v>984</v>
      </c>
      <c r="M184" s="1" t="s">
        <v>985</v>
      </c>
      <c r="N184" s="4" t="s">
        <v>986</v>
      </c>
      <c r="O184" s="5">
        <v>72210.0</v>
      </c>
      <c r="P184" s="2">
        <v>37500.0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>
        <v>184.0</v>
      </c>
      <c r="B185" s="4" t="s">
        <v>987</v>
      </c>
      <c r="C185" s="4" t="s">
        <v>988</v>
      </c>
      <c r="D185" s="4" t="s">
        <v>751</v>
      </c>
      <c r="E185" s="4" t="str">
        <f t="shared" si="1"/>
        <v>shane.shepherd@clare.edu</v>
      </c>
      <c r="F185" s="4" t="s">
        <v>139</v>
      </c>
      <c r="G185" s="4" t="s">
        <v>124</v>
      </c>
      <c r="H185" s="2">
        <v>44805.0</v>
      </c>
      <c r="I185" s="4">
        <v>2019.0</v>
      </c>
      <c r="J185" s="4">
        <v>10.0</v>
      </c>
      <c r="K185" s="4" t="s">
        <v>125</v>
      </c>
      <c r="L185" s="1" t="s">
        <v>479</v>
      </c>
      <c r="M185" s="1" t="s">
        <v>231</v>
      </c>
      <c r="N185" s="4" t="s">
        <v>989</v>
      </c>
      <c r="O185" s="5">
        <v>74932.0</v>
      </c>
      <c r="P185" s="2">
        <v>37197.0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>
        <v>185.0</v>
      </c>
      <c r="B186" s="4" t="s">
        <v>930</v>
      </c>
      <c r="C186" s="4" t="s">
        <v>990</v>
      </c>
      <c r="D186" s="4" t="s">
        <v>599</v>
      </c>
      <c r="E186" s="4" t="str">
        <f t="shared" si="1"/>
        <v>patrick.meadows@clare.edu</v>
      </c>
      <c r="F186" s="4" t="s">
        <v>123</v>
      </c>
      <c r="G186" s="4" t="s">
        <v>124</v>
      </c>
      <c r="H186" s="2">
        <v>44805.0</v>
      </c>
      <c r="I186" s="4">
        <v>2020.0</v>
      </c>
      <c r="J186" s="4">
        <v>9.0</v>
      </c>
      <c r="K186" s="4" t="s">
        <v>125</v>
      </c>
      <c r="L186" s="1" t="s">
        <v>194</v>
      </c>
      <c r="M186" s="1" t="s">
        <v>991</v>
      </c>
      <c r="N186" s="4" t="s">
        <v>992</v>
      </c>
      <c r="O186" s="5">
        <v>68828.0</v>
      </c>
      <c r="P186" s="2">
        <v>37556.0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>
        <v>186.0</v>
      </c>
      <c r="B187" s="4" t="s">
        <v>420</v>
      </c>
      <c r="C187" s="4" t="s">
        <v>993</v>
      </c>
      <c r="D187" s="4" t="s">
        <v>994</v>
      </c>
      <c r="E187" s="4" t="str">
        <f t="shared" si="1"/>
        <v>ahmed.guzman@clare.edu</v>
      </c>
      <c r="F187" s="4" t="s">
        <v>188</v>
      </c>
      <c r="G187" s="4" t="s">
        <v>124</v>
      </c>
      <c r="H187" s="2">
        <v>44805.0</v>
      </c>
      <c r="I187" s="4">
        <v>2021.0</v>
      </c>
      <c r="J187" s="4">
        <v>8.0</v>
      </c>
      <c r="K187" s="4" t="s">
        <v>125</v>
      </c>
      <c r="L187" s="1" t="s">
        <v>995</v>
      </c>
      <c r="M187" s="1" t="s">
        <v>996</v>
      </c>
      <c r="N187" s="4" t="s">
        <v>997</v>
      </c>
      <c r="O187" s="5">
        <v>85333.0</v>
      </c>
      <c r="P187" s="2">
        <v>37727.0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>
        <v>187.0</v>
      </c>
      <c r="B188" s="4" t="s">
        <v>846</v>
      </c>
      <c r="C188" s="4" t="s">
        <v>998</v>
      </c>
      <c r="D188" s="4" t="s">
        <v>999</v>
      </c>
      <c r="E188" s="4" t="str">
        <f t="shared" si="1"/>
        <v>matias.hodge@clare.edu</v>
      </c>
      <c r="F188" s="4" t="s">
        <v>132</v>
      </c>
      <c r="G188" s="4" t="s">
        <v>124</v>
      </c>
      <c r="H188" s="2">
        <v>44805.0</v>
      </c>
      <c r="I188" s="4">
        <v>2019.0</v>
      </c>
      <c r="J188" s="4">
        <v>5.0</v>
      </c>
      <c r="K188" s="4" t="s">
        <v>125</v>
      </c>
      <c r="L188" s="1" t="s">
        <v>140</v>
      </c>
      <c r="M188" s="1" t="s">
        <v>1000</v>
      </c>
      <c r="N188" s="4" t="s">
        <v>1001</v>
      </c>
      <c r="O188" s="5">
        <v>38914.0</v>
      </c>
      <c r="P188" s="2">
        <v>37108.0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>
        <v>188.0</v>
      </c>
      <c r="B189" s="4" t="s">
        <v>691</v>
      </c>
      <c r="C189" s="4" t="s">
        <v>1002</v>
      </c>
      <c r="D189" s="4" t="s">
        <v>1003</v>
      </c>
      <c r="E189" s="4" t="str">
        <f t="shared" si="1"/>
        <v>marcelo.valencia@clare.edu</v>
      </c>
      <c r="F189" s="4" t="s">
        <v>123</v>
      </c>
      <c r="G189" s="4" t="s">
        <v>124</v>
      </c>
      <c r="H189" s="2">
        <v>44805.0</v>
      </c>
      <c r="I189" s="4">
        <v>2019.0</v>
      </c>
      <c r="J189" s="4">
        <v>12.0</v>
      </c>
      <c r="K189" s="4" t="s">
        <v>125</v>
      </c>
      <c r="L189" s="1" t="s">
        <v>182</v>
      </c>
      <c r="M189" s="1" t="s">
        <v>1004</v>
      </c>
      <c r="N189" s="4" t="s">
        <v>1005</v>
      </c>
      <c r="O189" s="5">
        <v>53916.0</v>
      </c>
      <c r="P189" s="2">
        <v>37016.0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>
        <v>189.0</v>
      </c>
      <c r="B190" s="4" t="s">
        <v>1006</v>
      </c>
      <c r="C190" s="4" t="s">
        <v>1007</v>
      </c>
      <c r="D190" s="4" t="s">
        <v>682</v>
      </c>
      <c r="E190" s="4" t="str">
        <f t="shared" si="1"/>
        <v>banks.sheppard@clare.edu</v>
      </c>
      <c r="F190" s="4" t="s">
        <v>139</v>
      </c>
      <c r="G190" s="4" t="s">
        <v>124</v>
      </c>
      <c r="H190" s="2">
        <v>44805.0</v>
      </c>
      <c r="I190" s="4">
        <v>2021.0</v>
      </c>
      <c r="J190" s="4">
        <v>1.0</v>
      </c>
      <c r="K190" s="4" t="s">
        <v>125</v>
      </c>
      <c r="L190" s="1" t="s">
        <v>1008</v>
      </c>
      <c r="M190" s="1" t="s">
        <v>1009</v>
      </c>
      <c r="N190" s="4" t="s">
        <v>1010</v>
      </c>
      <c r="O190" s="5">
        <v>59019.0</v>
      </c>
      <c r="P190" s="2">
        <v>37790.0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>
        <v>190.0</v>
      </c>
      <c r="B191" s="4" t="s">
        <v>1011</v>
      </c>
      <c r="C191" s="4" t="s">
        <v>1012</v>
      </c>
      <c r="D191" s="4" t="s">
        <v>1013</v>
      </c>
      <c r="E191" s="4" t="str">
        <f t="shared" si="1"/>
        <v>pedro.hardin@clare.edu</v>
      </c>
      <c r="F191" s="4" t="s">
        <v>123</v>
      </c>
      <c r="G191" s="4" t="s">
        <v>124</v>
      </c>
      <c r="H191" s="2">
        <v>44805.0</v>
      </c>
      <c r="I191" s="4">
        <v>2020.0</v>
      </c>
      <c r="J191" s="4">
        <v>7.0</v>
      </c>
      <c r="K191" s="4" t="s">
        <v>125</v>
      </c>
      <c r="L191" s="1" t="s">
        <v>164</v>
      </c>
      <c r="M191" s="1" t="s">
        <v>1014</v>
      </c>
      <c r="N191" s="4" t="s">
        <v>1015</v>
      </c>
      <c r="O191" s="5">
        <v>17737.0</v>
      </c>
      <c r="P191" s="2">
        <v>37459.0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>
        <v>191.0</v>
      </c>
      <c r="B192" s="4" t="s">
        <v>537</v>
      </c>
      <c r="C192" s="4" t="s">
        <v>1016</v>
      </c>
      <c r="D192" s="4" t="s">
        <v>1017</v>
      </c>
      <c r="E192" s="4" t="str">
        <f t="shared" si="1"/>
        <v>reece.crane@clare.edu</v>
      </c>
      <c r="F192" s="4" t="s">
        <v>188</v>
      </c>
      <c r="G192" s="4" t="s">
        <v>124</v>
      </c>
      <c r="H192" s="2">
        <v>44805.0</v>
      </c>
      <c r="I192" s="4">
        <v>2022.0</v>
      </c>
      <c r="J192" s="4">
        <v>14.0</v>
      </c>
      <c r="K192" s="4" t="s">
        <v>125</v>
      </c>
      <c r="L192" s="1" t="s">
        <v>346</v>
      </c>
      <c r="M192" s="1" t="s">
        <v>1018</v>
      </c>
      <c r="N192" s="4" t="s">
        <v>1019</v>
      </c>
      <c r="O192" s="5">
        <v>61241.0</v>
      </c>
      <c r="P192" s="2">
        <v>38149.0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>
        <v>192.0</v>
      </c>
      <c r="B193" s="4" t="s">
        <v>181</v>
      </c>
      <c r="C193" s="4" t="s">
        <v>1020</v>
      </c>
      <c r="D193" s="4" t="s">
        <v>471</v>
      </c>
      <c r="E193" s="4" t="str">
        <f t="shared" si="1"/>
        <v>cruz.roman@clare.edu</v>
      </c>
      <c r="F193" s="4" t="s">
        <v>132</v>
      </c>
      <c r="G193" s="4" t="s">
        <v>124</v>
      </c>
      <c r="H193" s="2">
        <v>44805.0</v>
      </c>
      <c r="I193" s="4">
        <v>2022.0</v>
      </c>
      <c r="J193" s="4">
        <v>10.0</v>
      </c>
      <c r="K193" s="4" t="s">
        <v>125</v>
      </c>
      <c r="L193" s="1" t="s">
        <v>245</v>
      </c>
      <c r="M193" s="1" t="s">
        <v>1021</v>
      </c>
      <c r="N193" s="4" t="s">
        <v>1022</v>
      </c>
      <c r="O193" s="5">
        <v>5358.0</v>
      </c>
      <c r="P193" s="2">
        <v>38219.0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>
        <v>193.0</v>
      </c>
      <c r="B194" s="4" t="s">
        <v>343</v>
      </c>
      <c r="C194" s="4" t="s">
        <v>1023</v>
      </c>
      <c r="D194" s="4" t="s">
        <v>1024</v>
      </c>
      <c r="E194" s="4" t="str">
        <f t="shared" si="1"/>
        <v>neil.lewis@clare.edu</v>
      </c>
      <c r="F194" s="4" t="s">
        <v>139</v>
      </c>
      <c r="G194" s="4" t="s">
        <v>124</v>
      </c>
      <c r="H194" s="2">
        <v>44805.0</v>
      </c>
      <c r="I194" s="4">
        <v>2020.0</v>
      </c>
      <c r="J194" s="4">
        <v>15.0</v>
      </c>
      <c r="K194" s="4" t="s">
        <v>125</v>
      </c>
      <c r="L194" s="1" t="s">
        <v>479</v>
      </c>
      <c r="M194" s="1" t="s">
        <v>1025</v>
      </c>
      <c r="N194" s="4" t="s">
        <v>1026</v>
      </c>
      <c r="O194" s="5">
        <v>73726.0</v>
      </c>
      <c r="P194" s="2">
        <v>37402.0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>
        <v>194.0</v>
      </c>
      <c r="B195" s="4" t="s">
        <v>1027</v>
      </c>
      <c r="C195" s="4" t="s">
        <v>1028</v>
      </c>
      <c r="D195" s="4" t="s">
        <v>1029</v>
      </c>
      <c r="E195" s="4" t="str">
        <f t="shared" si="1"/>
        <v>barrett.lawrence@clare.edu</v>
      </c>
      <c r="F195" s="4" t="s">
        <v>188</v>
      </c>
      <c r="G195" s="4" t="s">
        <v>124</v>
      </c>
      <c r="H195" s="2">
        <v>44805.0</v>
      </c>
      <c r="I195" s="4">
        <v>2019.0</v>
      </c>
      <c r="J195" s="4">
        <v>1.0</v>
      </c>
      <c r="K195" s="4" t="s">
        <v>125</v>
      </c>
      <c r="L195" s="1" t="s">
        <v>340</v>
      </c>
      <c r="M195" s="1" t="s">
        <v>1030</v>
      </c>
      <c r="N195" s="4" t="s">
        <v>1031</v>
      </c>
      <c r="O195" s="5">
        <v>67482.0</v>
      </c>
      <c r="P195" s="2">
        <v>36989.0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>
        <v>195.0</v>
      </c>
      <c r="B196" s="4" t="s">
        <v>179</v>
      </c>
      <c r="C196" s="4" t="s">
        <v>1032</v>
      </c>
      <c r="D196" s="4" t="s">
        <v>454</v>
      </c>
      <c r="E196" s="4" t="str">
        <f t="shared" si="1"/>
        <v>mathias.howell@clare.edu</v>
      </c>
      <c r="F196" s="4" t="s">
        <v>139</v>
      </c>
      <c r="G196" s="4" t="s">
        <v>124</v>
      </c>
      <c r="H196" s="2">
        <v>44805.0</v>
      </c>
      <c r="I196" s="4">
        <v>2022.0</v>
      </c>
      <c r="J196" s="4">
        <v>2.0</v>
      </c>
      <c r="K196" s="4" t="s">
        <v>125</v>
      </c>
      <c r="L196" s="1" t="s">
        <v>340</v>
      </c>
      <c r="M196" s="1" t="s">
        <v>1033</v>
      </c>
      <c r="N196" s="4" t="s">
        <v>1034</v>
      </c>
      <c r="O196" s="5">
        <v>66007.0</v>
      </c>
      <c r="P196" s="2">
        <v>38165.0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>
        <v>196.0</v>
      </c>
      <c r="B197" s="4" t="s">
        <v>1035</v>
      </c>
      <c r="C197" s="4" t="s">
        <v>1036</v>
      </c>
      <c r="D197" s="4" t="s">
        <v>1037</v>
      </c>
      <c r="E197" s="4" t="str">
        <f t="shared" si="1"/>
        <v>cayson.robles@clare.edu</v>
      </c>
      <c r="F197" s="4" t="s">
        <v>139</v>
      </c>
      <c r="G197" s="4" t="s">
        <v>124</v>
      </c>
      <c r="H197" s="2">
        <v>44805.0</v>
      </c>
      <c r="I197" s="4">
        <v>2020.0</v>
      </c>
      <c r="J197" s="4">
        <v>9.0</v>
      </c>
      <c r="K197" s="4" t="s">
        <v>125</v>
      </c>
      <c r="L197" s="1" t="s">
        <v>228</v>
      </c>
      <c r="M197" s="1" t="s">
        <v>1038</v>
      </c>
      <c r="N197" s="4" t="s">
        <v>1039</v>
      </c>
      <c r="O197" s="5">
        <v>14586.0</v>
      </c>
      <c r="P197" s="2">
        <v>37617.0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>
        <v>197.0</v>
      </c>
      <c r="B198" s="4" t="s">
        <v>603</v>
      </c>
      <c r="C198" s="4" t="s">
        <v>846</v>
      </c>
      <c r="D198" s="4" t="s">
        <v>1040</v>
      </c>
      <c r="E198" s="4" t="str">
        <f t="shared" si="1"/>
        <v>dominik.gardner@clare.edu</v>
      </c>
      <c r="F198" s="4" t="s">
        <v>132</v>
      </c>
      <c r="G198" s="4" t="s">
        <v>124</v>
      </c>
      <c r="H198" s="2">
        <v>44805.0</v>
      </c>
      <c r="I198" s="4">
        <v>2020.0</v>
      </c>
      <c r="J198" s="4">
        <v>12.0</v>
      </c>
      <c r="K198" s="4" t="s">
        <v>125</v>
      </c>
      <c r="L198" s="1" t="s">
        <v>591</v>
      </c>
      <c r="M198" s="1" t="s">
        <v>1041</v>
      </c>
      <c r="N198" s="4" t="s">
        <v>1042</v>
      </c>
      <c r="O198" s="5">
        <v>99630.0</v>
      </c>
      <c r="P198" s="2">
        <v>37346.0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>
        <v>198.0</v>
      </c>
      <c r="B199" s="4" t="s">
        <v>1043</v>
      </c>
      <c r="C199" s="4" t="s">
        <v>1044</v>
      </c>
      <c r="D199" s="4" t="s">
        <v>1045</v>
      </c>
      <c r="E199" s="4" t="str">
        <f t="shared" si="1"/>
        <v>kole.huff@clare.edu</v>
      </c>
      <c r="F199" s="4" t="s">
        <v>123</v>
      </c>
      <c r="G199" s="4" t="s">
        <v>124</v>
      </c>
      <c r="H199" s="2">
        <v>44805.0</v>
      </c>
      <c r="I199" s="4">
        <v>2019.0</v>
      </c>
      <c r="J199" s="4">
        <v>12.0</v>
      </c>
      <c r="K199" s="4" t="s">
        <v>125</v>
      </c>
      <c r="L199" s="1" t="s">
        <v>146</v>
      </c>
      <c r="M199" s="1" t="s">
        <v>1046</v>
      </c>
      <c r="N199" s="4" t="s">
        <v>1047</v>
      </c>
      <c r="O199" s="5">
        <v>27927.0</v>
      </c>
      <c r="P199" s="2">
        <v>36906.0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>
        <v>199.0</v>
      </c>
      <c r="B200" s="4" t="s">
        <v>685</v>
      </c>
      <c r="C200" s="4" t="s">
        <v>253</v>
      </c>
      <c r="D200" s="4" t="s">
        <v>1048</v>
      </c>
      <c r="E200" s="4" t="str">
        <f t="shared" si="1"/>
        <v>finnley.young@clare.edu</v>
      </c>
      <c r="F200" s="4" t="s">
        <v>123</v>
      </c>
      <c r="G200" s="4" t="s">
        <v>124</v>
      </c>
      <c r="H200" s="2">
        <v>44805.0</v>
      </c>
      <c r="I200" s="4">
        <v>2022.0</v>
      </c>
      <c r="J200" s="4">
        <v>5.0</v>
      </c>
      <c r="K200" s="4" t="s">
        <v>125</v>
      </c>
      <c r="L200" s="1" t="s">
        <v>189</v>
      </c>
      <c r="M200" s="1" t="s">
        <v>1049</v>
      </c>
      <c r="N200" s="4" t="s">
        <v>1050</v>
      </c>
      <c r="O200" s="5">
        <v>37186.0</v>
      </c>
      <c r="P200" s="2">
        <v>38173.0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>
        <v>200.0</v>
      </c>
      <c r="B201" s="4" t="s">
        <v>1051</v>
      </c>
      <c r="C201" s="4" t="s">
        <v>1052</v>
      </c>
      <c r="D201" s="4" t="s">
        <v>1053</v>
      </c>
      <c r="E201" s="4" t="str">
        <f t="shared" si="1"/>
        <v>carl.grant@clare.edu</v>
      </c>
      <c r="F201" s="4" t="s">
        <v>188</v>
      </c>
      <c r="G201" s="4" t="s">
        <v>124</v>
      </c>
      <c r="H201" s="2">
        <v>44805.0</v>
      </c>
      <c r="I201" s="4">
        <v>2021.0</v>
      </c>
      <c r="J201" s="4">
        <v>12.0</v>
      </c>
      <c r="K201" s="4" t="s">
        <v>125</v>
      </c>
      <c r="L201" s="1" t="s">
        <v>164</v>
      </c>
      <c r="M201" s="1" t="s">
        <v>1054</v>
      </c>
      <c r="N201" s="4" t="s">
        <v>1055</v>
      </c>
      <c r="O201" s="5">
        <v>18405.0</v>
      </c>
      <c r="P201" s="2">
        <v>37901.0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>
        <v>201.0</v>
      </c>
      <c r="B202" s="4" t="s">
        <v>1056</v>
      </c>
      <c r="C202" s="4" t="s">
        <v>850</v>
      </c>
      <c r="D202" s="4" t="s">
        <v>662</v>
      </c>
      <c r="E202" s="4" t="str">
        <f t="shared" si="1"/>
        <v>lyric.lin@clare.edu</v>
      </c>
      <c r="F202" s="4" t="s">
        <v>188</v>
      </c>
      <c r="G202" s="4" t="s">
        <v>124</v>
      </c>
      <c r="H202" s="2">
        <v>44805.0</v>
      </c>
      <c r="I202" s="4">
        <v>2020.0</v>
      </c>
      <c r="J202" s="4">
        <v>1.0</v>
      </c>
      <c r="K202" s="4" t="s">
        <v>125</v>
      </c>
      <c r="L202" s="1" t="s">
        <v>176</v>
      </c>
      <c r="M202" s="1" t="s">
        <v>389</v>
      </c>
      <c r="N202" s="4" t="s">
        <v>1057</v>
      </c>
      <c r="O202" s="5">
        <v>41553.0</v>
      </c>
      <c r="P202" s="2">
        <v>37275.0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>
        <v>202.0</v>
      </c>
      <c r="B203" s="4" t="s">
        <v>1058</v>
      </c>
      <c r="C203" s="4" t="s">
        <v>1059</v>
      </c>
      <c r="D203" s="4" t="s">
        <v>1060</v>
      </c>
      <c r="E203" s="4" t="str">
        <f t="shared" si="1"/>
        <v>ambrose.gillespie@clare.edu</v>
      </c>
      <c r="F203" s="4" t="s">
        <v>132</v>
      </c>
      <c r="G203" s="4" t="s">
        <v>124</v>
      </c>
      <c r="H203" s="2">
        <v>44805.0</v>
      </c>
      <c r="I203" s="4">
        <v>2022.0</v>
      </c>
      <c r="J203" s="4">
        <v>13.0</v>
      </c>
      <c r="K203" s="4" t="s">
        <v>125</v>
      </c>
      <c r="L203" s="1" t="s">
        <v>234</v>
      </c>
      <c r="M203" s="1" t="s">
        <v>1061</v>
      </c>
      <c r="N203" s="4" t="s">
        <v>1062</v>
      </c>
      <c r="O203" s="5">
        <v>43445.0</v>
      </c>
      <c r="P203" s="2">
        <v>38336.0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>
        <v>203.0</v>
      </c>
      <c r="B204" s="4" t="s">
        <v>681</v>
      </c>
      <c r="C204" s="4" t="s">
        <v>1023</v>
      </c>
      <c r="D204" s="4" t="s">
        <v>1063</v>
      </c>
      <c r="E204" s="4" t="str">
        <f t="shared" si="1"/>
        <v>rayan.short@clare.edu</v>
      </c>
      <c r="F204" s="4" t="s">
        <v>188</v>
      </c>
      <c r="G204" s="4" t="s">
        <v>124</v>
      </c>
      <c r="H204" s="2">
        <v>44805.0</v>
      </c>
      <c r="I204" s="4">
        <v>2019.0</v>
      </c>
      <c r="J204" s="4">
        <v>13.0</v>
      </c>
      <c r="K204" s="4" t="s">
        <v>125</v>
      </c>
      <c r="L204" s="1" t="s">
        <v>479</v>
      </c>
      <c r="M204" s="1" t="s">
        <v>1064</v>
      </c>
      <c r="N204" s="4" t="s">
        <v>1065</v>
      </c>
      <c r="O204" s="5">
        <v>74119.0</v>
      </c>
      <c r="P204" s="2">
        <v>37122.0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>
        <v>204.0</v>
      </c>
      <c r="B205" s="4" t="s">
        <v>1066</v>
      </c>
      <c r="C205" s="4" t="s">
        <v>1067</v>
      </c>
      <c r="D205" s="4" t="s">
        <v>401</v>
      </c>
      <c r="E205" s="4" t="str">
        <f t="shared" si="1"/>
        <v>rodney.raymond@clare.edu</v>
      </c>
      <c r="F205" s="4" t="s">
        <v>139</v>
      </c>
      <c r="G205" s="4" t="s">
        <v>124</v>
      </c>
      <c r="H205" s="2">
        <v>44805.0</v>
      </c>
      <c r="I205" s="4">
        <v>2021.0</v>
      </c>
      <c r="J205" s="4">
        <v>15.0</v>
      </c>
      <c r="K205" s="4" t="s">
        <v>125</v>
      </c>
      <c r="L205" s="1" t="s">
        <v>266</v>
      </c>
      <c r="M205" s="1" t="s">
        <v>1068</v>
      </c>
      <c r="N205" s="4" t="s">
        <v>1069</v>
      </c>
      <c r="O205" s="5">
        <v>57108.0</v>
      </c>
      <c r="P205" s="2">
        <v>37633.0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>
        <v>205.0</v>
      </c>
      <c r="B206" s="4" t="s">
        <v>1070</v>
      </c>
      <c r="C206" s="4" t="s">
        <v>1071</v>
      </c>
      <c r="D206" s="4" t="s">
        <v>860</v>
      </c>
      <c r="E206" s="4" t="str">
        <f t="shared" si="1"/>
        <v>eugene.lozano@clare.edu</v>
      </c>
      <c r="F206" s="4" t="s">
        <v>132</v>
      </c>
      <c r="G206" s="4" t="s">
        <v>124</v>
      </c>
      <c r="H206" s="2">
        <v>44805.0</v>
      </c>
      <c r="I206" s="4">
        <v>2019.0</v>
      </c>
      <c r="J206" s="4">
        <v>5.0</v>
      </c>
      <c r="K206" s="4" t="s">
        <v>125</v>
      </c>
      <c r="L206" s="1" t="s">
        <v>212</v>
      </c>
      <c r="M206" s="1" t="s">
        <v>1072</v>
      </c>
      <c r="N206" s="4" t="s">
        <v>1073</v>
      </c>
      <c r="O206" s="5">
        <v>93630.0</v>
      </c>
      <c r="P206" s="2">
        <v>36924.0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>
        <v>206.0</v>
      </c>
      <c r="B207" s="4" t="s">
        <v>1074</v>
      </c>
      <c r="C207" s="4" t="s">
        <v>1075</v>
      </c>
      <c r="D207" s="4" t="s">
        <v>440</v>
      </c>
      <c r="E207" s="4" t="str">
        <f t="shared" si="1"/>
        <v>travis.elliott@clare.edu</v>
      </c>
      <c r="F207" s="4" t="s">
        <v>123</v>
      </c>
      <c r="G207" s="4" t="s">
        <v>124</v>
      </c>
      <c r="H207" s="2">
        <v>44805.0</v>
      </c>
      <c r="I207" s="4">
        <v>2020.0</v>
      </c>
      <c r="J207" s="4">
        <v>9.0</v>
      </c>
      <c r="K207" s="4" t="s">
        <v>125</v>
      </c>
      <c r="L207" s="1" t="s">
        <v>158</v>
      </c>
      <c r="M207" s="1" t="s">
        <v>1076</v>
      </c>
      <c r="N207" s="4" t="s">
        <v>1077</v>
      </c>
      <c r="O207" s="5">
        <v>65783.0</v>
      </c>
      <c r="P207" s="2">
        <v>37284.0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>
        <v>207.0</v>
      </c>
      <c r="B208" s="4" t="s">
        <v>1078</v>
      </c>
      <c r="C208" s="4" t="s">
        <v>1079</v>
      </c>
      <c r="D208" s="4" t="s">
        <v>339</v>
      </c>
      <c r="E208" s="4" t="str">
        <f t="shared" si="1"/>
        <v>byron.mendez@clare.edu</v>
      </c>
      <c r="F208" s="4" t="s">
        <v>139</v>
      </c>
      <c r="G208" s="4" t="s">
        <v>124</v>
      </c>
      <c r="H208" s="2">
        <v>44805.0</v>
      </c>
      <c r="I208" s="4">
        <v>2021.0</v>
      </c>
      <c r="J208" s="4">
        <v>15.0</v>
      </c>
      <c r="K208" s="4" t="s">
        <v>125</v>
      </c>
      <c r="L208" s="1" t="s">
        <v>152</v>
      </c>
      <c r="M208" s="1" t="s">
        <v>1080</v>
      </c>
      <c r="N208" s="4" t="s">
        <v>1081</v>
      </c>
      <c r="O208" s="5">
        <v>75246.0</v>
      </c>
      <c r="P208" s="2">
        <v>37632.0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>
        <v>208.0</v>
      </c>
      <c r="B209" s="4" t="s">
        <v>882</v>
      </c>
      <c r="C209" s="4" t="s">
        <v>1082</v>
      </c>
      <c r="D209" s="4" t="s">
        <v>1083</v>
      </c>
      <c r="E209" s="4" t="str">
        <f t="shared" si="1"/>
        <v>rowen.francis@clare.edu</v>
      </c>
      <c r="F209" s="4" t="s">
        <v>188</v>
      </c>
      <c r="G209" s="4" t="s">
        <v>124</v>
      </c>
      <c r="H209" s="2">
        <v>44805.0</v>
      </c>
      <c r="I209" s="4">
        <v>2021.0</v>
      </c>
      <c r="J209" s="4">
        <v>4.0</v>
      </c>
      <c r="K209" s="4" t="s">
        <v>125</v>
      </c>
      <c r="L209" s="1" t="s">
        <v>297</v>
      </c>
      <c r="M209" s="1" t="s">
        <v>1084</v>
      </c>
      <c r="N209" s="4" t="s">
        <v>1085</v>
      </c>
      <c r="O209" s="5">
        <v>35760.0</v>
      </c>
      <c r="P209" s="2">
        <v>37974.0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>
        <v>209.0</v>
      </c>
      <c r="B210" s="4" t="s">
        <v>1086</v>
      </c>
      <c r="C210" s="4" t="s">
        <v>1087</v>
      </c>
      <c r="D210" s="4" t="s">
        <v>1088</v>
      </c>
      <c r="E210" s="4" t="str">
        <f t="shared" si="1"/>
        <v>seth.reyna@clare.edu</v>
      </c>
      <c r="F210" s="4" t="s">
        <v>139</v>
      </c>
      <c r="G210" s="4" t="s">
        <v>124</v>
      </c>
      <c r="H210" s="2">
        <v>44805.0</v>
      </c>
      <c r="I210" s="4">
        <v>2022.0</v>
      </c>
      <c r="J210" s="4">
        <v>9.0</v>
      </c>
      <c r="K210" s="4" t="s">
        <v>125</v>
      </c>
      <c r="L210" s="1" t="s">
        <v>200</v>
      </c>
      <c r="M210" s="1" t="s">
        <v>1089</v>
      </c>
      <c r="N210" s="4" t="s">
        <v>1090</v>
      </c>
      <c r="O210" s="5">
        <v>23608.0</v>
      </c>
      <c r="P210" s="2">
        <v>38140.0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>
        <v>210.0</v>
      </c>
      <c r="B211" s="4" t="s">
        <v>129</v>
      </c>
      <c r="C211" s="4" t="s">
        <v>1091</v>
      </c>
      <c r="D211" s="4" t="s">
        <v>1092</v>
      </c>
      <c r="E211" s="4" t="str">
        <f t="shared" si="1"/>
        <v>zander.velez@clare.edu</v>
      </c>
      <c r="F211" s="4" t="s">
        <v>139</v>
      </c>
      <c r="G211" s="4" t="s">
        <v>124</v>
      </c>
      <c r="H211" s="2">
        <v>44805.0</v>
      </c>
      <c r="I211" s="4">
        <v>2021.0</v>
      </c>
      <c r="J211" s="4">
        <v>2.0</v>
      </c>
      <c r="K211" s="4" t="s">
        <v>125</v>
      </c>
      <c r="L211" s="1" t="s">
        <v>643</v>
      </c>
      <c r="M211" s="1" t="s">
        <v>1093</v>
      </c>
      <c r="N211" s="4" t="s">
        <v>1094</v>
      </c>
      <c r="O211" s="5">
        <v>21028.0</v>
      </c>
      <c r="P211" s="2">
        <v>37772.0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>
        <v>211.0</v>
      </c>
      <c r="B212" s="4" t="s">
        <v>269</v>
      </c>
      <c r="C212" s="4" t="s">
        <v>1095</v>
      </c>
      <c r="D212" s="4" t="s">
        <v>1096</v>
      </c>
      <c r="E212" s="4" t="str">
        <f t="shared" si="1"/>
        <v>nathanael.hayes@clare.edu</v>
      </c>
      <c r="F212" s="4" t="s">
        <v>188</v>
      </c>
      <c r="G212" s="4" t="s">
        <v>124</v>
      </c>
      <c r="H212" s="2">
        <v>44805.0</v>
      </c>
      <c r="I212" s="4">
        <v>2020.0</v>
      </c>
      <c r="J212" s="4">
        <v>4.0</v>
      </c>
      <c r="K212" s="4" t="s">
        <v>125</v>
      </c>
      <c r="L212" s="1" t="s">
        <v>313</v>
      </c>
      <c r="M212" s="1" t="s">
        <v>162</v>
      </c>
      <c r="N212" s="4" t="s">
        <v>1097</v>
      </c>
      <c r="O212" s="5">
        <v>46747.0</v>
      </c>
      <c r="P212" s="2">
        <v>37302.0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>
        <v>212.0</v>
      </c>
      <c r="B213" s="4" t="s">
        <v>1098</v>
      </c>
      <c r="C213" s="4" t="s">
        <v>1099</v>
      </c>
      <c r="D213" s="4" t="s">
        <v>1100</v>
      </c>
      <c r="E213" s="4" t="str">
        <f t="shared" si="1"/>
        <v>levi.freeman@clare.edu</v>
      </c>
      <c r="F213" s="4" t="s">
        <v>139</v>
      </c>
      <c r="G213" s="4" t="s">
        <v>124</v>
      </c>
      <c r="H213" s="2">
        <v>44805.0</v>
      </c>
      <c r="I213" s="4">
        <v>2022.0</v>
      </c>
      <c r="J213" s="4">
        <v>1.0</v>
      </c>
      <c r="K213" s="4" t="s">
        <v>125</v>
      </c>
      <c r="L213" s="1" t="s">
        <v>1008</v>
      </c>
      <c r="M213" s="1" t="s">
        <v>1101</v>
      </c>
      <c r="N213" s="4" t="s">
        <v>1102</v>
      </c>
      <c r="O213" s="5">
        <v>59462.0</v>
      </c>
      <c r="P213" s="2">
        <v>38224.0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>
        <v>213.0</v>
      </c>
      <c r="B214" s="4" t="s">
        <v>1103</v>
      </c>
      <c r="C214" s="4" t="s">
        <v>1104</v>
      </c>
      <c r="D214" s="4" t="s">
        <v>1105</v>
      </c>
      <c r="E214" s="4" t="str">
        <f t="shared" si="1"/>
        <v>davion.weber@clare.edu</v>
      </c>
      <c r="F214" s="4" t="s">
        <v>188</v>
      </c>
      <c r="G214" s="4" t="s">
        <v>124</v>
      </c>
      <c r="H214" s="2">
        <v>44805.0</v>
      </c>
      <c r="I214" s="4">
        <v>2020.0</v>
      </c>
      <c r="J214" s="4">
        <v>10.0</v>
      </c>
      <c r="K214" s="4" t="s">
        <v>125</v>
      </c>
      <c r="L214" s="1" t="s">
        <v>340</v>
      </c>
      <c r="M214" s="1" t="s">
        <v>1106</v>
      </c>
      <c r="N214" s="4" t="s">
        <v>1107</v>
      </c>
      <c r="O214" s="5">
        <v>66414.0</v>
      </c>
      <c r="P214" s="2">
        <v>37541.0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>
        <v>214.0</v>
      </c>
      <c r="B215" s="4" t="s">
        <v>547</v>
      </c>
      <c r="C215" s="4" t="s">
        <v>445</v>
      </c>
      <c r="D215" s="4" t="s">
        <v>1108</v>
      </c>
      <c r="E215" s="4" t="str">
        <f t="shared" si="1"/>
        <v>conner.george@clare.edu</v>
      </c>
      <c r="F215" s="4" t="s">
        <v>188</v>
      </c>
      <c r="G215" s="4" t="s">
        <v>124</v>
      </c>
      <c r="H215" s="2">
        <v>44805.0</v>
      </c>
      <c r="I215" s="4">
        <v>2020.0</v>
      </c>
      <c r="J215" s="4">
        <v>7.0</v>
      </c>
      <c r="K215" s="4" t="s">
        <v>125</v>
      </c>
      <c r="L215" s="1" t="s">
        <v>206</v>
      </c>
      <c r="M215" s="1" t="s">
        <v>500</v>
      </c>
      <c r="N215" s="4" t="s">
        <v>1109</v>
      </c>
      <c r="O215" s="5">
        <v>29856.0</v>
      </c>
      <c r="P215" s="2">
        <v>37408.0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>
        <v>215.0</v>
      </c>
      <c r="B216" s="4" t="s">
        <v>1110</v>
      </c>
      <c r="C216" s="4" t="s">
        <v>1111</v>
      </c>
      <c r="D216" s="4" t="s">
        <v>1112</v>
      </c>
      <c r="E216" s="4" t="str">
        <f t="shared" si="1"/>
        <v>ray.wagner@clare.edu</v>
      </c>
      <c r="F216" s="4" t="s">
        <v>139</v>
      </c>
      <c r="G216" s="4" t="s">
        <v>124</v>
      </c>
      <c r="H216" s="2">
        <v>44805.0</v>
      </c>
      <c r="I216" s="4">
        <v>2019.0</v>
      </c>
      <c r="J216" s="4">
        <v>7.0</v>
      </c>
      <c r="K216" s="4" t="s">
        <v>125</v>
      </c>
      <c r="L216" s="1" t="s">
        <v>194</v>
      </c>
      <c r="M216" s="1" t="s">
        <v>931</v>
      </c>
      <c r="N216" s="4" t="s">
        <v>1113</v>
      </c>
      <c r="O216" s="5">
        <v>68873.0</v>
      </c>
      <c r="P216" s="2">
        <v>37053.0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>
        <v>216.0</v>
      </c>
      <c r="B217" s="4" t="s">
        <v>680</v>
      </c>
      <c r="C217" s="4" t="s">
        <v>1114</v>
      </c>
      <c r="D217" s="4" t="s">
        <v>1115</v>
      </c>
      <c r="E217" s="4" t="str">
        <f t="shared" si="1"/>
        <v>cash.morrow@clare.edu</v>
      </c>
      <c r="F217" s="4" t="s">
        <v>139</v>
      </c>
      <c r="G217" s="4" t="s">
        <v>124</v>
      </c>
      <c r="H217" s="2">
        <v>44805.0</v>
      </c>
      <c r="I217" s="4">
        <v>2019.0</v>
      </c>
      <c r="J217" s="4">
        <v>14.0</v>
      </c>
      <c r="K217" s="4" t="s">
        <v>125</v>
      </c>
      <c r="L217" s="1" t="s">
        <v>212</v>
      </c>
      <c r="M217" s="1" t="s">
        <v>1116</v>
      </c>
      <c r="N217" s="4" t="s">
        <v>1117</v>
      </c>
      <c r="O217" s="5">
        <v>92545.0</v>
      </c>
      <c r="P217" s="2">
        <v>37170.0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>
        <v>217.0</v>
      </c>
      <c r="B218" s="4" t="s">
        <v>1118</v>
      </c>
      <c r="C218" s="4" t="s">
        <v>1119</v>
      </c>
      <c r="D218" s="4" t="s">
        <v>1120</v>
      </c>
      <c r="E218" s="4" t="str">
        <f t="shared" si="1"/>
        <v>jones.bell@clare.edu</v>
      </c>
      <c r="F218" s="4" t="s">
        <v>188</v>
      </c>
      <c r="G218" s="4" t="s">
        <v>124</v>
      </c>
      <c r="H218" s="2">
        <v>44805.0</v>
      </c>
      <c r="I218" s="4">
        <v>2021.0</v>
      </c>
      <c r="J218" s="4">
        <v>8.0</v>
      </c>
      <c r="K218" s="4" t="s">
        <v>125</v>
      </c>
      <c r="L218" s="1" t="s">
        <v>146</v>
      </c>
      <c r="M218" s="1" t="s">
        <v>1121</v>
      </c>
      <c r="N218" s="4" t="s">
        <v>1122</v>
      </c>
      <c r="O218" s="5">
        <v>28571.0</v>
      </c>
      <c r="P218" s="2">
        <v>37687.0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>
        <v>218.0</v>
      </c>
      <c r="B219" s="4" t="s">
        <v>1123</v>
      </c>
      <c r="C219" s="4" t="s">
        <v>155</v>
      </c>
      <c r="D219" s="4" t="s">
        <v>1124</v>
      </c>
      <c r="E219" s="4" t="str">
        <f t="shared" si="1"/>
        <v>kohen.parks@clare.edu</v>
      </c>
      <c r="F219" s="4" t="s">
        <v>188</v>
      </c>
      <c r="G219" s="4" t="s">
        <v>124</v>
      </c>
      <c r="H219" s="2">
        <v>44805.0</v>
      </c>
      <c r="I219" s="4">
        <v>2022.0</v>
      </c>
      <c r="J219" s="4">
        <v>7.0</v>
      </c>
      <c r="K219" s="4" t="s">
        <v>125</v>
      </c>
      <c r="L219" s="1" t="s">
        <v>643</v>
      </c>
      <c r="M219" s="1" t="s">
        <v>1125</v>
      </c>
      <c r="N219" s="4" t="s">
        <v>1126</v>
      </c>
      <c r="O219" s="5">
        <v>20722.0</v>
      </c>
      <c r="P219" s="2">
        <v>38250.0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>
        <v>219.0</v>
      </c>
      <c r="B220" s="4" t="s">
        <v>1016</v>
      </c>
      <c r="C220" s="4" t="s">
        <v>755</v>
      </c>
      <c r="D220" s="4" t="s">
        <v>1127</v>
      </c>
      <c r="E220" s="4" t="str">
        <f t="shared" si="1"/>
        <v>amos.rich@clare.edu</v>
      </c>
      <c r="F220" s="4" t="s">
        <v>132</v>
      </c>
      <c r="G220" s="4" t="s">
        <v>124</v>
      </c>
      <c r="H220" s="2">
        <v>44805.0</v>
      </c>
      <c r="I220" s="4">
        <v>2019.0</v>
      </c>
      <c r="J220" s="4">
        <v>14.0</v>
      </c>
      <c r="K220" s="4" t="s">
        <v>125</v>
      </c>
      <c r="L220" s="1" t="s">
        <v>212</v>
      </c>
      <c r="M220" s="1" t="s">
        <v>1128</v>
      </c>
      <c r="N220" s="4" t="s">
        <v>1129</v>
      </c>
      <c r="O220" s="5">
        <v>95382.0</v>
      </c>
      <c r="P220" s="2">
        <v>36965.0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>
        <v>220.0</v>
      </c>
      <c r="B221" s="4" t="s">
        <v>1130</v>
      </c>
      <c r="C221" s="4" t="s">
        <v>978</v>
      </c>
      <c r="D221" s="4" t="s">
        <v>1131</v>
      </c>
      <c r="E221" s="4" t="str">
        <f t="shared" si="1"/>
        <v>vincent.savage@clare.edu</v>
      </c>
      <c r="F221" s="4" t="s">
        <v>132</v>
      </c>
      <c r="G221" s="4" t="s">
        <v>124</v>
      </c>
      <c r="H221" s="2">
        <v>44805.0</v>
      </c>
      <c r="I221" s="4">
        <v>2021.0</v>
      </c>
      <c r="J221" s="4">
        <v>15.0</v>
      </c>
      <c r="K221" s="4" t="s">
        <v>125</v>
      </c>
      <c r="L221" s="1" t="s">
        <v>164</v>
      </c>
      <c r="M221" s="1" t="s">
        <v>1132</v>
      </c>
      <c r="N221" s="4" t="s">
        <v>1133</v>
      </c>
      <c r="O221" s="5">
        <v>17006.0</v>
      </c>
      <c r="P221" s="2">
        <v>37802.0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>
        <v>221.0</v>
      </c>
      <c r="B222" s="4" t="s">
        <v>606</v>
      </c>
      <c r="C222" s="4" t="s">
        <v>1134</v>
      </c>
      <c r="D222" s="4" t="s">
        <v>1135</v>
      </c>
      <c r="E222" s="4" t="str">
        <f t="shared" si="1"/>
        <v>phillip.garner@clare.edu</v>
      </c>
      <c r="F222" s="4" t="s">
        <v>139</v>
      </c>
      <c r="G222" s="4" t="s">
        <v>124</v>
      </c>
      <c r="H222" s="2">
        <v>44805.0</v>
      </c>
      <c r="I222" s="4">
        <v>2022.0</v>
      </c>
      <c r="J222" s="4">
        <v>14.0</v>
      </c>
      <c r="K222" s="4" t="s">
        <v>125</v>
      </c>
      <c r="L222" s="1" t="s">
        <v>313</v>
      </c>
      <c r="M222" s="1" t="s">
        <v>1136</v>
      </c>
      <c r="N222" s="4" t="s">
        <v>1137</v>
      </c>
      <c r="O222" s="5">
        <v>46540.0</v>
      </c>
      <c r="P222" s="2">
        <v>38233.0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>
        <v>222.0</v>
      </c>
      <c r="B223" s="4" t="s">
        <v>317</v>
      </c>
      <c r="C223" s="4" t="s">
        <v>1138</v>
      </c>
      <c r="D223" s="4" t="s">
        <v>1139</v>
      </c>
      <c r="E223" s="4" t="str">
        <f t="shared" si="1"/>
        <v>arjun.gilbert@clare.edu</v>
      </c>
      <c r="F223" s="4" t="s">
        <v>188</v>
      </c>
      <c r="G223" s="4" t="s">
        <v>124</v>
      </c>
      <c r="H223" s="2">
        <v>44805.0</v>
      </c>
      <c r="I223" s="4">
        <v>2022.0</v>
      </c>
      <c r="J223" s="4">
        <v>15.0</v>
      </c>
      <c r="K223" s="4" t="s">
        <v>125</v>
      </c>
      <c r="L223" s="1" t="s">
        <v>479</v>
      </c>
      <c r="M223" s="1" t="s">
        <v>1140</v>
      </c>
      <c r="N223" s="4" t="s">
        <v>1141</v>
      </c>
      <c r="O223" s="5">
        <v>73443.0</v>
      </c>
      <c r="P223" s="2">
        <v>38136.0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>
        <v>223.0</v>
      </c>
      <c r="B224" s="4" t="s">
        <v>521</v>
      </c>
      <c r="C224" s="4" t="s">
        <v>508</v>
      </c>
      <c r="D224" s="4" t="s">
        <v>362</v>
      </c>
      <c r="E224" s="4" t="str">
        <f t="shared" si="1"/>
        <v>alijah.mason@clare.edu</v>
      </c>
      <c r="F224" s="4" t="s">
        <v>139</v>
      </c>
      <c r="G224" s="4" t="s">
        <v>124</v>
      </c>
      <c r="H224" s="2">
        <v>44805.0</v>
      </c>
      <c r="I224" s="4">
        <v>2022.0</v>
      </c>
      <c r="J224" s="4">
        <v>10.0</v>
      </c>
      <c r="K224" s="4" t="s">
        <v>125</v>
      </c>
      <c r="L224" s="1" t="s">
        <v>324</v>
      </c>
      <c r="M224" s="1" t="s">
        <v>1142</v>
      </c>
      <c r="N224" s="4" t="s">
        <v>1143</v>
      </c>
      <c r="O224" s="5">
        <v>24861.0</v>
      </c>
      <c r="P224" s="2">
        <v>38007.0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>
        <v>224.0</v>
      </c>
      <c r="B225" s="4" t="s">
        <v>910</v>
      </c>
      <c r="C225" s="4" t="s">
        <v>1144</v>
      </c>
      <c r="D225" s="4" t="s">
        <v>1145</v>
      </c>
      <c r="E225" s="4" t="str">
        <f t="shared" si="1"/>
        <v>kyler.carlson@clare.edu</v>
      </c>
      <c r="F225" s="4" t="s">
        <v>123</v>
      </c>
      <c r="G225" s="4" t="s">
        <v>124</v>
      </c>
      <c r="H225" s="2">
        <v>44805.0</v>
      </c>
      <c r="I225" s="4">
        <v>2020.0</v>
      </c>
      <c r="J225" s="4">
        <v>9.0</v>
      </c>
      <c r="K225" s="4" t="s">
        <v>125</v>
      </c>
      <c r="L225" s="1" t="s">
        <v>266</v>
      </c>
      <c r="M225" s="1" t="s">
        <v>1146</v>
      </c>
      <c r="N225" s="4" t="s">
        <v>1147</v>
      </c>
      <c r="O225" s="5">
        <v>57724.0</v>
      </c>
      <c r="P225" s="2">
        <v>37420.0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>
        <v>225.0</v>
      </c>
      <c r="B226" s="4" t="s">
        <v>1148</v>
      </c>
      <c r="C226" s="4" t="s">
        <v>1149</v>
      </c>
      <c r="D226" s="4" t="s">
        <v>1150</v>
      </c>
      <c r="E226" s="4" t="str">
        <f t="shared" si="1"/>
        <v>bryant.aguilar@clare.edu</v>
      </c>
      <c r="F226" s="4" t="s">
        <v>123</v>
      </c>
      <c r="G226" s="4" t="s">
        <v>124</v>
      </c>
      <c r="H226" s="2">
        <v>44805.0</v>
      </c>
      <c r="I226" s="4">
        <v>2020.0</v>
      </c>
      <c r="J226" s="4">
        <v>2.0</v>
      </c>
      <c r="K226" s="4" t="s">
        <v>125</v>
      </c>
      <c r="L226" s="1" t="s">
        <v>126</v>
      </c>
      <c r="M226" s="1" t="s">
        <v>1151</v>
      </c>
      <c r="N226" s="4" t="s">
        <v>1152</v>
      </c>
      <c r="O226" s="5">
        <v>7026.0</v>
      </c>
      <c r="P226" s="2">
        <v>37568.0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>
        <v>226.0</v>
      </c>
      <c r="B227" s="4" t="s">
        <v>1153</v>
      </c>
      <c r="C227" s="4" t="s">
        <v>832</v>
      </c>
      <c r="D227" s="4" t="s">
        <v>473</v>
      </c>
      <c r="E227" s="4" t="str">
        <f t="shared" si="1"/>
        <v>jakari.curry@clare.edu</v>
      </c>
      <c r="F227" s="4" t="s">
        <v>123</v>
      </c>
      <c r="G227" s="4" t="s">
        <v>124</v>
      </c>
      <c r="H227" s="2">
        <v>44805.0</v>
      </c>
      <c r="I227" s="4">
        <v>2021.0</v>
      </c>
      <c r="J227" s="4">
        <v>7.0</v>
      </c>
      <c r="K227" s="4" t="s">
        <v>125</v>
      </c>
      <c r="L227" s="1" t="s">
        <v>182</v>
      </c>
      <c r="M227" s="1" t="s">
        <v>1154</v>
      </c>
      <c r="N227" s="4" t="s">
        <v>1155</v>
      </c>
      <c r="O227" s="5">
        <v>53508.0</v>
      </c>
      <c r="P227" s="2">
        <v>37826.0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>
        <v>227.0</v>
      </c>
      <c r="B228" s="4" t="s">
        <v>306</v>
      </c>
      <c r="C228" s="4" t="s">
        <v>1156</v>
      </c>
      <c r="D228" s="4" t="s">
        <v>1087</v>
      </c>
      <c r="E228" s="4" t="str">
        <f t="shared" si="1"/>
        <v>winston.gregory@clare.edu</v>
      </c>
      <c r="F228" s="4" t="s">
        <v>123</v>
      </c>
      <c r="G228" s="4" t="s">
        <v>124</v>
      </c>
      <c r="H228" s="2">
        <v>44805.0</v>
      </c>
      <c r="I228" s="4">
        <v>2019.0</v>
      </c>
      <c r="J228" s="4">
        <v>8.0</v>
      </c>
      <c r="K228" s="4" t="s">
        <v>125</v>
      </c>
      <c r="L228" s="1" t="s">
        <v>164</v>
      </c>
      <c r="M228" s="1" t="s">
        <v>1157</v>
      </c>
      <c r="N228" s="4" t="s">
        <v>1158</v>
      </c>
      <c r="O228" s="5">
        <v>16249.0</v>
      </c>
      <c r="P228" s="2">
        <v>37129.0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>
        <v>228.0</v>
      </c>
      <c r="B229" s="4" t="s">
        <v>911</v>
      </c>
      <c r="C229" s="4" t="s">
        <v>1159</v>
      </c>
      <c r="D229" s="4" t="s">
        <v>509</v>
      </c>
      <c r="E229" s="4" t="str">
        <f t="shared" si="1"/>
        <v>darian.reese@clare.edu</v>
      </c>
      <c r="F229" s="4" t="s">
        <v>139</v>
      </c>
      <c r="G229" s="4" t="s">
        <v>124</v>
      </c>
      <c r="H229" s="2">
        <v>44805.0</v>
      </c>
      <c r="I229" s="4">
        <v>2021.0</v>
      </c>
      <c r="J229" s="4">
        <v>15.0</v>
      </c>
      <c r="K229" s="4" t="s">
        <v>125</v>
      </c>
      <c r="L229" s="1" t="s">
        <v>234</v>
      </c>
      <c r="M229" s="1" t="s">
        <v>1160</v>
      </c>
      <c r="N229" s="4" t="s">
        <v>1161</v>
      </c>
      <c r="O229" s="5">
        <v>43749.0</v>
      </c>
      <c r="P229" s="2">
        <v>37668.0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>
        <v>229.0</v>
      </c>
      <c r="B230" s="4" t="s">
        <v>1162</v>
      </c>
      <c r="C230" s="4" t="s">
        <v>421</v>
      </c>
      <c r="D230" s="4" t="s">
        <v>994</v>
      </c>
      <c r="E230" s="4" t="str">
        <f t="shared" si="1"/>
        <v>omari.guzman@clare.edu</v>
      </c>
      <c r="F230" s="4" t="s">
        <v>132</v>
      </c>
      <c r="G230" s="4" t="s">
        <v>124</v>
      </c>
      <c r="H230" s="2">
        <v>44805.0</v>
      </c>
      <c r="I230" s="4">
        <v>2021.0</v>
      </c>
      <c r="J230" s="4">
        <v>8.0</v>
      </c>
      <c r="K230" s="4" t="s">
        <v>125</v>
      </c>
      <c r="L230" s="1" t="s">
        <v>194</v>
      </c>
      <c r="M230" s="1" t="s">
        <v>1163</v>
      </c>
      <c r="N230" s="4" t="s">
        <v>1164</v>
      </c>
      <c r="O230" s="5">
        <v>68669.0</v>
      </c>
      <c r="P230" s="2">
        <v>37954.0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>
        <v>230.0</v>
      </c>
      <c r="B231" s="4" t="s">
        <v>1165</v>
      </c>
      <c r="C231" s="4" t="s">
        <v>416</v>
      </c>
      <c r="D231" s="4" t="s">
        <v>574</v>
      </c>
      <c r="E231" s="4" t="str">
        <f t="shared" si="1"/>
        <v>kiaan.logan@clare.edu</v>
      </c>
      <c r="F231" s="4" t="s">
        <v>123</v>
      </c>
      <c r="G231" s="4" t="s">
        <v>124</v>
      </c>
      <c r="H231" s="2">
        <v>44805.0</v>
      </c>
      <c r="I231" s="4">
        <v>2019.0</v>
      </c>
      <c r="J231" s="4">
        <v>12.0</v>
      </c>
      <c r="K231" s="4" t="s">
        <v>125</v>
      </c>
      <c r="L231" s="1" t="s">
        <v>1166</v>
      </c>
      <c r="M231" s="1" t="s">
        <v>1167</v>
      </c>
      <c r="N231" s="4" t="s">
        <v>1168</v>
      </c>
      <c r="O231" s="5">
        <v>6811.0</v>
      </c>
      <c r="P231" s="2">
        <v>37097.0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>
        <v>231.0</v>
      </c>
      <c r="B232" s="4" t="s">
        <v>1169</v>
      </c>
      <c r="C232" s="4" t="s">
        <v>1170</v>
      </c>
      <c r="D232" s="4" t="s">
        <v>667</v>
      </c>
      <c r="E232" s="4" t="str">
        <f t="shared" si="1"/>
        <v>tomas.bullock@clare.edu</v>
      </c>
      <c r="F232" s="4" t="s">
        <v>188</v>
      </c>
      <c r="G232" s="4" t="s">
        <v>124</v>
      </c>
      <c r="H232" s="2">
        <v>44805.0</v>
      </c>
      <c r="I232" s="4">
        <v>2021.0</v>
      </c>
      <c r="J232" s="4">
        <v>12.0</v>
      </c>
      <c r="K232" s="4" t="s">
        <v>125</v>
      </c>
      <c r="L232" s="1" t="s">
        <v>164</v>
      </c>
      <c r="M232" s="1" t="s">
        <v>1171</v>
      </c>
      <c r="N232" s="4" t="s">
        <v>1172</v>
      </c>
      <c r="O232" s="5">
        <v>18302.0</v>
      </c>
      <c r="P232" s="2">
        <v>37827.0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>
        <v>232.0</v>
      </c>
      <c r="B233" s="4" t="s">
        <v>1173</v>
      </c>
      <c r="C233" s="4" t="s">
        <v>516</v>
      </c>
      <c r="D233" s="4" t="s">
        <v>1174</v>
      </c>
      <c r="E233" s="4" t="str">
        <f t="shared" si="1"/>
        <v>zion.castro@clare.edu</v>
      </c>
      <c r="F233" s="4" t="s">
        <v>139</v>
      </c>
      <c r="G233" s="4" t="s">
        <v>124</v>
      </c>
      <c r="H233" s="2">
        <v>44805.0</v>
      </c>
      <c r="I233" s="4">
        <v>2021.0</v>
      </c>
      <c r="J233" s="4">
        <v>10.0</v>
      </c>
      <c r="K233" s="4" t="s">
        <v>125</v>
      </c>
      <c r="L233" s="1" t="s">
        <v>378</v>
      </c>
      <c r="M233" s="1" t="s">
        <v>1175</v>
      </c>
      <c r="N233" s="4" t="s">
        <v>1176</v>
      </c>
      <c r="O233" s="5">
        <v>52327.0</v>
      </c>
      <c r="P233" s="2">
        <v>37657.0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>
        <v>233.0</v>
      </c>
      <c r="B234" s="4" t="s">
        <v>1177</v>
      </c>
      <c r="C234" s="4" t="s">
        <v>842</v>
      </c>
      <c r="D234" s="4" t="s">
        <v>733</v>
      </c>
      <c r="E234" s="4" t="str">
        <f t="shared" si="1"/>
        <v>bennett.case@clare.edu</v>
      </c>
      <c r="F234" s="4" t="s">
        <v>132</v>
      </c>
      <c r="G234" s="4" t="s">
        <v>124</v>
      </c>
      <c r="H234" s="2">
        <v>44805.0</v>
      </c>
      <c r="I234" s="4">
        <v>2022.0</v>
      </c>
      <c r="J234" s="4">
        <v>9.0</v>
      </c>
      <c r="K234" s="4" t="s">
        <v>125</v>
      </c>
      <c r="L234" s="1" t="s">
        <v>234</v>
      </c>
      <c r="M234" s="1" t="s">
        <v>1178</v>
      </c>
      <c r="N234" s="4" t="s">
        <v>1179</v>
      </c>
      <c r="O234" s="5">
        <v>45846.0</v>
      </c>
      <c r="P234" s="2">
        <v>38000.0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>
        <v>234.0</v>
      </c>
      <c r="B235" s="4" t="s">
        <v>603</v>
      </c>
      <c r="C235" s="4" t="s">
        <v>660</v>
      </c>
      <c r="D235" s="4" t="s">
        <v>187</v>
      </c>
      <c r="E235" s="4" t="str">
        <f t="shared" si="1"/>
        <v>dominik.berg@clare.edu</v>
      </c>
      <c r="F235" s="4" t="s">
        <v>139</v>
      </c>
      <c r="G235" s="4" t="s">
        <v>124</v>
      </c>
      <c r="H235" s="2">
        <v>44805.0</v>
      </c>
      <c r="I235" s="4">
        <v>2021.0</v>
      </c>
      <c r="J235" s="4">
        <v>7.0</v>
      </c>
      <c r="K235" s="4" t="s">
        <v>125</v>
      </c>
      <c r="L235" s="1" t="s">
        <v>600</v>
      </c>
      <c r="M235" s="1" t="s">
        <v>1180</v>
      </c>
      <c r="N235" s="4" t="s">
        <v>1181</v>
      </c>
      <c r="O235" s="5">
        <v>83347.0</v>
      </c>
      <c r="P235" s="2">
        <v>37654.0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>
        <v>235.0</v>
      </c>
      <c r="B236" s="4" t="s">
        <v>1182</v>
      </c>
      <c r="C236" s="4" t="s">
        <v>1183</v>
      </c>
      <c r="D236" s="4" t="s">
        <v>1184</v>
      </c>
      <c r="E236" s="4" t="str">
        <f t="shared" si="1"/>
        <v>osiris.manning@clare.edu</v>
      </c>
      <c r="F236" s="4" t="s">
        <v>188</v>
      </c>
      <c r="G236" s="4" t="s">
        <v>124</v>
      </c>
      <c r="H236" s="2">
        <v>44805.0</v>
      </c>
      <c r="I236" s="4">
        <v>2022.0</v>
      </c>
      <c r="J236" s="4">
        <v>15.0</v>
      </c>
      <c r="K236" s="4" t="s">
        <v>125</v>
      </c>
      <c r="L236" s="1" t="s">
        <v>260</v>
      </c>
      <c r="M236" s="1" t="s">
        <v>1185</v>
      </c>
      <c r="N236" s="4" t="s">
        <v>1186</v>
      </c>
      <c r="O236" s="5">
        <v>30582.0</v>
      </c>
      <c r="P236" s="2">
        <v>38134.0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>
        <v>236.0</v>
      </c>
      <c r="B237" s="4" t="s">
        <v>1187</v>
      </c>
      <c r="C237" s="4" t="s">
        <v>1188</v>
      </c>
      <c r="D237" s="4" t="s">
        <v>733</v>
      </c>
      <c r="E237" s="4" t="str">
        <f t="shared" si="1"/>
        <v>gavin.case@clare.edu</v>
      </c>
      <c r="F237" s="4" t="s">
        <v>139</v>
      </c>
      <c r="G237" s="4" t="s">
        <v>124</v>
      </c>
      <c r="H237" s="2">
        <v>44805.0</v>
      </c>
      <c r="I237" s="4">
        <v>2019.0</v>
      </c>
      <c r="J237" s="4">
        <v>10.0</v>
      </c>
      <c r="K237" s="4" t="s">
        <v>125</v>
      </c>
      <c r="L237" s="1" t="s">
        <v>140</v>
      </c>
      <c r="M237" s="1" t="s">
        <v>1189</v>
      </c>
      <c r="N237" s="4" t="s">
        <v>1190</v>
      </c>
      <c r="O237" s="5">
        <v>39452.0</v>
      </c>
      <c r="P237" s="2">
        <v>37087.0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>
        <v>237.0</v>
      </c>
      <c r="B238" s="4" t="s">
        <v>1079</v>
      </c>
      <c r="C238" s="4" t="s">
        <v>555</v>
      </c>
      <c r="D238" s="4" t="s">
        <v>1191</v>
      </c>
      <c r="E238" s="4" t="str">
        <f t="shared" si="1"/>
        <v>alvaro.cantrell@clare.edu</v>
      </c>
      <c r="F238" s="4" t="s">
        <v>139</v>
      </c>
      <c r="G238" s="4" t="s">
        <v>124</v>
      </c>
      <c r="H238" s="2">
        <v>44805.0</v>
      </c>
      <c r="I238" s="4">
        <v>2022.0</v>
      </c>
      <c r="J238" s="4">
        <v>5.0</v>
      </c>
      <c r="K238" s="4" t="s">
        <v>125</v>
      </c>
      <c r="L238" s="1" t="s">
        <v>313</v>
      </c>
      <c r="M238" s="1" t="s">
        <v>1192</v>
      </c>
      <c r="N238" s="4" t="s">
        <v>1193</v>
      </c>
      <c r="O238" s="5">
        <v>47243.0</v>
      </c>
      <c r="P238" s="2">
        <v>38127.0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>
        <v>238.0</v>
      </c>
      <c r="B239" s="4" t="s">
        <v>276</v>
      </c>
      <c r="C239" s="4" t="s">
        <v>1194</v>
      </c>
      <c r="D239" s="4" t="s">
        <v>595</v>
      </c>
      <c r="E239" s="4" t="str">
        <f t="shared" si="1"/>
        <v>graysen.collins@clare.edu</v>
      </c>
      <c r="F239" s="4" t="s">
        <v>139</v>
      </c>
      <c r="G239" s="4" t="s">
        <v>124</v>
      </c>
      <c r="H239" s="2">
        <v>44805.0</v>
      </c>
      <c r="I239" s="4">
        <v>2019.0</v>
      </c>
      <c r="J239" s="4">
        <v>15.0</v>
      </c>
      <c r="K239" s="4" t="s">
        <v>125</v>
      </c>
      <c r="L239" s="1" t="s">
        <v>152</v>
      </c>
      <c r="M239" s="1" t="s">
        <v>688</v>
      </c>
      <c r="N239" s="4" t="s">
        <v>1195</v>
      </c>
      <c r="O239" s="5">
        <v>77072.0</v>
      </c>
      <c r="P239" s="2">
        <v>36896.0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>
        <v>239.0</v>
      </c>
      <c r="B240" s="4" t="s">
        <v>1196</v>
      </c>
      <c r="C240" s="4" t="s">
        <v>786</v>
      </c>
      <c r="D240" s="4" t="s">
        <v>1197</v>
      </c>
      <c r="E240" s="4" t="str">
        <f t="shared" si="1"/>
        <v>kelvin.oliver@clare.edu</v>
      </c>
      <c r="F240" s="4" t="s">
        <v>132</v>
      </c>
      <c r="G240" s="4" t="s">
        <v>124</v>
      </c>
      <c r="H240" s="2">
        <v>44805.0</v>
      </c>
      <c r="I240" s="4">
        <v>2022.0</v>
      </c>
      <c r="J240" s="4">
        <v>9.0</v>
      </c>
      <c r="K240" s="4" t="s">
        <v>125</v>
      </c>
      <c r="L240" s="1" t="s">
        <v>398</v>
      </c>
      <c r="M240" s="1" t="s">
        <v>1198</v>
      </c>
      <c r="N240" s="4" t="s">
        <v>1199</v>
      </c>
      <c r="O240" s="5">
        <v>56748.0</v>
      </c>
      <c r="P240" s="2">
        <v>38102.0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>
        <v>240.0</v>
      </c>
      <c r="B241" s="4" t="s">
        <v>1118</v>
      </c>
      <c r="C241" s="4" t="s">
        <v>171</v>
      </c>
      <c r="D241" s="4" t="s">
        <v>1200</v>
      </c>
      <c r="E241" s="4" t="str">
        <f t="shared" si="1"/>
        <v>jones.huang@clare.edu</v>
      </c>
      <c r="F241" s="4" t="s">
        <v>188</v>
      </c>
      <c r="G241" s="4" t="s">
        <v>124</v>
      </c>
      <c r="H241" s="2">
        <v>44805.0</v>
      </c>
      <c r="I241" s="4">
        <v>2020.0</v>
      </c>
      <c r="J241" s="4">
        <v>14.0</v>
      </c>
      <c r="K241" s="4" t="s">
        <v>125</v>
      </c>
      <c r="L241" s="1" t="s">
        <v>164</v>
      </c>
      <c r="M241" s="1" t="s">
        <v>1201</v>
      </c>
      <c r="N241" s="4" t="s">
        <v>1202</v>
      </c>
      <c r="O241" s="5">
        <v>17976.0</v>
      </c>
      <c r="P241" s="2">
        <v>37266.0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>
        <v>241.0</v>
      </c>
      <c r="B242" s="4" t="s">
        <v>1203</v>
      </c>
      <c r="C242" s="4" t="s">
        <v>1204</v>
      </c>
      <c r="D242" s="4" t="s">
        <v>1205</v>
      </c>
      <c r="E242" s="4" t="str">
        <f t="shared" si="1"/>
        <v>kannon.santiago@clare.edu</v>
      </c>
      <c r="F242" s="4" t="s">
        <v>139</v>
      </c>
      <c r="G242" s="4" t="s">
        <v>124</v>
      </c>
      <c r="H242" s="2">
        <v>44805.0</v>
      </c>
      <c r="I242" s="4">
        <v>2022.0</v>
      </c>
      <c r="J242" s="4">
        <v>1.0</v>
      </c>
      <c r="K242" s="4" t="s">
        <v>125</v>
      </c>
      <c r="L242" s="1" t="s">
        <v>324</v>
      </c>
      <c r="M242" s="1" t="s">
        <v>1206</v>
      </c>
      <c r="N242" s="4" t="s">
        <v>1207</v>
      </c>
      <c r="O242" s="5">
        <v>25156.0</v>
      </c>
      <c r="P242" s="2">
        <v>38128.0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>
        <v>242.0</v>
      </c>
      <c r="B243" s="4" t="s">
        <v>686</v>
      </c>
      <c r="C243" s="4" t="s">
        <v>815</v>
      </c>
      <c r="D243" s="4" t="s">
        <v>1208</v>
      </c>
      <c r="E243" s="4" t="str">
        <f t="shared" si="1"/>
        <v>simon.zuniga@clare.edu</v>
      </c>
      <c r="F243" s="4" t="s">
        <v>132</v>
      </c>
      <c r="G243" s="4" t="s">
        <v>124</v>
      </c>
      <c r="H243" s="2">
        <v>44805.0</v>
      </c>
      <c r="I243" s="4">
        <v>2019.0</v>
      </c>
      <c r="J243" s="4">
        <v>14.0</v>
      </c>
      <c r="K243" s="4" t="s">
        <v>125</v>
      </c>
      <c r="L243" s="1" t="s">
        <v>176</v>
      </c>
      <c r="M243" s="1" t="s">
        <v>1209</v>
      </c>
      <c r="N243" s="4" t="s">
        <v>1210</v>
      </c>
      <c r="O243" s="5">
        <v>42083.0</v>
      </c>
      <c r="P243" s="2">
        <v>36985.0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>
        <v>243.0</v>
      </c>
      <c r="B244" s="4" t="s">
        <v>1211</v>
      </c>
      <c r="C244" s="4" t="s">
        <v>556</v>
      </c>
      <c r="D244" s="4" t="s">
        <v>1212</v>
      </c>
      <c r="E244" s="4" t="str">
        <f t="shared" si="1"/>
        <v>archie.foster@clare.edu</v>
      </c>
      <c r="F244" s="4" t="s">
        <v>139</v>
      </c>
      <c r="G244" s="4" t="s">
        <v>124</v>
      </c>
      <c r="H244" s="2">
        <v>44805.0</v>
      </c>
      <c r="I244" s="4">
        <v>2019.0</v>
      </c>
      <c r="J244" s="4">
        <v>7.0</v>
      </c>
      <c r="K244" s="4" t="s">
        <v>125</v>
      </c>
      <c r="L244" s="1" t="s">
        <v>313</v>
      </c>
      <c r="M244" s="1" t="s">
        <v>1213</v>
      </c>
      <c r="N244" s="4" t="s">
        <v>1214</v>
      </c>
      <c r="O244" s="5">
        <v>47926.0</v>
      </c>
      <c r="P244" s="2">
        <v>36934.0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>
        <v>244.0</v>
      </c>
      <c r="B245" s="4" t="s">
        <v>1215</v>
      </c>
      <c r="C245" s="4" t="s">
        <v>1216</v>
      </c>
      <c r="D245" s="4" t="s">
        <v>1217</v>
      </c>
      <c r="E245" s="4" t="str">
        <f t="shared" si="1"/>
        <v>landyn.kramer@clare.edu</v>
      </c>
      <c r="F245" s="4" t="s">
        <v>188</v>
      </c>
      <c r="G245" s="4" t="s">
        <v>124</v>
      </c>
      <c r="H245" s="2">
        <v>44805.0</v>
      </c>
      <c r="I245" s="4">
        <v>2021.0</v>
      </c>
      <c r="J245" s="4">
        <v>1.0</v>
      </c>
      <c r="K245" s="4" t="s">
        <v>125</v>
      </c>
      <c r="L245" s="1" t="s">
        <v>591</v>
      </c>
      <c r="M245" s="1" t="s">
        <v>1218</v>
      </c>
      <c r="N245" s="4" t="s">
        <v>1219</v>
      </c>
      <c r="O245" s="5">
        <v>99658.0</v>
      </c>
      <c r="P245" s="2">
        <v>37939.0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>
        <v>245.0</v>
      </c>
      <c r="B246" s="4" t="s">
        <v>1220</v>
      </c>
      <c r="C246" s="4" t="s">
        <v>1221</v>
      </c>
      <c r="D246" s="4" t="s">
        <v>1222</v>
      </c>
      <c r="E246" s="4" t="str">
        <f t="shared" si="1"/>
        <v>thaddeus.fischer@clare.edu</v>
      </c>
      <c r="F246" s="4" t="s">
        <v>123</v>
      </c>
      <c r="G246" s="4" t="s">
        <v>124</v>
      </c>
      <c r="H246" s="2">
        <v>44805.0</v>
      </c>
      <c r="I246" s="4">
        <v>2021.0</v>
      </c>
      <c r="J246" s="4">
        <v>8.0</v>
      </c>
      <c r="K246" s="4" t="s">
        <v>125</v>
      </c>
      <c r="L246" s="1" t="s">
        <v>228</v>
      </c>
      <c r="M246" s="1" t="s">
        <v>1223</v>
      </c>
      <c r="N246" s="4" t="s">
        <v>1224</v>
      </c>
      <c r="O246" s="5">
        <v>14892.0</v>
      </c>
      <c r="P246" s="2">
        <v>37815.0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>
        <v>246.0</v>
      </c>
      <c r="B247" s="4" t="s">
        <v>1225</v>
      </c>
      <c r="C247" s="4" t="s">
        <v>281</v>
      </c>
      <c r="D247" s="4" t="s">
        <v>1226</v>
      </c>
      <c r="E247" s="4" t="str">
        <f t="shared" si="1"/>
        <v>diego.gould@clare.edu</v>
      </c>
      <c r="F247" s="4" t="s">
        <v>139</v>
      </c>
      <c r="G247" s="4" t="s">
        <v>124</v>
      </c>
      <c r="H247" s="2">
        <v>44805.0</v>
      </c>
      <c r="I247" s="4">
        <v>2021.0</v>
      </c>
      <c r="J247" s="4">
        <v>10.0</v>
      </c>
      <c r="K247" s="4" t="s">
        <v>125</v>
      </c>
      <c r="L247" s="1" t="s">
        <v>693</v>
      </c>
      <c r="M247" s="1" t="s">
        <v>1227</v>
      </c>
      <c r="N247" s="4" t="s">
        <v>1228</v>
      </c>
      <c r="O247" s="5">
        <v>4097.0</v>
      </c>
      <c r="P247" s="2">
        <v>37949.0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>
        <v>247.0</v>
      </c>
      <c r="B248" s="4" t="s">
        <v>1229</v>
      </c>
      <c r="C248" s="4" t="s">
        <v>1230</v>
      </c>
      <c r="D248" s="4" t="s">
        <v>1231</v>
      </c>
      <c r="E248" s="4" t="str">
        <f t="shared" si="1"/>
        <v>valentino.guerrero@clare.edu</v>
      </c>
      <c r="F248" s="4" t="s">
        <v>139</v>
      </c>
      <c r="G248" s="4" t="s">
        <v>124</v>
      </c>
      <c r="H248" s="2">
        <v>44805.0</v>
      </c>
      <c r="I248" s="4">
        <v>2022.0</v>
      </c>
      <c r="J248" s="4">
        <v>12.0</v>
      </c>
      <c r="K248" s="4" t="s">
        <v>125</v>
      </c>
      <c r="L248" s="1" t="s">
        <v>984</v>
      </c>
      <c r="M248" s="1" t="s">
        <v>1115</v>
      </c>
      <c r="N248" s="4" t="s">
        <v>1232</v>
      </c>
      <c r="O248" s="5">
        <v>72749.0</v>
      </c>
      <c r="P248" s="2">
        <v>38114.0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>
        <v>248.0</v>
      </c>
      <c r="B249" s="4" t="s">
        <v>364</v>
      </c>
      <c r="C249" s="4" t="s">
        <v>1233</v>
      </c>
      <c r="D249" s="4" t="s">
        <v>296</v>
      </c>
      <c r="E249" s="4" t="str">
        <f t="shared" si="1"/>
        <v>ridge.simmons@clare.edu</v>
      </c>
      <c r="F249" s="4" t="s">
        <v>139</v>
      </c>
      <c r="G249" s="4" t="s">
        <v>124</v>
      </c>
      <c r="H249" s="2">
        <v>44805.0</v>
      </c>
      <c r="I249" s="4">
        <v>2019.0</v>
      </c>
      <c r="J249" s="4">
        <v>7.0</v>
      </c>
      <c r="K249" s="4" t="s">
        <v>125</v>
      </c>
      <c r="L249" s="1" t="s">
        <v>346</v>
      </c>
      <c r="M249" s="1" t="s">
        <v>1234</v>
      </c>
      <c r="N249" s="4" t="s">
        <v>1235</v>
      </c>
      <c r="O249" s="5">
        <v>61310.0</v>
      </c>
      <c r="P249" s="2">
        <v>36921.0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>
        <v>249.0</v>
      </c>
      <c r="B250" s="4" t="s">
        <v>1236</v>
      </c>
      <c r="C250" s="4" t="s">
        <v>1237</v>
      </c>
      <c r="D250" s="4" t="s">
        <v>1238</v>
      </c>
      <c r="E250" s="4" t="str">
        <f t="shared" si="1"/>
        <v>mitchell.burch@clare.edu</v>
      </c>
      <c r="F250" s="4" t="s">
        <v>132</v>
      </c>
      <c r="G250" s="4" t="s">
        <v>124</v>
      </c>
      <c r="H250" s="2">
        <v>44805.0</v>
      </c>
      <c r="I250" s="4">
        <v>2019.0</v>
      </c>
      <c r="J250" s="4">
        <v>15.0</v>
      </c>
      <c r="K250" s="4" t="s">
        <v>125</v>
      </c>
      <c r="L250" s="1" t="s">
        <v>479</v>
      </c>
      <c r="M250" s="1" t="s">
        <v>1239</v>
      </c>
      <c r="N250" s="4" t="s">
        <v>1240</v>
      </c>
      <c r="O250" s="5">
        <v>74966.0</v>
      </c>
      <c r="P250" s="2">
        <v>37206.0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>
        <v>250.0</v>
      </c>
      <c r="B251" s="4" t="s">
        <v>634</v>
      </c>
      <c r="C251" s="4" t="s">
        <v>1241</v>
      </c>
      <c r="D251" s="4" t="s">
        <v>865</v>
      </c>
      <c r="E251" s="4" t="str">
        <f t="shared" si="1"/>
        <v>stanley.massey@clare.edu</v>
      </c>
      <c r="F251" s="4" t="s">
        <v>139</v>
      </c>
      <c r="G251" s="4" t="s">
        <v>124</v>
      </c>
      <c r="H251" s="2">
        <v>44805.0</v>
      </c>
      <c r="I251" s="4">
        <v>2022.0</v>
      </c>
      <c r="J251" s="4">
        <v>2.0</v>
      </c>
      <c r="K251" s="4" t="s">
        <v>125</v>
      </c>
      <c r="L251" s="1" t="s">
        <v>234</v>
      </c>
      <c r="M251" s="1" t="s">
        <v>1242</v>
      </c>
      <c r="N251" s="4" t="s">
        <v>1243</v>
      </c>
      <c r="O251" s="5">
        <v>44665.0</v>
      </c>
      <c r="P251" s="2">
        <v>38152.0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>
        <v>251.0</v>
      </c>
      <c r="B252" s="4" t="s">
        <v>1244</v>
      </c>
      <c r="C252" s="4" t="s">
        <v>1110</v>
      </c>
      <c r="D252" s="4" t="s">
        <v>1245</v>
      </c>
      <c r="E252" s="4" t="str">
        <f t="shared" si="1"/>
        <v>griffin.fisher@clare.edu</v>
      </c>
      <c r="F252" s="4" t="s">
        <v>123</v>
      </c>
      <c r="G252" s="4" t="s">
        <v>124</v>
      </c>
      <c r="H252" s="2">
        <v>44805.0</v>
      </c>
      <c r="I252" s="4">
        <v>2022.0</v>
      </c>
      <c r="J252" s="4">
        <v>10.0</v>
      </c>
      <c r="K252" s="4" t="s">
        <v>125</v>
      </c>
      <c r="L252" s="1" t="s">
        <v>152</v>
      </c>
      <c r="M252" s="1" t="s">
        <v>1246</v>
      </c>
      <c r="N252" s="4" t="s">
        <v>1247</v>
      </c>
      <c r="O252" s="5">
        <v>78217.0</v>
      </c>
      <c r="P252" s="2">
        <v>38172.0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>
        <v>252.0</v>
      </c>
      <c r="B253" s="4" t="s">
        <v>1248</v>
      </c>
      <c r="C253" s="4" t="s">
        <v>1249</v>
      </c>
      <c r="D253" s="4" t="s">
        <v>1060</v>
      </c>
      <c r="E253" s="4" t="str">
        <f t="shared" si="1"/>
        <v>armando.gillespie@clare.edu</v>
      </c>
      <c r="F253" s="4" t="s">
        <v>139</v>
      </c>
      <c r="G253" s="4" t="s">
        <v>124</v>
      </c>
      <c r="H253" s="2">
        <v>44805.0</v>
      </c>
      <c r="I253" s="4">
        <v>2021.0</v>
      </c>
      <c r="J253" s="4">
        <v>12.0</v>
      </c>
      <c r="K253" s="4" t="s">
        <v>125</v>
      </c>
      <c r="L253" s="1" t="s">
        <v>200</v>
      </c>
      <c r="M253" s="1" t="s">
        <v>1250</v>
      </c>
      <c r="N253" s="4" t="s">
        <v>1251</v>
      </c>
      <c r="O253" s="5">
        <v>22046.0</v>
      </c>
      <c r="P253" s="2">
        <v>37871.0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>
        <v>253.0</v>
      </c>
      <c r="B254" s="4" t="s">
        <v>1252</v>
      </c>
      <c r="C254" s="4" t="s">
        <v>1153</v>
      </c>
      <c r="D254" s="4" t="s">
        <v>1253</v>
      </c>
      <c r="E254" s="4" t="str">
        <f t="shared" si="1"/>
        <v>tristan.shaw@clare.edu</v>
      </c>
      <c r="F254" s="4" t="s">
        <v>132</v>
      </c>
      <c r="G254" s="4" t="s">
        <v>124</v>
      </c>
      <c r="H254" s="2">
        <v>44805.0</v>
      </c>
      <c r="I254" s="4">
        <v>2022.0</v>
      </c>
      <c r="J254" s="4">
        <v>13.0</v>
      </c>
      <c r="K254" s="4" t="s">
        <v>125</v>
      </c>
      <c r="L254" s="1" t="s">
        <v>245</v>
      </c>
      <c r="M254" s="1" t="s">
        <v>1254</v>
      </c>
      <c r="N254" s="4" t="s">
        <v>1255</v>
      </c>
      <c r="O254" s="5">
        <v>5446.0</v>
      </c>
      <c r="P254" s="2">
        <v>38306.0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>
        <v>254.0</v>
      </c>
      <c r="B255" s="4" t="s">
        <v>1256</v>
      </c>
      <c r="C255" s="4" t="s">
        <v>842</v>
      </c>
      <c r="D255" s="4" t="s">
        <v>1257</v>
      </c>
      <c r="E255" s="4" t="str">
        <f t="shared" si="1"/>
        <v>santino.skinner@clare.edu</v>
      </c>
      <c r="F255" s="4" t="s">
        <v>123</v>
      </c>
      <c r="G255" s="4" t="s">
        <v>124</v>
      </c>
      <c r="H255" s="2">
        <v>44805.0</v>
      </c>
      <c r="I255" s="4">
        <v>2019.0</v>
      </c>
      <c r="J255" s="4">
        <v>9.0</v>
      </c>
      <c r="K255" s="4" t="s">
        <v>125</v>
      </c>
      <c r="L255" s="1" t="s">
        <v>200</v>
      </c>
      <c r="M255" s="1" t="s">
        <v>1258</v>
      </c>
      <c r="N255" s="4" t="s">
        <v>1259</v>
      </c>
      <c r="O255" s="5">
        <v>22152.0</v>
      </c>
      <c r="P255" s="2">
        <v>37115.0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>
        <v>255.0</v>
      </c>
      <c r="B256" s="4" t="s">
        <v>1260</v>
      </c>
      <c r="C256" s="4" t="s">
        <v>531</v>
      </c>
      <c r="D256" s="4" t="s">
        <v>1261</v>
      </c>
      <c r="E256" s="4" t="str">
        <f t="shared" si="1"/>
        <v>bodie.acosta@clare.edu</v>
      </c>
      <c r="F256" s="4" t="s">
        <v>139</v>
      </c>
      <c r="G256" s="4" t="s">
        <v>124</v>
      </c>
      <c r="H256" s="2">
        <v>44805.0</v>
      </c>
      <c r="I256" s="4">
        <v>2020.0</v>
      </c>
      <c r="J256" s="4">
        <v>8.0</v>
      </c>
      <c r="K256" s="4" t="s">
        <v>125</v>
      </c>
      <c r="L256" s="1" t="s">
        <v>170</v>
      </c>
      <c r="M256" s="1" t="s">
        <v>1262</v>
      </c>
      <c r="N256" s="4" t="s">
        <v>1263</v>
      </c>
      <c r="O256" s="5">
        <v>33764.0</v>
      </c>
      <c r="P256" s="2">
        <v>37400.0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>
        <v>256.0</v>
      </c>
      <c r="B257" s="4" t="s">
        <v>893</v>
      </c>
      <c r="C257" s="4" t="s">
        <v>467</v>
      </c>
      <c r="D257" s="4" t="s">
        <v>1264</v>
      </c>
      <c r="E257" s="4" t="str">
        <f t="shared" si="1"/>
        <v>henry.khan@clare.edu</v>
      </c>
      <c r="F257" s="4" t="s">
        <v>123</v>
      </c>
      <c r="G257" s="4" t="s">
        <v>124</v>
      </c>
      <c r="H257" s="2">
        <v>44805.0</v>
      </c>
      <c r="I257" s="4">
        <v>2019.0</v>
      </c>
      <c r="J257" s="4">
        <v>8.0</v>
      </c>
      <c r="K257" s="4" t="s">
        <v>125</v>
      </c>
      <c r="L257" s="1" t="s">
        <v>234</v>
      </c>
      <c r="M257" s="1" t="s">
        <v>1265</v>
      </c>
      <c r="N257" s="4" t="s">
        <v>1266</v>
      </c>
      <c r="O257" s="5">
        <v>44820.0</v>
      </c>
      <c r="P257" s="2">
        <v>36918.0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>
        <v>257.0</v>
      </c>
      <c r="B258" s="4" t="s">
        <v>1177</v>
      </c>
      <c r="C258" s="4" t="s">
        <v>1267</v>
      </c>
      <c r="D258" s="4" t="s">
        <v>1268</v>
      </c>
      <c r="E258" s="4" t="str">
        <f t="shared" si="1"/>
        <v>bennett.estes@clare.edu</v>
      </c>
      <c r="F258" s="4" t="s">
        <v>123</v>
      </c>
      <c r="G258" s="4" t="s">
        <v>124</v>
      </c>
      <c r="H258" s="2">
        <v>44805.0</v>
      </c>
      <c r="I258" s="4">
        <v>2022.0</v>
      </c>
      <c r="J258" s="4">
        <v>10.0</v>
      </c>
      <c r="K258" s="4" t="s">
        <v>125</v>
      </c>
      <c r="L258" s="1" t="s">
        <v>398</v>
      </c>
      <c r="M258" s="1" t="s">
        <v>1269</v>
      </c>
      <c r="N258" s="4" t="s">
        <v>1270</v>
      </c>
      <c r="O258" s="5">
        <v>56482.0</v>
      </c>
      <c r="P258" s="2">
        <v>38180.0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>
        <v>258.0</v>
      </c>
      <c r="B259" s="4" t="s">
        <v>1271</v>
      </c>
      <c r="C259" s="4" t="s">
        <v>1272</v>
      </c>
      <c r="D259" s="4" t="s">
        <v>1273</v>
      </c>
      <c r="E259" s="4" t="str">
        <f t="shared" si="1"/>
        <v>richard.gates@clare.edu</v>
      </c>
      <c r="F259" s="4" t="s">
        <v>188</v>
      </c>
      <c r="G259" s="4" t="s">
        <v>124</v>
      </c>
      <c r="H259" s="2">
        <v>44805.0</v>
      </c>
      <c r="I259" s="4">
        <v>2021.0</v>
      </c>
      <c r="J259" s="4">
        <v>5.0</v>
      </c>
      <c r="K259" s="4" t="s">
        <v>125</v>
      </c>
      <c r="L259" s="1" t="s">
        <v>158</v>
      </c>
      <c r="M259" s="1" t="s">
        <v>1274</v>
      </c>
      <c r="N259" s="4" t="s">
        <v>1275</v>
      </c>
      <c r="O259" s="5">
        <v>63353.0</v>
      </c>
      <c r="P259" s="2">
        <v>37685.0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>
        <v>259.0</v>
      </c>
      <c r="B260" s="4" t="s">
        <v>391</v>
      </c>
      <c r="C260" s="4" t="s">
        <v>520</v>
      </c>
      <c r="D260" s="4" t="s">
        <v>1276</v>
      </c>
      <c r="E260" s="4" t="str">
        <f t="shared" si="1"/>
        <v>rocky.rivera@clare.edu</v>
      </c>
      <c r="F260" s="4" t="s">
        <v>123</v>
      </c>
      <c r="G260" s="4" t="s">
        <v>124</v>
      </c>
      <c r="H260" s="2">
        <v>44805.0</v>
      </c>
      <c r="I260" s="4">
        <v>2019.0</v>
      </c>
      <c r="J260" s="4">
        <v>8.0</v>
      </c>
      <c r="K260" s="4" t="s">
        <v>125</v>
      </c>
      <c r="L260" s="1" t="s">
        <v>735</v>
      </c>
      <c r="M260" s="1" t="s">
        <v>1277</v>
      </c>
      <c r="N260" s="4" t="s">
        <v>1278</v>
      </c>
      <c r="O260" s="5">
        <v>2171.0</v>
      </c>
      <c r="P260" s="2">
        <v>37027.0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>
        <v>260.0</v>
      </c>
      <c r="B261" s="4" t="s">
        <v>1279</v>
      </c>
      <c r="C261" s="4" t="s">
        <v>1280</v>
      </c>
      <c r="D261" s="4" t="s">
        <v>1053</v>
      </c>
      <c r="E261" s="4" t="str">
        <f t="shared" si="1"/>
        <v>ethan.grant@clare.edu</v>
      </c>
      <c r="F261" s="4" t="s">
        <v>132</v>
      </c>
      <c r="G261" s="4" t="s">
        <v>124</v>
      </c>
      <c r="H261" s="2">
        <v>44805.0</v>
      </c>
      <c r="I261" s="4">
        <v>2019.0</v>
      </c>
      <c r="J261" s="4">
        <v>8.0</v>
      </c>
      <c r="K261" s="4" t="s">
        <v>125</v>
      </c>
      <c r="L261" s="1" t="s">
        <v>164</v>
      </c>
      <c r="M261" s="1" t="s">
        <v>1281</v>
      </c>
      <c r="N261" s="4" t="s">
        <v>1282</v>
      </c>
      <c r="O261" s="5">
        <v>15443.0</v>
      </c>
      <c r="P261" s="2">
        <v>36914.0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>
        <v>261.0</v>
      </c>
      <c r="B262" s="4" t="s">
        <v>1283</v>
      </c>
      <c r="C262" s="4" t="s">
        <v>532</v>
      </c>
      <c r="D262" s="4" t="s">
        <v>1284</v>
      </c>
      <c r="E262" s="4" t="str">
        <f t="shared" si="1"/>
        <v>jaxon.serrano@clare.edu</v>
      </c>
      <c r="F262" s="4" t="s">
        <v>188</v>
      </c>
      <c r="G262" s="4" t="s">
        <v>124</v>
      </c>
      <c r="H262" s="2">
        <v>44805.0</v>
      </c>
      <c r="I262" s="4">
        <v>2021.0</v>
      </c>
      <c r="J262" s="4">
        <v>2.0</v>
      </c>
      <c r="K262" s="4" t="s">
        <v>125</v>
      </c>
      <c r="L262" s="1" t="s">
        <v>164</v>
      </c>
      <c r="M262" s="1" t="s">
        <v>1285</v>
      </c>
      <c r="N262" s="4" t="s">
        <v>1286</v>
      </c>
      <c r="O262" s="5">
        <v>17097.0</v>
      </c>
      <c r="P262" s="2">
        <v>37670.0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>
        <v>262.0</v>
      </c>
      <c r="B263" s="4" t="s">
        <v>1287</v>
      </c>
      <c r="C263" s="4" t="s">
        <v>327</v>
      </c>
      <c r="D263" s="4" t="s">
        <v>701</v>
      </c>
      <c r="E263" s="4" t="str">
        <f t="shared" si="1"/>
        <v>cullen.waters@clare.edu</v>
      </c>
      <c r="F263" s="4" t="s">
        <v>139</v>
      </c>
      <c r="G263" s="4" t="s">
        <v>124</v>
      </c>
      <c r="H263" s="2">
        <v>44805.0</v>
      </c>
      <c r="I263" s="4">
        <v>2020.0</v>
      </c>
      <c r="J263" s="4">
        <v>2.0</v>
      </c>
      <c r="K263" s="4" t="s">
        <v>125</v>
      </c>
      <c r="L263" s="1" t="s">
        <v>324</v>
      </c>
      <c r="M263" s="1" t="s">
        <v>1288</v>
      </c>
      <c r="N263" s="4" t="s">
        <v>1289</v>
      </c>
      <c r="O263" s="5">
        <v>26349.0</v>
      </c>
      <c r="P263" s="2">
        <v>37303.0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>
        <v>263.0</v>
      </c>
      <c r="B264" s="4" t="s">
        <v>365</v>
      </c>
      <c r="C264" s="4" t="s">
        <v>1290</v>
      </c>
      <c r="D264" s="4" t="s">
        <v>1291</v>
      </c>
      <c r="E264" s="4" t="str">
        <f t="shared" si="1"/>
        <v>rogelio.weiss@clare.edu</v>
      </c>
      <c r="F264" s="4" t="s">
        <v>123</v>
      </c>
      <c r="G264" s="4" t="s">
        <v>124</v>
      </c>
      <c r="H264" s="2">
        <v>44805.0</v>
      </c>
      <c r="I264" s="4">
        <v>2022.0</v>
      </c>
      <c r="J264" s="4">
        <v>7.0</v>
      </c>
      <c r="K264" s="4" t="s">
        <v>125</v>
      </c>
      <c r="L264" s="1" t="s">
        <v>297</v>
      </c>
      <c r="M264" s="1" t="s">
        <v>1292</v>
      </c>
      <c r="N264" s="4" t="s">
        <v>1293</v>
      </c>
      <c r="O264" s="5">
        <v>35580.0</v>
      </c>
      <c r="P264" s="2">
        <v>38046.0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>
        <v>264.0</v>
      </c>
      <c r="B265" s="4" t="s">
        <v>806</v>
      </c>
      <c r="C265" s="4" t="s">
        <v>1294</v>
      </c>
      <c r="D265" s="4" t="s">
        <v>1295</v>
      </c>
      <c r="E265" s="4" t="str">
        <f t="shared" si="1"/>
        <v>bobby.dyer@clare.edu</v>
      </c>
      <c r="F265" s="4" t="s">
        <v>132</v>
      </c>
      <c r="G265" s="4" t="s">
        <v>124</v>
      </c>
      <c r="H265" s="2">
        <v>44805.0</v>
      </c>
      <c r="I265" s="4">
        <v>2019.0</v>
      </c>
      <c r="J265" s="4">
        <v>8.0</v>
      </c>
      <c r="K265" s="4" t="s">
        <v>125</v>
      </c>
      <c r="L265" s="1" t="s">
        <v>340</v>
      </c>
      <c r="M265" s="1" t="s">
        <v>1296</v>
      </c>
      <c r="N265" s="4" t="s">
        <v>1297</v>
      </c>
      <c r="O265" s="5">
        <v>67664.0</v>
      </c>
      <c r="P265" s="2">
        <v>37218.0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>
        <v>265.0</v>
      </c>
      <c r="B266" s="4" t="s">
        <v>1298</v>
      </c>
      <c r="C266" s="4" t="s">
        <v>898</v>
      </c>
      <c r="D266" s="4" t="s">
        <v>879</v>
      </c>
      <c r="E266" s="4" t="str">
        <f t="shared" si="1"/>
        <v>louie.barry@clare.edu</v>
      </c>
      <c r="F266" s="4" t="s">
        <v>188</v>
      </c>
      <c r="G266" s="4" t="s">
        <v>124</v>
      </c>
      <c r="H266" s="2">
        <v>44805.0</v>
      </c>
      <c r="I266" s="4">
        <v>2019.0</v>
      </c>
      <c r="J266" s="4">
        <v>10.0</v>
      </c>
      <c r="K266" s="4" t="s">
        <v>125</v>
      </c>
      <c r="L266" s="1" t="s">
        <v>260</v>
      </c>
      <c r="M266" s="1" t="s">
        <v>1299</v>
      </c>
      <c r="N266" s="4" t="s">
        <v>1300</v>
      </c>
      <c r="O266" s="5">
        <v>31563.0</v>
      </c>
      <c r="P266" s="2">
        <v>37191.0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>
        <v>266.0</v>
      </c>
      <c r="B267" s="4" t="s">
        <v>1301</v>
      </c>
      <c r="C267" s="4" t="s">
        <v>1302</v>
      </c>
      <c r="D267" s="4" t="s">
        <v>1303</v>
      </c>
      <c r="E267" s="4" t="str">
        <f t="shared" si="1"/>
        <v>ian.barron@clare.edu</v>
      </c>
      <c r="F267" s="4" t="s">
        <v>123</v>
      </c>
      <c r="G267" s="4" t="s">
        <v>124</v>
      </c>
      <c r="H267" s="2">
        <v>44805.0</v>
      </c>
      <c r="I267" s="4">
        <v>2019.0</v>
      </c>
      <c r="J267" s="4">
        <v>10.0</v>
      </c>
      <c r="K267" s="4" t="s">
        <v>125</v>
      </c>
      <c r="L267" s="1" t="s">
        <v>357</v>
      </c>
      <c r="M267" s="1" t="s">
        <v>1304</v>
      </c>
      <c r="N267" s="4" t="s">
        <v>1305</v>
      </c>
      <c r="O267" s="5">
        <v>70513.0</v>
      </c>
      <c r="P267" s="2">
        <v>37250.0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>
        <v>267.0</v>
      </c>
      <c r="B268" s="4" t="s">
        <v>1306</v>
      </c>
      <c r="C268" s="4" t="s">
        <v>1307</v>
      </c>
      <c r="D268" s="4" t="s">
        <v>1308</v>
      </c>
      <c r="E268" s="4" t="str">
        <f t="shared" si="1"/>
        <v>kabir.hale@clare.edu</v>
      </c>
      <c r="F268" s="4" t="s">
        <v>188</v>
      </c>
      <c r="G268" s="4" t="s">
        <v>124</v>
      </c>
      <c r="H268" s="2">
        <v>44805.0</v>
      </c>
      <c r="I268" s="4">
        <v>2019.0</v>
      </c>
      <c r="J268" s="4">
        <v>14.0</v>
      </c>
      <c r="K268" s="4" t="s">
        <v>125</v>
      </c>
      <c r="L268" s="1" t="s">
        <v>146</v>
      </c>
      <c r="M268" s="1" t="s">
        <v>1309</v>
      </c>
      <c r="N268" s="4" t="s">
        <v>1310</v>
      </c>
      <c r="O268" s="5">
        <v>28160.0</v>
      </c>
      <c r="P268" s="2">
        <v>37105.0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>
        <v>268.0</v>
      </c>
      <c r="B269" s="4" t="s">
        <v>842</v>
      </c>
      <c r="C269" s="4" t="s">
        <v>742</v>
      </c>
      <c r="D269" s="4" t="s">
        <v>1311</v>
      </c>
      <c r="E269" s="4" t="str">
        <f t="shared" si="1"/>
        <v>bridger.prince@clare.edu</v>
      </c>
      <c r="F269" s="4" t="s">
        <v>188</v>
      </c>
      <c r="G269" s="4" t="s">
        <v>124</v>
      </c>
      <c r="H269" s="2">
        <v>44805.0</v>
      </c>
      <c r="I269" s="4">
        <v>2022.0</v>
      </c>
      <c r="J269" s="4">
        <v>7.0</v>
      </c>
      <c r="K269" s="4" t="s">
        <v>125</v>
      </c>
      <c r="L269" s="1" t="s">
        <v>182</v>
      </c>
      <c r="M269" s="1" t="s">
        <v>1312</v>
      </c>
      <c r="N269" s="4" t="s">
        <v>1313</v>
      </c>
      <c r="O269" s="5">
        <v>54473.0</v>
      </c>
      <c r="P269" s="2">
        <v>38197.0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>
        <v>269.0</v>
      </c>
      <c r="B270" s="4" t="s">
        <v>186</v>
      </c>
      <c r="C270" s="4" t="s">
        <v>1314</v>
      </c>
      <c r="D270" s="4" t="s">
        <v>1315</v>
      </c>
      <c r="E270" s="4" t="str">
        <f t="shared" si="1"/>
        <v>callan.delarosa@clare.edu</v>
      </c>
      <c r="F270" s="4" t="s">
        <v>123</v>
      </c>
      <c r="G270" s="4" t="s">
        <v>124</v>
      </c>
      <c r="H270" s="2">
        <v>44805.0</v>
      </c>
      <c r="I270" s="4">
        <v>2019.0</v>
      </c>
      <c r="J270" s="4">
        <v>2.0</v>
      </c>
      <c r="K270" s="4" t="s">
        <v>125</v>
      </c>
      <c r="L270" s="1" t="s">
        <v>346</v>
      </c>
      <c r="M270" s="1" t="s">
        <v>1316</v>
      </c>
      <c r="N270" s="4" t="s">
        <v>1317</v>
      </c>
      <c r="O270" s="5">
        <v>62530.0</v>
      </c>
      <c r="P270" s="2">
        <v>37224.0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>
        <v>270.0</v>
      </c>
      <c r="B271" s="4" t="s">
        <v>868</v>
      </c>
      <c r="C271" s="4" t="s">
        <v>1318</v>
      </c>
      <c r="D271" s="4" t="s">
        <v>1319</v>
      </c>
      <c r="E271" s="4" t="str">
        <f t="shared" si="1"/>
        <v>ismael.bailey@clare.edu</v>
      </c>
      <c r="F271" s="4" t="s">
        <v>123</v>
      </c>
      <c r="G271" s="4" t="s">
        <v>124</v>
      </c>
      <c r="H271" s="2">
        <v>44805.0</v>
      </c>
      <c r="I271" s="4">
        <v>2021.0</v>
      </c>
      <c r="J271" s="4">
        <v>4.0</v>
      </c>
      <c r="K271" s="4" t="s">
        <v>125</v>
      </c>
      <c r="L271" s="1" t="s">
        <v>479</v>
      </c>
      <c r="M271" s="1" t="s">
        <v>1320</v>
      </c>
      <c r="N271" s="4" t="s">
        <v>1321</v>
      </c>
      <c r="O271" s="5">
        <v>73118.0</v>
      </c>
      <c r="P271" s="2">
        <v>37903.0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>
        <v>271.0</v>
      </c>
      <c r="B272" s="4" t="s">
        <v>886</v>
      </c>
      <c r="C272" s="4" t="s">
        <v>1322</v>
      </c>
      <c r="D272" s="4" t="s">
        <v>1063</v>
      </c>
      <c r="E272" s="4" t="str">
        <f t="shared" si="1"/>
        <v>benjamin.short@clare.edu</v>
      </c>
      <c r="F272" s="4" t="s">
        <v>188</v>
      </c>
      <c r="G272" s="4" t="s">
        <v>124</v>
      </c>
      <c r="H272" s="2">
        <v>44805.0</v>
      </c>
      <c r="I272" s="4">
        <v>2020.0</v>
      </c>
      <c r="J272" s="4">
        <v>1.0</v>
      </c>
      <c r="K272" s="4" t="s">
        <v>125</v>
      </c>
      <c r="L272" s="1" t="s">
        <v>152</v>
      </c>
      <c r="M272" s="1" t="s">
        <v>1323</v>
      </c>
      <c r="N272" s="4" t="s">
        <v>1324</v>
      </c>
      <c r="O272" s="5">
        <v>79538.0</v>
      </c>
      <c r="P272" s="2">
        <v>37420.0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>
        <v>272.0</v>
      </c>
      <c r="B273" s="4" t="s">
        <v>1325</v>
      </c>
      <c r="C273" s="4" t="s">
        <v>1326</v>
      </c>
      <c r="D273" s="4" t="s">
        <v>1327</v>
      </c>
      <c r="E273" s="4" t="str">
        <f t="shared" si="1"/>
        <v>avi.sierra@clare.edu</v>
      </c>
      <c r="F273" s="4" t="s">
        <v>132</v>
      </c>
      <c r="G273" s="4" t="s">
        <v>124</v>
      </c>
      <c r="H273" s="2">
        <v>44805.0</v>
      </c>
      <c r="I273" s="4">
        <v>2021.0</v>
      </c>
      <c r="J273" s="4">
        <v>14.0</v>
      </c>
      <c r="K273" s="4" t="s">
        <v>125</v>
      </c>
      <c r="L273" s="1" t="s">
        <v>228</v>
      </c>
      <c r="M273" s="1" t="s">
        <v>1328</v>
      </c>
      <c r="N273" s="4" t="s">
        <v>1329</v>
      </c>
      <c r="O273" s="5">
        <v>14859.0</v>
      </c>
      <c r="P273" s="2">
        <v>37986.0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>
        <v>273.0</v>
      </c>
      <c r="B274" s="4" t="s">
        <v>503</v>
      </c>
      <c r="C274" s="4" t="s">
        <v>1330</v>
      </c>
      <c r="D274" s="4" t="s">
        <v>1111</v>
      </c>
      <c r="E274" s="4" t="str">
        <f t="shared" si="1"/>
        <v>oscar.santana@clare.edu</v>
      </c>
      <c r="F274" s="4" t="s">
        <v>132</v>
      </c>
      <c r="G274" s="4" t="s">
        <v>124</v>
      </c>
      <c r="H274" s="2">
        <v>44805.0</v>
      </c>
      <c r="I274" s="4">
        <v>2020.0</v>
      </c>
      <c r="J274" s="4">
        <v>4.0</v>
      </c>
      <c r="K274" s="4" t="s">
        <v>125</v>
      </c>
      <c r="L274" s="1" t="s">
        <v>140</v>
      </c>
      <c r="M274" s="1" t="s">
        <v>1331</v>
      </c>
      <c r="N274" s="4" t="s">
        <v>1332</v>
      </c>
      <c r="O274" s="5">
        <v>38929.0</v>
      </c>
      <c r="P274" s="2">
        <v>37445.0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>
        <v>274.0</v>
      </c>
      <c r="B275" s="4" t="s">
        <v>1333</v>
      </c>
      <c r="C275" s="4" t="s">
        <v>1334</v>
      </c>
      <c r="D275" s="4" t="s">
        <v>1335</v>
      </c>
      <c r="E275" s="4" t="str">
        <f t="shared" si="1"/>
        <v>caspian.dunn@clare.edu</v>
      </c>
      <c r="F275" s="4" t="s">
        <v>132</v>
      </c>
      <c r="G275" s="4" t="s">
        <v>124</v>
      </c>
      <c r="H275" s="2">
        <v>44805.0</v>
      </c>
      <c r="I275" s="4">
        <v>2020.0</v>
      </c>
      <c r="J275" s="4">
        <v>4.0</v>
      </c>
      <c r="K275" s="4" t="s">
        <v>125</v>
      </c>
      <c r="L275" s="1" t="s">
        <v>189</v>
      </c>
      <c r="M275" s="1" t="s">
        <v>1336</v>
      </c>
      <c r="N275" s="4" t="s">
        <v>1337</v>
      </c>
      <c r="O275" s="5">
        <v>37362.0</v>
      </c>
      <c r="P275" s="2">
        <v>37580.0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>
        <v>275.0</v>
      </c>
      <c r="B276" s="4" t="s">
        <v>185</v>
      </c>
      <c r="C276" s="4" t="s">
        <v>497</v>
      </c>
      <c r="D276" s="4" t="s">
        <v>227</v>
      </c>
      <c r="E276" s="4" t="str">
        <f t="shared" si="1"/>
        <v>elias.haynes@clare.edu</v>
      </c>
      <c r="F276" s="4" t="s">
        <v>188</v>
      </c>
      <c r="G276" s="4" t="s">
        <v>124</v>
      </c>
      <c r="H276" s="2">
        <v>44805.0</v>
      </c>
      <c r="I276" s="4">
        <v>2020.0</v>
      </c>
      <c r="J276" s="4">
        <v>8.0</v>
      </c>
      <c r="K276" s="4" t="s">
        <v>125</v>
      </c>
      <c r="L276" s="1" t="s">
        <v>152</v>
      </c>
      <c r="M276" s="1" t="s">
        <v>1338</v>
      </c>
      <c r="N276" s="4" t="s">
        <v>1339</v>
      </c>
      <c r="O276" s="5">
        <v>75839.0</v>
      </c>
      <c r="P276" s="2">
        <v>37431.0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>
        <v>276.0</v>
      </c>
      <c r="B277" s="4" t="s">
        <v>1340</v>
      </c>
      <c r="C277" s="4" t="s">
        <v>1341</v>
      </c>
      <c r="D277" s="4" t="s">
        <v>1284</v>
      </c>
      <c r="E277" s="4" t="str">
        <f t="shared" si="1"/>
        <v>ermias.serrano@clare.edu</v>
      </c>
      <c r="F277" s="4" t="s">
        <v>188</v>
      </c>
      <c r="G277" s="4" t="s">
        <v>124</v>
      </c>
      <c r="H277" s="2">
        <v>44805.0</v>
      </c>
      <c r="I277" s="4">
        <v>2020.0</v>
      </c>
      <c r="J277" s="4">
        <v>4.0</v>
      </c>
      <c r="K277" s="4" t="s">
        <v>125</v>
      </c>
      <c r="L277" s="1" t="s">
        <v>266</v>
      </c>
      <c r="M277" s="1" t="s">
        <v>1342</v>
      </c>
      <c r="N277" s="4" t="s">
        <v>1343</v>
      </c>
      <c r="O277" s="5">
        <v>57050.0</v>
      </c>
      <c r="P277" s="2">
        <v>37363.0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>
        <v>277.0</v>
      </c>
      <c r="B278" s="4" t="s">
        <v>676</v>
      </c>
      <c r="C278" s="4" t="s">
        <v>1344</v>
      </c>
      <c r="D278" s="4" t="s">
        <v>1345</v>
      </c>
      <c r="E278" s="4" t="str">
        <f t="shared" si="1"/>
        <v>mekhi.montgomery@clare.edu</v>
      </c>
      <c r="F278" s="4" t="s">
        <v>139</v>
      </c>
      <c r="G278" s="4" t="s">
        <v>124</v>
      </c>
      <c r="H278" s="2">
        <v>44805.0</v>
      </c>
      <c r="I278" s="4">
        <v>2022.0</v>
      </c>
      <c r="J278" s="4">
        <v>2.0</v>
      </c>
      <c r="K278" s="4" t="s">
        <v>125</v>
      </c>
      <c r="L278" s="1" t="s">
        <v>234</v>
      </c>
      <c r="M278" s="1" t="s">
        <v>1346</v>
      </c>
      <c r="N278" s="4" t="s">
        <v>1347</v>
      </c>
      <c r="O278" s="5">
        <v>44417.0</v>
      </c>
      <c r="P278" s="2">
        <v>38299.0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>
        <v>278.0</v>
      </c>
      <c r="B279" s="4" t="s">
        <v>1348</v>
      </c>
      <c r="C279" s="4" t="s">
        <v>1349</v>
      </c>
      <c r="D279" s="4" t="s">
        <v>1350</v>
      </c>
      <c r="E279" s="4" t="str">
        <f t="shared" si="1"/>
        <v>judson.tucker@clare.edu</v>
      </c>
      <c r="F279" s="4" t="s">
        <v>188</v>
      </c>
      <c r="G279" s="4" t="s">
        <v>124</v>
      </c>
      <c r="H279" s="2">
        <v>44805.0</v>
      </c>
      <c r="I279" s="4">
        <v>2022.0</v>
      </c>
      <c r="J279" s="4">
        <v>9.0</v>
      </c>
      <c r="K279" s="4" t="s">
        <v>125</v>
      </c>
      <c r="L279" s="1" t="s">
        <v>600</v>
      </c>
      <c r="M279" s="1" t="s">
        <v>1351</v>
      </c>
      <c r="N279" s="4" t="s">
        <v>1352</v>
      </c>
      <c r="O279" s="5">
        <v>83328.0</v>
      </c>
      <c r="P279" s="2">
        <v>37994.0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>
        <v>279.0</v>
      </c>
      <c r="B280" s="4" t="s">
        <v>520</v>
      </c>
      <c r="C280" s="4" t="s">
        <v>1353</v>
      </c>
      <c r="D280" s="4" t="s">
        <v>1354</v>
      </c>
      <c r="E280" s="4" t="str">
        <f t="shared" si="1"/>
        <v>jorge.lynn@clare.edu</v>
      </c>
      <c r="F280" s="4" t="s">
        <v>188</v>
      </c>
      <c r="G280" s="4" t="s">
        <v>124</v>
      </c>
      <c r="H280" s="2">
        <v>44805.0</v>
      </c>
      <c r="I280" s="4">
        <v>2022.0</v>
      </c>
      <c r="J280" s="4">
        <v>14.0</v>
      </c>
      <c r="K280" s="4" t="s">
        <v>125</v>
      </c>
      <c r="L280" s="1" t="s">
        <v>1355</v>
      </c>
      <c r="M280" s="1" t="s">
        <v>1356</v>
      </c>
      <c r="N280" s="4" t="s">
        <v>1357</v>
      </c>
      <c r="O280" s="5">
        <v>775.0</v>
      </c>
      <c r="P280" s="2">
        <v>38184.0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>
        <v>280.0</v>
      </c>
      <c r="B281" s="4" t="s">
        <v>666</v>
      </c>
      <c r="C281" s="4" t="s">
        <v>1358</v>
      </c>
      <c r="D281" s="4" t="s">
        <v>667</v>
      </c>
      <c r="E281" s="4" t="str">
        <f t="shared" si="1"/>
        <v>jose.bullock@clare.edu</v>
      </c>
      <c r="F281" s="4" t="s">
        <v>132</v>
      </c>
      <c r="G281" s="4" t="s">
        <v>124</v>
      </c>
      <c r="H281" s="2">
        <v>44805.0</v>
      </c>
      <c r="I281" s="4">
        <v>2022.0</v>
      </c>
      <c r="J281" s="4">
        <v>7.0</v>
      </c>
      <c r="K281" s="4" t="s">
        <v>125</v>
      </c>
      <c r="L281" s="1" t="s">
        <v>182</v>
      </c>
      <c r="M281" s="1" t="s">
        <v>1359</v>
      </c>
      <c r="N281" s="4" t="s">
        <v>1360</v>
      </c>
      <c r="O281" s="5">
        <v>53013.0</v>
      </c>
      <c r="P281" s="2">
        <v>38320.0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>
        <v>281.0</v>
      </c>
      <c r="B282" s="4" t="s">
        <v>425</v>
      </c>
      <c r="C282" s="4" t="s">
        <v>1361</v>
      </c>
      <c r="D282" s="4" t="s">
        <v>244</v>
      </c>
      <c r="E282" s="4" t="str">
        <f t="shared" si="1"/>
        <v>moises.leach@clare.edu</v>
      </c>
      <c r="F282" s="4" t="s">
        <v>139</v>
      </c>
      <c r="G282" s="4" t="s">
        <v>124</v>
      </c>
      <c r="H282" s="2">
        <v>44805.0</v>
      </c>
      <c r="I282" s="4">
        <v>2019.0</v>
      </c>
      <c r="J282" s="4">
        <v>15.0</v>
      </c>
      <c r="K282" s="4" t="s">
        <v>125</v>
      </c>
      <c r="L282" s="1" t="s">
        <v>479</v>
      </c>
      <c r="M282" s="1" t="s">
        <v>1362</v>
      </c>
      <c r="N282" s="4" t="s">
        <v>1363</v>
      </c>
      <c r="O282" s="5">
        <v>73659.0</v>
      </c>
      <c r="P282" s="2">
        <v>37248.0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>
        <v>282.0</v>
      </c>
      <c r="B283" s="4" t="s">
        <v>1364</v>
      </c>
      <c r="C283" s="4" t="s">
        <v>1365</v>
      </c>
      <c r="D283" s="4" t="s">
        <v>1366</v>
      </c>
      <c r="E283" s="4" t="str">
        <f t="shared" si="1"/>
        <v>anderson.potts@clare.edu</v>
      </c>
      <c r="F283" s="4" t="s">
        <v>188</v>
      </c>
      <c r="G283" s="4" t="s">
        <v>124</v>
      </c>
      <c r="H283" s="2">
        <v>44805.0</v>
      </c>
      <c r="I283" s="4">
        <v>2020.0</v>
      </c>
      <c r="J283" s="4">
        <v>12.0</v>
      </c>
      <c r="K283" s="4" t="s">
        <v>125</v>
      </c>
      <c r="L283" s="1" t="s">
        <v>1166</v>
      </c>
      <c r="M283" s="1" t="s">
        <v>1367</v>
      </c>
      <c r="N283" s="4" t="s">
        <v>1368</v>
      </c>
      <c r="O283" s="5">
        <v>6795.0</v>
      </c>
      <c r="P283" s="2">
        <v>37342.0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>
        <v>283.0</v>
      </c>
      <c r="B284" s="4" t="s">
        <v>1369</v>
      </c>
      <c r="C284" s="4" t="s">
        <v>728</v>
      </c>
      <c r="D284" s="4" t="s">
        <v>1370</v>
      </c>
      <c r="E284" s="4" t="str">
        <f t="shared" si="1"/>
        <v>vincenzo.delacruz@clare.edu</v>
      </c>
      <c r="F284" s="4" t="s">
        <v>188</v>
      </c>
      <c r="G284" s="4" t="s">
        <v>124</v>
      </c>
      <c r="H284" s="2">
        <v>44805.0</v>
      </c>
      <c r="I284" s="4">
        <v>2022.0</v>
      </c>
      <c r="J284" s="4">
        <v>7.0</v>
      </c>
      <c r="K284" s="4" t="s">
        <v>125</v>
      </c>
      <c r="L284" s="1" t="s">
        <v>324</v>
      </c>
      <c r="M284" s="1" t="s">
        <v>1371</v>
      </c>
      <c r="N284" s="4" t="s">
        <v>1372</v>
      </c>
      <c r="O284" s="5">
        <v>25557.0</v>
      </c>
      <c r="P284" s="2">
        <v>38306.0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>
        <v>284.0</v>
      </c>
      <c r="B285" s="4" t="s">
        <v>317</v>
      </c>
      <c r="C285" s="4" t="s">
        <v>993</v>
      </c>
      <c r="D285" s="4" t="s">
        <v>1037</v>
      </c>
      <c r="E285" s="4" t="str">
        <f t="shared" si="1"/>
        <v>arjun.robles@clare.edu</v>
      </c>
      <c r="F285" s="4" t="s">
        <v>132</v>
      </c>
      <c r="G285" s="4" t="s">
        <v>124</v>
      </c>
      <c r="H285" s="2">
        <v>44805.0</v>
      </c>
      <c r="I285" s="4">
        <v>2019.0</v>
      </c>
      <c r="J285" s="4">
        <v>15.0</v>
      </c>
      <c r="K285" s="4" t="s">
        <v>125</v>
      </c>
      <c r="L285" s="1" t="s">
        <v>228</v>
      </c>
      <c r="M285" s="1" t="s">
        <v>1373</v>
      </c>
      <c r="N285" s="4" t="s">
        <v>1374</v>
      </c>
      <c r="O285" s="5">
        <v>13626.0</v>
      </c>
      <c r="P285" s="2">
        <v>36895.0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>
        <v>285.0</v>
      </c>
      <c r="B286" s="4" t="s">
        <v>1035</v>
      </c>
      <c r="C286" s="4" t="s">
        <v>1375</v>
      </c>
      <c r="D286" s="4" t="s">
        <v>1376</v>
      </c>
      <c r="E286" s="4" t="str">
        <f t="shared" si="1"/>
        <v>cayson.glass@clare.edu</v>
      </c>
      <c r="F286" s="4" t="s">
        <v>132</v>
      </c>
      <c r="G286" s="4" t="s">
        <v>124</v>
      </c>
      <c r="H286" s="2">
        <v>44805.0</v>
      </c>
      <c r="I286" s="4">
        <v>2022.0</v>
      </c>
      <c r="J286" s="4">
        <v>5.0</v>
      </c>
      <c r="K286" s="4" t="s">
        <v>125</v>
      </c>
      <c r="L286" s="1" t="s">
        <v>1377</v>
      </c>
      <c r="M286" s="1" t="s">
        <v>1378</v>
      </c>
      <c r="N286" s="4" t="s">
        <v>1379</v>
      </c>
      <c r="O286" s="5">
        <v>84513.0</v>
      </c>
      <c r="P286" s="2">
        <v>38051.0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>
        <v>286.0</v>
      </c>
      <c r="B287" s="4" t="s">
        <v>1380</v>
      </c>
      <c r="C287" s="4" t="s">
        <v>1381</v>
      </c>
      <c r="D287" s="4" t="s">
        <v>1382</v>
      </c>
      <c r="E287" s="4" t="str">
        <f t="shared" si="1"/>
        <v>titus.murray@clare.edu</v>
      </c>
      <c r="F287" s="4" t="s">
        <v>123</v>
      </c>
      <c r="G287" s="4" t="s">
        <v>124</v>
      </c>
      <c r="H287" s="2">
        <v>44805.0</v>
      </c>
      <c r="I287" s="4">
        <v>2022.0</v>
      </c>
      <c r="J287" s="4">
        <v>1.0</v>
      </c>
      <c r="K287" s="4" t="s">
        <v>125</v>
      </c>
      <c r="L287" s="1" t="s">
        <v>176</v>
      </c>
      <c r="M287" s="1" t="s">
        <v>1383</v>
      </c>
      <c r="N287" s="4" t="s">
        <v>1384</v>
      </c>
      <c r="O287" s="5">
        <v>40481.0</v>
      </c>
      <c r="P287" s="2">
        <v>38331.0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>
        <v>287.0</v>
      </c>
      <c r="B288" s="4" t="s">
        <v>509</v>
      </c>
      <c r="C288" s="4" t="s">
        <v>704</v>
      </c>
      <c r="D288" s="4" t="s">
        <v>1385</v>
      </c>
      <c r="E288" s="4" t="str">
        <f t="shared" si="1"/>
        <v>reese.mcdowell@clare.edu</v>
      </c>
      <c r="F288" s="4" t="s">
        <v>188</v>
      </c>
      <c r="G288" s="4" t="s">
        <v>124</v>
      </c>
      <c r="H288" s="2">
        <v>44805.0</v>
      </c>
      <c r="I288" s="4">
        <v>2022.0</v>
      </c>
      <c r="J288" s="4">
        <v>9.0</v>
      </c>
      <c r="K288" s="4" t="s">
        <v>125</v>
      </c>
      <c r="L288" s="1" t="s">
        <v>346</v>
      </c>
      <c r="M288" s="1" t="s">
        <v>1386</v>
      </c>
      <c r="N288" s="4" t="s">
        <v>1387</v>
      </c>
      <c r="O288" s="5">
        <v>62242.0</v>
      </c>
      <c r="P288" s="2">
        <v>37994.0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>
        <v>288.0</v>
      </c>
      <c r="B289" s="4" t="s">
        <v>1388</v>
      </c>
      <c r="C289" s="4" t="s">
        <v>1389</v>
      </c>
      <c r="D289" s="4" t="s">
        <v>397</v>
      </c>
      <c r="E289" s="4" t="str">
        <f t="shared" si="1"/>
        <v>bowen.rios@clare.edu</v>
      </c>
      <c r="F289" s="4" t="s">
        <v>188</v>
      </c>
      <c r="G289" s="4" t="s">
        <v>124</v>
      </c>
      <c r="H289" s="2">
        <v>44805.0</v>
      </c>
      <c r="I289" s="4">
        <v>2022.0</v>
      </c>
      <c r="J289" s="4">
        <v>12.0</v>
      </c>
      <c r="K289" s="4" t="s">
        <v>125</v>
      </c>
      <c r="L289" s="1" t="s">
        <v>176</v>
      </c>
      <c r="M289" s="1" t="s">
        <v>1390</v>
      </c>
      <c r="N289" s="4" t="s">
        <v>1391</v>
      </c>
      <c r="O289" s="5">
        <v>41776.0</v>
      </c>
      <c r="P289" s="2">
        <v>38336.0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>
        <v>289.0</v>
      </c>
      <c r="B290" s="4" t="s">
        <v>911</v>
      </c>
      <c r="C290" s="4" t="s">
        <v>943</v>
      </c>
      <c r="D290" s="4" t="s">
        <v>1392</v>
      </c>
      <c r="E290" s="4" t="str">
        <f t="shared" si="1"/>
        <v>darian.fuller@clare.edu</v>
      </c>
      <c r="F290" s="4" t="s">
        <v>139</v>
      </c>
      <c r="G290" s="4" t="s">
        <v>124</v>
      </c>
      <c r="H290" s="2">
        <v>44805.0</v>
      </c>
      <c r="I290" s="4">
        <v>2020.0</v>
      </c>
      <c r="J290" s="4">
        <v>13.0</v>
      </c>
      <c r="K290" s="4" t="s">
        <v>125</v>
      </c>
      <c r="L290" s="1" t="s">
        <v>212</v>
      </c>
      <c r="M290" s="1" t="s">
        <v>1393</v>
      </c>
      <c r="N290" s="4" t="s">
        <v>1394</v>
      </c>
      <c r="O290" s="5">
        <v>92078.0</v>
      </c>
      <c r="P290" s="2">
        <v>37607.0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>
        <v>290.0</v>
      </c>
      <c r="B291" s="4" t="s">
        <v>1237</v>
      </c>
      <c r="C291" s="4" t="s">
        <v>1044</v>
      </c>
      <c r="D291" s="4" t="s">
        <v>930</v>
      </c>
      <c r="E291" s="4" t="str">
        <f t="shared" si="1"/>
        <v>joey.patrick@clare.edu</v>
      </c>
      <c r="F291" s="4" t="s">
        <v>132</v>
      </c>
      <c r="G291" s="4" t="s">
        <v>124</v>
      </c>
      <c r="H291" s="2">
        <v>44805.0</v>
      </c>
      <c r="I291" s="4">
        <v>2020.0</v>
      </c>
      <c r="J291" s="4">
        <v>4.0</v>
      </c>
      <c r="K291" s="4" t="s">
        <v>125</v>
      </c>
      <c r="L291" s="1" t="s">
        <v>1395</v>
      </c>
      <c r="M291" s="1" t="s">
        <v>1396</v>
      </c>
      <c r="N291" s="4" t="s">
        <v>1397</v>
      </c>
      <c r="O291" s="5">
        <v>98021.0</v>
      </c>
      <c r="P291" s="2">
        <v>37473.0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>
        <v>291.0</v>
      </c>
      <c r="B292" s="4" t="s">
        <v>1398</v>
      </c>
      <c r="C292" s="4" t="s">
        <v>1399</v>
      </c>
      <c r="D292" s="4" t="s">
        <v>1400</v>
      </c>
      <c r="E292" s="4" t="str">
        <f t="shared" si="1"/>
        <v>jayceon.christensen@clare.edu</v>
      </c>
      <c r="F292" s="4" t="s">
        <v>139</v>
      </c>
      <c r="G292" s="4" t="s">
        <v>124</v>
      </c>
      <c r="H292" s="2">
        <v>44805.0</v>
      </c>
      <c r="I292" s="4">
        <v>2021.0</v>
      </c>
      <c r="J292" s="4">
        <v>1.0</v>
      </c>
      <c r="K292" s="4" t="s">
        <v>125</v>
      </c>
      <c r="L292" s="1" t="s">
        <v>398</v>
      </c>
      <c r="M292" s="1" t="s">
        <v>1401</v>
      </c>
      <c r="N292" s="4" t="s">
        <v>1402</v>
      </c>
      <c r="O292" s="5">
        <v>56055.0</v>
      </c>
      <c r="P292" s="2">
        <v>37770.0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>
        <v>292.0</v>
      </c>
      <c r="B293" s="4" t="s">
        <v>1403</v>
      </c>
      <c r="C293" s="4" t="s">
        <v>524</v>
      </c>
      <c r="D293" s="4" t="s">
        <v>197</v>
      </c>
      <c r="E293" s="4" t="str">
        <f t="shared" si="1"/>
        <v>luis.everett@clare.edu</v>
      </c>
      <c r="F293" s="4" t="s">
        <v>132</v>
      </c>
      <c r="G293" s="4" t="s">
        <v>124</v>
      </c>
      <c r="H293" s="2">
        <v>44805.0</v>
      </c>
      <c r="I293" s="4">
        <v>2019.0</v>
      </c>
      <c r="J293" s="4">
        <v>15.0</v>
      </c>
      <c r="K293" s="4" t="s">
        <v>125</v>
      </c>
      <c r="L293" s="1" t="s">
        <v>146</v>
      </c>
      <c r="M293" s="1" t="s">
        <v>1404</v>
      </c>
      <c r="N293" s="4" t="s">
        <v>1405</v>
      </c>
      <c r="O293" s="5">
        <v>27851.0</v>
      </c>
      <c r="P293" s="2">
        <v>37027.0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>
        <v>293.0</v>
      </c>
      <c r="B294" s="4" t="s">
        <v>1406</v>
      </c>
      <c r="C294" s="4" t="s">
        <v>1407</v>
      </c>
      <c r="D294" s="4" t="s">
        <v>1408</v>
      </c>
      <c r="E294" s="4" t="str">
        <f t="shared" si="1"/>
        <v>alan.booker@clare.edu</v>
      </c>
      <c r="F294" s="4" t="s">
        <v>139</v>
      </c>
      <c r="G294" s="4" t="s">
        <v>124</v>
      </c>
      <c r="H294" s="2">
        <v>44805.0</v>
      </c>
      <c r="I294" s="4">
        <v>2021.0</v>
      </c>
      <c r="J294" s="4">
        <v>4.0</v>
      </c>
      <c r="K294" s="4" t="s">
        <v>125</v>
      </c>
      <c r="L294" s="1" t="s">
        <v>340</v>
      </c>
      <c r="M294" s="1" t="s">
        <v>1409</v>
      </c>
      <c r="N294" s="4" t="s">
        <v>1410</v>
      </c>
      <c r="O294" s="5">
        <v>67106.0</v>
      </c>
      <c r="P294" s="2">
        <v>37722.0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>
        <v>294.0</v>
      </c>
      <c r="B295" s="4" t="s">
        <v>1411</v>
      </c>
      <c r="C295" s="4" t="s">
        <v>851</v>
      </c>
      <c r="D295" s="4" t="s">
        <v>1412</v>
      </c>
      <c r="E295" s="4" t="str">
        <f t="shared" si="1"/>
        <v>brian.camacho@clare.edu</v>
      </c>
      <c r="F295" s="4" t="s">
        <v>123</v>
      </c>
      <c r="G295" s="4" t="s">
        <v>124</v>
      </c>
      <c r="H295" s="2">
        <v>44805.0</v>
      </c>
      <c r="I295" s="4">
        <v>2019.0</v>
      </c>
      <c r="J295" s="4">
        <v>7.0</v>
      </c>
      <c r="K295" s="4" t="s">
        <v>125</v>
      </c>
      <c r="L295" s="1" t="s">
        <v>735</v>
      </c>
      <c r="M295" s="1" t="s">
        <v>1413</v>
      </c>
      <c r="N295" s="4" t="s">
        <v>1414</v>
      </c>
      <c r="O295" s="5">
        <v>2719.0</v>
      </c>
      <c r="P295" s="2">
        <v>37105.0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>
        <v>295.0</v>
      </c>
      <c r="B296" s="4" t="s">
        <v>1415</v>
      </c>
      <c r="C296" s="4" t="s">
        <v>1416</v>
      </c>
      <c r="D296" s="4" t="s">
        <v>1417</v>
      </c>
      <c r="E296" s="4" t="str">
        <f t="shared" si="1"/>
        <v>victor.hinton@clare.edu</v>
      </c>
      <c r="F296" s="4" t="s">
        <v>132</v>
      </c>
      <c r="G296" s="4" t="s">
        <v>124</v>
      </c>
      <c r="H296" s="2">
        <v>44805.0</v>
      </c>
      <c r="I296" s="4">
        <v>2021.0</v>
      </c>
      <c r="J296" s="4">
        <v>14.0</v>
      </c>
      <c r="K296" s="4" t="s">
        <v>125</v>
      </c>
      <c r="L296" s="1" t="s">
        <v>693</v>
      </c>
      <c r="M296" s="1" t="s">
        <v>1418</v>
      </c>
      <c r="N296" s="4" t="s">
        <v>1419</v>
      </c>
      <c r="O296" s="5">
        <v>4417.0</v>
      </c>
      <c r="P296" s="2">
        <v>37808.0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>
        <v>296.0</v>
      </c>
      <c r="B297" s="4" t="s">
        <v>1420</v>
      </c>
      <c r="C297" s="4" t="s">
        <v>1421</v>
      </c>
      <c r="D297" s="4" t="s">
        <v>1422</v>
      </c>
      <c r="E297" s="4" t="str">
        <f t="shared" si="1"/>
        <v>bruce.macias@clare.edu</v>
      </c>
      <c r="F297" s="4" t="s">
        <v>139</v>
      </c>
      <c r="G297" s="4" t="s">
        <v>124</v>
      </c>
      <c r="H297" s="2">
        <v>44805.0</v>
      </c>
      <c r="I297" s="4">
        <v>2020.0</v>
      </c>
      <c r="J297" s="4">
        <v>12.0</v>
      </c>
      <c r="K297" s="4" t="s">
        <v>125</v>
      </c>
      <c r="L297" s="1" t="s">
        <v>158</v>
      </c>
      <c r="M297" s="1" t="s">
        <v>1223</v>
      </c>
      <c r="N297" s="4" t="s">
        <v>1423</v>
      </c>
      <c r="O297" s="5">
        <v>64096.0</v>
      </c>
      <c r="P297" s="2">
        <v>37462.0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>
        <v>297.0</v>
      </c>
      <c r="B298" s="4" t="s">
        <v>1424</v>
      </c>
      <c r="C298" s="4" t="s">
        <v>1230</v>
      </c>
      <c r="D298" s="4" t="s">
        <v>377</v>
      </c>
      <c r="E298" s="4" t="str">
        <f t="shared" si="1"/>
        <v>wyatt.salinas@clare.edu</v>
      </c>
      <c r="F298" s="4" t="s">
        <v>188</v>
      </c>
      <c r="G298" s="4" t="s">
        <v>124</v>
      </c>
      <c r="H298" s="2">
        <v>44805.0</v>
      </c>
      <c r="I298" s="4">
        <v>2021.0</v>
      </c>
      <c r="J298" s="4">
        <v>5.0</v>
      </c>
      <c r="K298" s="4" t="s">
        <v>125</v>
      </c>
      <c r="L298" s="1" t="s">
        <v>234</v>
      </c>
      <c r="M298" s="1" t="s">
        <v>1425</v>
      </c>
      <c r="N298" s="4" t="s">
        <v>1426</v>
      </c>
      <c r="O298" s="5">
        <v>44430.0</v>
      </c>
      <c r="P298" s="2">
        <v>37963.0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>
        <v>298.0</v>
      </c>
      <c r="B299" s="4" t="s">
        <v>1427</v>
      </c>
      <c r="C299" s="4" t="s">
        <v>1428</v>
      </c>
      <c r="D299" s="4" t="s">
        <v>1429</v>
      </c>
      <c r="E299" s="4" t="str">
        <f t="shared" si="1"/>
        <v>ford.harper@clare.edu</v>
      </c>
      <c r="F299" s="4" t="s">
        <v>123</v>
      </c>
      <c r="G299" s="4" t="s">
        <v>124</v>
      </c>
      <c r="H299" s="2">
        <v>44805.0</v>
      </c>
      <c r="I299" s="4">
        <v>2019.0</v>
      </c>
      <c r="J299" s="4">
        <v>14.0</v>
      </c>
      <c r="K299" s="4" t="s">
        <v>125</v>
      </c>
      <c r="L299" s="1" t="s">
        <v>194</v>
      </c>
      <c r="M299" s="1" t="s">
        <v>1430</v>
      </c>
      <c r="N299" s="4" t="s">
        <v>1431</v>
      </c>
      <c r="O299" s="5">
        <v>68666.0</v>
      </c>
      <c r="P299" s="2">
        <v>36979.0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>
        <v>299.0</v>
      </c>
      <c r="B300" s="4" t="s">
        <v>1432</v>
      </c>
      <c r="C300" s="4" t="s">
        <v>1433</v>
      </c>
      <c r="D300" s="4" t="s">
        <v>811</v>
      </c>
      <c r="E300" s="4" t="str">
        <f t="shared" si="1"/>
        <v>salvador.roy@clare.edu</v>
      </c>
      <c r="F300" s="4" t="s">
        <v>139</v>
      </c>
      <c r="G300" s="4" t="s">
        <v>124</v>
      </c>
      <c r="H300" s="2">
        <v>44805.0</v>
      </c>
      <c r="I300" s="4">
        <v>2019.0</v>
      </c>
      <c r="J300" s="4">
        <v>4.0</v>
      </c>
      <c r="K300" s="4" t="s">
        <v>125</v>
      </c>
      <c r="L300" s="1" t="s">
        <v>212</v>
      </c>
      <c r="M300" s="1" t="s">
        <v>1434</v>
      </c>
      <c r="N300" s="4" t="s">
        <v>1435</v>
      </c>
      <c r="O300" s="5">
        <v>93652.0</v>
      </c>
      <c r="P300" s="2">
        <v>36919.0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>
        <v>300.0</v>
      </c>
      <c r="B301" s="4" t="s">
        <v>897</v>
      </c>
      <c r="C301" s="4" t="s">
        <v>1086</v>
      </c>
      <c r="D301" s="4" t="s">
        <v>426</v>
      </c>
      <c r="E301" s="4" t="str">
        <f t="shared" si="1"/>
        <v>thiago.duke@clare.edu</v>
      </c>
      <c r="F301" s="4" t="s">
        <v>132</v>
      </c>
      <c r="G301" s="4" t="s">
        <v>124</v>
      </c>
      <c r="H301" s="2">
        <v>44805.0</v>
      </c>
      <c r="I301" s="4">
        <v>2022.0</v>
      </c>
      <c r="J301" s="4">
        <v>15.0</v>
      </c>
      <c r="K301" s="4" t="s">
        <v>125</v>
      </c>
      <c r="L301" s="1" t="s">
        <v>1436</v>
      </c>
      <c r="M301" s="1" t="s">
        <v>1437</v>
      </c>
      <c r="N301" s="4" t="s">
        <v>1438</v>
      </c>
      <c r="O301" s="5">
        <v>89833.0</v>
      </c>
      <c r="P301" s="2">
        <v>38013.0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>
        <v>301.0</v>
      </c>
      <c r="B302" s="4" t="s">
        <v>1439</v>
      </c>
      <c r="C302" s="4" t="s">
        <v>1440</v>
      </c>
      <c r="D302" s="4" t="s">
        <v>727</v>
      </c>
      <c r="E302" s="4" t="str">
        <f t="shared" si="1"/>
        <v>trent.shepard@clare.edu</v>
      </c>
      <c r="F302" s="4" t="s">
        <v>123</v>
      </c>
      <c r="G302" s="4" t="s">
        <v>124</v>
      </c>
      <c r="H302" s="2">
        <v>44805.0</v>
      </c>
      <c r="I302" s="4">
        <v>2019.0</v>
      </c>
      <c r="J302" s="4">
        <v>9.0</v>
      </c>
      <c r="K302" s="4" t="s">
        <v>125</v>
      </c>
      <c r="L302" s="1" t="s">
        <v>146</v>
      </c>
      <c r="M302" s="1" t="s">
        <v>1441</v>
      </c>
      <c r="N302" s="4" t="s">
        <v>1442</v>
      </c>
      <c r="O302" s="5">
        <v>28320.0</v>
      </c>
      <c r="P302" s="2">
        <v>36921.0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>
        <v>302.0</v>
      </c>
      <c r="B303" s="4" t="s">
        <v>889</v>
      </c>
      <c r="C303" s="4" t="s">
        <v>1443</v>
      </c>
      <c r="D303" s="4" t="s">
        <v>1444</v>
      </c>
      <c r="E303" s="4" t="str">
        <f t="shared" si="1"/>
        <v>bellamy.mann@clare.edu</v>
      </c>
      <c r="F303" s="4" t="s">
        <v>139</v>
      </c>
      <c r="G303" s="4" t="s">
        <v>124</v>
      </c>
      <c r="H303" s="2">
        <v>44805.0</v>
      </c>
      <c r="I303" s="4">
        <v>2022.0</v>
      </c>
      <c r="J303" s="4">
        <v>8.0</v>
      </c>
      <c r="K303" s="4" t="s">
        <v>125</v>
      </c>
      <c r="L303" s="1" t="s">
        <v>260</v>
      </c>
      <c r="M303" s="1" t="s">
        <v>1445</v>
      </c>
      <c r="N303" s="4" t="s">
        <v>1446</v>
      </c>
      <c r="O303" s="5">
        <v>30052.0</v>
      </c>
      <c r="P303" s="2">
        <v>38266.0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>
        <v>303.0</v>
      </c>
      <c r="B304" s="4" t="s">
        <v>1447</v>
      </c>
      <c r="C304" s="4" t="s">
        <v>365</v>
      </c>
      <c r="D304" s="4" t="s">
        <v>1448</v>
      </c>
      <c r="E304" s="4" t="str">
        <f t="shared" si="1"/>
        <v>brock.arellano@clare.edu</v>
      </c>
      <c r="F304" s="4" t="s">
        <v>123</v>
      </c>
      <c r="G304" s="4" t="s">
        <v>124</v>
      </c>
      <c r="H304" s="2">
        <v>44805.0</v>
      </c>
      <c r="I304" s="4">
        <v>2019.0</v>
      </c>
      <c r="J304" s="4">
        <v>7.0</v>
      </c>
      <c r="K304" s="4" t="s">
        <v>125</v>
      </c>
      <c r="L304" s="1" t="s">
        <v>212</v>
      </c>
      <c r="M304" s="1" t="s">
        <v>1449</v>
      </c>
      <c r="N304" s="4" t="s">
        <v>1450</v>
      </c>
      <c r="O304" s="5">
        <v>96022.0</v>
      </c>
      <c r="P304" s="2">
        <v>37168.0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>
        <v>304.0</v>
      </c>
      <c r="B305" s="4" t="s">
        <v>1451</v>
      </c>
      <c r="C305" s="4" t="s">
        <v>727</v>
      </c>
      <c r="D305" s="4" t="s">
        <v>1170</v>
      </c>
      <c r="E305" s="4" t="str">
        <f t="shared" si="1"/>
        <v>rex.boone@clare.edu</v>
      </c>
      <c r="F305" s="4" t="s">
        <v>132</v>
      </c>
      <c r="G305" s="4" t="s">
        <v>124</v>
      </c>
      <c r="H305" s="2">
        <v>44805.0</v>
      </c>
      <c r="I305" s="4">
        <v>2020.0</v>
      </c>
      <c r="J305" s="4">
        <v>13.0</v>
      </c>
      <c r="K305" s="4" t="s">
        <v>125</v>
      </c>
      <c r="L305" s="1" t="s">
        <v>1008</v>
      </c>
      <c r="M305" s="1" t="s">
        <v>1452</v>
      </c>
      <c r="N305" s="4" t="s">
        <v>1453</v>
      </c>
      <c r="O305" s="5">
        <v>59083.0</v>
      </c>
      <c r="P305" s="2">
        <v>37333.0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>
        <v>305.0</v>
      </c>
      <c r="B306" s="4" t="s">
        <v>1454</v>
      </c>
      <c r="C306" s="4" t="s">
        <v>1455</v>
      </c>
      <c r="D306" s="4" t="s">
        <v>1427</v>
      </c>
      <c r="E306" s="4" t="str">
        <f t="shared" si="1"/>
        <v>rayden.ford@clare.edu</v>
      </c>
      <c r="F306" s="4" t="s">
        <v>123</v>
      </c>
      <c r="G306" s="4" t="s">
        <v>124</v>
      </c>
      <c r="H306" s="2">
        <v>44805.0</v>
      </c>
      <c r="I306" s="4">
        <v>2019.0</v>
      </c>
      <c r="J306" s="4">
        <v>2.0</v>
      </c>
      <c r="K306" s="4" t="s">
        <v>125</v>
      </c>
      <c r="L306" s="1" t="s">
        <v>164</v>
      </c>
      <c r="M306" s="1" t="s">
        <v>1456</v>
      </c>
      <c r="N306" s="4" t="s">
        <v>1457</v>
      </c>
      <c r="O306" s="5">
        <v>17225.0</v>
      </c>
      <c r="P306" s="2">
        <v>37182.0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>
        <v>306.0</v>
      </c>
      <c r="B307" s="4" t="s">
        <v>1458</v>
      </c>
      <c r="C307" s="4" t="s">
        <v>149</v>
      </c>
      <c r="D307" s="4" t="s">
        <v>1459</v>
      </c>
      <c r="E307" s="4" t="str">
        <f t="shared" si="1"/>
        <v>korbin.erickson@clare.edu</v>
      </c>
      <c r="F307" s="4" t="s">
        <v>139</v>
      </c>
      <c r="G307" s="4" t="s">
        <v>124</v>
      </c>
      <c r="H307" s="2">
        <v>44805.0</v>
      </c>
      <c r="I307" s="4">
        <v>2020.0</v>
      </c>
      <c r="J307" s="4">
        <v>7.0</v>
      </c>
      <c r="K307" s="4" t="s">
        <v>125</v>
      </c>
      <c r="L307" s="1" t="s">
        <v>1377</v>
      </c>
      <c r="M307" s="1" t="s">
        <v>1460</v>
      </c>
      <c r="N307" s="4" t="s">
        <v>1461</v>
      </c>
      <c r="O307" s="5">
        <v>84113.0</v>
      </c>
      <c r="P307" s="2">
        <v>37354.0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>
        <v>307.0</v>
      </c>
      <c r="B308" s="4" t="s">
        <v>1462</v>
      </c>
      <c r="C308" s="4" t="s">
        <v>425</v>
      </c>
      <c r="D308" s="4" t="s">
        <v>1463</v>
      </c>
      <c r="E308" s="4" t="str">
        <f t="shared" si="1"/>
        <v>manuel.harris@clare.edu</v>
      </c>
      <c r="F308" s="4" t="s">
        <v>132</v>
      </c>
      <c r="G308" s="4" t="s">
        <v>124</v>
      </c>
      <c r="H308" s="2">
        <v>44805.0</v>
      </c>
      <c r="I308" s="4">
        <v>2020.0</v>
      </c>
      <c r="J308" s="4">
        <v>10.0</v>
      </c>
      <c r="K308" s="4" t="s">
        <v>125</v>
      </c>
      <c r="L308" s="1" t="s">
        <v>200</v>
      </c>
      <c r="M308" s="1" t="s">
        <v>1464</v>
      </c>
      <c r="N308" s="4" t="s">
        <v>1465</v>
      </c>
      <c r="O308" s="5">
        <v>22850.0</v>
      </c>
      <c r="P308" s="2">
        <v>37449.0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>
        <v>308.0</v>
      </c>
      <c r="B309" s="4" t="s">
        <v>1466</v>
      </c>
      <c r="C309" s="4" t="s">
        <v>1467</v>
      </c>
      <c r="D309" s="4" t="s">
        <v>1468</v>
      </c>
      <c r="E309" s="4" t="str">
        <f t="shared" si="1"/>
        <v>forrest.castaneda@clare.edu</v>
      </c>
      <c r="F309" s="4" t="s">
        <v>132</v>
      </c>
      <c r="G309" s="4" t="s">
        <v>124</v>
      </c>
      <c r="H309" s="2">
        <v>44805.0</v>
      </c>
      <c r="I309" s="4">
        <v>2019.0</v>
      </c>
      <c r="J309" s="4">
        <v>13.0</v>
      </c>
      <c r="K309" s="4" t="s">
        <v>125</v>
      </c>
      <c r="L309" s="1" t="s">
        <v>1395</v>
      </c>
      <c r="M309" s="1" t="s">
        <v>1469</v>
      </c>
      <c r="N309" s="4" t="s">
        <v>1465</v>
      </c>
      <c r="O309" s="5">
        <v>98109.0</v>
      </c>
      <c r="P309" s="2">
        <v>36984.0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>
        <v>309.0</v>
      </c>
      <c r="B310" s="4" t="s">
        <v>1470</v>
      </c>
      <c r="C310" s="4" t="s">
        <v>1471</v>
      </c>
      <c r="D310" s="4" t="s">
        <v>1382</v>
      </c>
      <c r="E310" s="4" t="str">
        <f t="shared" si="1"/>
        <v>quentin.murray@clare.edu</v>
      </c>
      <c r="F310" s="4" t="s">
        <v>139</v>
      </c>
      <c r="G310" s="4" t="s">
        <v>124</v>
      </c>
      <c r="H310" s="2">
        <v>44805.0</v>
      </c>
      <c r="I310" s="4">
        <v>2022.0</v>
      </c>
      <c r="J310" s="4">
        <v>7.0</v>
      </c>
      <c r="K310" s="4" t="s">
        <v>125</v>
      </c>
      <c r="L310" s="1" t="s">
        <v>194</v>
      </c>
      <c r="M310" s="1" t="s">
        <v>1472</v>
      </c>
      <c r="N310" s="4" t="s">
        <v>1473</v>
      </c>
      <c r="O310" s="5">
        <v>68667.0</v>
      </c>
      <c r="P310" s="2">
        <v>38196.0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>
        <v>310.0</v>
      </c>
      <c r="B311" s="4" t="s">
        <v>1474</v>
      </c>
      <c r="C311" s="4" t="s">
        <v>714</v>
      </c>
      <c r="D311" s="4" t="s">
        <v>1475</v>
      </c>
      <c r="E311" s="4" t="str">
        <f t="shared" si="1"/>
        <v>crosby.kelly@clare.edu</v>
      </c>
      <c r="F311" s="4" t="s">
        <v>123</v>
      </c>
      <c r="G311" s="4" t="s">
        <v>124</v>
      </c>
      <c r="H311" s="2">
        <v>44805.0</v>
      </c>
      <c r="I311" s="4">
        <v>2022.0</v>
      </c>
      <c r="J311" s="4">
        <v>9.0</v>
      </c>
      <c r="K311" s="4" t="s">
        <v>125</v>
      </c>
      <c r="L311" s="1" t="s">
        <v>146</v>
      </c>
      <c r="M311" s="1" t="s">
        <v>1476</v>
      </c>
      <c r="N311" s="4" t="s">
        <v>1477</v>
      </c>
      <c r="O311" s="5">
        <v>28654.0</v>
      </c>
      <c r="P311" s="2">
        <v>38091.0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>
        <v>311.0</v>
      </c>
      <c r="B312" s="4" t="s">
        <v>512</v>
      </c>
      <c r="C312" s="4" t="s">
        <v>556</v>
      </c>
      <c r="D312" s="4" t="s">
        <v>859</v>
      </c>
      <c r="E312" s="4" t="str">
        <f t="shared" si="1"/>
        <v>porter.frederick@clare.edu</v>
      </c>
      <c r="F312" s="4" t="s">
        <v>139</v>
      </c>
      <c r="G312" s="4" t="s">
        <v>124</v>
      </c>
      <c r="H312" s="2">
        <v>44805.0</v>
      </c>
      <c r="I312" s="4">
        <v>2019.0</v>
      </c>
      <c r="J312" s="4">
        <v>14.0</v>
      </c>
      <c r="K312" s="4" t="s">
        <v>125</v>
      </c>
      <c r="L312" s="1" t="s">
        <v>234</v>
      </c>
      <c r="M312" s="1" t="s">
        <v>1478</v>
      </c>
      <c r="N312" s="4" t="s">
        <v>1479</v>
      </c>
      <c r="O312" s="5">
        <v>44685.0</v>
      </c>
      <c r="P312" s="2">
        <v>37022.0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>
        <v>312.0</v>
      </c>
      <c r="B313" s="4" t="s">
        <v>1480</v>
      </c>
      <c r="C313" s="4" t="s">
        <v>1481</v>
      </c>
      <c r="D313" s="4" t="s">
        <v>1482</v>
      </c>
      <c r="E313" s="4" t="str">
        <f t="shared" si="1"/>
        <v>aidan.day@clare.edu</v>
      </c>
      <c r="F313" s="4" t="s">
        <v>123</v>
      </c>
      <c r="G313" s="4" t="s">
        <v>124</v>
      </c>
      <c r="H313" s="2">
        <v>44805.0</v>
      </c>
      <c r="I313" s="4">
        <v>2021.0</v>
      </c>
      <c r="J313" s="4">
        <v>15.0</v>
      </c>
      <c r="K313" s="4" t="s">
        <v>125</v>
      </c>
      <c r="L313" s="1" t="s">
        <v>297</v>
      </c>
      <c r="M313" s="1" t="s">
        <v>1483</v>
      </c>
      <c r="N313" s="4" t="s">
        <v>1484</v>
      </c>
      <c r="O313" s="5">
        <v>35490.0</v>
      </c>
      <c r="P313" s="2">
        <v>37804.0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>
        <v>313.0</v>
      </c>
      <c r="B314" s="4" t="s">
        <v>1485</v>
      </c>
      <c r="C314" s="4" t="s">
        <v>724</v>
      </c>
      <c r="D314" s="4" t="s">
        <v>455</v>
      </c>
      <c r="E314" s="4" t="str">
        <f t="shared" si="1"/>
        <v>johnathan.randolph@clare.edu</v>
      </c>
      <c r="F314" s="4" t="s">
        <v>188</v>
      </c>
      <c r="G314" s="4" t="s">
        <v>124</v>
      </c>
      <c r="H314" s="2">
        <v>44805.0</v>
      </c>
      <c r="I314" s="4">
        <v>2022.0</v>
      </c>
      <c r="J314" s="4">
        <v>1.0</v>
      </c>
      <c r="K314" s="4" t="s">
        <v>125</v>
      </c>
      <c r="L314" s="1" t="s">
        <v>212</v>
      </c>
      <c r="M314" s="1" t="s">
        <v>1486</v>
      </c>
      <c r="N314" s="4" t="s">
        <v>1487</v>
      </c>
      <c r="O314" s="5">
        <v>94603.0</v>
      </c>
      <c r="P314" s="2">
        <v>38223.0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>
        <v>314.0</v>
      </c>
      <c r="B315" s="4" t="s">
        <v>796</v>
      </c>
      <c r="C315" s="4" t="s">
        <v>570</v>
      </c>
      <c r="D315" s="4" t="s">
        <v>1253</v>
      </c>
      <c r="E315" s="4" t="str">
        <f t="shared" si="1"/>
        <v>nelson.shaw@clare.edu</v>
      </c>
      <c r="F315" s="4" t="s">
        <v>139</v>
      </c>
      <c r="G315" s="4" t="s">
        <v>124</v>
      </c>
      <c r="H315" s="2">
        <v>44805.0</v>
      </c>
      <c r="I315" s="4">
        <v>2019.0</v>
      </c>
      <c r="J315" s="4">
        <v>8.0</v>
      </c>
      <c r="K315" s="4" t="s">
        <v>125</v>
      </c>
      <c r="L315" s="1" t="s">
        <v>633</v>
      </c>
      <c r="M315" s="1" t="s">
        <v>1488</v>
      </c>
      <c r="N315" s="4" t="s">
        <v>1489</v>
      </c>
      <c r="O315" s="5">
        <v>58623.0</v>
      </c>
      <c r="P315" s="2">
        <v>37244.0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>
        <v>315.0</v>
      </c>
      <c r="B316" s="4" t="s">
        <v>1490</v>
      </c>
      <c r="C316" s="4" t="s">
        <v>121</v>
      </c>
      <c r="D316" s="4" t="s">
        <v>1295</v>
      </c>
      <c r="E316" s="4" t="str">
        <f t="shared" si="1"/>
        <v>soren.dyer@clare.edu</v>
      </c>
      <c r="F316" s="4" t="s">
        <v>188</v>
      </c>
      <c r="G316" s="4" t="s">
        <v>124</v>
      </c>
      <c r="H316" s="2">
        <v>44805.0</v>
      </c>
      <c r="I316" s="4">
        <v>2022.0</v>
      </c>
      <c r="J316" s="4">
        <v>15.0</v>
      </c>
      <c r="K316" s="4" t="s">
        <v>125</v>
      </c>
      <c r="L316" s="1" t="s">
        <v>346</v>
      </c>
      <c r="M316" s="1" t="s">
        <v>1491</v>
      </c>
      <c r="N316" s="4" t="s">
        <v>1492</v>
      </c>
      <c r="O316" s="5">
        <v>60156.0</v>
      </c>
      <c r="P316" s="2">
        <v>38024.0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>
        <v>316.0</v>
      </c>
      <c r="B317" s="4" t="s">
        <v>1493</v>
      </c>
      <c r="C317" s="4" t="s">
        <v>1494</v>
      </c>
      <c r="D317" s="4" t="s">
        <v>1495</v>
      </c>
      <c r="E317" s="4" t="str">
        <f t="shared" si="1"/>
        <v>tony.leal@clare.edu</v>
      </c>
      <c r="F317" s="4" t="s">
        <v>188</v>
      </c>
      <c r="G317" s="4" t="s">
        <v>124</v>
      </c>
      <c r="H317" s="2">
        <v>44805.0</v>
      </c>
      <c r="I317" s="4">
        <v>2022.0</v>
      </c>
      <c r="J317" s="4">
        <v>10.0</v>
      </c>
      <c r="K317" s="4" t="s">
        <v>125</v>
      </c>
      <c r="L317" s="1" t="s">
        <v>297</v>
      </c>
      <c r="M317" s="1" t="s">
        <v>1496</v>
      </c>
      <c r="N317" s="4" t="s">
        <v>1497</v>
      </c>
      <c r="O317" s="5">
        <v>36047.0</v>
      </c>
      <c r="P317" s="2">
        <v>38070.0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>
        <v>317.0</v>
      </c>
      <c r="B318" s="4" t="s">
        <v>1498</v>
      </c>
      <c r="C318" s="4" t="s">
        <v>1353</v>
      </c>
      <c r="D318" s="4" t="s">
        <v>1499</v>
      </c>
      <c r="E318" s="4" t="str">
        <f t="shared" si="1"/>
        <v>kenzo.wilkins@clare.edu</v>
      </c>
      <c r="F318" s="4" t="s">
        <v>139</v>
      </c>
      <c r="G318" s="4" t="s">
        <v>124</v>
      </c>
      <c r="H318" s="2">
        <v>44805.0</v>
      </c>
      <c r="I318" s="4">
        <v>2022.0</v>
      </c>
      <c r="J318" s="4">
        <v>13.0</v>
      </c>
      <c r="K318" s="4" t="s">
        <v>125</v>
      </c>
      <c r="L318" s="1" t="s">
        <v>735</v>
      </c>
      <c r="M318" s="1" t="s">
        <v>1500</v>
      </c>
      <c r="N318" s="4" t="s">
        <v>1501</v>
      </c>
      <c r="O318" s="5">
        <v>1606.0</v>
      </c>
      <c r="P318" s="2">
        <v>38154.0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>
        <v>318.0</v>
      </c>
      <c r="B319" s="4" t="s">
        <v>1502</v>
      </c>
      <c r="C319" s="4" t="s">
        <v>1503</v>
      </c>
      <c r="D319" s="4" t="s">
        <v>1504</v>
      </c>
      <c r="E319" s="4" t="str">
        <f t="shared" si="1"/>
        <v>kamryn.henderson@clare.edu</v>
      </c>
      <c r="F319" s="4" t="s">
        <v>188</v>
      </c>
      <c r="G319" s="4" t="s">
        <v>124</v>
      </c>
      <c r="H319" s="2">
        <v>44805.0</v>
      </c>
      <c r="I319" s="4">
        <v>2021.0</v>
      </c>
      <c r="J319" s="4">
        <v>4.0</v>
      </c>
      <c r="K319" s="4" t="s">
        <v>125</v>
      </c>
      <c r="L319" s="1" t="s">
        <v>158</v>
      </c>
      <c r="M319" s="1" t="s">
        <v>1505</v>
      </c>
      <c r="N319" s="4" t="s">
        <v>1506</v>
      </c>
      <c r="O319" s="5">
        <v>64498.0</v>
      </c>
      <c r="P319" s="2">
        <v>37773.0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>
        <v>319.0</v>
      </c>
      <c r="B320" s="4" t="s">
        <v>1507</v>
      </c>
      <c r="C320" s="4" t="s">
        <v>1508</v>
      </c>
      <c r="D320" s="4" t="s">
        <v>1509</v>
      </c>
      <c r="E320" s="4" t="str">
        <f t="shared" si="1"/>
        <v>adler.steele@clare.edu</v>
      </c>
      <c r="F320" s="4" t="s">
        <v>139</v>
      </c>
      <c r="G320" s="4" t="s">
        <v>124</v>
      </c>
      <c r="H320" s="2">
        <v>44805.0</v>
      </c>
      <c r="I320" s="4">
        <v>2022.0</v>
      </c>
      <c r="J320" s="4">
        <v>1.0</v>
      </c>
      <c r="K320" s="4" t="s">
        <v>125</v>
      </c>
      <c r="L320" s="1" t="s">
        <v>1510</v>
      </c>
      <c r="M320" s="1" t="s">
        <v>1511</v>
      </c>
      <c r="N320" s="4" t="s">
        <v>1512</v>
      </c>
      <c r="O320" s="5">
        <v>49332.0</v>
      </c>
      <c r="P320" s="2">
        <v>38336.0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>
        <v>320.0</v>
      </c>
      <c r="B321" s="4" t="s">
        <v>1513</v>
      </c>
      <c r="C321" s="4" t="s">
        <v>606</v>
      </c>
      <c r="D321" s="4" t="s">
        <v>688</v>
      </c>
      <c r="E321" s="4" t="str">
        <f t="shared" si="1"/>
        <v>leandro.houston@clare.edu</v>
      </c>
      <c r="F321" s="4" t="s">
        <v>132</v>
      </c>
      <c r="G321" s="4" t="s">
        <v>124</v>
      </c>
      <c r="H321" s="2">
        <v>44805.0</v>
      </c>
      <c r="I321" s="4">
        <v>2021.0</v>
      </c>
      <c r="J321" s="4">
        <v>10.0</v>
      </c>
      <c r="K321" s="4" t="s">
        <v>125</v>
      </c>
      <c r="L321" s="1" t="s">
        <v>984</v>
      </c>
      <c r="M321" s="1" t="s">
        <v>1514</v>
      </c>
      <c r="N321" s="4" t="s">
        <v>1515</v>
      </c>
      <c r="O321" s="5">
        <v>71942.0</v>
      </c>
      <c r="P321" s="2">
        <v>37833.0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>
        <v>321.0</v>
      </c>
      <c r="B322" s="4" t="s">
        <v>1516</v>
      </c>
      <c r="C322" s="4" t="s">
        <v>1517</v>
      </c>
      <c r="D322" s="4" t="s">
        <v>1518</v>
      </c>
      <c r="E322" s="4" t="str">
        <f t="shared" si="1"/>
        <v>erik.schwartz@clare.edu</v>
      </c>
      <c r="F322" s="4" t="s">
        <v>139</v>
      </c>
      <c r="G322" s="4" t="s">
        <v>124</v>
      </c>
      <c r="H322" s="2">
        <v>44805.0</v>
      </c>
      <c r="I322" s="4">
        <v>2019.0</v>
      </c>
      <c r="J322" s="4">
        <v>4.0</v>
      </c>
      <c r="K322" s="4" t="s">
        <v>125</v>
      </c>
      <c r="L322" s="1" t="s">
        <v>346</v>
      </c>
      <c r="M322" s="1" t="s">
        <v>1519</v>
      </c>
      <c r="N322" s="4" t="s">
        <v>1520</v>
      </c>
      <c r="O322" s="5">
        <v>62006.0</v>
      </c>
      <c r="P322" s="2">
        <v>37221.0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>
        <v>322.0</v>
      </c>
      <c r="B323" s="4" t="s">
        <v>1521</v>
      </c>
      <c r="C323" s="4" t="s">
        <v>1522</v>
      </c>
      <c r="D323" s="4" t="s">
        <v>1523</v>
      </c>
      <c r="E323" s="4" t="str">
        <f t="shared" si="1"/>
        <v>marvin.lynch@clare.edu</v>
      </c>
      <c r="F323" s="4" t="s">
        <v>188</v>
      </c>
      <c r="G323" s="4" t="s">
        <v>124</v>
      </c>
      <c r="H323" s="2">
        <v>44805.0</v>
      </c>
      <c r="I323" s="4">
        <v>2022.0</v>
      </c>
      <c r="J323" s="4">
        <v>1.0</v>
      </c>
      <c r="K323" s="4" t="s">
        <v>125</v>
      </c>
      <c r="L323" s="1" t="s">
        <v>200</v>
      </c>
      <c r="M323" s="1" t="s">
        <v>1524</v>
      </c>
      <c r="N323" s="4" t="s">
        <v>1525</v>
      </c>
      <c r="O323" s="5">
        <v>22812.0</v>
      </c>
      <c r="P323" s="2">
        <v>38301.0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>
        <v>323.0</v>
      </c>
      <c r="B324" s="4" t="s">
        <v>546</v>
      </c>
      <c r="C324" s="4" t="s">
        <v>1407</v>
      </c>
      <c r="D324" s="4" t="s">
        <v>383</v>
      </c>
      <c r="E324" s="4" t="str">
        <f t="shared" si="1"/>
        <v>kobe.proctor@clare.edu</v>
      </c>
      <c r="F324" s="4" t="s">
        <v>123</v>
      </c>
      <c r="G324" s="4" t="s">
        <v>124</v>
      </c>
      <c r="H324" s="2">
        <v>44805.0</v>
      </c>
      <c r="I324" s="4">
        <v>2019.0</v>
      </c>
      <c r="J324" s="4">
        <v>4.0</v>
      </c>
      <c r="K324" s="4" t="s">
        <v>125</v>
      </c>
      <c r="L324" s="1" t="s">
        <v>398</v>
      </c>
      <c r="M324" s="1" t="s">
        <v>1526</v>
      </c>
      <c r="N324" s="4" t="s">
        <v>1527</v>
      </c>
      <c r="O324" s="5">
        <v>55332.0</v>
      </c>
      <c r="P324" s="2">
        <v>36985.0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>
        <v>324.0</v>
      </c>
      <c r="B325" s="4" t="s">
        <v>1528</v>
      </c>
      <c r="C325" s="4" t="s">
        <v>634</v>
      </c>
      <c r="D325" s="4" t="s">
        <v>1529</v>
      </c>
      <c r="E325" s="4" t="str">
        <f t="shared" si="1"/>
        <v>kaysen.wells@clare.edu</v>
      </c>
      <c r="F325" s="4" t="s">
        <v>139</v>
      </c>
      <c r="G325" s="4" t="s">
        <v>124</v>
      </c>
      <c r="H325" s="2">
        <v>44805.0</v>
      </c>
      <c r="I325" s="4">
        <v>2019.0</v>
      </c>
      <c r="J325" s="4">
        <v>13.0</v>
      </c>
      <c r="K325" s="4" t="s">
        <v>125</v>
      </c>
      <c r="L325" s="1" t="s">
        <v>152</v>
      </c>
      <c r="M325" s="1" t="s">
        <v>1530</v>
      </c>
      <c r="N325" s="4" t="s">
        <v>1531</v>
      </c>
      <c r="O325" s="5">
        <v>79118.0</v>
      </c>
      <c r="P325" s="2">
        <v>37008.0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>
        <v>325.0</v>
      </c>
      <c r="B326" s="4" t="s">
        <v>1532</v>
      </c>
      <c r="C326" s="4" t="s">
        <v>137</v>
      </c>
      <c r="D326" s="4" t="s">
        <v>1533</v>
      </c>
      <c r="E326" s="4" t="str">
        <f t="shared" si="1"/>
        <v>jayce.hodges@clare.edu</v>
      </c>
      <c r="F326" s="4" t="s">
        <v>123</v>
      </c>
      <c r="G326" s="4" t="s">
        <v>124</v>
      </c>
      <c r="H326" s="2">
        <v>44805.0</v>
      </c>
      <c r="I326" s="4">
        <v>2020.0</v>
      </c>
      <c r="J326" s="4">
        <v>10.0</v>
      </c>
      <c r="K326" s="4" t="s">
        <v>125</v>
      </c>
      <c r="L326" s="1" t="s">
        <v>378</v>
      </c>
      <c r="M326" s="1" t="s">
        <v>1534</v>
      </c>
      <c r="N326" s="4" t="s">
        <v>1535</v>
      </c>
      <c r="O326" s="5">
        <v>52301.0</v>
      </c>
      <c r="P326" s="2">
        <v>37361.0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>
        <v>326.0</v>
      </c>
      <c r="B327" s="4" t="s">
        <v>622</v>
      </c>
      <c r="C327" s="4" t="s">
        <v>1466</v>
      </c>
      <c r="D327" s="4" t="s">
        <v>1536</v>
      </c>
      <c r="E327" s="4" t="str">
        <f t="shared" si="1"/>
        <v>ricardo.brewer@clare.edu</v>
      </c>
      <c r="F327" s="4" t="s">
        <v>188</v>
      </c>
      <c r="G327" s="4" t="s">
        <v>124</v>
      </c>
      <c r="H327" s="2">
        <v>44805.0</v>
      </c>
      <c r="I327" s="4">
        <v>2021.0</v>
      </c>
      <c r="J327" s="4">
        <v>10.0</v>
      </c>
      <c r="K327" s="4" t="s">
        <v>125</v>
      </c>
      <c r="L327" s="1" t="s">
        <v>313</v>
      </c>
      <c r="M327" s="1" t="s">
        <v>1537</v>
      </c>
      <c r="N327" s="4" t="s">
        <v>1538</v>
      </c>
      <c r="O327" s="5">
        <v>46219.0</v>
      </c>
      <c r="P327" s="2">
        <v>37814.0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>
        <v>327.0</v>
      </c>
      <c r="B328" s="4" t="s">
        <v>963</v>
      </c>
      <c r="C328" s="4" t="s">
        <v>1539</v>
      </c>
      <c r="D328" s="4" t="s">
        <v>1382</v>
      </c>
      <c r="E328" s="4" t="str">
        <f t="shared" si="1"/>
        <v>rory.murray@clare.edu</v>
      </c>
      <c r="F328" s="4" t="s">
        <v>123</v>
      </c>
      <c r="G328" s="4" t="s">
        <v>124</v>
      </c>
      <c r="H328" s="2">
        <v>44805.0</v>
      </c>
      <c r="I328" s="4">
        <v>2019.0</v>
      </c>
      <c r="J328" s="4">
        <v>8.0</v>
      </c>
      <c r="K328" s="4" t="s">
        <v>125</v>
      </c>
      <c r="L328" s="1" t="s">
        <v>297</v>
      </c>
      <c r="M328" s="1" t="s">
        <v>1540</v>
      </c>
      <c r="N328" s="4" t="s">
        <v>1541</v>
      </c>
      <c r="O328" s="5">
        <v>36040.0</v>
      </c>
      <c r="P328" s="2">
        <v>37133.0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>
        <v>328.0</v>
      </c>
      <c r="B329" s="4" t="s">
        <v>238</v>
      </c>
      <c r="C329" s="4" t="s">
        <v>1542</v>
      </c>
      <c r="D329" s="4" t="s">
        <v>1543</v>
      </c>
      <c r="E329" s="4" t="str">
        <f t="shared" si="1"/>
        <v>sonny.wolfe@clare.edu</v>
      </c>
      <c r="F329" s="4" t="s">
        <v>132</v>
      </c>
      <c r="G329" s="4" t="s">
        <v>124</v>
      </c>
      <c r="H329" s="2">
        <v>44805.0</v>
      </c>
      <c r="I329" s="4">
        <v>2019.0</v>
      </c>
      <c r="J329" s="4">
        <v>5.0</v>
      </c>
      <c r="K329" s="4" t="s">
        <v>125</v>
      </c>
      <c r="L329" s="1" t="s">
        <v>995</v>
      </c>
      <c r="M329" s="1" t="s">
        <v>1544</v>
      </c>
      <c r="N329" s="4" t="s">
        <v>1545</v>
      </c>
      <c r="O329" s="5">
        <v>85927.0</v>
      </c>
      <c r="P329" s="2">
        <v>37219.0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>
        <v>329.0</v>
      </c>
      <c r="B330" s="4" t="s">
        <v>1546</v>
      </c>
      <c r="C330" s="4" t="s">
        <v>1104</v>
      </c>
      <c r="D330" s="4" t="s">
        <v>1177</v>
      </c>
      <c r="E330" s="4" t="str">
        <f t="shared" si="1"/>
        <v>adan.bennett@clare.edu</v>
      </c>
      <c r="F330" s="4" t="s">
        <v>123</v>
      </c>
      <c r="G330" s="4" t="s">
        <v>124</v>
      </c>
      <c r="H330" s="2">
        <v>44805.0</v>
      </c>
      <c r="I330" s="4">
        <v>2022.0</v>
      </c>
      <c r="J330" s="4">
        <v>7.0</v>
      </c>
      <c r="K330" s="4" t="s">
        <v>125</v>
      </c>
      <c r="L330" s="1" t="s">
        <v>479</v>
      </c>
      <c r="M330" s="1" t="s">
        <v>1547</v>
      </c>
      <c r="N330" s="4" t="s">
        <v>1548</v>
      </c>
      <c r="O330" s="5">
        <v>74946.0</v>
      </c>
      <c r="P330" s="2">
        <v>38321.0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>
        <v>330.0</v>
      </c>
      <c r="B331" s="4" t="s">
        <v>1549</v>
      </c>
      <c r="C331" s="4" t="s">
        <v>1458</v>
      </c>
      <c r="D331" s="4" t="s">
        <v>1550</v>
      </c>
      <c r="E331" s="4" t="str">
        <f t="shared" si="1"/>
        <v>ezekiel.beil@clare.edu</v>
      </c>
      <c r="F331" s="4" t="s">
        <v>139</v>
      </c>
      <c r="G331" s="4" t="s">
        <v>124</v>
      </c>
      <c r="H331" s="2">
        <v>44805.0</v>
      </c>
      <c r="I331" s="4">
        <v>2021.0</v>
      </c>
      <c r="J331" s="4">
        <v>8.0</v>
      </c>
      <c r="K331" s="4" t="s">
        <v>125</v>
      </c>
      <c r="L331" s="1" t="s">
        <v>228</v>
      </c>
      <c r="M331" s="1" t="s">
        <v>1551</v>
      </c>
      <c r="N331" s="4" t="s">
        <v>1552</v>
      </c>
      <c r="O331" s="5">
        <v>13424.0</v>
      </c>
      <c r="P331" s="2">
        <v>37622.0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>
        <v>331.0</v>
      </c>
      <c r="B332" s="4" t="s">
        <v>1553</v>
      </c>
      <c r="C332" s="4" t="s">
        <v>1325</v>
      </c>
      <c r="D332" s="4" t="s">
        <v>1554</v>
      </c>
      <c r="E332" s="4" t="str">
        <f t="shared" si="1"/>
        <v>alberto.finley@clare.edu</v>
      </c>
      <c r="F332" s="4" t="s">
        <v>132</v>
      </c>
      <c r="G332" s="4" t="s">
        <v>124</v>
      </c>
      <c r="H332" s="2">
        <v>44805.0</v>
      </c>
      <c r="I332" s="4">
        <v>2021.0</v>
      </c>
      <c r="J332" s="4">
        <v>9.0</v>
      </c>
      <c r="K332" s="4" t="s">
        <v>125</v>
      </c>
      <c r="L332" s="1" t="s">
        <v>212</v>
      </c>
      <c r="M332" s="1" t="s">
        <v>1555</v>
      </c>
      <c r="N332" s="4" t="s">
        <v>1556</v>
      </c>
      <c r="O332" s="5">
        <v>91107.0</v>
      </c>
      <c r="P332" s="2">
        <v>37712.0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>
        <v>332.0</v>
      </c>
      <c r="B333" s="4" t="s">
        <v>958</v>
      </c>
      <c r="C333" s="4" t="s">
        <v>1557</v>
      </c>
      <c r="D333" s="4" t="s">
        <v>1558</v>
      </c>
      <c r="E333" s="4" t="str">
        <f t="shared" si="1"/>
        <v>tyler.murphy@clare.edu</v>
      </c>
      <c r="F333" s="4" t="s">
        <v>139</v>
      </c>
      <c r="G333" s="4" t="s">
        <v>124</v>
      </c>
      <c r="H333" s="2">
        <v>44805.0</v>
      </c>
      <c r="I333" s="4">
        <v>2022.0</v>
      </c>
      <c r="J333" s="4">
        <v>13.0</v>
      </c>
      <c r="K333" s="4" t="s">
        <v>125</v>
      </c>
      <c r="L333" s="1" t="s">
        <v>357</v>
      </c>
      <c r="M333" s="1" t="s">
        <v>1559</v>
      </c>
      <c r="N333" s="4" t="s">
        <v>1560</v>
      </c>
      <c r="O333" s="5">
        <v>71218.0</v>
      </c>
      <c r="P333" s="2">
        <v>38164.0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>
        <v>333.0</v>
      </c>
      <c r="B334" s="4" t="s">
        <v>1561</v>
      </c>
      <c r="C334" s="4" t="s">
        <v>338</v>
      </c>
      <c r="D334" s="4" t="s">
        <v>1238</v>
      </c>
      <c r="E334" s="4" t="str">
        <f t="shared" si="1"/>
        <v>nasir.burch@clare.edu</v>
      </c>
      <c r="F334" s="4" t="s">
        <v>139</v>
      </c>
      <c r="G334" s="4" t="s">
        <v>124</v>
      </c>
      <c r="H334" s="2">
        <v>44805.0</v>
      </c>
      <c r="I334" s="4">
        <v>2021.0</v>
      </c>
      <c r="J334" s="4">
        <v>12.0</v>
      </c>
      <c r="K334" s="4" t="s">
        <v>125</v>
      </c>
      <c r="L334" s="1" t="s">
        <v>378</v>
      </c>
      <c r="M334" s="1" t="s">
        <v>1562</v>
      </c>
      <c r="N334" s="4" t="s">
        <v>1563</v>
      </c>
      <c r="O334" s="5">
        <v>50076.0</v>
      </c>
      <c r="P334" s="2">
        <v>37659.0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>
        <v>334.0</v>
      </c>
      <c r="B335" s="4" t="s">
        <v>186</v>
      </c>
      <c r="C335" s="4" t="s">
        <v>954</v>
      </c>
      <c r="D335" s="4" t="s">
        <v>1564</v>
      </c>
      <c r="E335" s="4" t="str">
        <f t="shared" si="1"/>
        <v>callan.hampton@clare.edu</v>
      </c>
      <c r="F335" s="4" t="s">
        <v>188</v>
      </c>
      <c r="G335" s="4" t="s">
        <v>124</v>
      </c>
      <c r="H335" s="2">
        <v>44805.0</v>
      </c>
      <c r="I335" s="4">
        <v>2021.0</v>
      </c>
      <c r="J335" s="4">
        <v>5.0</v>
      </c>
      <c r="K335" s="4" t="s">
        <v>125</v>
      </c>
      <c r="L335" s="1" t="s">
        <v>490</v>
      </c>
      <c r="M335" s="1" t="s">
        <v>1565</v>
      </c>
      <c r="N335" s="4" t="s">
        <v>1566</v>
      </c>
      <c r="O335" s="5">
        <v>88220.0</v>
      </c>
      <c r="P335" s="2">
        <v>37771.0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>
        <v>335.0</v>
      </c>
      <c r="B336" s="4" t="s">
        <v>1165</v>
      </c>
      <c r="C336" s="4" t="s">
        <v>1567</v>
      </c>
      <c r="D336" s="4" t="s">
        <v>1568</v>
      </c>
      <c r="E336" s="4" t="str">
        <f t="shared" si="1"/>
        <v>kiaan.cano@clare.edu</v>
      </c>
      <c r="F336" s="4" t="s">
        <v>123</v>
      </c>
      <c r="G336" s="4" t="s">
        <v>124</v>
      </c>
      <c r="H336" s="2">
        <v>44805.0</v>
      </c>
      <c r="I336" s="4">
        <v>2019.0</v>
      </c>
      <c r="J336" s="4">
        <v>4.0</v>
      </c>
      <c r="K336" s="4" t="s">
        <v>125</v>
      </c>
      <c r="L336" s="1" t="s">
        <v>245</v>
      </c>
      <c r="M336" s="1" t="s">
        <v>1569</v>
      </c>
      <c r="N336" s="4" t="s">
        <v>1570</v>
      </c>
      <c r="O336" s="5">
        <v>5903.0</v>
      </c>
      <c r="P336" s="2">
        <v>37225.0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>
        <v>336.0</v>
      </c>
      <c r="B337" s="4" t="s">
        <v>1571</v>
      </c>
      <c r="C337" s="4" t="s">
        <v>537</v>
      </c>
      <c r="D337" s="4" t="s">
        <v>1572</v>
      </c>
      <c r="E337" s="4" t="str">
        <f t="shared" si="1"/>
        <v>dior.christian@clare.edu</v>
      </c>
      <c r="F337" s="4" t="s">
        <v>188</v>
      </c>
      <c r="G337" s="4" t="s">
        <v>124</v>
      </c>
      <c r="H337" s="2">
        <v>44805.0</v>
      </c>
      <c r="I337" s="4">
        <v>2021.0</v>
      </c>
      <c r="J337" s="4">
        <v>14.0</v>
      </c>
      <c r="K337" s="4" t="s">
        <v>125</v>
      </c>
      <c r="L337" s="1" t="s">
        <v>693</v>
      </c>
      <c r="M337" s="1" t="s">
        <v>1573</v>
      </c>
      <c r="N337" s="4" t="s">
        <v>1574</v>
      </c>
      <c r="O337" s="5">
        <v>4049.0</v>
      </c>
      <c r="P337" s="2">
        <v>37838.0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>
        <v>337.0</v>
      </c>
      <c r="B338" s="4" t="s">
        <v>1080</v>
      </c>
      <c r="C338" s="4" t="s">
        <v>1575</v>
      </c>
      <c r="D338" s="4" t="s">
        <v>504</v>
      </c>
      <c r="E338" s="4" t="str">
        <f t="shared" si="1"/>
        <v>dallas.richards@clare.edu</v>
      </c>
      <c r="F338" s="4" t="s">
        <v>123</v>
      </c>
      <c r="G338" s="4" t="s">
        <v>124</v>
      </c>
      <c r="H338" s="2">
        <v>44805.0</v>
      </c>
      <c r="I338" s="4">
        <v>2019.0</v>
      </c>
      <c r="J338" s="4">
        <v>2.0</v>
      </c>
      <c r="K338" s="4" t="s">
        <v>125</v>
      </c>
      <c r="L338" s="1" t="s">
        <v>152</v>
      </c>
      <c r="M338" s="1" t="s">
        <v>1576</v>
      </c>
      <c r="N338" s="4" t="s">
        <v>1577</v>
      </c>
      <c r="O338" s="5">
        <v>78877.0</v>
      </c>
      <c r="P338" s="2">
        <v>37028.0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>
        <v>338.0</v>
      </c>
      <c r="B339" s="4" t="s">
        <v>1578</v>
      </c>
      <c r="C339" s="4" t="s">
        <v>1579</v>
      </c>
      <c r="D339" s="4" t="s">
        <v>1580</v>
      </c>
      <c r="E339" s="4" t="str">
        <f t="shared" si="1"/>
        <v>misael.person@clare.edu</v>
      </c>
      <c r="F339" s="4" t="s">
        <v>188</v>
      </c>
      <c r="G339" s="4" t="s">
        <v>124</v>
      </c>
      <c r="H339" s="2">
        <v>44805.0</v>
      </c>
      <c r="I339" s="4">
        <v>2022.0</v>
      </c>
      <c r="J339" s="4">
        <v>4.0</v>
      </c>
      <c r="K339" s="4" t="s">
        <v>125</v>
      </c>
      <c r="L339" s="1" t="s">
        <v>260</v>
      </c>
      <c r="M339" s="1" t="s">
        <v>1581</v>
      </c>
      <c r="N339" s="4" t="s">
        <v>1582</v>
      </c>
      <c r="O339" s="5">
        <v>30294.0</v>
      </c>
      <c r="P339" s="2">
        <v>38339.0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>
        <v>339.0</v>
      </c>
      <c r="B340" s="4" t="s">
        <v>1583</v>
      </c>
      <c r="C340" s="4" t="s">
        <v>603</v>
      </c>
      <c r="D340" s="4" t="s">
        <v>1584</v>
      </c>
      <c r="E340" s="4" t="str">
        <f t="shared" si="1"/>
        <v>declan.garza@clare.edu</v>
      </c>
      <c r="F340" s="4" t="s">
        <v>123</v>
      </c>
      <c r="G340" s="4" t="s">
        <v>124</v>
      </c>
      <c r="H340" s="2">
        <v>44805.0</v>
      </c>
      <c r="I340" s="4">
        <v>2020.0</v>
      </c>
      <c r="J340" s="4">
        <v>5.0</v>
      </c>
      <c r="K340" s="4" t="s">
        <v>125</v>
      </c>
      <c r="L340" s="1" t="s">
        <v>126</v>
      </c>
      <c r="M340" s="1" t="s">
        <v>1585</v>
      </c>
      <c r="N340" s="4" t="s">
        <v>1586</v>
      </c>
      <c r="O340" s="5">
        <v>8052.0</v>
      </c>
      <c r="P340" s="2">
        <v>37554.0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>
        <v>340.0</v>
      </c>
      <c r="B341" s="4" t="s">
        <v>574</v>
      </c>
      <c r="C341" s="4" t="s">
        <v>1162</v>
      </c>
      <c r="D341" s="4" t="s">
        <v>1587</v>
      </c>
      <c r="E341" s="4" t="str">
        <f t="shared" si="1"/>
        <v>logan.velasquez@clare.edu</v>
      </c>
      <c r="F341" s="4" t="s">
        <v>132</v>
      </c>
      <c r="G341" s="4" t="s">
        <v>124</v>
      </c>
      <c r="H341" s="2">
        <v>44805.0</v>
      </c>
      <c r="I341" s="4">
        <v>2022.0</v>
      </c>
      <c r="J341" s="4">
        <v>2.0</v>
      </c>
      <c r="K341" s="4" t="s">
        <v>125</v>
      </c>
      <c r="L341" s="1" t="s">
        <v>1166</v>
      </c>
      <c r="M341" s="1" t="s">
        <v>1588</v>
      </c>
      <c r="N341" s="4" t="s">
        <v>1589</v>
      </c>
      <c r="O341" s="5">
        <v>6053.0</v>
      </c>
      <c r="P341" s="2">
        <v>38299.0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>
        <v>341.0</v>
      </c>
      <c r="B342" s="4" t="s">
        <v>1483</v>
      </c>
      <c r="C342" s="4" t="s">
        <v>569</v>
      </c>
      <c r="D342" s="4" t="s">
        <v>1226</v>
      </c>
      <c r="E342" s="4" t="str">
        <f t="shared" si="1"/>
        <v>vance.gould@clare.edu</v>
      </c>
      <c r="F342" s="4" t="s">
        <v>139</v>
      </c>
      <c r="G342" s="4" t="s">
        <v>124</v>
      </c>
      <c r="H342" s="2">
        <v>44805.0</v>
      </c>
      <c r="I342" s="4">
        <v>2022.0</v>
      </c>
      <c r="J342" s="4">
        <v>2.0</v>
      </c>
      <c r="K342" s="4" t="s">
        <v>125</v>
      </c>
      <c r="L342" s="1" t="s">
        <v>194</v>
      </c>
      <c r="M342" s="1" t="s">
        <v>1590</v>
      </c>
      <c r="N342" s="4" t="s">
        <v>1591</v>
      </c>
      <c r="O342" s="5">
        <v>68636.0</v>
      </c>
      <c r="P342" s="2">
        <v>38301.0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>
        <v>342.0</v>
      </c>
      <c r="B343" s="4" t="s">
        <v>365</v>
      </c>
      <c r="C343" s="4" t="s">
        <v>1592</v>
      </c>
      <c r="D343" s="4" t="s">
        <v>1593</v>
      </c>
      <c r="E343" s="4" t="str">
        <f t="shared" si="1"/>
        <v>rogelio.ponce@clare.edu</v>
      </c>
      <c r="F343" s="4" t="s">
        <v>123</v>
      </c>
      <c r="G343" s="4" t="s">
        <v>124</v>
      </c>
      <c r="H343" s="2">
        <v>44805.0</v>
      </c>
      <c r="I343" s="4">
        <v>2021.0</v>
      </c>
      <c r="J343" s="4">
        <v>14.0</v>
      </c>
      <c r="K343" s="4" t="s">
        <v>125</v>
      </c>
      <c r="L343" s="1" t="s">
        <v>212</v>
      </c>
      <c r="M343" s="1" t="s">
        <v>1594</v>
      </c>
      <c r="N343" s="4" t="s">
        <v>1595</v>
      </c>
      <c r="O343" s="5">
        <v>93628.0</v>
      </c>
      <c r="P343" s="2">
        <v>37715.0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>
        <v>343.0</v>
      </c>
      <c r="B344" s="4" t="s">
        <v>443</v>
      </c>
      <c r="C344" s="4" t="s">
        <v>1596</v>
      </c>
      <c r="D344" s="4" t="s">
        <v>1597</v>
      </c>
      <c r="E344" s="4" t="str">
        <f t="shared" si="1"/>
        <v>franklin.gibson@clare.edu</v>
      </c>
      <c r="F344" s="4" t="s">
        <v>123</v>
      </c>
      <c r="G344" s="4" t="s">
        <v>124</v>
      </c>
      <c r="H344" s="2">
        <v>44805.0</v>
      </c>
      <c r="I344" s="4">
        <v>2019.0</v>
      </c>
      <c r="J344" s="4">
        <v>1.0</v>
      </c>
      <c r="K344" s="4" t="s">
        <v>125</v>
      </c>
      <c r="L344" s="1" t="s">
        <v>643</v>
      </c>
      <c r="M344" s="1" t="s">
        <v>1598</v>
      </c>
      <c r="N344" s="4" t="s">
        <v>1599</v>
      </c>
      <c r="O344" s="5">
        <v>21722.0</v>
      </c>
      <c r="P344" s="2">
        <v>37255.0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>
        <v>344.0</v>
      </c>
      <c r="B345" s="4" t="s">
        <v>1059</v>
      </c>
      <c r="C345" s="4" t="s">
        <v>728</v>
      </c>
      <c r="D345" s="4" t="s">
        <v>1600</v>
      </c>
      <c r="E345" s="4" t="str">
        <f t="shared" si="1"/>
        <v>erick.hawkins@clare.edu</v>
      </c>
      <c r="F345" s="4" t="s">
        <v>132</v>
      </c>
      <c r="G345" s="4" t="s">
        <v>124</v>
      </c>
      <c r="H345" s="2">
        <v>44805.0</v>
      </c>
      <c r="I345" s="4">
        <v>2020.0</v>
      </c>
      <c r="J345" s="4">
        <v>15.0</v>
      </c>
      <c r="K345" s="4" t="s">
        <v>125</v>
      </c>
      <c r="L345" s="1" t="s">
        <v>212</v>
      </c>
      <c r="M345" s="1" t="s">
        <v>1601</v>
      </c>
      <c r="N345" s="4" t="s">
        <v>1602</v>
      </c>
      <c r="O345" s="5">
        <v>95202.0</v>
      </c>
      <c r="P345" s="2">
        <v>37593.0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>
        <v>345.0</v>
      </c>
      <c r="B346" s="4" t="s">
        <v>1603</v>
      </c>
      <c r="C346" s="4" t="s">
        <v>1558</v>
      </c>
      <c r="D346" s="4" t="s">
        <v>1604</v>
      </c>
      <c r="E346" s="4" t="str">
        <f t="shared" si="1"/>
        <v>nikolas.baxter@clare.edu</v>
      </c>
      <c r="F346" s="4" t="s">
        <v>188</v>
      </c>
      <c r="G346" s="4" t="s">
        <v>124</v>
      </c>
      <c r="H346" s="2">
        <v>44805.0</v>
      </c>
      <c r="I346" s="4">
        <v>2019.0</v>
      </c>
      <c r="J346" s="4">
        <v>1.0</v>
      </c>
      <c r="K346" s="4" t="s">
        <v>125</v>
      </c>
      <c r="L346" s="1" t="s">
        <v>206</v>
      </c>
      <c r="M346" s="1" t="s">
        <v>1605</v>
      </c>
      <c r="N346" s="4" t="s">
        <v>1606</v>
      </c>
      <c r="O346" s="5">
        <v>29922.0</v>
      </c>
      <c r="P346" s="2">
        <v>36932.0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>
        <v>346.0</v>
      </c>
      <c r="B347" s="4" t="s">
        <v>311</v>
      </c>
      <c r="C347" s="4" t="s">
        <v>851</v>
      </c>
      <c r="D347" s="4" t="s">
        <v>1607</v>
      </c>
      <c r="E347" s="4" t="str">
        <f t="shared" si="1"/>
        <v>sean.ware@clare.edu</v>
      </c>
      <c r="F347" s="4" t="s">
        <v>132</v>
      </c>
      <c r="G347" s="4" t="s">
        <v>124</v>
      </c>
      <c r="H347" s="2">
        <v>44805.0</v>
      </c>
      <c r="I347" s="4">
        <v>2022.0</v>
      </c>
      <c r="J347" s="4">
        <v>5.0</v>
      </c>
      <c r="K347" s="4" t="s">
        <v>125</v>
      </c>
      <c r="L347" s="1" t="s">
        <v>984</v>
      </c>
      <c r="M347" s="1" t="s">
        <v>1564</v>
      </c>
      <c r="N347" s="4" t="s">
        <v>1608</v>
      </c>
      <c r="O347" s="5">
        <v>71744.0</v>
      </c>
      <c r="P347" s="2">
        <v>38199.0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>
        <v>347.0</v>
      </c>
      <c r="B348" s="4" t="s">
        <v>1221</v>
      </c>
      <c r="C348" s="4" t="s">
        <v>1609</v>
      </c>
      <c r="D348" s="4" t="s">
        <v>1610</v>
      </c>
      <c r="E348" s="4" t="str">
        <f t="shared" si="1"/>
        <v>clyde.enriquez@clare.edu</v>
      </c>
      <c r="F348" s="4" t="s">
        <v>123</v>
      </c>
      <c r="G348" s="4" t="s">
        <v>124</v>
      </c>
      <c r="H348" s="2">
        <v>44805.0</v>
      </c>
      <c r="I348" s="4">
        <v>2020.0</v>
      </c>
      <c r="J348" s="4">
        <v>5.0</v>
      </c>
      <c r="K348" s="4" t="s">
        <v>125</v>
      </c>
      <c r="L348" s="1" t="s">
        <v>346</v>
      </c>
      <c r="M348" s="1" t="s">
        <v>1611</v>
      </c>
      <c r="N348" s="4" t="s">
        <v>1612</v>
      </c>
      <c r="O348" s="5">
        <v>61262.0</v>
      </c>
      <c r="P348" s="2">
        <v>37450.0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>
        <v>348.0</v>
      </c>
      <c r="B349" s="4" t="s">
        <v>412</v>
      </c>
      <c r="C349" s="4" t="s">
        <v>670</v>
      </c>
      <c r="D349" s="4" t="s">
        <v>1613</v>
      </c>
      <c r="E349" s="4" t="str">
        <f t="shared" si="1"/>
        <v>aydin.corona@clare.edu</v>
      </c>
      <c r="F349" s="4" t="s">
        <v>139</v>
      </c>
      <c r="G349" s="4" t="s">
        <v>124</v>
      </c>
      <c r="H349" s="2">
        <v>44805.0</v>
      </c>
      <c r="I349" s="4">
        <v>2020.0</v>
      </c>
      <c r="J349" s="4">
        <v>14.0</v>
      </c>
      <c r="K349" s="4" t="s">
        <v>125</v>
      </c>
      <c r="L349" s="1" t="s">
        <v>278</v>
      </c>
      <c r="M349" s="1" t="s">
        <v>1614</v>
      </c>
      <c r="N349" s="4" t="s">
        <v>1615</v>
      </c>
      <c r="O349" s="5">
        <v>3856.0</v>
      </c>
      <c r="P349" s="2">
        <v>37513.0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>
        <v>349.0</v>
      </c>
      <c r="B350" s="4" t="s">
        <v>1616</v>
      </c>
      <c r="C350" s="4" t="s">
        <v>616</v>
      </c>
      <c r="D350" s="4" t="s">
        <v>1617</v>
      </c>
      <c r="E350" s="4" t="str">
        <f t="shared" si="1"/>
        <v>finn.villegas@clare.edu</v>
      </c>
      <c r="F350" s="4" t="s">
        <v>132</v>
      </c>
      <c r="G350" s="4" t="s">
        <v>124</v>
      </c>
      <c r="H350" s="2">
        <v>44805.0</v>
      </c>
      <c r="I350" s="4">
        <v>2019.0</v>
      </c>
      <c r="J350" s="4">
        <v>12.0</v>
      </c>
      <c r="K350" s="4" t="s">
        <v>125</v>
      </c>
      <c r="L350" s="1" t="s">
        <v>272</v>
      </c>
      <c r="M350" s="1" t="s">
        <v>1618</v>
      </c>
      <c r="N350" s="4" t="s">
        <v>1619</v>
      </c>
      <c r="O350" s="5">
        <v>80517.0</v>
      </c>
      <c r="P350" s="2">
        <v>37256.0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>
        <v>350.0</v>
      </c>
      <c r="B351" s="4" t="s">
        <v>1620</v>
      </c>
      <c r="C351" s="4" t="s">
        <v>751</v>
      </c>
      <c r="D351" s="4" t="s">
        <v>1621</v>
      </c>
      <c r="E351" s="4" t="str">
        <f t="shared" si="1"/>
        <v>westin.allison@clare.edu</v>
      </c>
      <c r="F351" s="4" t="s">
        <v>188</v>
      </c>
      <c r="G351" s="4" t="s">
        <v>124</v>
      </c>
      <c r="H351" s="2">
        <v>44805.0</v>
      </c>
      <c r="I351" s="4">
        <v>2022.0</v>
      </c>
      <c r="J351" s="4">
        <v>9.0</v>
      </c>
      <c r="K351" s="4" t="s">
        <v>125</v>
      </c>
      <c r="L351" s="1" t="s">
        <v>176</v>
      </c>
      <c r="M351" s="1" t="s">
        <v>1622</v>
      </c>
      <c r="N351" s="4" t="s">
        <v>1623</v>
      </c>
      <c r="O351" s="5">
        <v>41214.0</v>
      </c>
      <c r="P351" s="2">
        <v>38134.0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>
        <v>351.0</v>
      </c>
      <c r="B352" s="4" t="s">
        <v>1051</v>
      </c>
      <c r="C352" s="4" t="s">
        <v>1365</v>
      </c>
      <c r="D352" s="4" t="s">
        <v>1624</v>
      </c>
      <c r="E352" s="4" t="str">
        <f t="shared" si="1"/>
        <v>carl.duffy@clare.edu</v>
      </c>
      <c r="F352" s="4" t="s">
        <v>188</v>
      </c>
      <c r="G352" s="4" t="s">
        <v>124</v>
      </c>
      <c r="H352" s="2">
        <v>44805.0</v>
      </c>
      <c r="I352" s="4">
        <v>2022.0</v>
      </c>
      <c r="J352" s="4">
        <v>7.0</v>
      </c>
      <c r="K352" s="4" t="s">
        <v>125</v>
      </c>
      <c r="L352" s="1" t="s">
        <v>158</v>
      </c>
      <c r="M352" s="1" t="s">
        <v>1625</v>
      </c>
      <c r="N352" s="4" t="s">
        <v>1626</v>
      </c>
      <c r="O352" s="5">
        <v>63862.0</v>
      </c>
      <c r="P352" s="2">
        <v>38140.0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>
        <v>352.0</v>
      </c>
      <c r="B353" s="4" t="s">
        <v>714</v>
      </c>
      <c r="C353" s="4" t="s">
        <v>1485</v>
      </c>
      <c r="D353" s="4" t="s">
        <v>580</v>
      </c>
      <c r="E353" s="4" t="str">
        <f t="shared" si="1"/>
        <v>eduardo.li@clare.edu</v>
      </c>
      <c r="F353" s="4" t="s">
        <v>188</v>
      </c>
      <c r="G353" s="4" t="s">
        <v>124</v>
      </c>
      <c r="H353" s="2">
        <v>44805.0</v>
      </c>
      <c r="I353" s="4">
        <v>2022.0</v>
      </c>
      <c r="J353" s="4">
        <v>9.0</v>
      </c>
      <c r="K353" s="4" t="s">
        <v>125</v>
      </c>
      <c r="L353" s="1" t="s">
        <v>1510</v>
      </c>
      <c r="M353" s="1" t="s">
        <v>1627</v>
      </c>
      <c r="N353" s="4" t="s">
        <v>1628</v>
      </c>
      <c r="O353" s="5">
        <v>48603.0</v>
      </c>
      <c r="P353" s="2">
        <v>38184.0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>
        <v>353.0</v>
      </c>
      <c r="B354" s="4" t="s">
        <v>1236</v>
      </c>
      <c r="C354" s="4" t="s">
        <v>1302</v>
      </c>
      <c r="D354" s="4" t="s">
        <v>1170</v>
      </c>
      <c r="E354" s="4" t="str">
        <f t="shared" si="1"/>
        <v>mitchell.boone@clare.edu</v>
      </c>
      <c r="F354" s="4" t="s">
        <v>139</v>
      </c>
      <c r="G354" s="4" t="s">
        <v>124</v>
      </c>
      <c r="H354" s="2">
        <v>44805.0</v>
      </c>
      <c r="I354" s="4">
        <v>2021.0</v>
      </c>
      <c r="J354" s="4">
        <v>10.0</v>
      </c>
      <c r="K354" s="4" t="s">
        <v>125</v>
      </c>
      <c r="L354" s="1" t="s">
        <v>234</v>
      </c>
      <c r="M354" s="1" t="s">
        <v>1629</v>
      </c>
      <c r="N354" s="4" t="s">
        <v>1630</v>
      </c>
      <c r="O354" s="5">
        <v>45816.0</v>
      </c>
      <c r="P354" s="2">
        <v>37819.0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>
        <v>354.0</v>
      </c>
      <c r="B355" s="4" t="s">
        <v>407</v>
      </c>
      <c r="C355" s="4" t="s">
        <v>1350</v>
      </c>
      <c r="D355" s="4" t="s">
        <v>816</v>
      </c>
      <c r="E355" s="4" t="str">
        <f t="shared" si="1"/>
        <v>julio.malone@clare.edu</v>
      </c>
      <c r="F355" s="4" t="s">
        <v>132</v>
      </c>
      <c r="G355" s="4" t="s">
        <v>124</v>
      </c>
      <c r="H355" s="2">
        <v>44805.0</v>
      </c>
      <c r="I355" s="4">
        <v>2022.0</v>
      </c>
      <c r="J355" s="4">
        <v>12.0</v>
      </c>
      <c r="K355" s="4" t="s">
        <v>125</v>
      </c>
      <c r="L355" s="1" t="s">
        <v>1395</v>
      </c>
      <c r="M355" s="1" t="s">
        <v>1631</v>
      </c>
      <c r="N355" s="4" t="s">
        <v>1632</v>
      </c>
      <c r="O355" s="5">
        <v>99116.0</v>
      </c>
      <c r="P355" s="2">
        <v>38001.0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>
        <v>355.0</v>
      </c>
      <c r="B356" s="4" t="s">
        <v>1633</v>
      </c>
      <c r="C356" s="4" t="s">
        <v>570</v>
      </c>
      <c r="D356" s="4" t="s">
        <v>1600</v>
      </c>
      <c r="E356" s="4" t="str">
        <f t="shared" si="1"/>
        <v>jeffery.hawkins@clare.edu</v>
      </c>
      <c r="F356" s="4" t="s">
        <v>188</v>
      </c>
      <c r="G356" s="4" t="s">
        <v>124</v>
      </c>
      <c r="H356" s="2">
        <v>44805.0</v>
      </c>
      <c r="I356" s="4">
        <v>2019.0</v>
      </c>
      <c r="J356" s="4">
        <v>5.0</v>
      </c>
      <c r="K356" s="4" t="s">
        <v>125</v>
      </c>
      <c r="L356" s="1" t="s">
        <v>126</v>
      </c>
      <c r="M356" s="1" t="s">
        <v>1634</v>
      </c>
      <c r="N356" s="4" t="s">
        <v>1635</v>
      </c>
      <c r="O356" s="5">
        <v>8109.0</v>
      </c>
      <c r="P356" s="2">
        <v>37155.0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>
        <v>356.0</v>
      </c>
      <c r="B357" s="4" t="s">
        <v>300</v>
      </c>
      <c r="C357" s="4" t="s">
        <v>1636</v>
      </c>
      <c r="D357" s="4" t="s">
        <v>1637</v>
      </c>
      <c r="E357" s="4" t="str">
        <f t="shared" si="1"/>
        <v>malakai.russo@clare.edu</v>
      </c>
      <c r="F357" s="4" t="s">
        <v>132</v>
      </c>
      <c r="G357" s="4" t="s">
        <v>124</v>
      </c>
      <c r="H357" s="2">
        <v>44805.0</v>
      </c>
      <c r="I357" s="4">
        <v>2021.0</v>
      </c>
      <c r="J357" s="4">
        <v>8.0</v>
      </c>
      <c r="K357" s="4" t="s">
        <v>125</v>
      </c>
      <c r="L357" s="1" t="s">
        <v>212</v>
      </c>
      <c r="M357" s="1" t="s">
        <v>1638</v>
      </c>
      <c r="N357" s="4" t="s">
        <v>1639</v>
      </c>
      <c r="O357" s="5">
        <v>93510.0</v>
      </c>
      <c r="P357" s="2">
        <v>37690.0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>
        <v>357.0</v>
      </c>
      <c r="B358" s="4" t="s">
        <v>1640</v>
      </c>
      <c r="C358" s="4" t="s">
        <v>1341</v>
      </c>
      <c r="D358" s="4" t="s">
        <v>642</v>
      </c>
      <c r="E358" s="4" t="str">
        <f t="shared" si="1"/>
        <v>john.gallegos@clare.edu</v>
      </c>
      <c r="F358" s="4" t="s">
        <v>132</v>
      </c>
      <c r="G358" s="4" t="s">
        <v>124</v>
      </c>
      <c r="H358" s="2">
        <v>44805.0</v>
      </c>
      <c r="I358" s="4">
        <v>2019.0</v>
      </c>
      <c r="J358" s="4">
        <v>13.0</v>
      </c>
      <c r="K358" s="4" t="s">
        <v>125</v>
      </c>
      <c r="L358" s="1" t="s">
        <v>212</v>
      </c>
      <c r="M358" s="1" t="s">
        <v>1641</v>
      </c>
      <c r="N358" s="4" t="s">
        <v>1642</v>
      </c>
      <c r="O358" s="5">
        <v>93256.0</v>
      </c>
      <c r="P358" s="2">
        <v>37021.0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>
        <v>358.0</v>
      </c>
      <c r="B359" s="4" t="s">
        <v>1643</v>
      </c>
      <c r="C359" s="4" t="s">
        <v>1388</v>
      </c>
      <c r="D359" s="4" t="s">
        <v>467</v>
      </c>
      <c r="E359" s="4" t="str">
        <f t="shared" si="1"/>
        <v>colten.jensen@clare.edu</v>
      </c>
      <c r="F359" s="4" t="s">
        <v>123</v>
      </c>
      <c r="G359" s="4" t="s">
        <v>124</v>
      </c>
      <c r="H359" s="2">
        <v>44805.0</v>
      </c>
      <c r="I359" s="4">
        <v>2021.0</v>
      </c>
      <c r="J359" s="4">
        <v>15.0</v>
      </c>
      <c r="K359" s="4" t="s">
        <v>125</v>
      </c>
      <c r="L359" s="1" t="s">
        <v>234</v>
      </c>
      <c r="M359" s="1" t="s">
        <v>1644</v>
      </c>
      <c r="N359" s="4" t="s">
        <v>1645</v>
      </c>
      <c r="O359" s="5">
        <v>43029.0</v>
      </c>
      <c r="P359" s="2">
        <v>37900.0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>
        <v>359.0</v>
      </c>
      <c r="B360" s="4" t="s">
        <v>1646</v>
      </c>
      <c r="C360" s="4" t="s">
        <v>406</v>
      </c>
      <c r="D360" s="4" t="s">
        <v>1647</v>
      </c>
      <c r="E360" s="4" t="str">
        <f t="shared" si="1"/>
        <v>samuel.bates@clare.edu</v>
      </c>
      <c r="F360" s="4" t="s">
        <v>132</v>
      </c>
      <c r="G360" s="4" t="s">
        <v>124</v>
      </c>
      <c r="H360" s="2">
        <v>44805.0</v>
      </c>
      <c r="I360" s="4">
        <v>2021.0</v>
      </c>
      <c r="J360" s="4">
        <v>9.0</v>
      </c>
      <c r="K360" s="4" t="s">
        <v>125</v>
      </c>
      <c r="L360" s="1" t="s">
        <v>189</v>
      </c>
      <c r="M360" s="1" t="s">
        <v>1648</v>
      </c>
      <c r="N360" s="4" t="s">
        <v>1649</v>
      </c>
      <c r="O360" s="5">
        <v>37880.0</v>
      </c>
      <c r="P360" s="2">
        <v>37980.0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>
        <v>360.0</v>
      </c>
      <c r="B361" s="4" t="s">
        <v>1575</v>
      </c>
      <c r="C361" s="4" t="s">
        <v>1650</v>
      </c>
      <c r="D361" s="4" t="s">
        <v>1651</v>
      </c>
      <c r="E361" s="4" t="str">
        <f t="shared" si="1"/>
        <v>anakin.beltran@clare.edu</v>
      </c>
      <c r="F361" s="4" t="s">
        <v>132</v>
      </c>
      <c r="G361" s="4" t="s">
        <v>124</v>
      </c>
      <c r="H361" s="2">
        <v>44805.0</v>
      </c>
      <c r="I361" s="4">
        <v>2020.0</v>
      </c>
      <c r="J361" s="4">
        <v>2.0</v>
      </c>
      <c r="K361" s="4" t="s">
        <v>125</v>
      </c>
      <c r="L361" s="1" t="s">
        <v>234</v>
      </c>
      <c r="M361" s="1" t="s">
        <v>1652</v>
      </c>
      <c r="N361" s="4" t="s">
        <v>1653</v>
      </c>
      <c r="O361" s="5">
        <v>43068.0</v>
      </c>
      <c r="P361" s="2">
        <v>37560.0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>
        <v>361.0</v>
      </c>
      <c r="B362" s="4" t="s">
        <v>1654</v>
      </c>
      <c r="C362" s="4" t="s">
        <v>1032</v>
      </c>
      <c r="D362" s="4" t="s">
        <v>1655</v>
      </c>
      <c r="E362" s="4" t="str">
        <f t="shared" si="1"/>
        <v>rey.mills@clare.edu</v>
      </c>
      <c r="F362" s="4" t="s">
        <v>188</v>
      </c>
      <c r="G362" s="4" t="s">
        <v>124</v>
      </c>
      <c r="H362" s="2">
        <v>44805.0</v>
      </c>
      <c r="I362" s="4">
        <v>2019.0</v>
      </c>
      <c r="J362" s="4">
        <v>10.0</v>
      </c>
      <c r="K362" s="4" t="s">
        <v>125</v>
      </c>
      <c r="L362" s="1" t="s">
        <v>297</v>
      </c>
      <c r="M362" s="1" t="s">
        <v>1656</v>
      </c>
      <c r="N362" s="4" t="s">
        <v>1657</v>
      </c>
      <c r="O362" s="5">
        <v>35771.0</v>
      </c>
      <c r="P362" s="2">
        <v>37055.0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>
        <v>362.0</v>
      </c>
      <c r="B363" s="4" t="s">
        <v>1658</v>
      </c>
      <c r="C363" s="4" t="s">
        <v>1659</v>
      </c>
      <c r="D363" s="4" t="s">
        <v>1245</v>
      </c>
      <c r="E363" s="4" t="str">
        <f t="shared" si="1"/>
        <v>skyler.fisher@clare.edu</v>
      </c>
      <c r="F363" s="4" t="s">
        <v>123</v>
      </c>
      <c r="G363" s="4" t="s">
        <v>124</v>
      </c>
      <c r="H363" s="2">
        <v>44805.0</v>
      </c>
      <c r="I363" s="4">
        <v>2022.0</v>
      </c>
      <c r="J363" s="4">
        <v>9.0</v>
      </c>
      <c r="K363" s="4" t="s">
        <v>125</v>
      </c>
      <c r="L363" s="1" t="s">
        <v>158</v>
      </c>
      <c r="M363" s="1" t="s">
        <v>1660</v>
      </c>
      <c r="N363" s="4" t="s">
        <v>1661</v>
      </c>
      <c r="O363" s="5">
        <v>65653.0</v>
      </c>
      <c r="P363" s="2">
        <v>38237.0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>
        <v>363.0</v>
      </c>
      <c r="B364" s="4" t="s">
        <v>666</v>
      </c>
      <c r="C364" s="4" t="s">
        <v>305</v>
      </c>
      <c r="D364" s="4" t="s">
        <v>964</v>
      </c>
      <c r="E364" s="4" t="str">
        <f t="shared" si="1"/>
        <v>jose.spears@clare.edu</v>
      </c>
      <c r="F364" s="4" t="s">
        <v>123</v>
      </c>
      <c r="G364" s="4" t="s">
        <v>124</v>
      </c>
      <c r="H364" s="2">
        <v>44805.0</v>
      </c>
      <c r="I364" s="4">
        <v>2019.0</v>
      </c>
      <c r="J364" s="4">
        <v>9.0</v>
      </c>
      <c r="K364" s="4" t="s">
        <v>125</v>
      </c>
      <c r="L364" s="1" t="s">
        <v>152</v>
      </c>
      <c r="M364" s="1" t="s">
        <v>688</v>
      </c>
      <c r="N364" s="4" t="s">
        <v>1662</v>
      </c>
      <c r="O364" s="5">
        <v>77057.0</v>
      </c>
      <c r="P364" s="2">
        <v>36917.0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>
        <v>364.0</v>
      </c>
      <c r="B365" s="4" t="s">
        <v>1249</v>
      </c>
      <c r="C365" s="4" t="s">
        <v>1311</v>
      </c>
      <c r="D365" s="4" t="s">
        <v>1663</v>
      </c>
      <c r="E365" s="4" t="str">
        <f t="shared" si="1"/>
        <v>braylen.poole@clare.edu</v>
      </c>
      <c r="F365" s="4" t="s">
        <v>123</v>
      </c>
      <c r="G365" s="4" t="s">
        <v>124</v>
      </c>
      <c r="H365" s="2">
        <v>44805.0</v>
      </c>
      <c r="I365" s="4">
        <v>2020.0</v>
      </c>
      <c r="J365" s="4">
        <v>2.0</v>
      </c>
      <c r="K365" s="4" t="s">
        <v>125</v>
      </c>
      <c r="L365" s="1" t="s">
        <v>313</v>
      </c>
      <c r="M365" s="1" t="s">
        <v>1664</v>
      </c>
      <c r="N365" s="4" t="s">
        <v>1665</v>
      </c>
      <c r="O365" s="5">
        <v>47885.0</v>
      </c>
      <c r="P365" s="2">
        <v>37553.0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>
        <v>365.0</v>
      </c>
      <c r="B366" s="4" t="s">
        <v>1666</v>
      </c>
      <c r="C366" s="4" t="s">
        <v>1485</v>
      </c>
      <c r="D366" s="4" t="s">
        <v>1529</v>
      </c>
      <c r="E366" s="4" t="str">
        <f t="shared" si="1"/>
        <v>aaron.wells@clare.edu</v>
      </c>
      <c r="F366" s="4" t="s">
        <v>188</v>
      </c>
      <c r="G366" s="4" t="s">
        <v>124</v>
      </c>
      <c r="H366" s="2">
        <v>44805.0</v>
      </c>
      <c r="I366" s="4">
        <v>2021.0</v>
      </c>
      <c r="J366" s="4">
        <v>1.0</v>
      </c>
      <c r="K366" s="4" t="s">
        <v>125</v>
      </c>
      <c r="L366" s="1" t="s">
        <v>633</v>
      </c>
      <c r="M366" s="1" t="s">
        <v>1667</v>
      </c>
      <c r="N366" s="4" t="s">
        <v>1668</v>
      </c>
      <c r="O366" s="5">
        <v>58009.0</v>
      </c>
      <c r="P366" s="2">
        <v>37782.0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>
        <v>366.0</v>
      </c>
      <c r="B367" s="4" t="s">
        <v>1669</v>
      </c>
      <c r="C367" s="4" t="s">
        <v>1646</v>
      </c>
      <c r="D367" s="4" t="s">
        <v>292</v>
      </c>
      <c r="E367" s="4" t="str">
        <f t="shared" si="1"/>
        <v>hezekiah.johns@clare.edu</v>
      </c>
      <c r="F367" s="4" t="s">
        <v>139</v>
      </c>
      <c r="G367" s="4" t="s">
        <v>124</v>
      </c>
      <c r="H367" s="2">
        <v>44805.0</v>
      </c>
      <c r="I367" s="4">
        <v>2021.0</v>
      </c>
      <c r="J367" s="4">
        <v>12.0</v>
      </c>
      <c r="K367" s="4" t="s">
        <v>125</v>
      </c>
      <c r="L367" s="1" t="s">
        <v>206</v>
      </c>
      <c r="M367" s="1" t="s">
        <v>1670</v>
      </c>
      <c r="N367" s="4" t="s">
        <v>1671</v>
      </c>
      <c r="O367" s="5">
        <v>29520.0</v>
      </c>
      <c r="P367" s="2">
        <v>37970.0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>
        <v>367.0</v>
      </c>
      <c r="B368" s="4" t="s">
        <v>1481</v>
      </c>
      <c r="C368" s="4" t="s">
        <v>1364</v>
      </c>
      <c r="D368" s="4" t="s">
        <v>1672</v>
      </c>
      <c r="E368" s="4" t="str">
        <f t="shared" si="1"/>
        <v>melvin.west@clare.edu</v>
      </c>
      <c r="F368" s="4" t="s">
        <v>123</v>
      </c>
      <c r="G368" s="4" t="s">
        <v>124</v>
      </c>
      <c r="H368" s="2">
        <v>44805.0</v>
      </c>
      <c r="I368" s="4">
        <v>2020.0</v>
      </c>
      <c r="J368" s="4">
        <v>4.0</v>
      </c>
      <c r="K368" s="4" t="s">
        <v>125</v>
      </c>
      <c r="L368" s="1" t="s">
        <v>398</v>
      </c>
      <c r="M368" s="1" t="s">
        <v>1673</v>
      </c>
      <c r="N368" s="4" t="s">
        <v>1674</v>
      </c>
      <c r="O368" s="5">
        <v>56711.0</v>
      </c>
      <c r="P368" s="2">
        <v>37439.0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>
        <v>368.0</v>
      </c>
      <c r="B369" s="4" t="s">
        <v>1675</v>
      </c>
      <c r="C369" s="4" t="s">
        <v>1676</v>
      </c>
      <c r="D369" s="4" t="s">
        <v>1677</v>
      </c>
      <c r="E369" s="4" t="str">
        <f t="shared" si="1"/>
        <v>casen.davila@clare.edu</v>
      </c>
      <c r="F369" s="4" t="s">
        <v>123</v>
      </c>
      <c r="G369" s="4" t="s">
        <v>124</v>
      </c>
      <c r="H369" s="2">
        <v>44805.0</v>
      </c>
      <c r="I369" s="4">
        <v>2019.0</v>
      </c>
      <c r="J369" s="4">
        <v>13.0</v>
      </c>
      <c r="K369" s="4" t="s">
        <v>125</v>
      </c>
      <c r="L369" s="1" t="s">
        <v>357</v>
      </c>
      <c r="M369" s="1" t="s">
        <v>1678</v>
      </c>
      <c r="N369" s="4" t="s">
        <v>1679</v>
      </c>
      <c r="O369" s="5">
        <v>71034.0</v>
      </c>
      <c r="P369" s="2">
        <v>37119.0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>
        <v>369.0</v>
      </c>
      <c r="B370" s="4" t="s">
        <v>634</v>
      </c>
      <c r="C370" s="4" t="s">
        <v>1680</v>
      </c>
      <c r="D370" s="4" t="s">
        <v>1681</v>
      </c>
      <c r="E370" s="4" t="str">
        <f t="shared" si="1"/>
        <v>stanley.reynolds@clare.edu</v>
      </c>
      <c r="F370" s="4" t="s">
        <v>132</v>
      </c>
      <c r="G370" s="4" t="s">
        <v>124</v>
      </c>
      <c r="H370" s="2">
        <v>44805.0</v>
      </c>
      <c r="I370" s="4">
        <v>2019.0</v>
      </c>
      <c r="J370" s="4">
        <v>4.0</v>
      </c>
      <c r="K370" s="4" t="s">
        <v>125</v>
      </c>
      <c r="L370" s="1" t="s">
        <v>212</v>
      </c>
      <c r="M370" s="1" t="s">
        <v>1682</v>
      </c>
      <c r="N370" s="4" t="s">
        <v>1683</v>
      </c>
      <c r="O370" s="5">
        <v>93640.0</v>
      </c>
      <c r="P370" s="2">
        <v>36960.0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>
        <v>370.0</v>
      </c>
      <c r="B371" s="4" t="s">
        <v>845</v>
      </c>
      <c r="C371" s="4" t="s">
        <v>1684</v>
      </c>
      <c r="D371" s="4" t="s">
        <v>1685</v>
      </c>
      <c r="E371" s="4" t="str">
        <f t="shared" si="1"/>
        <v>frankie.cervantes@clare.edu</v>
      </c>
      <c r="F371" s="4" t="s">
        <v>132</v>
      </c>
      <c r="G371" s="4" t="s">
        <v>124</v>
      </c>
      <c r="H371" s="2">
        <v>44805.0</v>
      </c>
      <c r="I371" s="4">
        <v>2022.0</v>
      </c>
      <c r="J371" s="4">
        <v>9.0</v>
      </c>
      <c r="K371" s="4" t="s">
        <v>125</v>
      </c>
      <c r="L371" s="1" t="s">
        <v>340</v>
      </c>
      <c r="M371" s="1" t="s">
        <v>1686</v>
      </c>
      <c r="N371" s="4" t="s">
        <v>1687</v>
      </c>
      <c r="O371" s="5">
        <v>66010.0</v>
      </c>
      <c r="P371" s="2">
        <v>38025.0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>
        <v>371.0</v>
      </c>
      <c r="B372" s="4" t="s">
        <v>1688</v>
      </c>
      <c r="C372" s="4" t="s">
        <v>1689</v>
      </c>
      <c r="D372" s="4" t="s">
        <v>1690</v>
      </c>
      <c r="E372" s="4" t="str">
        <f t="shared" si="1"/>
        <v>bear.perry@clare.edu</v>
      </c>
      <c r="F372" s="4" t="s">
        <v>139</v>
      </c>
      <c r="G372" s="4" t="s">
        <v>124</v>
      </c>
      <c r="H372" s="2">
        <v>44805.0</v>
      </c>
      <c r="I372" s="4">
        <v>2022.0</v>
      </c>
      <c r="J372" s="4">
        <v>9.0</v>
      </c>
      <c r="K372" s="4" t="s">
        <v>125</v>
      </c>
      <c r="L372" s="1" t="s">
        <v>212</v>
      </c>
      <c r="M372" s="1" t="s">
        <v>1691</v>
      </c>
      <c r="N372" s="4" t="s">
        <v>1692</v>
      </c>
      <c r="O372" s="5">
        <v>95375.0</v>
      </c>
      <c r="P372" s="2">
        <v>38144.0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>
        <v>372.0</v>
      </c>
      <c r="B373" s="4" t="s">
        <v>1693</v>
      </c>
      <c r="C373" s="4" t="s">
        <v>1694</v>
      </c>
      <c r="D373" s="4" t="s">
        <v>1695</v>
      </c>
      <c r="E373" s="4" t="str">
        <f t="shared" si="1"/>
        <v>amir.singleton@clare.edu</v>
      </c>
      <c r="F373" s="4" t="s">
        <v>123</v>
      </c>
      <c r="G373" s="4" t="s">
        <v>124</v>
      </c>
      <c r="H373" s="2">
        <v>44805.0</v>
      </c>
      <c r="I373" s="4">
        <v>2021.0</v>
      </c>
      <c r="J373" s="4">
        <v>5.0</v>
      </c>
      <c r="K373" s="4" t="s">
        <v>125</v>
      </c>
      <c r="L373" s="1" t="s">
        <v>133</v>
      </c>
      <c r="M373" s="1" t="s">
        <v>1696</v>
      </c>
      <c r="N373" s="4" t="s">
        <v>1697</v>
      </c>
      <c r="O373" s="5">
        <v>2910.0</v>
      </c>
      <c r="P373" s="2">
        <v>37802.0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>
        <v>373.0</v>
      </c>
      <c r="B374" s="4" t="s">
        <v>579</v>
      </c>
      <c r="C374" s="4" t="s">
        <v>1182</v>
      </c>
      <c r="D374" s="4" t="s">
        <v>696</v>
      </c>
      <c r="E374" s="4" t="str">
        <f t="shared" si="1"/>
        <v>ezra.brennan@clare.edu</v>
      </c>
      <c r="F374" s="4" t="s">
        <v>132</v>
      </c>
      <c r="G374" s="4" t="s">
        <v>124</v>
      </c>
      <c r="H374" s="2">
        <v>44805.0</v>
      </c>
      <c r="I374" s="4">
        <v>2019.0</v>
      </c>
      <c r="J374" s="4">
        <v>15.0</v>
      </c>
      <c r="K374" s="4" t="s">
        <v>125</v>
      </c>
      <c r="L374" s="1" t="s">
        <v>212</v>
      </c>
      <c r="M374" s="1" t="s">
        <v>1698</v>
      </c>
      <c r="N374" s="4" t="s">
        <v>1699</v>
      </c>
      <c r="O374" s="5">
        <v>94025.0</v>
      </c>
      <c r="P374" s="2">
        <v>37216.0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>
        <v>374.0</v>
      </c>
      <c r="B375" s="4" t="s">
        <v>1700</v>
      </c>
      <c r="C375" s="4" t="s">
        <v>161</v>
      </c>
      <c r="D375" s="4" t="s">
        <v>1139</v>
      </c>
      <c r="E375" s="4" t="str">
        <f t="shared" si="1"/>
        <v>malik.gilbert@clare.edu</v>
      </c>
      <c r="F375" s="4" t="s">
        <v>188</v>
      </c>
      <c r="G375" s="4" t="s">
        <v>124</v>
      </c>
      <c r="H375" s="2">
        <v>44805.0</v>
      </c>
      <c r="I375" s="4">
        <v>2022.0</v>
      </c>
      <c r="J375" s="4">
        <v>12.0</v>
      </c>
      <c r="K375" s="4" t="s">
        <v>125</v>
      </c>
      <c r="L375" s="1" t="s">
        <v>378</v>
      </c>
      <c r="M375" s="1" t="s">
        <v>1382</v>
      </c>
      <c r="N375" s="4" t="s">
        <v>1701</v>
      </c>
      <c r="O375" s="5">
        <v>50174.0</v>
      </c>
      <c r="P375" s="2">
        <v>38109.0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>
        <v>375.0</v>
      </c>
      <c r="B376" s="4" t="s">
        <v>616</v>
      </c>
      <c r="C376" s="4" t="s">
        <v>1702</v>
      </c>
      <c r="D376" s="4" t="s">
        <v>1135</v>
      </c>
      <c r="E376" s="4" t="str">
        <f t="shared" si="1"/>
        <v>jesus.garner@clare.edu</v>
      </c>
      <c r="F376" s="4" t="s">
        <v>139</v>
      </c>
      <c r="G376" s="4" t="s">
        <v>124</v>
      </c>
      <c r="H376" s="2">
        <v>44805.0</v>
      </c>
      <c r="I376" s="4">
        <v>2020.0</v>
      </c>
      <c r="J376" s="4">
        <v>7.0</v>
      </c>
      <c r="K376" s="4" t="s">
        <v>125</v>
      </c>
      <c r="L376" s="1" t="s">
        <v>189</v>
      </c>
      <c r="M376" s="1" t="s">
        <v>1703</v>
      </c>
      <c r="N376" s="4" t="s">
        <v>1704</v>
      </c>
      <c r="O376" s="5">
        <v>37862.0</v>
      </c>
      <c r="P376" s="2">
        <v>37272.0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>
        <v>376.0</v>
      </c>
      <c r="B377" s="4" t="s">
        <v>1241</v>
      </c>
      <c r="C377" s="4" t="s">
        <v>1705</v>
      </c>
      <c r="D377" s="4" t="s">
        <v>1706</v>
      </c>
      <c r="E377" s="4" t="str">
        <f t="shared" si="1"/>
        <v>nova.figueroa@clare.edu</v>
      </c>
      <c r="F377" s="4" t="s">
        <v>132</v>
      </c>
      <c r="G377" s="4" t="s">
        <v>124</v>
      </c>
      <c r="H377" s="2">
        <v>44805.0</v>
      </c>
      <c r="I377" s="4">
        <v>2019.0</v>
      </c>
      <c r="J377" s="4">
        <v>1.0</v>
      </c>
      <c r="K377" s="4" t="s">
        <v>125</v>
      </c>
      <c r="L377" s="1" t="s">
        <v>693</v>
      </c>
      <c r="M377" s="1" t="s">
        <v>1707</v>
      </c>
      <c r="N377" s="4" t="s">
        <v>1708</v>
      </c>
      <c r="O377" s="5">
        <v>4786.0</v>
      </c>
      <c r="P377" s="2">
        <v>37026.0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>
        <v>377.0</v>
      </c>
      <c r="B378" s="4" t="s">
        <v>1353</v>
      </c>
      <c r="C378" s="4" t="s">
        <v>257</v>
      </c>
      <c r="D378" s="4" t="s">
        <v>292</v>
      </c>
      <c r="E378" s="4" t="str">
        <f t="shared" si="1"/>
        <v>castiel.johns@clare.edu</v>
      </c>
      <c r="F378" s="4" t="s">
        <v>188</v>
      </c>
      <c r="G378" s="4" t="s">
        <v>124</v>
      </c>
      <c r="H378" s="2">
        <v>44805.0</v>
      </c>
      <c r="I378" s="4">
        <v>2021.0</v>
      </c>
      <c r="J378" s="4">
        <v>9.0</v>
      </c>
      <c r="K378" s="4" t="s">
        <v>125</v>
      </c>
      <c r="L378" s="1" t="s">
        <v>735</v>
      </c>
      <c r="M378" s="1" t="s">
        <v>1709</v>
      </c>
      <c r="N378" s="4" t="s">
        <v>1710</v>
      </c>
      <c r="O378" s="5">
        <v>1748.0</v>
      </c>
      <c r="P378" s="2">
        <v>37869.0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>
        <v>378.0</v>
      </c>
      <c r="B379" s="4" t="s">
        <v>561</v>
      </c>
      <c r="C379" s="4" t="s">
        <v>1711</v>
      </c>
      <c r="D379" s="4" t="s">
        <v>1712</v>
      </c>
      <c r="E379" s="4" t="str">
        <f t="shared" si="1"/>
        <v>bradley.doyle@clare.edu</v>
      </c>
      <c r="F379" s="4" t="s">
        <v>139</v>
      </c>
      <c r="G379" s="4" t="s">
        <v>124</v>
      </c>
      <c r="H379" s="2">
        <v>44805.0</v>
      </c>
      <c r="I379" s="4">
        <v>2020.0</v>
      </c>
      <c r="J379" s="4">
        <v>12.0</v>
      </c>
      <c r="K379" s="4" t="s">
        <v>125</v>
      </c>
      <c r="L379" s="1" t="s">
        <v>133</v>
      </c>
      <c r="M379" s="1" t="s">
        <v>1175</v>
      </c>
      <c r="N379" s="4" t="s">
        <v>1713</v>
      </c>
      <c r="O379" s="5">
        <v>2915.0</v>
      </c>
      <c r="P379" s="2">
        <v>37399.0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>
        <v>379.0</v>
      </c>
      <c r="B380" s="4" t="s">
        <v>755</v>
      </c>
      <c r="C380" s="4" t="s">
        <v>1340</v>
      </c>
      <c r="D380" s="4" t="s">
        <v>1714</v>
      </c>
      <c r="E380" s="4" t="str">
        <f t="shared" si="1"/>
        <v>kingston.matthews@clare.edu</v>
      </c>
      <c r="F380" s="4" t="s">
        <v>188</v>
      </c>
      <c r="G380" s="4" t="s">
        <v>124</v>
      </c>
      <c r="H380" s="2">
        <v>44805.0</v>
      </c>
      <c r="I380" s="4">
        <v>2022.0</v>
      </c>
      <c r="J380" s="4">
        <v>14.0</v>
      </c>
      <c r="K380" s="4" t="s">
        <v>125</v>
      </c>
      <c r="L380" s="1" t="s">
        <v>152</v>
      </c>
      <c r="M380" s="1" t="s">
        <v>1715</v>
      </c>
      <c r="N380" s="4" t="s">
        <v>1716</v>
      </c>
      <c r="O380" s="5">
        <v>77590.0</v>
      </c>
      <c r="P380" s="2">
        <v>38329.0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>
        <v>380.0</v>
      </c>
      <c r="B381" s="4" t="s">
        <v>1717</v>
      </c>
      <c r="C381" s="4" t="s">
        <v>376</v>
      </c>
      <c r="D381" s="4" t="s">
        <v>1238</v>
      </c>
      <c r="E381" s="4" t="str">
        <f t="shared" si="1"/>
        <v>emmett.burch@clare.edu</v>
      </c>
      <c r="F381" s="4" t="s">
        <v>132</v>
      </c>
      <c r="G381" s="4" t="s">
        <v>124</v>
      </c>
      <c r="H381" s="2">
        <v>44805.0</v>
      </c>
      <c r="I381" s="4">
        <v>2020.0</v>
      </c>
      <c r="J381" s="4">
        <v>13.0</v>
      </c>
      <c r="K381" s="4" t="s">
        <v>125</v>
      </c>
      <c r="L381" s="1" t="s">
        <v>1510</v>
      </c>
      <c r="M381" s="1" t="s">
        <v>1718</v>
      </c>
      <c r="N381" s="4" t="s">
        <v>1719</v>
      </c>
      <c r="O381" s="5">
        <v>49831.0</v>
      </c>
      <c r="P381" s="2">
        <v>37327.0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>
        <v>381.0</v>
      </c>
      <c r="B382" s="4" t="s">
        <v>1720</v>
      </c>
      <c r="C382" s="4" t="s">
        <v>1711</v>
      </c>
      <c r="D382" s="4" t="s">
        <v>1721</v>
      </c>
      <c r="E382" s="4" t="str">
        <f t="shared" si="1"/>
        <v>donovan.carey@clare.edu</v>
      </c>
      <c r="F382" s="4" t="s">
        <v>123</v>
      </c>
      <c r="G382" s="4" t="s">
        <v>124</v>
      </c>
      <c r="H382" s="2">
        <v>44805.0</v>
      </c>
      <c r="I382" s="4">
        <v>2020.0</v>
      </c>
      <c r="J382" s="4">
        <v>13.0</v>
      </c>
      <c r="K382" s="4" t="s">
        <v>125</v>
      </c>
      <c r="L382" s="1" t="s">
        <v>176</v>
      </c>
      <c r="M382" s="1" t="s">
        <v>1722</v>
      </c>
      <c r="N382" s="4" t="s">
        <v>1723</v>
      </c>
      <c r="O382" s="5">
        <v>40979.0</v>
      </c>
      <c r="P382" s="2">
        <v>37603.0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>
        <v>382.0</v>
      </c>
      <c r="B383" s="4" t="s">
        <v>1571</v>
      </c>
      <c r="C383" s="4" t="s">
        <v>1724</v>
      </c>
      <c r="D383" s="4" t="s">
        <v>484</v>
      </c>
      <c r="E383" s="4" t="str">
        <f t="shared" si="1"/>
        <v>dior.whitaker@clare.edu</v>
      </c>
      <c r="F383" s="4" t="s">
        <v>139</v>
      </c>
      <c r="G383" s="4" t="s">
        <v>124</v>
      </c>
      <c r="H383" s="2">
        <v>44805.0</v>
      </c>
      <c r="I383" s="4">
        <v>2021.0</v>
      </c>
      <c r="J383" s="4">
        <v>4.0</v>
      </c>
      <c r="K383" s="4" t="s">
        <v>125</v>
      </c>
      <c r="L383" s="1" t="s">
        <v>212</v>
      </c>
      <c r="M383" s="1" t="s">
        <v>1725</v>
      </c>
      <c r="N383" s="4" t="s">
        <v>1726</v>
      </c>
      <c r="O383" s="5">
        <v>92231.0</v>
      </c>
      <c r="P383" s="2">
        <v>37782.0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>
        <v>383.0</v>
      </c>
      <c r="B384" s="4" t="s">
        <v>446</v>
      </c>
      <c r="C384" s="4" t="s">
        <v>1727</v>
      </c>
      <c r="D384" s="4" t="s">
        <v>839</v>
      </c>
      <c r="E384" s="4" t="str">
        <f t="shared" si="1"/>
        <v>samson.larson@clare.edu</v>
      </c>
      <c r="F384" s="4" t="s">
        <v>123</v>
      </c>
      <c r="G384" s="4" t="s">
        <v>124</v>
      </c>
      <c r="H384" s="2">
        <v>44805.0</v>
      </c>
      <c r="I384" s="4">
        <v>2021.0</v>
      </c>
      <c r="J384" s="4">
        <v>7.0</v>
      </c>
      <c r="K384" s="4" t="s">
        <v>125</v>
      </c>
      <c r="L384" s="1" t="s">
        <v>234</v>
      </c>
      <c r="M384" s="1" t="s">
        <v>1728</v>
      </c>
      <c r="N384" s="4" t="s">
        <v>1729</v>
      </c>
      <c r="O384" s="5">
        <v>44217.0</v>
      </c>
      <c r="P384" s="2">
        <v>37779.0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>
        <v>384.0</v>
      </c>
      <c r="B385" s="4" t="s">
        <v>441</v>
      </c>
      <c r="C385" s="4" t="s">
        <v>819</v>
      </c>
      <c r="D385" s="4" t="s">
        <v>1730</v>
      </c>
      <c r="E385" s="4" t="str">
        <f t="shared" si="1"/>
        <v>jeffrey.stone@clare.edu</v>
      </c>
      <c r="F385" s="4" t="s">
        <v>188</v>
      </c>
      <c r="G385" s="4" t="s">
        <v>124</v>
      </c>
      <c r="H385" s="2">
        <v>44805.0</v>
      </c>
      <c r="I385" s="4">
        <v>2021.0</v>
      </c>
      <c r="J385" s="4">
        <v>12.0</v>
      </c>
      <c r="K385" s="4" t="s">
        <v>125</v>
      </c>
      <c r="L385" s="1" t="s">
        <v>206</v>
      </c>
      <c r="M385" s="1" t="s">
        <v>1731</v>
      </c>
      <c r="N385" s="4" t="s">
        <v>1732</v>
      </c>
      <c r="O385" s="5">
        <v>29349.0</v>
      </c>
      <c r="P385" s="2">
        <v>37920.0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>
        <v>385.0</v>
      </c>
      <c r="B386" s="4" t="s">
        <v>1717</v>
      </c>
      <c r="C386" s="4" t="s">
        <v>1733</v>
      </c>
      <c r="D386" s="4" t="s">
        <v>1734</v>
      </c>
      <c r="E386" s="4" t="str">
        <f t="shared" si="1"/>
        <v>emmett.spence@clare.edu</v>
      </c>
      <c r="F386" s="4" t="s">
        <v>139</v>
      </c>
      <c r="G386" s="4" t="s">
        <v>124</v>
      </c>
      <c r="H386" s="2">
        <v>44805.0</v>
      </c>
      <c r="I386" s="4">
        <v>2022.0</v>
      </c>
      <c r="J386" s="4">
        <v>1.0</v>
      </c>
      <c r="K386" s="4" t="s">
        <v>125</v>
      </c>
      <c r="L386" s="1" t="s">
        <v>346</v>
      </c>
      <c r="M386" s="1" t="s">
        <v>1735</v>
      </c>
      <c r="N386" s="4" t="s">
        <v>1736</v>
      </c>
      <c r="O386" s="5">
        <v>62418.0</v>
      </c>
      <c r="P386" s="2">
        <v>37999.0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>
        <v>386.0</v>
      </c>
      <c r="B387" s="4" t="s">
        <v>1737</v>
      </c>
      <c r="C387" s="4" t="s">
        <v>570</v>
      </c>
      <c r="D387" s="4" t="s">
        <v>1738</v>
      </c>
      <c r="E387" s="4" t="str">
        <f t="shared" si="1"/>
        <v>cairo.beck@clare.edu</v>
      </c>
      <c r="F387" s="4" t="s">
        <v>123</v>
      </c>
      <c r="G387" s="4" t="s">
        <v>124</v>
      </c>
      <c r="H387" s="2">
        <v>44805.0</v>
      </c>
      <c r="I387" s="4">
        <v>2022.0</v>
      </c>
      <c r="J387" s="4">
        <v>10.0</v>
      </c>
      <c r="K387" s="4" t="s">
        <v>125</v>
      </c>
      <c r="L387" s="1" t="s">
        <v>490</v>
      </c>
      <c r="M387" s="1" t="s">
        <v>1739</v>
      </c>
      <c r="N387" s="4" t="s">
        <v>1740</v>
      </c>
      <c r="O387" s="5">
        <v>87041.0</v>
      </c>
      <c r="P387" s="2">
        <v>38288.0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>
        <v>387.0</v>
      </c>
      <c r="B388" s="4" t="s">
        <v>1741</v>
      </c>
      <c r="C388" s="4" t="s">
        <v>1742</v>
      </c>
      <c r="D388" s="4" t="s">
        <v>1743</v>
      </c>
      <c r="E388" s="4" t="str">
        <f t="shared" si="1"/>
        <v>maison.byrd@clare.edu</v>
      </c>
      <c r="F388" s="4" t="s">
        <v>132</v>
      </c>
      <c r="G388" s="4" t="s">
        <v>124</v>
      </c>
      <c r="H388" s="2">
        <v>44805.0</v>
      </c>
      <c r="I388" s="4">
        <v>2020.0</v>
      </c>
      <c r="J388" s="4">
        <v>7.0</v>
      </c>
      <c r="K388" s="4" t="s">
        <v>125</v>
      </c>
      <c r="L388" s="1" t="s">
        <v>633</v>
      </c>
      <c r="M388" s="1" t="s">
        <v>1744</v>
      </c>
      <c r="N388" s="4" t="s">
        <v>1745</v>
      </c>
      <c r="O388" s="5">
        <v>58649.0</v>
      </c>
      <c r="P388" s="2">
        <v>37415.0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>
        <v>388.0</v>
      </c>
      <c r="B389" s="4" t="s">
        <v>555</v>
      </c>
      <c r="C389" s="4" t="s">
        <v>918</v>
      </c>
      <c r="D389" s="4" t="s">
        <v>1327</v>
      </c>
      <c r="E389" s="4" t="str">
        <f t="shared" si="1"/>
        <v>julien.sierra@clare.edu</v>
      </c>
      <c r="F389" s="4" t="s">
        <v>188</v>
      </c>
      <c r="G389" s="4" t="s">
        <v>124</v>
      </c>
      <c r="H389" s="2">
        <v>44805.0</v>
      </c>
      <c r="I389" s="4">
        <v>2022.0</v>
      </c>
      <c r="J389" s="4">
        <v>10.0</v>
      </c>
      <c r="K389" s="4" t="s">
        <v>125</v>
      </c>
      <c r="L389" s="1" t="s">
        <v>633</v>
      </c>
      <c r="M389" s="1" t="s">
        <v>1746</v>
      </c>
      <c r="N389" s="4" t="s">
        <v>1747</v>
      </c>
      <c r="O389" s="5">
        <v>58651.0</v>
      </c>
      <c r="P389" s="2">
        <v>38243.0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>
        <v>389.0</v>
      </c>
      <c r="B390" s="4" t="s">
        <v>1748</v>
      </c>
      <c r="C390" s="4" t="s">
        <v>686</v>
      </c>
      <c r="D390" s="4" t="s">
        <v>1417</v>
      </c>
      <c r="E390" s="4" t="str">
        <f t="shared" si="1"/>
        <v>taylor.hinton@clare.edu</v>
      </c>
      <c r="F390" s="4" t="s">
        <v>132</v>
      </c>
      <c r="G390" s="4" t="s">
        <v>124</v>
      </c>
      <c r="H390" s="2">
        <v>44805.0</v>
      </c>
      <c r="I390" s="4">
        <v>2021.0</v>
      </c>
      <c r="J390" s="4">
        <v>7.0</v>
      </c>
      <c r="K390" s="4" t="s">
        <v>125</v>
      </c>
      <c r="L390" s="1" t="s">
        <v>212</v>
      </c>
      <c r="M390" s="1" t="s">
        <v>1749</v>
      </c>
      <c r="N390" s="4" t="s">
        <v>1750</v>
      </c>
      <c r="O390" s="5">
        <v>92843.0</v>
      </c>
      <c r="P390" s="2">
        <v>37626.0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>
        <v>390.0</v>
      </c>
      <c r="B391" s="4" t="s">
        <v>1751</v>
      </c>
      <c r="C391" s="4" t="s">
        <v>1752</v>
      </c>
      <c r="D391" s="4" t="s">
        <v>1753</v>
      </c>
      <c r="E391" s="4" t="str">
        <f t="shared" si="1"/>
        <v>malachi.french@clare.edu</v>
      </c>
      <c r="F391" s="4" t="s">
        <v>123</v>
      </c>
      <c r="G391" s="4" t="s">
        <v>124</v>
      </c>
      <c r="H391" s="2">
        <v>44805.0</v>
      </c>
      <c r="I391" s="4">
        <v>2021.0</v>
      </c>
      <c r="J391" s="4">
        <v>15.0</v>
      </c>
      <c r="K391" s="4" t="s">
        <v>125</v>
      </c>
      <c r="L391" s="1" t="s">
        <v>357</v>
      </c>
      <c r="M391" s="1" t="s">
        <v>1754</v>
      </c>
      <c r="N391" s="4" t="s">
        <v>1755</v>
      </c>
      <c r="O391" s="5">
        <v>71480.0</v>
      </c>
      <c r="P391" s="2">
        <v>37652.0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>
        <v>391.0</v>
      </c>
      <c r="B392" s="4" t="s">
        <v>954</v>
      </c>
      <c r="C392" s="4" t="s">
        <v>1756</v>
      </c>
      <c r="D392" s="4" t="s">
        <v>1757</v>
      </c>
      <c r="E392" s="4" t="str">
        <f t="shared" si="1"/>
        <v>jay.huynh@clare.edu</v>
      </c>
      <c r="F392" s="4" t="s">
        <v>132</v>
      </c>
      <c r="G392" s="4" t="s">
        <v>124</v>
      </c>
      <c r="H392" s="2">
        <v>44805.0</v>
      </c>
      <c r="I392" s="4">
        <v>2019.0</v>
      </c>
      <c r="J392" s="4">
        <v>2.0</v>
      </c>
      <c r="K392" s="4" t="s">
        <v>125</v>
      </c>
      <c r="L392" s="1" t="s">
        <v>189</v>
      </c>
      <c r="M392" s="1" t="s">
        <v>1758</v>
      </c>
      <c r="N392" s="4" t="s">
        <v>1759</v>
      </c>
      <c r="O392" s="5">
        <v>37144.0</v>
      </c>
      <c r="P392" s="2">
        <v>37162.0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>
        <v>392.0</v>
      </c>
      <c r="B393" s="4" t="s">
        <v>1307</v>
      </c>
      <c r="C393" s="4" t="s">
        <v>1498</v>
      </c>
      <c r="D393" s="4" t="s">
        <v>1760</v>
      </c>
      <c r="E393" s="4" t="str">
        <f t="shared" si="1"/>
        <v>ronin.escobar@clare.edu</v>
      </c>
      <c r="F393" s="4" t="s">
        <v>123</v>
      </c>
      <c r="G393" s="4" t="s">
        <v>124</v>
      </c>
      <c r="H393" s="2">
        <v>44805.0</v>
      </c>
      <c r="I393" s="4">
        <v>2021.0</v>
      </c>
      <c r="J393" s="4">
        <v>9.0</v>
      </c>
      <c r="K393" s="4" t="s">
        <v>125</v>
      </c>
      <c r="L393" s="1" t="s">
        <v>372</v>
      </c>
      <c r="M393" s="1" t="s">
        <v>1761</v>
      </c>
      <c r="N393" s="4" t="s">
        <v>1762</v>
      </c>
      <c r="O393" s="5">
        <v>97420.0</v>
      </c>
      <c r="P393" s="2">
        <v>37805.0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>
        <v>393.0</v>
      </c>
      <c r="B394" s="4" t="s">
        <v>1763</v>
      </c>
      <c r="C394" s="4" t="s">
        <v>1764</v>
      </c>
      <c r="D394" s="4" t="s">
        <v>1765</v>
      </c>
      <c r="E394" s="4" t="str">
        <f t="shared" si="1"/>
        <v>corbin.hart@clare.edu</v>
      </c>
      <c r="F394" s="4" t="s">
        <v>188</v>
      </c>
      <c r="G394" s="4" t="s">
        <v>124</v>
      </c>
      <c r="H394" s="2">
        <v>44805.0</v>
      </c>
      <c r="I394" s="4">
        <v>2021.0</v>
      </c>
      <c r="J394" s="4">
        <v>2.0</v>
      </c>
      <c r="K394" s="4" t="s">
        <v>125</v>
      </c>
      <c r="L394" s="1" t="s">
        <v>357</v>
      </c>
      <c r="M394" s="1" t="s">
        <v>1766</v>
      </c>
      <c r="N394" s="4" t="s">
        <v>1767</v>
      </c>
      <c r="O394" s="5">
        <v>70040.0</v>
      </c>
      <c r="P394" s="2">
        <v>37913.0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>
        <v>394.0</v>
      </c>
      <c r="B395" s="4" t="s">
        <v>1616</v>
      </c>
      <c r="C395" s="4" t="s">
        <v>1361</v>
      </c>
      <c r="D395" s="4" t="s">
        <v>1200</v>
      </c>
      <c r="E395" s="4" t="str">
        <f t="shared" si="1"/>
        <v>finn.huang@clare.edu</v>
      </c>
      <c r="F395" s="4" t="s">
        <v>139</v>
      </c>
      <c r="G395" s="4" t="s">
        <v>124</v>
      </c>
      <c r="H395" s="2">
        <v>44805.0</v>
      </c>
      <c r="I395" s="4">
        <v>2022.0</v>
      </c>
      <c r="J395" s="4">
        <v>12.0</v>
      </c>
      <c r="K395" s="4" t="s">
        <v>125</v>
      </c>
      <c r="L395" s="1" t="s">
        <v>176</v>
      </c>
      <c r="M395" s="1" t="s">
        <v>1768</v>
      </c>
      <c r="N395" s="4" t="s">
        <v>1769</v>
      </c>
      <c r="O395" s="5">
        <v>41314.0</v>
      </c>
      <c r="P395" s="2">
        <v>38276.0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>
        <v>395.0</v>
      </c>
      <c r="B396" s="4" t="s">
        <v>1770</v>
      </c>
      <c r="C396" s="4" t="s">
        <v>1771</v>
      </c>
      <c r="D396" s="4" t="s">
        <v>1204</v>
      </c>
      <c r="E396" s="4" t="str">
        <f t="shared" si="1"/>
        <v>kylian.joseph@clare.edu</v>
      </c>
      <c r="F396" s="4" t="s">
        <v>139</v>
      </c>
      <c r="G396" s="4" t="s">
        <v>124</v>
      </c>
      <c r="H396" s="2">
        <v>44805.0</v>
      </c>
      <c r="I396" s="4">
        <v>2019.0</v>
      </c>
      <c r="J396" s="4">
        <v>12.0</v>
      </c>
      <c r="K396" s="4" t="s">
        <v>125</v>
      </c>
      <c r="L396" s="1" t="s">
        <v>164</v>
      </c>
      <c r="M396" s="1" t="s">
        <v>1772</v>
      </c>
      <c r="N396" s="4" t="s">
        <v>1773</v>
      </c>
      <c r="O396" s="5">
        <v>18463.0</v>
      </c>
      <c r="P396" s="2">
        <v>36952.0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>
        <v>396.0</v>
      </c>
      <c r="B397" s="4" t="s">
        <v>1256</v>
      </c>
      <c r="C397" s="4" t="s">
        <v>1774</v>
      </c>
      <c r="D397" s="4" t="s">
        <v>733</v>
      </c>
      <c r="E397" s="4" t="str">
        <f t="shared" si="1"/>
        <v>santino.case@clare.edu</v>
      </c>
      <c r="F397" s="4" t="s">
        <v>188</v>
      </c>
      <c r="G397" s="4" t="s">
        <v>124</v>
      </c>
      <c r="H397" s="2">
        <v>44805.0</v>
      </c>
      <c r="I397" s="4">
        <v>2020.0</v>
      </c>
      <c r="J397" s="4">
        <v>4.0</v>
      </c>
      <c r="K397" s="4" t="s">
        <v>125</v>
      </c>
      <c r="L397" s="1" t="s">
        <v>228</v>
      </c>
      <c r="M397" s="1" t="s">
        <v>1775</v>
      </c>
      <c r="N397" s="4" t="s">
        <v>1776</v>
      </c>
      <c r="O397" s="5">
        <v>14001.0</v>
      </c>
      <c r="P397" s="2">
        <v>37590.0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>
        <v>397.0</v>
      </c>
      <c r="B398" s="4" t="s">
        <v>1777</v>
      </c>
      <c r="C398" s="4" t="s">
        <v>1778</v>
      </c>
      <c r="D398" s="4" t="s">
        <v>1365</v>
      </c>
      <c r="E398" s="4" t="str">
        <f t="shared" si="1"/>
        <v>easton.felix@clare.edu</v>
      </c>
      <c r="F398" s="4" t="s">
        <v>188</v>
      </c>
      <c r="G398" s="4" t="s">
        <v>124</v>
      </c>
      <c r="H398" s="2">
        <v>44805.0</v>
      </c>
      <c r="I398" s="4">
        <v>2021.0</v>
      </c>
      <c r="J398" s="4">
        <v>2.0</v>
      </c>
      <c r="K398" s="4" t="s">
        <v>125</v>
      </c>
      <c r="L398" s="1" t="s">
        <v>176</v>
      </c>
      <c r="M398" s="1" t="s">
        <v>1779</v>
      </c>
      <c r="N398" s="4" t="s">
        <v>1780</v>
      </c>
      <c r="O398" s="5">
        <v>40419.0</v>
      </c>
      <c r="P398" s="2">
        <v>37672.0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>
        <v>398.0</v>
      </c>
      <c r="B399" s="4" t="s">
        <v>426</v>
      </c>
      <c r="C399" s="4" t="s">
        <v>1326</v>
      </c>
      <c r="D399" s="4" t="s">
        <v>1781</v>
      </c>
      <c r="E399" s="4" t="str">
        <f t="shared" si="1"/>
        <v>duke.willis@clare.edu</v>
      </c>
      <c r="F399" s="4" t="s">
        <v>123</v>
      </c>
      <c r="G399" s="4" t="s">
        <v>124</v>
      </c>
      <c r="H399" s="2">
        <v>44805.0</v>
      </c>
      <c r="I399" s="4">
        <v>2019.0</v>
      </c>
      <c r="J399" s="4">
        <v>13.0</v>
      </c>
      <c r="K399" s="4" t="s">
        <v>125</v>
      </c>
      <c r="L399" s="1" t="s">
        <v>234</v>
      </c>
      <c r="M399" s="1" t="s">
        <v>1782</v>
      </c>
      <c r="N399" s="4" t="s">
        <v>1783</v>
      </c>
      <c r="O399" s="5">
        <v>44264.0</v>
      </c>
      <c r="P399" s="2">
        <v>36949.0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>
        <v>399.0</v>
      </c>
      <c r="B400" s="4" t="s">
        <v>1784</v>
      </c>
      <c r="C400" s="4" t="s">
        <v>1785</v>
      </c>
      <c r="D400" s="4" t="s">
        <v>1088</v>
      </c>
      <c r="E400" s="4" t="str">
        <f t="shared" si="1"/>
        <v>lionel.reyna@clare.edu</v>
      </c>
      <c r="F400" s="4" t="s">
        <v>139</v>
      </c>
      <c r="G400" s="4" t="s">
        <v>124</v>
      </c>
      <c r="H400" s="2">
        <v>44805.0</v>
      </c>
      <c r="I400" s="4">
        <v>2022.0</v>
      </c>
      <c r="J400" s="4">
        <v>15.0</v>
      </c>
      <c r="K400" s="4" t="s">
        <v>125</v>
      </c>
      <c r="L400" s="1" t="s">
        <v>200</v>
      </c>
      <c r="M400" s="1" t="s">
        <v>1786</v>
      </c>
      <c r="N400" s="4" t="s">
        <v>1787</v>
      </c>
      <c r="O400" s="5">
        <v>22556.0</v>
      </c>
      <c r="P400" s="2">
        <v>38273.0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>
        <v>400.0</v>
      </c>
      <c r="B401" s="4" t="s">
        <v>1788</v>
      </c>
      <c r="C401" s="4" t="s">
        <v>1507</v>
      </c>
      <c r="D401" s="4" t="s">
        <v>1789</v>
      </c>
      <c r="E401" s="4" t="str">
        <f t="shared" si="1"/>
        <v>gael.le@clare.edu</v>
      </c>
      <c r="F401" s="4" t="s">
        <v>123</v>
      </c>
      <c r="G401" s="4" t="s">
        <v>124</v>
      </c>
      <c r="H401" s="2">
        <v>44805.0</v>
      </c>
      <c r="I401" s="4">
        <v>2020.0</v>
      </c>
      <c r="J401" s="4">
        <v>8.0</v>
      </c>
      <c r="K401" s="4" t="s">
        <v>125</v>
      </c>
      <c r="L401" s="1" t="s">
        <v>158</v>
      </c>
      <c r="M401" s="1" t="s">
        <v>1790</v>
      </c>
      <c r="N401" s="4" t="s">
        <v>1791</v>
      </c>
      <c r="O401" s="5">
        <v>63386.0</v>
      </c>
      <c r="P401" s="2">
        <v>37499.0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>
        <v>401.0</v>
      </c>
      <c r="B402" s="4" t="s">
        <v>1567</v>
      </c>
      <c r="C402" s="4" t="s">
        <v>1508</v>
      </c>
      <c r="D402" s="4" t="s">
        <v>1792</v>
      </c>
      <c r="E402" s="4" t="str">
        <f t="shared" si="1"/>
        <v>abdiel.casey@clare.edu</v>
      </c>
      <c r="F402" s="4" t="s">
        <v>123</v>
      </c>
      <c r="G402" s="4" t="s">
        <v>124</v>
      </c>
      <c r="H402" s="2">
        <v>44805.0</v>
      </c>
      <c r="I402" s="4">
        <v>2022.0</v>
      </c>
      <c r="J402" s="4">
        <v>10.0</v>
      </c>
      <c r="K402" s="4" t="s">
        <v>125</v>
      </c>
      <c r="L402" s="1" t="s">
        <v>260</v>
      </c>
      <c r="M402" s="1" t="s">
        <v>1793</v>
      </c>
      <c r="N402" s="4" t="s">
        <v>1794</v>
      </c>
      <c r="O402" s="5">
        <v>31315.0</v>
      </c>
      <c r="P402" s="2">
        <v>38261.0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>
        <v>402.0</v>
      </c>
      <c r="B403" s="4" t="s">
        <v>1795</v>
      </c>
      <c r="C403" s="4" t="s">
        <v>1796</v>
      </c>
      <c r="D403" s="4" t="s">
        <v>1743</v>
      </c>
      <c r="E403" s="4" t="str">
        <f t="shared" si="1"/>
        <v>dawson.byrd@clare.edu</v>
      </c>
      <c r="F403" s="4" t="s">
        <v>123</v>
      </c>
      <c r="G403" s="4" t="s">
        <v>124</v>
      </c>
      <c r="H403" s="2">
        <v>44805.0</v>
      </c>
      <c r="I403" s="4">
        <v>2020.0</v>
      </c>
      <c r="J403" s="4">
        <v>9.0</v>
      </c>
      <c r="K403" s="4" t="s">
        <v>125</v>
      </c>
      <c r="L403" s="1" t="s">
        <v>164</v>
      </c>
      <c r="M403" s="1" t="s">
        <v>1797</v>
      </c>
      <c r="N403" s="4" t="s">
        <v>1798</v>
      </c>
      <c r="O403" s="5">
        <v>15015.0</v>
      </c>
      <c r="P403" s="2">
        <v>37479.0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>
        <v>403.0</v>
      </c>
      <c r="B404" s="4" t="s">
        <v>1799</v>
      </c>
      <c r="C404" s="4" t="s">
        <v>621</v>
      </c>
      <c r="D404" s="4" t="s">
        <v>1074</v>
      </c>
      <c r="E404" s="4" t="str">
        <f t="shared" si="1"/>
        <v>alec.travis@clare.edu</v>
      </c>
      <c r="F404" s="4" t="s">
        <v>123</v>
      </c>
      <c r="G404" s="4" t="s">
        <v>124</v>
      </c>
      <c r="H404" s="2">
        <v>44805.0</v>
      </c>
      <c r="I404" s="4">
        <v>2019.0</v>
      </c>
      <c r="J404" s="4">
        <v>12.0</v>
      </c>
      <c r="K404" s="4" t="s">
        <v>125</v>
      </c>
      <c r="L404" s="1" t="s">
        <v>735</v>
      </c>
      <c r="M404" s="1" t="s">
        <v>1800</v>
      </c>
      <c r="N404" s="4" t="s">
        <v>1801</v>
      </c>
      <c r="O404" s="5">
        <v>1256.0</v>
      </c>
      <c r="P404" s="2">
        <v>37249.0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>
        <v>404.0</v>
      </c>
      <c r="B405" s="4" t="s">
        <v>709</v>
      </c>
      <c r="C405" s="4" t="s">
        <v>1016</v>
      </c>
      <c r="D405" s="4" t="s">
        <v>1802</v>
      </c>
      <c r="E405" s="4" t="str">
        <f t="shared" si="1"/>
        <v>reid.ingram@clare.edu</v>
      </c>
      <c r="F405" s="4" t="s">
        <v>139</v>
      </c>
      <c r="G405" s="4" t="s">
        <v>124</v>
      </c>
      <c r="H405" s="2">
        <v>44805.0</v>
      </c>
      <c r="I405" s="4">
        <v>2022.0</v>
      </c>
      <c r="J405" s="4">
        <v>5.0</v>
      </c>
      <c r="K405" s="4" t="s">
        <v>125</v>
      </c>
      <c r="L405" s="1" t="s">
        <v>313</v>
      </c>
      <c r="M405" s="1" t="s">
        <v>1592</v>
      </c>
      <c r="N405" s="4" t="s">
        <v>1803</v>
      </c>
      <c r="O405" s="5">
        <v>47143.0</v>
      </c>
      <c r="P405" s="2">
        <v>38037.0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>
        <v>405.0</v>
      </c>
      <c r="B406" s="4" t="s">
        <v>1804</v>
      </c>
      <c r="C406" s="4" t="s">
        <v>906</v>
      </c>
      <c r="D406" s="4" t="s">
        <v>1805</v>
      </c>
      <c r="E406" s="4" t="str">
        <f t="shared" si="1"/>
        <v>mohammed.owens@clare.edu</v>
      </c>
      <c r="F406" s="4" t="s">
        <v>132</v>
      </c>
      <c r="G406" s="4" t="s">
        <v>124</v>
      </c>
      <c r="H406" s="2">
        <v>44805.0</v>
      </c>
      <c r="I406" s="4">
        <v>2022.0</v>
      </c>
      <c r="J406" s="4">
        <v>7.0</v>
      </c>
      <c r="K406" s="4" t="s">
        <v>125</v>
      </c>
      <c r="L406" s="1" t="s">
        <v>984</v>
      </c>
      <c r="M406" s="1" t="s">
        <v>1806</v>
      </c>
      <c r="N406" s="4" t="s">
        <v>1807</v>
      </c>
      <c r="O406" s="5">
        <v>72413.0</v>
      </c>
      <c r="P406" s="2">
        <v>38131.0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>
        <v>406.0</v>
      </c>
      <c r="B407" s="4" t="s">
        <v>392</v>
      </c>
      <c r="C407" s="4" t="s">
        <v>1808</v>
      </c>
      <c r="D407" s="4" t="s">
        <v>1504</v>
      </c>
      <c r="E407" s="4" t="str">
        <f t="shared" si="1"/>
        <v>korbyn.henderson@clare.edu</v>
      </c>
      <c r="F407" s="4" t="s">
        <v>188</v>
      </c>
      <c r="G407" s="4" t="s">
        <v>124</v>
      </c>
      <c r="H407" s="2">
        <v>44805.0</v>
      </c>
      <c r="I407" s="4">
        <v>2021.0</v>
      </c>
      <c r="J407" s="4">
        <v>12.0</v>
      </c>
      <c r="K407" s="4" t="s">
        <v>125</v>
      </c>
      <c r="L407" s="1" t="s">
        <v>182</v>
      </c>
      <c r="M407" s="1" t="s">
        <v>1809</v>
      </c>
      <c r="N407" s="4" t="s">
        <v>1810</v>
      </c>
      <c r="O407" s="5">
        <v>54971.0</v>
      </c>
      <c r="P407" s="2">
        <v>37756.0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>
        <v>407.0</v>
      </c>
      <c r="B408" s="4" t="s">
        <v>675</v>
      </c>
      <c r="C408" s="4" t="s">
        <v>1811</v>
      </c>
      <c r="D408" s="4" t="s">
        <v>1231</v>
      </c>
      <c r="E408" s="4" t="str">
        <f t="shared" si="1"/>
        <v>nathaniel.guerrero@clare.edu</v>
      </c>
      <c r="F408" s="4" t="s">
        <v>188</v>
      </c>
      <c r="G408" s="4" t="s">
        <v>124</v>
      </c>
      <c r="H408" s="2">
        <v>44805.0</v>
      </c>
      <c r="I408" s="4">
        <v>2022.0</v>
      </c>
      <c r="J408" s="4">
        <v>15.0</v>
      </c>
      <c r="K408" s="4" t="s">
        <v>125</v>
      </c>
      <c r="L408" s="1" t="s">
        <v>266</v>
      </c>
      <c r="M408" s="1" t="s">
        <v>1812</v>
      </c>
      <c r="N408" s="4" t="s">
        <v>1813</v>
      </c>
      <c r="O408" s="5">
        <v>57386.0</v>
      </c>
      <c r="P408" s="2">
        <v>38266.0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>
        <v>408.0</v>
      </c>
      <c r="B409" s="4" t="s">
        <v>1399</v>
      </c>
      <c r="C409" s="4" t="s">
        <v>1795</v>
      </c>
      <c r="D409" s="4" t="s">
        <v>1814</v>
      </c>
      <c r="E409" s="4" t="str">
        <f t="shared" si="1"/>
        <v>dax.hamilton@clare.edu</v>
      </c>
      <c r="F409" s="4" t="s">
        <v>123</v>
      </c>
      <c r="G409" s="4" t="s">
        <v>124</v>
      </c>
      <c r="H409" s="2">
        <v>44805.0</v>
      </c>
      <c r="I409" s="4">
        <v>2021.0</v>
      </c>
      <c r="J409" s="4">
        <v>4.0</v>
      </c>
      <c r="K409" s="4" t="s">
        <v>125</v>
      </c>
      <c r="L409" s="1" t="s">
        <v>272</v>
      </c>
      <c r="M409" s="1" t="s">
        <v>1815</v>
      </c>
      <c r="N409" s="4" t="s">
        <v>1816</v>
      </c>
      <c r="O409" s="5">
        <v>80911.0</v>
      </c>
      <c r="P409" s="2">
        <v>37807.0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>
        <v>409.0</v>
      </c>
      <c r="B410" s="4" t="s">
        <v>1066</v>
      </c>
      <c r="C410" s="4" t="s">
        <v>1075</v>
      </c>
      <c r="D410" s="4" t="s">
        <v>1817</v>
      </c>
      <c r="E410" s="4" t="str">
        <f t="shared" si="1"/>
        <v>rodney.coleman@clare.edu</v>
      </c>
      <c r="F410" s="4" t="s">
        <v>139</v>
      </c>
      <c r="G410" s="4" t="s">
        <v>124</v>
      </c>
      <c r="H410" s="2">
        <v>44805.0</v>
      </c>
      <c r="I410" s="4">
        <v>2019.0</v>
      </c>
      <c r="J410" s="4">
        <v>15.0</v>
      </c>
      <c r="K410" s="4" t="s">
        <v>125</v>
      </c>
      <c r="L410" s="1" t="s">
        <v>176</v>
      </c>
      <c r="M410" s="1" t="s">
        <v>1818</v>
      </c>
      <c r="N410" s="4" t="s">
        <v>1819</v>
      </c>
      <c r="O410" s="5">
        <v>40350.0</v>
      </c>
      <c r="P410" s="2">
        <v>37068.0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>
        <v>410.0</v>
      </c>
      <c r="B411" s="4" t="s">
        <v>1096</v>
      </c>
      <c r="C411" s="4" t="s">
        <v>1820</v>
      </c>
      <c r="D411" s="4" t="s">
        <v>1821</v>
      </c>
      <c r="E411" s="4" t="str">
        <f t="shared" si="1"/>
        <v>hayes.robertson@clare.edu</v>
      </c>
      <c r="F411" s="4" t="s">
        <v>132</v>
      </c>
      <c r="G411" s="4" t="s">
        <v>124</v>
      </c>
      <c r="H411" s="2">
        <v>44805.0</v>
      </c>
      <c r="I411" s="4">
        <v>2022.0</v>
      </c>
      <c r="J411" s="4">
        <v>7.0</v>
      </c>
      <c r="K411" s="4" t="s">
        <v>125</v>
      </c>
      <c r="L411" s="1" t="s">
        <v>643</v>
      </c>
      <c r="M411" s="1" t="s">
        <v>1822</v>
      </c>
      <c r="N411" s="4" t="s">
        <v>1823</v>
      </c>
      <c r="O411" s="5">
        <v>20656.0</v>
      </c>
      <c r="P411" s="2">
        <v>38298.0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>
        <v>411.0</v>
      </c>
      <c r="B412" s="4" t="s">
        <v>714</v>
      </c>
      <c r="C412" s="4" t="s">
        <v>1824</v>
      </c>
      <c r="D412" s="4" t="s">
        <v>1392</v>
      </c>
      <c r="E412" s="4" t="str">
        <f t="shared" si="1"/>
        <v>eduardo.fuller@clare.edu</v>
      </c>
      <c r="F412" s="4" t="s">
        <v>139</v>
      </c>
      <c r="G412" s="4" t="s">
        <v>124</v>
      </c>
      <c r="H412" s="2">
        <v>44805.0</v>
      </c>
      <c r="I412" s="4">
        <v>2021.0</v>
      </c>
      <c r="J412" s="4">
        <v>9.0</v>
      </c>
      <c r="K412" s="4" t="s">
        <v>125</v>
      </c>
      <c r="L412" s="1" t="s">
        <v>340</v>
      </c>
      <c r="M412" s="1" t="s">
        <v>1825</v>
      </c>
      <c r="N412" s="4" t="s">
        <v>1826</v>
      </c>
      <c r="O412" s="5">
        <v>67437.0</v>
      </c>
      <c r="P412" s="2">
        <v>37850.0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>
        <v>412.0</v>
      </c>
      <c r="B413" s="4" t="s">
        <v>169</v>
      </c>
      <c r="C413" s="4" t="s">
        <v>370</v>
      </c>
      <c r="D413" s="4" t="s">
        <v>1827</v>
      </c>
      <c r="E413" s="4" t="str">
        <f t="shared" si="1"/>
        <v>santos.mejia@clare.edu</v>
      </c>
      <c r="F413" s="4" t="s">
        <v>139</v>
      </c>
      <c r="G413" s="4" t="s">
        <v>124</v>
      </c>
      <c r="H413" s="2">
        <v>44805.0</v>
      </c>
      <c r="I413" s="4">
        <v>2022.0</v>
      </c>
      <c r="J413" s="4">
        <v>2.0</v>
      </c>
      <c r="K413" s="4" t="s">
        <v>125</v>
      </c>
      <c r="L413" s="1" t="s">
        <v>200</v>
      </c>
      <c r="M413" s="1" t="s">
        <v>1781</v>
      </c>
      <c r="N413" s="4" t="s">
        <v>1828</v>
      </c>
      <c r="O413" s="5">
        <v>24380.0</v>
      </c>
      <c r="P413" s="2">
        <v>38127.0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>
        <v>413.0</v>
      </c>
      <c r="B414" s="4" t="s">
        <v>386</v>
      </c>
      <c r="C414" s="4" t="s">
        <v>1829</v>
      </c>
      <c r="D414" s="4" t="s">
        <v>1830</v>
      </c>
      <c r="E414" s="4" t="str">
        <f t="shared" si="1"/>
        <v>adrian.wu@clare.edu</v>
      </c>
      <c r="F414" s="4" t="s">
        <v>188</v>
      </c>
      <c r="G414" s="4" t="s">
        <v>124</v>
      </c>
      <c r="H414" s="2">
        <v>44805.0</v>
      </c>
      <c r="I414" s="4">
        <v>2021.0</v>
      </c>
      <c r="J414" s="4">
        <v>13.0</v>
      </c>
      <c r="K414" s="4" t="s">
        <v>125</v>
      </c>
      <c r="L414" s="1" t="s">
        <v>272</v>
      </c>
      <c r="M414" s="1" t="s">
        <v>507</v>
      </c>
      <c r="N414" s="4" t="s">
        <v>1831</v>
      </c>
      <c r="O414" s="5">
        <v>80260.0</v>
      </c>
      <c r="P414" s="2">
        <v>37856.0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>
        <v>414.0</v>
      </c>
      <c r="B415" s="4" t="s">
        <v>270</v>
      </c>
      <c r="C415" s="4" t="s">
        <v>1832</v>
      </c>
      <c r="D415" s="4" t="s">
        <v>1833</v>
      </c>
      <c r="E415" s="4" t="str">
        <f t="shared" si="1"/>
        <v>shiloh.horne@clare.edu</v>
      </c>
      <c r="F415" s="4" t="s">
        <v>139</v>
      </c>
      <c r="G415" s="4" t="s">
        <v>124</v>
      </c>
      <c r="H415" s="2">
        <v>44805.0</v>
      </c>
      <c r="I415" s="4">
        <v>2022.0</v>
      </c>
      <c r="J415" s="4">
        <v>8.0</v>
      </c>
      <c r="K415" s="4" t="s">
        <v>125</v>
      </c>
      <c r="L415" s="1" t="s">
        <v>378</v>
      </c>
      <c r="M415" s="1" t="s">
        <v>1834</v>
      </c>
      <c r="N415" s="4" t="s">
        <v>1835</v>
      </c>
      <c r="O415" s="5">
        <v>50222.0</v>
      </c>
      <c r="P415" s="2">
        <v>38096.0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>
        <v>415.0</v>
      </c>
      <c r="B416" s="4" t="s">
        <v>144</v>
      </c>
      <c r="C416" s="4" t="s">
        <v>458</v>
      </c>
      <c r="D416" s="4" t="s">
        <v>1836</v>
      </c>
      <c r="E416" s="4" t="str">
        <f t="shared" si="1"/>
        <v>karter.rubio@clare.edu</v>
      </c>
      <c r="F416" s="4" t="s">
        <v>123</v>
      </c>
      <c r="G416" s="4" t="s">
        <v>124</v>
      </c>
      <c r="H416" s="2">
        <v>44805.0</v>
      </c>
      <c r="I416" s="4">
        <v>2022.0</v>
      </c>
      <c r="J416" s="4">
        <v>2.0</v>
      </c>
      <c r="K416" s="4" t="s">
        <v>125</v>
      </c>
      <c r="L416" s="1" t="s">
        <v>398</v>
      </c>
      <c r="M416" s="1" t="s">
        <v>1837</v>
      </c>
      <c r="N416" s="4" t="s">
        <v>1838</v>
      </c>
      <c r="O416" s="5">
        <v>55720.0</v>
      </c>
      <c r="P416" s="2">
        <v>38051.0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>
        <v>416.0</v>
      </c>
      <c r="B417" s="4" t="s">
        <v>1839</v>
      </c>
      <c r="C417" s="4" t="s">
        <v>1840</v>
      </c>
      <c r="D417" s="4" t="s">
        <v>204</v>
      </c>
      <c r="E417" s="4" t="str">
        <f t="shared" si="1"/>
        <v>jamison.anthony@clare.edu</v>
      </c>
      <c r="F417" s="4" t="s">
        <v>188</v>
      </c>
      <c r="G417" s="4" t="s">
        <v>124</v>
      </c>
      <c r="H417" s="2">
        <v>44805.0</v>
      </c>
      <c r="I417" s="4">
        <v>2019.0</v>
      </c>
      <c r="J417" s="4">
        <v>13.0</v>
      </c>
      <c r="K417" s="4" t="s">
        <v>125</v>
      </c>
      <c r="L417" s="1" t="s">
        <v>152</v>
      </c>
      <c r="M417" s="1" t="s">
        <v>746</v>
      </c>
      <c r="N417" s="4" t="s">
        <v>1841</v>
      </c>
      <c r="O417" s="5">
        <v>78756.0</v>
      </c>
      <c r="P417" s="2">
        <v>36923.0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>
        <v>417.0</v>
      </c>
      <c r="B418" s="4" t="s">
        <v>257</v>
      </c>
      <c r="C418" s="4" t="s">
        <v>1742</v>
      </c>
      <c r="D418" s="4" t="s">
        <v>1842</v>
      </c>
      <c r="E418" s="4" t="str">
        <f t="shared" si="1"/>
        <v>romeo.gray@clare.edu</v>
      </c>
      <c r="F418" s="4" t="s">
        <v>132</v>
      </c>
      <c r="G418" s="4" t="s">
        <v>124</v>
      </c>
      <c r="H418" s="2">
        <v>44805.0</v>
      </c>
      <c r="I418" s="4">
        <v>2019.0</v>
      </c>
      <c r="J418" s="4">
        <v>7.0</v>
      </c>
      <c r="K418" s="4" t="s">
        <v>125</v>
      </c>
      <c r="L418" s="1" t="s">
        <v>140</v>
      </c>
      <c r="M418" s="1" t="s">
        <v>1843</v>
      </c>
      <c r="N418" s="4" t="s">
        <v>1844</v>
      </c>
      <c r="O418" s="5">
        <v>39747.0</v>
      </c>
      <c r="P418" s="2">
        <v>37130.0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>
        <v>418.0</v>
      </c>
      <c r="B419" s="4" t="s">
        <v>258</v>
      </c>
      <c r="C419" s="4" t="s">
        <v>686</v>
      </c>
      <c r="D419" s="4" t="s">
        <v>1276</v>
      </c>
      <c r="E419" s="4" t="str">
        <f t="shared" si="1"/>
        <v>blaise.rivera@clare.edu</v>
      </c>
      <c r="F419" s="4" t="s">
        <v>139</v>
      </c>
      <c r="G419" s="4" t="s">
        <v>124</v>
      </c>
      <c r="H419" s="2">
        <v>44805.0</v>
      </c>
      <c r="I419" s="4">
        <v>2021.0</v>
      </c>
      <c r="J419" s="4">
        <v>15.0</v>
      </c>
      <c r="K419" s="4" t="s">
        <v>125</v>
      </c>
      <c r="L419" s="1" t="s">
        <v>152</v>
      </c>
      <c r="M419" s="1" t="s">
        <v>1845</v>
      </c>
      <c r="N419" s="4" t="s">
        <v>1846</v>
      </c>
      <c r="O419" s="5">
        <v>78840.0</v>
      </c>
      <c r="P419" s="2">
        <v>37714.0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>
        <v>419.0</v>
      </c>
      <c r="B420" s="4" t="s">
        <v>1847</v>
      </c>
      <c r="C420" s="4" t="s">
        <v>1848</v>
      </c>
      <c r="D420" s="4" t="s">
        <v>1849</v>
      </c>
      <c r="E420" s="4" t="str">
        <f t="shared" si="1"/>
        <v>musa.gaines@clare.edu</v>
      </c>
      <c r="F420" s="4" t="s">
        <v>132</v>
      </c>
      <c r="G420" s="4" t="s">
        <v>124</v>
      </c>
      <c r="H420" s="2">
        <v>44805.0</v>
      </c>
      <c r="I420" s="4">
        <v>2020.0</v>
      </c>
      <c r="J420" s="4">
        <v>8.0</v>
      </c>
      <c r="K420" s="4" t="s">
        <v>125</v>
      </c>
      <c r="L420" s="1" t="s">
        <v>1510</v>
      </c>
      <c r="M420" s="1" t="s">
        <v>1850</v>
      </c>
      <c r="N420" s="4" t="s">
        <v>1851</v>
      </c>
      <c r="O420" s="5">
        <v>48382.0</v>
      </c>
      <c r="P420" s="2">
        <v>37617.0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>
        <v>420.0</v>
      </c>
      <c r="B421" s="4" t="s">
        <v>1852</v>
      </c>
      <c r="C421" s="4" t="s">
        <v>833</v>
      </c>
      <c r="D421" s="4" t="s">
        <v>1853</v>
      </c>
      <c r="E421" s="4" t="str">
        <f t="shared" si="1"/>
        <v>trace.zavala@clare.edu</v>
      </c>
      <c r="F421" s="4" t="s">
        <v>139</v>
      </c>
      <c r="G421" s="4" t="s">
        <v>124</v>
      </c>
      <c r="H421" s="2">
        <v>44805.0</v>
      </c>
      <c r="I421" s="4">
        <v>2021.0</v>
      </c>
      <c r="J421" s="4">
        <v>7.0</v>
      </c>
      <c r="K421" s="4" t="s">
        <v>125</v>
      </c>
      <c r="L421" s="1" t="s">
        <v>152</v>
      </c>
      <c r="M421" s="1" t="s">
        <v>1854</v>
      </c>
      <c r="N421" s="4" t="s">
        <v>1855</v>
      </c>
      <c r="O421" s="5">
        <v>76701.0</v>
      </c>
      <c r="P421" s="2">
        <v>37902.0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>
        <v>421.0</v>
      </c>
      <c r="B422" s="4" t="s">
        <v>1364</v>
      </c>
      <c r="C422" s="4" t="s">
        <v>1856</v>
      </c>
      <c r="D422" s="4" t="s">
        <v>1857</v>
      </c>
      <c r="E422" s="4" t="str">
        <f t="shared" si="1"/>
        <v>anderson.dickerson@clare.edu</v>
      </c>
      <c r="F422" s="4" t="s">
        <v>188</v>
      </c>
      <c r="G422" s="4" t="s">
        <v>124</v>
      </c>
      <c r="H422" s="2">
        <v>44805.0</v>
      </c>
      <c r="I422" s="4">
        <v>2022.0</v>
      </c>
      <c r="J422" s="4">
        <v>1.0</v>
      </c>
      <c r="K422" s="4" t="s">
        <v>125</v>
      </c>
      <c r="L422" s="1" t="s">
        <v>995</v>
      </c>
      <c r="M422" s="1" t="s">
        <v>1858</v>
      </c>
      <c r="N422" s="4" t="s">
        <v>1859</v>
      </c>
      <c r="O422" s="5">
        <v>86515.0</v>
      </c>
      <c r="P422" s="2">
        <v>38137.0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>
        <v>422.0</v>
      </c>
      <c r="B423" s="4" t="s">
        <v>1249</v>
      </c>
      <c r="C423" s="4" t="s">
        <v>1462</v>
      </c>
      <c r="D423" s="4" t="s">
        <v>1860</v>
      </c>
      <c r="E423" s="4" t="str">
        <f t="shared" si="1"/>
        <v>braylen.gill@clare.edu</v>
      </c>
      <c r="F423" s="4" t="s">
        <v>123</v>
      </c>
      <c r="G423" s="4" t="s">
        <v>124</v>
      </c>
      <c r="H423" s="2">
        <v>44805.0</v>
      </c>
      <c r="I423" s="4">
        <v>2022.0</v>
      </c>
      <c r="J423" s="4">
        <v>1.0</v>
      </c>
      <c r="K423" s="4" t="s">
        <v>125</v>
      </c>
      <c r="L423" s="1" t="s">
        <v>1395</v>
      </c>
      <c r="M423" s="1" t="s">
        <v>1861</v>
      </c>
      <c r="N423" s="4" t="s">
        <v>1862</v>
      </c>
      <c r="O423" s="5">
        <v>98374.0</v>
      </c>
      <c r="P423" s="2">
        <v>38006.0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>
        <v>423.0</v>
      </c>
      <c r="B424" s="4" t="s">
        <v>1863</v>
      </c>
      <c r="C424" s="4" t="s">
        <v>1864</v>
      </c>
      <c r="D424" s="4" t="s">
        <v>1865</v>
      </c>
      <c r="E424" s="4" t="str">
        <f t="shared" si="1"/>
        <v>bryce.salgado@clare.edu</v>
      </c>
      <c r="F424" s="4" t="s">
        <v>139</v>
      </c>
      <c r="G424" s="4" t="s">
        <v>124</v>
      </c>
      <c r="H424" s="2">
        <v>44805.0</v>
      </c>
      <c r="I424" s="4">
        <v>2019.0</v>
      </c>
      <c r="J424" s="4">
        <v>7.0</v>
      </c>
      <c r="K424" s="4" t="s">
        <v>125</v>
      </c>
      <c r="L424" s="1" t="s">
        <v>152</v>
      </c>
      <c r="M424" s="1" t="s">
        <v>688</v>
      </c>
      <c r="N424" s="4" t="s">
        <v>1866</v>
      </c>
      <c r="O424" s="5">
        <v>77091.0</v>
      </c>
      <c r="P424" s="2">
        <v>36944.0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>
        <v>424.0</v>
      </c>
      <c r="B425" s="4" t="s">
        <v>1867</v>
      </c>
      <c r="C425" s="4" t="s">
        <v>1868</v>
      </c>
      <c r="D425" s="4" t="s">
        <v>1869</v>
      </c>
      <c r="E425" s="4" t="str">
        <f t="shared" si="1"/>
        <v>dalton.lowe@clare.edu</v>
      </c>
      <c r="F425" s="4" t="s">
        <v>123</v>
      </c>
      <c r="G425" s="4" t="s">
        <v>124</v>
      </c>
      <c r="H425" s="2">
        <v>44805.0</v>
      </c>
      <c r="I425" s="4">
        <v>2021.0</v>
      </c>
      <c r="J425" s="4">
        <v>13.0</v>
      </c>
      <c r="K425" s="4" t="s">
        <v>125</v>
      </c>
      <c r="L425" s="1" t="s">
        <v>351</v>
      </c>
      <c r="M425" s="1" t="s">
        <v>1870</v>
      </c>
      <c r="N425" s="4" t="s">
        <v>1871</v>
      </c>
      <c r="O425" s="5">
        <v>82310.0</v>
      </c>
      <c r="P425" s="2">
        <v>37976.0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>
        <v>425.0</v>
      </c>
      <c r="B426" s="4" t="s">
        <v>1872</v>
      </c>
      <c r="C426" s="4" t="s">
        <v>1873</v>
      </c>
      <c r="D426" s="4" t="s">
        <v>1874</v>
      </c>
      <c r="E426" s="4" t="str">
        <f t="shared" si="1"/>
        <v>keaton.cisneros@clare.edu</v>
      </c>
      <c r="F426" s="4" t="s">
        <v>132</v>
      </c>
      <c r="G426" s="4" t="s">
        <v>124</v>
      </c>
      <c r="H426" s="2">
        <v>44805.0</v>
      </c>
      <c r="I426" s="4">
        <v>2020.0</v>
      </c>
      <c r="J426" s="4">
        <v>14.0</v>
      </c>
      <c r="K426" s="4" t="s">
        <v>125</v>
      </c>
      <c r="L426" s="1" t="s">
        <v>1395</v>
      </c>
      <c r="M426" s="1" t="s">
        <v>1234</v>
      </c>
      <c r="N426" s="4" t="s">
        <v>1875</v>
      </c>
      <c r="O426" s="5">
        <v>98601.0</v>
      </c>
      <c r="P426" s="2">
        <v>37537.0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>
        <v>426.0</v>
      </c>
      <c r="B427" s="4" t="s">
        <v>527</v>
      </c>
      <c r="C427" s="4" t="s">
        <v>971</v>
      </c>
      <c r="D427" s="4" t="s">
        <v>517</v>
      </c>
      <c r="E427" s="4" t="str">
        <f t="shared" si="1"/>
        <v>juan.holmes@clare.edu</v>
      </c>
      <c r="F427" s="4" t="s">
        <v>139</v>
      </c>
      <c r="G427" s="4" t="s">
        <v>124</v>
      </c>
      <c r="H427" s="2">
        <v>44805.0</v>
      </c>
      <c r="I427" s="4">
        <v>2020.0</v>
      </c>
      <c r="J427" s="4">
        <v>12.0</v>
      </c>
      <c r="K427" s="4" t="s">
        <v>125</v>
      </c>
      <c r="L427" s="1" t="s">
        <v>346</v>
      </c>
      <c r="M427" s="1" t="s">
        <v>1876</v>
      </c>
      <c r="N427" s="4" t="s">
        <v>1877</v>
      </c>
      <c r="O427" s="5">
        <v>61072.0</v>
      </c>
      <c r="P427" s="2">
        <v>37460.0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>
        <v>427.0</v>
      </c>
      <c r="B428" s="4" t="s">
        <v>180</v>
      </c>
      <c r="C428" s="4" t="s">
        <v>1087</v>
      </c>
      <c r="D428" s="4" t="s">
        <v>1607</v>
      </c>
      <c r="E428" s="4" t="str">
        <f t="shared" si="1"/>
        <v>cason.ware@clare.edu</v>
      </c>
      <c r="F428" s="4" t="s">
        <v>139</v>
      </c>
      <c r="G428" s="4" t="s">
        <v>124</v>
      </c>
      <c r="H428" s="2">
        <v>44805.0</v>
      </c>
      <c r="I428" s="4">
        <v>2020.0</v>
      </c>
      <c r="J428" s="4">
        <v>1.0</v>
      </c>
      <c r="K428" s="4" t="s">
        <v>125</v>
      </c>
      <c r="L428" s="1" t="s">
        <v>158</v>
      </c>
      <c r="M428" s="1" t="s">
        <v>1878</v>
      </c>
      <c r="N428" s="4" t="s">
        <v>1879</v>
      </c>
      <c r="O428" s="5">
        <v>63740.0</v>
      </c>
      <c r="P428" s="2">
        <v>37385.0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>
        <v>428.0</v>
      </c>
      <c r="B429" s="4" t="s">
        <v>1880</v>
      </c>
      <c r="C429" s="4" t="s">
        <v>1881</v>
      </c>
      <c r="D429" s="4" t="s">
        <v>1882</v>
      </c>
      <c r="E429" s="4" t="str">
        <f t="shared" si="1"/>
        <v>jerry.singh@clare.edu</v>
      </c>
      <c r="F429" s="4" t="s">
        <v>188</v>
      </c>
      <c r="G429" s="4" t="s">
        <v>124</v>
      </c>
      <c r="H429" s="2">
        <v>44805.0</v>
      </c>
      <c r="I429" s="4">
        <v>2022.0</v>
      </c>
      <c r="J429" s="4">
        <v>15.0</v>
      </c>
      <c r="K429" s="4" t="s">
        <v>125</v>
      </c>
      <c r="L429" s="1" t="s">
        <v>194</v>
      </c>
      <c r="M429" s="1" t="s">
        <v>1883</v>
      </c>
      <c r="N429" s="4" t="s">
        <v>1884</v>
      </c>
      <c r="O429" s="5">
        <v>68644.0</v>
      </c>
      <c r="P429" s="2">
        <v>38297.0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>
        <v>429.0</v>
      </c>
      <c r="B430" s="4" t="s">
        <v>1885</v>
      </c>
      <c r="C430" s="4" t="s">
        <v>416</v>
      </c>
      <c r="D430" s="4" t="s">
        <v>1817</v>
      </c>
      <c r="E430" s="4" t="str">
        <f t="shared" si="1"/>
        <v>kairo.coleman@clare.edu</v>
      </c>
      <c r="F430" s="4" t="s">
        <v>123</v>
      </c>
      <c r="G430" s="4" t="s">
        <v>124</v>
      </c>
      <c r="H430" s="2">
        <v>44805.0</v>
      </c>
      <c r="I430" s="4">
        <v>2021.0</v>
      </c>
      <c r="J430" s="4">
        <v>15.0</v>
      </c>
      <c r="K430" s="4" t="s">
        <v>125</v>
      </c>
      <c r="L430" s="1" t="s">
        <v>479</v>
      </c>
      <c r="M430" s="1" t="s">
        <v>1320</v>
      </c>
      <c r="N430" s="4" t="s">
        <v>1886</v>
      </c>
      <c r="O430" s="5">
        <v>73141.0</v>
      </c>
      <c r="P430" s="2">
        <v>37629.0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>
        <v>430.0</v>
      </c>
      <c r="B431" s="4" t="s">
        <v>750</v>
      </c>
      <c r="C431" s="4" t="s">
        <v>263</v>
      </c>
      <c r="D431" s="4" t="s">
        <v>1887</v>
      </c>
      <c r="E431" s="4" t="str">
        <f t="shared" si="1"/>
        <v>calvin.sparks@clare.edu</v>
      </c>
      <c r="F431" s="4" t="s">
        <v>139</v>
      </c>
      <c r="G431" s="4" t="s">
        <v>124</v>
      </c>
      <c r="H431" s="2">
        <v>44805.0</v>
      </c>
      <c r="I431" s="4">
        <v>2020.0</v>
      </c>
      <c r="J431" s="4">
        <v>12.0</v>
      </c>
      <c r="K431" s="4" t="s">
        <v>125</v>
      </c>
      <c r="L431" s="1" t="s">
        <v>297</v>
      </c>
      <c r="M431" s="1" t="s">
        <v>1888</v>
      </c>
      <c r="N431" s="4" t="s">
        <v>1889</v>
      </c>
      <c r="O431" s="5">
        <v>36773.0</v>
      </c>
      <c r="P431" s="2">
        <v>37291.0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>
        <v>431.0</v>
      </c>
      <c r="B432" s="4" t="s">
        <v>1237</v>
      </c>
      <c r="C432" s="4" t="s">
        <v>1650</v>
      </c>
      <c r="D432" s="4" t="s">
        <v>1890</v>
      </c>
      <c r="E432" s="4" t="str">
        <f t="shared" si="1"/>
        <v>joey.caldwell@clare.edu</v>
      </c>
      <c r="F432" s="4" t="s">
        <v>132</v>
      </c>
      <c r="G432" s="4" t="s">
        <v>124</v>
      </c>
      <c r="H432" s="2">
        <v>44805.0</v>
      </c>
      <c r="I432" s="4">
        <v>2019.0</v>
      </c>
      <c r="J432" s="4">
        <v>9.0</v>
      </c>
      <c r="K432" s="4" t="s">
        <v>125</v>
      </c>
      <c r="L432" s="1" t="s">
        <v>228</v>
      </c>
      <c r="M432" s="1" t="s">
        <v>1891</v>
      </c>
      <c r="N432" s="4" t="s">
        <v>1892</v>
      </c>
      <c r="O432" s="5">
        <v>11579.0</v>
      </c>
      <c r="P432" s="2">
        <v>37038.0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>
        <v>432.0</v>
      </c>
      <c r="B433" s="4" t="s">
        <v>1893</v>
      </c>
      <c r="C433" s="4" t="s">
        <v>1894</v>
      </c>
      <c r="D433" s="4" t="s">
        <v>1895</v>
      </c>
      <c r="E433" s="4" t="str">
        <f t="shared" si="1"/>
        <v>alex.barber@clare.edu</v>
      </c>
      <c r="F433" s="4" t="s">
        <v>139</v>
      </c>
      <c r="G433" s="4" t="s">
        <v>124</v>
      </c>
      <c r="H433" s="2">
        <v>44805.0</v>
      </c>
      <c r="I433" s="4">
        <v>2019.0</v>
      </c>
      <c r="J433" s="4">
        <v>14.0</v>
      </c>
      <c r="K433" s="4" t="s">
        <v>125</v>
      </c>
      <c r="L433" s="1" t="s">
        <v>346</v>
      </c>
      <c r="M433" s="1" t="s">
        <v>1896</v>
      </c>
      <c r="N433" s="4" t="s">
        <v>1897</v>
      </c>
      <c r="O433" s="5">
        <v>62907.0</v>
      </c>
      <c r="P433" s="2">
        <v>36922.0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>
        <v>433.0</v>
      </c>
      <c r="B434" s="4" t="s">
        <v>461</v>
      </c>
      <c r="C434" s="4" t="s">
        <v>656</v>
      </c>
      <c r="D434" s="4" t="s">
        <v>1474</v>
      </c>
      <c r="E434" s="4" t="str">
        <f t="shared" si="1"/>
        <v>bo.crosby@clare.edu</v>
      </c>
      <c r="F434" s="4" t="s">
        <v>123</v>
      </c>
      <c r="G434" s="4" t="s">
        <v>124</v>
      </c>
      <c r="H434" s="2">
        <v>44805.0</v>
      </c>
      <c r="I434" s="4">
        <v>2021.0</v>
      </c>
      <c r="J434" s="4">
        <v>15.0</v>
      </c>
      <c r="K434" s="4" t="s">
        <v>125</v>
      </c>
      <c r="L434" s="1" t="s">
        <v>984</v>
      </c>
      <c r="M434" s="1" t="s">
        <v>1898</v>
      </c>
      <c r="N434" s="4" t="s">
        <v>1899</v>
      </c>
      <c r="O434" s="5">
        <v>72538.0</v>
      </c>
      <c r="P434" s="2">
        <v>37716.0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>
        <v>434.0</v>
      </c>
      <c r="B435" s="4" t="s">
        <v>1900</v>
      </c>
      <c r="C435" s="4" t="s">
        <v>1901</v>
      </c>
      <c r="D435" s="4" t="s">
        <v>1174</v>
      </c>
      <c r="E435" s="4" t="str">
        <f t="shared" si="1"/>
        <v>stetson.castro@clare.edu</v>
      </c>
      <c r="F435" s="4" t="s">
        <v>123</v>
      </c>
      <c r="G435" s="4" t="s">
        <v>124</v>
      </c>
      <c r="H435" s="2">
        <v>44805.0</v>
      </c>
      <c r="I435" s="4">
        <v>2019.0</v>
      </c>
      <c r="J435" s="4">
        <v>2.0</v>
      </c>
      <c r="K435" s="4" t="s">
        <v>125</v>
      </c>
      <c r="L435" s="1" t="s">
        <v>234</v>
      </c>
      <c r="M435" s="1" t="s">
        <v>1902</v>
      </c>
      <c r="N435" s="4" t="s">
        <v>1903</v>
      </c>
      <c r="O435" s="5">
        <v>43438.0</v>
      </c>
      <c r="P435" s="2">
        <v>37141.0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>
        <v>435.0</v>
      </c>
      <c r="B436" s="4" t="s">
        <v>1904</v>
      </c>
      <c r="C436" s="4" t="s">
        <v>802</v>
      </c>
      <c r="D436" s="4" t="s">
        <v>329</v>
      </c>
      <c r="E436" s="4" t="str">
        <f t="shared" si="1"/>
        <v>aarav.bowers@clare.edu</v>
      </c>
      <c r="F436" s="4" t="s">
        <v>123</v>
      </c>
      <c r="G436" s="4" t="s">
        <v>124</v>
      </c>
      <c r="H436" s="2">
        <v>44805.0</v>
      </c>
      <c r="I436" s="4">
        <v>2022.0</v>
      </c>
      <c r="J436" s="4">
        <v>1.0</v>
      </c>
      <c r="K436" s="4" t="s">
        <v>125</v>
      </c>
      <c r="L436" s="1" t="s">
        <v>176</v>
      </c>
      <c r="M436" s="1" t="s">
        <v>1905</v>
      </c>
      <c r="N436" s="4" t="s">
        <v>1906</v>
      </c>
      <c r="O436" s="5">
        <v>40003.0</v>
      </c>
      <c r="P436" s="2">
        <v>38217.0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>
        <v>436.0</v>
      </c>
      <c r="B437" s="4" t="s">
        <v>1669</v>
      </c>
      <c r="C437" s="4" t="s">
        <v>1907</v>
      </c>
      <c r="D437" s="4" t="s">
        <v>397</v>
      </c>
      <c r="E437" s="4" t="str">
        <f t="shared" si="1"/>
        <v>hezekiah.rios@clare.edu</v>
      </c>
      <c r="F437" s="4" t="s">
        <v>132</v>
      </c>
      <c r="G437" s="4" t="s">
        <v>124</v>
      </c>
      <c r="H437" s="2">
        <v>44805.0</v>
      </c>
      <c r="I437" s="4">
        <v>2019.0</v>
      </c>
      <c r="J437" s="4">
        <v>9.0</v>
      </c>
      <c r="K437" s="4" t="s">
        <v>125</v>
      </c>
      <c r="L437" s="1" t="s">
        <v>372</v>
      </c>
      <c r="M437" s="1" t="s">
        <v>1908</v>
      </c>
      <c r="N437" s="4" t="s">
        <v>1909</v>
      </c>
      <c r="O437" s="5">
        <v>97364.0</v>
      </c>
      <c r="P437" s="2">
        <v>37025.0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>
        <v>437.0</v>
      </c>
      <c r="B438" s="4" t="s">
        <v>1528</v>
      </c>
      <c r="C438" s="4" t="s">
        <v>1451</v>
      </c>
      <c r="D438" s="4" t="s">
        <v>1910</v>
      </c>
      <c r="E438" s="4" t="str">
        <f t="shared" si="1"/>
        <v>kaysen.lane@clare.edu</v>
      </c>
      <c r="F438" s="4" t="s">
        <v>139</v>
      </c>
      <c r="G438" s="4" t="s">
        <v>124</v>
      </c>
      <c r="H438" s="2">
        <v>44805.0</v>
      </c>
      <c r="I438" s="4">
        <v>2021.0</v>
      </c>
      <c r="J438" s="4">
        <v>12.0</v>
      </c>
      <c r="K438" s="4" t="s">
        <v>125</v>
      </c>
      <c r="L438" s="1" t="s">
        <v>152</v>
      </c>
      <c r="M438" s="1" t="s">
        <v>1817</v>
      </c>
      <c r="N438" s="4" t="s">
        <v>1911</v>
      </c>
      <c r="O438" s="5">
        <v>76834.0</v>
      </c>
      <c r="P438" s="2">
        <v>37777.0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>
        <v>438.0</v>
      </c>
      <c r="B439" s="4" t="s">
        <v>621</v>
      </c>
      <c r="C439" s="4" t="s">
        <v>946</v>
      </c>
      <c r="D439" s="4" t="s">
        <v>1912</v>
      </c>
      <c r="E439" s="4" t="str">
        <f t="shared" si="1"/>
        <v>milo.middleton@clare.edu</v>
      </c>
      <c r="F439" s="4" t="s">
        <v>139</v>
      </c>
      <c r="G439" s="4" t="s">
        <v>124</v>
      </c>
      <c r="H439" s="2">
        <v>44805.0</v>
      </c>
      <c r="I439" s="4">
        <v>2020.0</v>
      </c>
      <c r="J439" s="4">
        <v>14.0</v>
      </c>
      <c r="K439" s="4" t="s">
        <v>125</v>
      </c>
      <c r="L439" s="1" t="s">
        <v>346</v>
      </c>
      <c r="M439" s="1" t="s">
        <v>1913</v>
      </c>
      <c r="N439" s="4" t="s">
        <v>1914</v>
      </c>
      <c r="O439" s="5">
        <v>62814.0</v>
      </c>
      <c r="P439" s="2">
        <v>37476.0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>
        <v>439.0</v>
      </c>
      <c r="B440" s="4" t="s">
        <v>1915</v>
      </c>
      <c r="C440" s="4" t="s">
        <v>537</v>
      </c>
      <c r="D440" s="4" t="s">
        <v>1916</v>
      </c>
      <c r="E440" s="4" t="str">
        <f t="shared" si="1"/>
        <v>bode.holt@clare.edu</v>
      </c>
      <c r="F440" s="4" t="s">
        <v>132</v>
      </c>
      <c r="G440" s="4" t="s">
        <v>124</v>
      </c>
      <c r="H440" s="2">
        <v>44805.0</v>
      </c>
      <c r="I440" s="4">
        <v>2019.0</v>
      </c>
      <c r="J440" s="4">
        <v>4.0</v>
      </c>
      <c r="K440" s="4" t="s">
        <v>125</v>
      </c>
      <c r="L440" s="1" t="s">
        <v>158</v>
      </c>
      <c r="M440" s="1" t="s">
        <v>1917</v>
      </c>
      <c r="N440" s="4" t="s">
        <v>1918</v>
      </c>
      <c r="O440" s="5">
        <v>64137.0</v>
      </c>
      <c r="P440" s="2">
        <v>36950.0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>
        <v>440.0</v>
      </c>
      <c r="B441" s="4" t="s">
        <v>1919</v>
      </c>
      <c r="C441" s="4" t="s">
        <v>1920</v>
      </c>
      <c r="D441" s="4" t="s">
        <v>1921</v>
      </c>
      <c r="E441" s="4" t="str">
        <f t="shared" si="1"/>
        <v>gianni.newman@clare.edu</v>
      </c>
      <c r="F441" s="4" t="s">
        <v>123</v>
      </c>
      <c r="G441" s="4" t="s">
        <v>124</v>
      </c>
      <c r="H441" s="2">
        <v>44805.0</v>
      </c>
      <c r="I441" s="4">
        <v>2021.0</v>
      </c>
      <c r="J441" s="4">
        <v>8.0</v>
      </c>
      <c r="K441" s="4" t="s">
        <v>125</v>
      </c>
      <c r="L441" s="1" t="s">
        <v>212</v>
      </c>
      <c r="M441" s="1" t="s">
        <v>1922</v>
      </c>
      <c r="N441" s="4" t="s">
        <v>1923</v>
      </c>
      <c r="O441" s="5">
        <v>91306.0</v>
      </c>
      <c r="P441" s="2">
        <v>37918.0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>
        <v>441.0</v>
      </c>
      <c r="B442" s="4" t="s">
        <v>1654</v>
      </c>
      <c r="C442" s="4" t="s">
        <v>1924</v>
      </c>
      <c r="D442" s="4" t="s">
        <v>1083</v>
      </c>
      <c r="E442" s="4" t="str">
        <f t="shared" si="1"/>
        <v>rey.francis@clare.edu</v>
      </c>
      <c r="F442" s="4" t="s">
        <v>188</v>
      </c>
      <c r="G442" s="4" t="s">
        <v>124</v>
      </c>
      <c r="H442" s="2">
        <v>44805.0</v>
      </c>
      <c r="I442" s="4">
        <v>2019.0</v>
      </c>
      <c r="J442" s="4">
        <v>15.0</v>
      </c>
      <c r="K442" s="4" t="s">
        <v>125</v>
      </c>
      <c r="L442" s="1" t="s">
        <v>152</v>
      </c>
      <c r="M442" s="1" t="s">
        <v>1925</v>
      </c>
      <c r="N442" s="4" t="s">
        <v>1926</v>
      </c>
      <c r="O442" s="5">
        <v>78953.0</v>
      </c>
      <c r="P442" s="2">
        <v>37243.0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>
        <v>442.0</v>
      </c>
      <c r="B443" s="4" t="s">
        <v>1927</v>
      </c>
      <c r="C443" s="4" t="s">
        <v>1314</v>
      </c>
      <c r="D443" s="4" t="s">
        <v>1928</v>
      </c>
      <c r="E443" s="4" t="str">
        <f t="shared" si="1"/>
        <v>tyson.russell@clare.edu</v>
      </c>
      <c r="F443" s="4" t="s">
        <v>139</v>
      </c>
      <c r="G443" s="4" t="s">
        <v>124</v>
      </c>
      <c r="H443" s="2">
        <v>44805.0</v>
      </c>
      <c r="I443" s="4">
        <v>2021.0</v>
      </c>
      <c r="J443" s="4">
        <v>5.0</v>
      </c>
      <c r="K443" s="4" t="s">
        <v>125</v>
      </c>
      <c r="L443" s="1" t="s">
        <v>398</v>
      </c>
      <c r="M443" s="1" t="s">
        <v>1929</v>
      </c>
      <c r="N443" s="4" t="s">
        <v>1930</v>
      </c>
      <c r="O443" s="5">
        <v>55443.0</v>
      </c>
      <c r="P443" s="2">
        <v>37975.0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>
        <v>443.0</v>
      </c>
      <c r="B444" s="4" t="s">
        <v>1931</v>
      </c>
      <c r="C444" s="4" t="s">
        <v>795</v>
      </c>
      <c r="D444" s="4" t="s">
        <v>1932</v>
      </c>
      <c r="E444" s="4" t="str">
        <f t="shared" si="1"/>
        <v>alessandro.randall@clare.edu</v>
      </c>
      <c r="F444" s="4" t="s">
        <v>132</v>
      </c>
      <c r="G444" s="4" t="s">
        <v>124</v>
      </c>
      <c r="H444" s="2">
        <v>44805.0</v>
      </c>
      <c r="I444" s="4">
        <v>2020.0</v>
      </c>
      <c r="J444" s="4">
        <v>8.0</v>
      </c>
      <c r="K444" s="4" t="s">
        <v>125</v>
      </c>
      <c r="L444" s="1" t="s">
        <v>182</v>
      </c>
      <c r="M444" s="1" t="s">
        <v>1933</v>
      </c>
      <c r="N444" s="4" t="s">
        <v>1934</v>
      </c>
      <c r="O444" s="5">
        <v>54214.0</v>
      </c>
      <c r="P444" s="2">
        <v>37474.0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>
        <v>444.0</v>
      </c>
      <c r="B445" s="4" t="s">
        <v>1406</v>
      </c>
      <c r="C445" s="4" t="s">
        <v>1650</v>
      </c>
      <c r="D445" s="4" t="s">
        <v>734</v>
      </c>
      <c r="E445" s="4" t="str">
        <f t="shared" si="1"/>
        <v>alan.barnett@clare.edu</v>
      </c>
      <c r="F445" s="4" t="s">
        <v>188</v>
      </c>
      <c r="G445" s="4" t="s">
        <v>124</v>
      </c>
      <c r="H445" s="2">
        <v>44805.0</v>
      </c>
      <c r="I445" s="4">
        <v>2021.0</v>
      </c>
      <c r="J445" s="4">
        <v>1.0</v>
      </c>
      <c r="K445" s="4" t="s">
        <v>125</v>
      </c>
      <c r="L445" s="1" t="s">
        <v>1377</v>
      </c>
      <c r="M445" s="1" t="s">
        <v>1935</v>
      </c>
      <c r="N445" s="4" t="s">
        <v>1936</v>
      </c>
      <c r="O445" s="5">
        <v>84070.0</v>
      </c>
      <c r="P445" s="2">
        <v>37937.0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>
        <v>445.0</v>
      </c>
      <c r="B446" s="4" t="s">
        <v>1306</v>
      </c>
      <c r="C446" s="4" t="s">
        <v>1579</v>
      </c>
      <c r="D446" s="4" t="s">
        <v>271</v>
      </c>
      <c r="E446" s="4" t="str">
        <f t="shared" si="1"/>
        <v>kabir.walton@clare.edu</v>
      </c>
      <c r="F446" s="4" t="s">
        <v>139</v>
      </c>
      <c r="G446" s="4" t="s">
        <v>124</v>
      </c>
      <c r="H446" s="2">
        <v>44805.0</v>
      </c>
      <c r="I446" s="4">
        <v>2021.0</v>
      </c>
      <c r="J446" s="4">
        <v>7.0</v>
      </c>
      <c r="K446" s="4" t="s">
        <v>125</v>
      </c>
      <c r="L446" s="1" t="s">
        <v>398</v>
      </c>
      <c r="M446" s="1" t="s">
        <v>1937</v>
      </c>
      <c r="N446" s="4" t="s">
        <v>1938</v>
      </c>
      <c r="O446" s="5">
        <v>55786.0</v>
      </c>
      <c r="P446" s="2">
        <v>37812.0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>
        <v>446.0</v>
      </c>
      <c r="B447" s="4" t="s">
        <v>1080</v>
      </c>
      <c r="C447" s="4" t="s">
        <v>939</v>
      </c>
      <c r="D447" s="4" t="s">
        <v>1939</v>
      </c>
      <c r="E447" s="4" t="str">
        <f t="shared" si="1"/>
        <v>dallas.sawyer@clare.edu</v>
      </c>
      <c r="F447" s="4" t="s">
        <v>132</v>
      </c>
      <c r="G447" s="4" t="s">
        <v>124</v>
      </c>
      <c r="H447" s="2">
        <v>44805.0</v>
      </c>
      <c r="I447" s="4">
        <v>2020.0</v>
      </c>
      <c r="J447" s="4">
        <v>1.0</v>
      </c>
      <c r="K447" s="4" t="s">
        <v>125</v>
      </c>
      <c r="L447" s="1" t="s">
        <v>346</v>
      </c>
      <c r="M447" s="1" t="s">
        <v>915</v>
      </c>
      <c r="N447" s="4" t="s">
        <v>1940</v>
      </c>
      <c r="O447" s="5">
        <v>60472.0</v>
      </c>
      <c r="P447" s="2">
        <v>37404.0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>
        <v>447.0</v>
      </c>
      <c r="B448" s="4" t="s">
        <v>1941</v>
      </c>
      <c r="C448" s="4" t="s">
        <v>210</v>
      </c>
      <c r="D448" s="4" t="s">
        <v>1942</v>
      </c>
      <c r="E448" s="4" t="str">
        <f t="shared" si="1"/>
        <v>ulises.shah@clare.edu</v>
      </c>
      <c r="F448" s="4" t="s">
        <v>139</v>
      </c>
      <c r="G448" s="4" t="s">
        <v>124</v>
      </c>
      <c r="H448" s="2">
        <v>44805.0</v>
      </c>
      <c r="I448" s="4">
        <v>2020.0</v>
      </c>
      <c r="J448" s="4">
        <v>2.0</v>
      </c>
      <c r="K448" s="4" t="s">
        <v>125</v>
      </c>
      <c r="L448" s="1" t="s">
        <v>194</v>
      </c>
      <c r="M448" s="1" t="s">
        <v>1943</v>
      </c>
      <c r="N448" s="4" t="s">
        <v>1944</v>
      </c>
      <c r="O448" s="5">
        <v>68527.0</v>
      </c>
      <c r="P448" s="2">
        <v>37541.0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>
        <v>448.0</v>
      </c>
      <c r="B449" s="4" t="s">
        <v>1294</v>
      </c>
      <c r="C449" s="4" t="s">
        <v>611</v>
      </c>
      <c r="D449" s="4" t="s">
        <v>1945</v>
      </c>
      <c r="E449" s="4" t="str">
        <f t="shared" si="1"/>
        <v>saint.ayala@clare.edu</v>
      </c>
      <c r="F449" s="4" t="s">
        <v>132</v>
      </c>
      <c r="G449" s="4" t="s">
        <v>124</v>
      </c>
      <c r="H449" s="2">
        <v>44805.0</v>
      </c>
      <c r="I449" s="4">
        <v>2020.0</v>
      </c>
      <c r="J449" s="4">
        <v>5.0</v>
      </c>
      <c r="K449" s="4" t="s">
        <v>125</v>
      </c>
      <c r="L449" s="1" t="s">
        <v>170</v>
      </c>
      <c r="M449" s="1" t="s">
        <v>171</v>
      </c>
      <c r="N449" s="4" t="s">
        <v>1946</v>
      </c>
      <c r="O449" s="5">
        <v>32805.0</v>
      </c>
      <c r="P449" s="2">
        <v>37613.0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>
        <v>449.0</v>
      </c>
      <c r="B450" s="4" t="s">
        <v>1252</v>
      </c>
      <c r="C450" s="4" t="s">
        <v>1212</v>
      </c>
      <c r="D450" s="4" t="s">
        <v>1314</v>
      </c>
      <c r="E450" s="4" t="str">
        <f t="shared" si="1"/>
        <v>tristan.terry@clare.edu</v>
      </c>
      <c r="F450" s="4" t="s">
        <v>132</v>
      </c>
      <c r="G450" s="4" t="s">
        <v>124</v>
      </c>
      <c r="H450" s="2">
        <v>44805.0</v>
      </c>
      <c r="I450" s="4">
        <v>2022.0</v>
      </c>
      <c r="J450" s="4">
        <v>7.0</v>
      </c>
      <c r="K450" s="4" t="s">
        <v>125</v>
      </c>
      <c r="L450" s="1" t="s">
        <v>152</v>
      </c>
      <c r="M450" s="1" t="s">
        <v>1389</v>
      </c>
      <c r="N450" s="4" t="s">
        <v>1947</v>
      </c>
      <c r="O450" s="5">
        <v>75407.0</v>
      </c>
      <c r="P450" s="2">
        <v>38317.0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>
        <v>450.0</v>
      </c>
      <c r="B451" s="4" t="s">
        <v>458</v>
      </c>
      <c r="C451" s="4" t="s">
        <v>156</v>
      </c>
      <c r="D451" s="4" t="s">
        <v>1948</v>
      </c>
      <c r="E451" s="4" t="str">
        <f t="shared" si="1"/>
        <v>baker.ryan@clare.edu</v>
      </c>
      <c r="F451" s="4" t="s">
        <v>123</v>
      </c>
      <c r="G451" s="4" t="s">
        <v>124</v>
      </c>
      <c r="H451" s="2">
        <v>44805.0</v>
      </c>
      <c r="I451" s="4">
        <v>2022.0</v>
      </c>
      <c r="J451" s="4">
        <v>2.0</v>
      </c>
      <c r="K451" s="4" t="s">
        <v>125</v>
      </c>
      <c r="L451" s="1" t="s">
        <v>346</v>
      </c>
      <c r="M451" s="1" t="s">
        <v>1949</v>
      </c>
      <c r="N451" s="4" t="s">
        <v>1950</v>
      </c>
      <c r="O451" s="5">
        <v>61571.0</v>
      </c>
      <c r="P451" s="2">
        <v>38121.0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>
        <v>451.0</v>
      </c>
      <c r="B452" s="4" t="s">
        <v>1182</v>
      </c>
      <c r="C452" s="4" t="s">
        <v>1951</v>
      </c>
      <c r="D452" s="4" t="s">
        <v>1952</v>
      </c>
      <c r="E452" s="4" t="str">
        <f t="shared" si="1"/>
        <v>osiris.wilkerson@clare.edu</v>
      </c>
      <c r="F452" s="4" t="s">
        <v>188</v>
      </c>
      <c r="G452" s="4" t="s">
        <v>124</v>
      </c>
      <c r="H452" s="2">
        <v>44805.0</v>
      </c>
      <c r="I452" s="4">
        <v>2019.0</v>
      </c>
      <c r="J452" s="4">
        <v>13.0</v>
      </c>
      <c r="K452" s="4" t="s">
        <v>125</v>
      </c>
      <c r="L452" s="1" t="s">
        <v>189</v>
      </c>
      <c r="M452" s="1" t="s">
        <v>1953</v>
      </c>
      <c r="N452" s="4" t="s">
        <v>1954</v>
      </c>
      <c r="O452" s="5">
        <v>38016.0</v>
      </c>
      <c r="P452" s="2">
        <v>36978.0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>
        <v>452.0</v>
      </c>
      <c r="B453" s="4" t="s">
        <v>1955</v>
      </c>
      <c r="C453" s="4" t="s">
        <v>1522</v>
      </c>
      <c r="D453" s="4" t="s">
        <v>1956</v>
      </c>
      <c r="E453" s="4" t="str">
        <f t="shared" si="1"/>
        <v>pablo.ellison@clare.edu</v>
      </c>
      <c r="F453" s="4" t="s">
        <v>132</v>
      </c>
      <c r="G453" s="4" t="s">
        <v>124</v>
      </c>
      <c r="H453" s="2">
        <v>44805.0</v>
      </c>
      <c r="I453" s="4">
        <v>2021.0</v>
      </c>
      <c r="J453" s="4">
        <v>4.0</v>
      </c>
      <c r="K453" s="4" t="s">
        <v>125</v>
      </c>
      <c r="L453" s="1" t="s">
        <v>346</v>
      </c>
      <c r="M453" s="1" t="s">
        <v>1957</v>
      </c>
      <c r="N453" s="4" t="s">
        <v>1958</v>
      </c>
      <c r="O453" s="5">
        <v>61425.0</v>
      </c>
      <c r="P453" s="2">
        <v>37949.0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>
        <v>453.0</v>
      </c>
      <c r="B454" s="4" t="s">
        <v>1872</v>
      </c>
      <c r="C454" s="4" t="s">
        <v>1959</v>
      </c>
      <c r="D454" s="4" t="s">
        <v>955</v>
      </c>
      <c r="E454" s="4" t="str">
        <f t="shared" si="1"/>
        <v>keaton.good@clare.edu</v>
      </c>
      <c r="F454" s="4" t="s">
        <v>188</v>
      </c>
      <c r="G454" s="4" t="s">
        <v>124</v>
      </c>
      <c r="H454" s="2">
        <v>44805.0</v>
      </c>
      <c r="I454" s="4">
        <v>2020.0</v>
      </c>
      <c r="J454" s="4">
        <v>9.0</v>
      </c>
      <c r="K454" s="4" t="s">
        <v>125</v>
      </c>
      <c r="L454" s="1" t="s">
        <v>278</v>
      </c>
      <c r="M454" s="1" t="s">
        <v>1960</v>
      </c>
      <c r="N454" s="4" t="s">
        <v>1961</v>
      </c>
      <c r="O454" s="5">
        <v>3055.0</v>
      </c>
      <c r="P454" s="2">
        <v>37492.0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>
        <v>454.0</v>
      </c>
      <c r="B455" s="4" t="s">
        <v>1962</v>
      </c>
      <c r="C455" s="4" t="s">
        <v>1941</v>
      </c>
      <c r="D455" s="4" t="s">
        <v>1963</v>
      </c>
      <c r="E455" s="4" t="str">
        <f t="shared" si="1"/>
        <v>micah.ventura@clare.edu</v>
      </c>
      <c r="F455" s="4" t="s">
        <v>132</v>
      </c>
      <c r="G455" s="4" t="s">
        <v>124</v>
      </c>
      <c r="H455" s="2">
        <v>44805.0</v>
      </c>
      <c r="I455" s="4">
        <v>2022.0</v>
      </c>
      <c r="J455" s="4">
        <v>4.0</v>
      </c>
      <c r="K455" s="4" t="s">
        <v>125</v>
      </c>
      <c r="L455" s="1" t="s">
        <v>234</v>
      </c>
      <c r="M455" s="1" t="s">
        <v>1964</v>
      </c>
      <c r="N455" s="4" t="s">
        <v>1965</v>
      </c>
      <c r="O455" s="5">
        <v>43748.0</v>
      </c>
      <c r="P455" s="2">
        <v>38106.0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>
        <v>455.0</v>
      </c>
      <c r="B456" s="4" t="s">
        <v>1756</v>
      </c>
      <c r="C456" s="4" t="s">
        <v>1959</v>
      </c>
      <c r="D456" s="4" t="s">
        <v>302</v>
      </c>
      <c r="E456" s="4" t="str">
        <f t="shared" si="1"/>
        <v>jagger.mcclure@clare.edu</v>
      </c>
      <c r="F456" s="4" t="s">
        <v>132</v>
      </c>
      <c r="G456" s="4" t="s">
        <v>124</v>
      </c>
      <c r="H456" s="2">
        <v>44805.0</v>
      </c>
      <c r="I456" s="4">
        <v>2021.0</v>
      </c>
      <c r="J456" s="4">
        <v>9.0</v>
      </c>
      <c r="K456" s="4" t="s">
        <v>125</v>
      </c>
      <c r="L456" s="1" t="s">
        <v>297</v>
      </c>
      <c r="M456" s="1" t="s">
        <v>1966</v>
      </c>
      <c r="N456" s="4" t="s">
        <v>1967</v>
      </c>
      <c r="O456" s="5">
        <v>36863.0</v>
      </c>
      <c r="P456" s="2">
        <v>37788.0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>
        <v>456.0</v>
      </c>
      <c r="B457" s="4" t="s">
        <v>1636</v>
      </c>
      <c r="C457" s="4" t="s">
        <v>1968</v>
      </c>
      <c r="D457" s="4" t="s">
        <v>1833</v>
      </c>
      <c r="E457" s="4" t="str">
        <f t="shared" si="1"/>
        <v>gordon.horne@clare.edu</v>
      </c>
      <c r="F457" s="4" t="s">
        <v>139</v>
      </c>
      <c r="G457" s="4" t="s">
        <v>124</v>
      </c>
      <c r="H457" s="2">
        <v>44805.0</v>
      </c>
      <c r="I457" s="4">
        <v>2022.0</v>
      </c>
      <c r="J457" s="4">
        <v>7.0</v>
      </c>
      <c r="K457" s="4" t="s">
        <v>125</v>
      </c>
      <c r="L457" s="1" t="s">
        <v>228</v>
      </c>
      <c r="M457" s="1" t="s">
        <v>1969</v>
      </c>
      <c r="N457" s="4" t="s">
        <v>1970</v>
      </c>
      <c r="O457" s="5">
        <v>11377.0</v>
      </c>
      <c r="P457" s="2">
        <v>38154.0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>
        <v>457.0</v>
      </c>
      <c r="B458" s="4" t="s">
        <v>1971</v>
      </c>
      <c r="C458" s="4" t="s">
        <v>1848</v>
      </c>
      <c r="D458" s="4" t="s">
        <v>1972</v>
      </c>
      <c r="E458" s="4" t="str">
        <f t="shared" si="1"/>
        <v>alexis.sweeney@clare.edu</v>
      </c>
      <c r="F458" s="4" t="s">
        <v>132</v>
      </c>
      <c r="G458" s="4" t="s">
        <v>124</v>
      </c>
      <c r="H458" s="2">
        <v>44805.0</v>
      </c>
      <c r="I458" s="4">
        <v>2022.0</v>
      </c>
      <c r="J458" s="4">
        <v>1.0</v>
      </c>
      <c r="K458" s="4" t="s">
        <v>125</v>
      </c>
      <c r="L458" s="1" t="s">
        <v>1395</v>
      </c>
      <c r="M458" s="1" t="s">
        <v>1973</v>
      </c>
      <c r="N458" s="4" t="s">
        <v>1974</v>
      </c>
      <c r="O458" s="5">
        <v>99137.0</v>
      </c>
      <c r="P458" s="2">
        <v>38215.0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>
        <v>458.0</v>
      </c>
      <c r="B459" s="4" t="s">
        <v>406</v>
      </c>
      <c r="C459" s="4" t="s">
        <v>1494</v>
      </c>
      <c r="D459" s="4" t="s">
        <v>1975</v>
      </c>
      <c r="E459" s="4" t="str">
        <f t="shared" si="1"/>
        <v>ander.brown@clare.edu</v>
      </c>
      <c r="F459" s="4" t="s">
        <v>132</v>
      </c>
      <c r="G459" s="4" t="s">
        <v>124</v>
      </c>
      <c r="H459" s="2">
        <v>44805.0</v>
      </c>
      <c r="I459" s="4">
        <v>2019.0</v>
      </c>
      <c r="J459" s="4">
        <v>1.0</v>
      </c>
      <c r="K459" s="4" t="s">
        <v>125</v>
      </c>
      <c r="L459" s="1" t="s">
        <v>324</v>
      </c>
      <c r="M459" s="1" t="s">
        <v>1976</v>
      </c>
      <c r="N459" s="4" t="s">
        <v>1977</v>
      </c>
      <c r="O459" s="5">
        <v>24847.0</v>
      </c>
      <c r="P459" s="2">
        <v>36988.0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>
        <v>459.0</v>
      </c>
      <c r="B460" s="4" t="s">
        <v>310</v>
      </c>
      <c r="C460" s="4" t="s">
        <v>1868</v>
      </c>
      <c r="D460" s="4" t="s">
        <v>1544</v>
      </c>
      <c r="E460" s="4" t="str">
        <f t="shared" si="1"/>
        <v>wes.greer@clare.edu</v>
      </c>
      <c r="F460" s="4" t="s">
        <v>123</v>
      </c>
      <c r="G460" s="4" t="s">
        <v>124</v>
      </c>
      <c r="H460" s="2">
        <v>44805.0</v>
      </c>
      <c r="I460" s="4">
        <v>2020.0</v>
      </c>
      <c r="J460" s="4">
        <v>8.0</v>
      </c>
      <c r="K460" s="4" t="s">
        <v>125</v>
      </c>
      <c r="L460" s="1" t="s">
        <v>266</v>
      </c>
      <c r="M460" s="1" t="s">
        <v>1978</v>
      </c>
      <c r="N460" s="4" t="s">
        <v>1979</v>
      </c>
      <c r="O460" s="5">
        <v>57639.0</v>
      </c>
      <c r="P460" s="2">
        <v>37368.0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>
        <v>460.0</v>
      </c>
      <c r="B461" s="4" t="s">
        <v>555</v>
      </c>
      <c r="C461" s="4" t="s">
        <v>1980</v>
      </c>
      <c r="D461" s="4" t="s">
        <v>1448</v>
      </c>
      <c r="E461" s="4" t="str">
        <f t="shared" si="1"/>
        <v>julien.arellano@clare.edu</v>
      </c>
      <c r="F461" s="4" t="s">
        <v>123</v>
      </c>
      <c r="G461" s="4" t="s">
        <v>124</v>
      </c>
      <c r="H461" s="2">
        <v>44805.0</v>
      </c>
      <c r="I461" s="4">
        <v>2021.0</v>
      </c>
      <c r="J461" s="4">
        <v>2.0</v>
      </c>
      <c r="K461" s="4" t="s">
        <v>125</v>
      </c>
      <c r="L461" s="1" t="s">
        <v>272</v>
      </c>
      <c r="M461" s="1" t="s">
        <v>507</v>
      </c>
      <c r="N461" s="4" t="s">
        <v>1981</v>
      </c>
      <c r="O461" s="5">
        <v>80249.0</v>
      </c>
      <c r="P461" s="2">
        <v>37855.0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>
        <v>461.0</v>
      </c>
      <c r="B462" s="4" t="s">
        <v>412</v>
      </c>
      <c r="C462" s="4" t="s">
        <v>675</v>
      </c>
      <c r="D462" s="4" t="s">
        <v>1982</v>
      </c>
      <c r="E462" s="4" t="str">
        <f t="shared" si="1"/>
        <v>aydin.rivas@clare.edu</v>
      </c>
      <c r="F462" s="4" t="s">
        <v>188</v>
      </c>
      <c r="G462" s="4" t="s">
        <v>124</v>
      </c>
      <c r="H462" s="2">
        <v>44805.0</v>
      </c>
      <c r="I462" s="4">
        <v>2021.0</v>
      </c>
      <c r="J462" s="4">
        <v>5.0</v>
      </c>
      <c r="K462" s="4" t="s">
        <v>125</v>
      </c>
      <c r="L462" s="1" t="s">
        <v>633</v>
      </c>
      <c r="M462" s="1" t="s">
        <v>1795</v>
      </c>
      <c r="N462" s="4" t="s">
        <v>1983</v>
      </c>
      <c r="O462" s="5">
        <v>58428.0</v>
      </c>
      <c r="P462" s="2">
        <v>37768.0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>
        <v>462.0</v>
      </c>
      <c r="B463" s="4" t="s">
        <v>1984</v>
      </c>
      <c r="C463" s="4" t="s">
        <v>1572</v>
      </c>
      <c r="D463" s="4" t="s">
        <v>1985</v>
      </c>
      <c r="E463" s="4" t="str">
        <f t="shared" si="1"/>
        <v>lorenzo.cox@clare.edu</v>
      </c>
      <c r="F463" s="4" t="s">
        <v>188</v>
      </c>
      <c r="G463" s="4" t="s">
        <v>124</v>
      </c>
      <c r="H463" s="2">
        <v>44805.0</v>
      </c>
      <c r="I463" s="4">
        <v>2020.0</v>
      </c>
      <c r="J463" s="4">
        <v>5.0</v>
      </c>
      <c r="K463" s="4" t="s">
        <v>125</v>
      </c>
      <c r="L463" s="1" t="s">
        <v>200</v>
      </c>
      <c r="M463" s="1" t="s">
        <v>1986</v>
      </c>
      <c r="N463" s="4" t="s">
        <v>1987</v>
      </c>
      <c r="O463" s="5">
        <v>24439.0</v>
      </c>
      <c r="P463" s="2">
        <v>37554.0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>
        <v>463.0</v>
      </c>
      <c r="B464" s="4" t="s">
        <v>421</v>
      </c>
      <c r="C464" s="4" t="s">
        <v>561</v>
      </c>
      <c r="D464" s="4" t="s">
        <v>1982</v>
      </c>
      <c r="E464" s="4" t="str">
        <f t="shared" si="1"/>
        <v>wilson.rivas@clare.edu</v>
      </c>
      <c r="F464" s="4" t="s">
        <v>139</v>
      </c>
      <c r="G464" s="4" t="s">
        <v>124</v>
      </c>
      <c r="H464" s="2">
        <v>44805.0</v>
      </c>
      <c r="I464" s="4">
        <v>2019.0</v>
      </c>
      <c r="J464" s="4">
        <v>5.0</v>
      </c>
      <c r="K464" s="4" t="s">
        <v>125</v>
      </c>
      <c r="L464" s="1" t="s">
        <v>266</v>
      </c>
      <c r="M464" s="1" t="s">
        <v>1988</v>
      </c>
      <c r="N464" s="4" t="s">
        <v>1989</v>
      </c>
      <c r="O464" s="5">
        <v>57363.0</v>
      </c>
      <c r="P464" s="2">
        <v>37130.0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>
        <v>464.0</v>
      </c>
      <c r="B465" s="4" t="s">
        <v>1020</v>
      </c>
      <c r="C465" s="4" t="s">
        <v>1694</v>
      </c>
      <c r="D465" s="4" t="s">
        <v>1990</v>
      </c>
      <c r="E465" s="4" t="str">
        <f t="shared" si="1"/>
        <v>julius.bravo@clare.edu</v>
      </c>
      <c r="F465" s="4" t="s">
        <v>132</v>
      </c>
      <c r="G465" s="4" t="s">
        <v>124</v>
      </c>
      <c r="H465" s="2">
        <v>44805.0</v>
      </c>
      <c r="I465" s="4">
        <v>2019.0</v>
      </c>
      <c r="J465" s="4">
        <v>2.0</v>
      </c>
      <c r="K465" s="4" t="s">
        <v>125</v>
      </c>
      <c r="L465" s="1" t="s">
        <v>643</v>
      </c>
      <c r="M465" s="1" t="s">
        <v>281</v>
      </c>
      <c r="N465" s="4" t="s">
        <v>1991</v>
      </c>
      <c r="O465" s="5">
        <v>21540.0</v>
      </c>
      <c r="P465" s="2">
        <v>37242.0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>
        <v>465.0</v>
      </c>
      <c r="B466" s="4" t="s">
        <v>786</v>
      </c>
      <c r="C466" s="4" t="s">
        <v>144</v>
      </c>
      <c r="D466" s="4" t="s">
        <v>1992</v>
      </c>
      <c r="E466" s="4" t="str">
        <f t="shared" si="1"/>
        <v>zavier.mcconnell@clare.edu</v>
      </c>
      <c r="F466" s="4" t="s">
        <v>139</v>
      </c>
      <c r="G466" s="4" t="s">
        <v>124</v>
      </c>
      <c r="H466" s="2">
        <v>44805.0</v>
      </c>
      <c r="I466" s="4">
        <v>2020.0</v>
      </c>
      <c r="J466" s="4">
        <v>14.0</v>
      </c>
      <c r="K466" s="4" t="s">
        <v>125</v>
      </c>
      <c r="L466" s="1" t="s">
        <v>234</v>
      </c>
      <c r="M466" s="1" t="s">
        <v>1993</v>
      </c>
      <c r="N466" s="4" t="s">
        <v>1994</v>
      </c>
      <c r="O466" s="5">
        <v>44221.0</v>
      </c>
      <c r="P466" s="2">
        <v>37458.0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>
        <v>466.0</v>
      </c>
      <c r="B467" s="4" t="s">
        <v>1995</v>
      </c>
      <c r="C467" s="4" t="s">
        <v>507</v>
      </c>
      <c r="D467" s="4" t="s">
        <v>1197</v>
      </c>
      <c r="E467" s="4" t="str">
        <f t="shared" si="1"/>
        <v>zaiden.oliver@clare.edu</v>
      </c>
      <c r="F467" s="4" t="s">
        <v>139</v>
      </c>
      <c r="G467" s="4" t="s">
        <v>124</v>
      </c>
      <c r="H467" s="2">
        <v>44805.0</v>
      </c>
      <c r="I467" s="4">
        <v>2022.0</v>
      </c>
      <c r="J467" s="4">
        <v>10.0</v>
      </c>
      <c r="K467" s="4" t="s">
        <v>125</v>
      </c>
      <c r="L467" s="1" t="s">
        <v>133</v>
      </c>
      <c r="M467" s="1" t="s">
        <v>1996</v>
      </c>
      <c r="N467" s="4" t="s">
        <v>1997</v>
      </c>
      <c r="O467" s="5">
        <v>2837.0</v>
      </c>
      <c r="P467" s="2">
        <v>38174.0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>
        <v>467.0</v>
      </c>
      <c r="B468" s="4" t="s">
        <v>1998</v>
      </c>
      <c r="C468" s="4" t="s">
        <v>569</v>
      </c>
      <c r="D468" s="4" t="s">
        <v>1999</v>
      </c>
      <c r="E468" s="4" t="str">
        <f t="shared" si="1"/>
        <v>legend.palmer@clare.edu</v>
      </c>
      <c r="F468" s="4" t="s">
        <v>188</v>
      </c>
      <c r="G468" s="4" t="s">
        <v>124</v>
      </c>
      <c r="H468" s="2">
        <v>44805.0</v>
      </c>
      <c r="I468" s="4">
        <v>2022.0</v>
      </c>
      <c r="J468" s="4">
        <v>1.0</v>
      </c>
      <c r="K468" s="4" t="s">
        <v>125</v>
      </c>
      <c r="L468" s="1" t="s">
        <v>1355</v>
      </c>
      <c r="M468" s="1" t="s">
        <v>2000</v>
      </c>
      <c r="N468" s="4" t="s">
        <v>2001</v>
      </c>
      <c r="O468" s="5">
        <v>692.0</v>
      </c>
      <c r="P468" s="2">
        <v>38176.0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>
        <v>468.0</v>
      </c>
      <c r="B469" s="4" t="s">
        <v>2002</v>
      </c>
      <c r="C469" s="4" t="s">
        <v>704</v>
      </c>
      <c r="D469" s="4" t="s">
        <v>2003</v>
      </c>
      <c r="E469" s="4" t="str">
        <f t="shared" si="1"/>
        <v>ryker.hines@clare.edu</v>
      </c>
      <c r="F469" s="4" t="s">
        <v>139</v>
      </c>
      <c r="G469" s="4" t="s">
        <v>124</v>
      </c>
      <c r="H469" s="2">
        <v>44805.0</v>
      </c>
      <c r="I469" s="4">
        <v>2020.0</v>
      </c>
      <c r="J469" s="4">
        <v>8.0</v>
      </c>
      <c r="K469" s="4" t="s">
        <v>125</v>
      </c>
      <c r="L469" s="1" t="s">
        <v>1008</v>
      </c>
      <c r="M469" s="1" t="s">
        <v>2004</v>
      </c>
      <c r="N469" s="4" t="s">
        <v>2005</v>
      </c>
      <c r="O469" s="5">
        <v>59486.0</v>
      </c>
      <c r="P469" s="2">
        <v>37429.0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>
        <v>469.0</v>
      </c>
      <c r="B470" s="4" t="s">
        <v>1216</v>
      </c>
      <c r="C470" s="4" t="s">
        <v>263</v>
      </c>
      <c r="D470" s="4" t="s">
        <v>2006</v>
      </c>
      <c r="E470" s="4" t="str">
        <f t="shared" si="1"/>
        <v>adam.berger@clare.edu</v>
      </c>
      <c r="F470" s="4" t="s">
        <v>188</v>
      </c>
      <c r="G470" s="4" t="s">
        <v>124</v>
      </c>
      <c r="H470" s="2">
        <v>44805.0</v>
      </c>
      <c r="I470" s="4">
        <v>2020.0</v>
      </c>
      <c r="J470" s="4">
        <v>2.0</v>
      </c>
      <c r="K470" s="4" t="s">
        <v>125</v>
      </c>
      <c r="L470" s="1" t="s">
        <v>182</v>
      </c>
      <c r="M470" s="1" t="s">
        <v>2007</v>
      </c>
      <c r="N470" s="4" t="s">
        <v>2008</v>
      </c>
      <c r="O470" s="5">
        <v>54763.0</v>
      </c>
      <c r="P470" s="2">
        <v>37285.0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>
        <v>470.0</v>
      </c>
      <c r="B471" s="4" t="s">
        <v>758</v>
      </c>
      <c r="C471" s="4" t="s">
        <v>1609</v>
      </c>
      <c r="D471" s="4" t="s">
        <v>2009</v>
      </c>
      <c r="E471" s="4" t="str">
        <f t="shared" si="1"/>
        <v>kyng.ho@clare.edu</v>
      </c>
      <c r="F471" s="4" t="s">
        <v>132</v>
      </c>
      <c r="G471" s="4" t="s">
        <v>124</v>
      </c>
      <c r="H471" s="2">
        <v>44805.0</v>
      </c>
      <c r="I471" s="4">
        <v>2020.0</v>
      </c>
      <c r="J471" s="4">
        <v>10.0</v>
      </c>
      <c r="K471" s="4" t="s">
        <v>125</v>
      </c>
      <c r="L471" s="1" t="s">
        <v>398</v>
      </c>
      <c r="M471" s="1" t="s">
        <v>2010</v>
      </c>
      <c r="N471" s="4" t="s">
        <v>2011</v>
      </c>
      <c r="O471" s="5">
        <v>55009.0</v>
      </c>
      <c r="P471" s="2">
        <v>37590.0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>
        <v>471.0</v>
      </c>
      <c r="B472" s="4" t="s">
        <v>2012</v>
      </c>
      <c r="C472" s="4" t="s">
        <v>2013</v>
      </c>
      <c r="D472" s="4" t="s">
        <v>1088</v>
      </c>
      <c r="E472" s="4" t="str">
        <f t="shared" si="1"/>
        <v>axl.reyna@clare.edu</v>
      </c>
      <c r="F472" s="4" t="s">
        <v>188</v>
      </c>
      <c r="G472" s="4" t="s">
        <v>124</v>
      </c>
      <c r="H472" s="2">
        <v>44805.0</v>
      </c>
      <c r="I472" s="4">
        <v>2021.0</v>
      </c>
      <c r="J472" s="4">
        <v>14.0</v>
      </c>
      <c r="K472" s="4" t="s">
        <v>125</v>
      </c>
      <c r="L472" s="1" t="s">
        <v>228</v>
      </c>
      <c r="M472" s="1" t="s">
        <v>1758</v>
      </c>
      <c r="N472" s="4" t="s">
        <v>2014</v>
      </c>
      <c r="O472" s="5">
        <v>12138.0</v>
      </c>
      <c r="P472" s="2">
        <v>37924.0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>
        <v>472.0</v>
      </c>
      <c r="B473" s="4" t="s">
        <v>2015</v>
      </c>
      <c r="C473" s="4" t="s">
        <v>1643</v>
      </c>
      <c r="D473" s="4" t="s">
        <v>437</v>
      </c>
      <c r="E473" s="4" t="str">
        <f t="shared" si="1"/>
        <v>troy.barrera@clare.edu</v>
      </c>
      <c r="F473" s="4" t="s">
        <v>123</v>
      </c>
      <c r="G473" s="4" t="s">
        <v>124</v>
      </c>
      <c r="H473" s="2">
        <v>44805.0</v>
      </c>
      <c r="I473" s="4">
        <v>2021.0</v>
      </c>
      <c r="J473" s="4">
        <v>15.0</v>
      </c>
      <c r="K473" s="4" t="s">
        <v>125</v>
      </c>
      <c r="L473" s="1" t="s">
        <v>1510</v>
      </c>
      <c r="M473" s="1" t="s">
        <v>2016</v>
      </c>
      <c r="N473" s="4" t="s">
        <v>2017</v>
      </c>
      <c r="O473" s="5">
        <v>48433.0</v>
      </c>
      <c r="P473" s="2">
        <v>37891.0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>
        <v>473.0</v>
      </c>
      <c r="B474" s="4" t="s">
        <v>2018</v>
      </c>
      <c r="C474" s="4" t="s">
        <v>850</v>
      </c>
      <c r="D474" s="4" t="s">
        <v>440</v>
      </c>
      <c r="E474" s="4" t="str">
        <f t="shared" si="1"/>
        <v>kade.elliott@clare.edu</v>
      </c>
      <c r="F474" s="4" t="s">
        <v>132</v>
      </c>
      <c r="G474" s="4" t="s">
        <v>124</v>
      </c>
      <c r="H474" s="2">
        <v>44805.0</v>
      </c>
      <c r="I474" s="4">
        <v>2020.0</v>
      </c>
      <c r="J474" s="4">
        <v>9.0</v>
      </c>
      <c r="K474" s="4" t="s">
        <v>125</v>
      </c>
      <c r="L474" s="1" t="s">
        <v>189</v>
      </c>
      <c r="M474" s="1" t="s">
        <v>2019</v>
      </c>
      <c r="N474" s="4" t="s">
        <v>2020</v>
      </c>
      <c r="O474" s="5">
        <v>37330.0</v>
      </c>
      <c r="P474" s="2">
        <v>37309.0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>
        <v>474.0</v>
      </c>
      <c r="B475" s="4" t="s">
        <v>2021</v>
      </c>
      <c r="C475" s="4" t="s">
        <v>982</v>
      </c>
      <c r="D475" s="4" t="s">
        <v>2022</v>
      </c>
      <c r="E475" s="4" t="str">
        <f t="shared" si="1"/>
        <v>rhett.harmon@clare.edu</v>
      </c>
      <c r="F475" s="4" t="s">
        <v>188</v>
      </c>
      <c r="G475" s="4" t="s">
        <v>124</v>
      </c>
      <c r="H475" s="2">
        <v>44805.0</v>
      </c>
      <c r="I475" s="4">
        <v>2019.0</v>
      </c>
      <c r="J475" s="4">
        <v>2.0</v>
      </c>
      <c r="K475" s="4" t="s">
        <v>125</v>
      </c>
      <c r="L475" s="1" t="s">
        <v>735</v>
      </c>
      <c r="M475" s="1" t="s">
        <v>2023</v>
      </c>
      <c r="N475" s="4" t="s">
        <v>2024</v>
      </c>
      <c r="O475" s="5">
        <v>1074.0</v>
      </c>
      <c r="P475" s="2">
        <v>36973.0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>
        <v>475.0</v>
      </c>
      <c r="B476" s="4" t="s">
        <v>665</v>
      </c>
      <c r="C476" s="4" t="s">
        <v>537</v>
      </c>
      <c r="D476" s="4" t="s">
        <v>2025</v>
      </c>
      <c r="E476" s="4" t="str">
        <f t="shared" si="1"/>
        <v>xavier.mckay@clare.edu</v>
      </c>
      <c r="F476" s="4" t="s">
        <v>132</v>
      </c>
      <c r="G476" s="4" t="s">
        <v>124</v>
      </c>
      <c r="H476" s="2">
        <v>44805.0</v>
      </c>
      <c r="I476" s="4">
        <v>2020.0</v>
      </c>
      <c r="J476" s="4">
        <v>7.0</v>
      </c>
      <c r="K476" s="4" t="s">
        <v>125</v>
      </c>
      <c r="L476" s="1" t="s">
        <v>152</v>
      </c>
      <c r="M476" s="1" t="s">
        <v>2026</v>
      </c>
      <c r="N476" s="4" t="s">
        <v>2027</v>
      </c>
      <c r="O476" s="5">
        <v>79532.0</v>
      </c>
      <c r="P476" s="2">
        <v>37276.0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>
        <v>476.0</v>
      </c>
      <c r="B477" s="4" t="s">
        <v>1432</v>
      </c>
      <c r="C477" s="4" t="s">
        <v>763</v>
      </c>
      <c r="D477" s="4" t="s">
        <v>2028</v>
      </c>
      <c r="E477" s="4" t="str">
        <f t="shared" si="1"/>
        <v>salvador.contreras@clare.edu</v>
      </c>
      <c r="F477" s="4" t="s">
        <v>139</v>
      </c>
      <c r="G477" s="4" t="s">
        <v>124</v>
      </c>
      <c r="H477" s="2">
        <v>44805.0</v>
      </c>
      <c r="I477" s="4">
        <v>2020.0</v>
      </c>
      <c r="J477" s="4">
        <v>5.0</v>
      </c>
      <c r="K477" s="4" t="s">
        <v>125</v>
      </c>
      <c r="L477" s="1" t="s">
        <v>378</v>
      </c>
      <c r="M477" s="1" t="s">
        <v>2029</v>
      </c>
      <c r="N477" s="4" t="s">
        <v>2030</v>
      </c>
      <c r="O477" s="5">
        <v>52056.0</v>
      </c>
      <c r="P477" s="2">
        <v>37456.0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>
        <v>477.0</v>
      </c>
      <c r="B478" s="4" t="s">
        <v>2031</v>
      </c>
      <c r="C478" s="4" t="s">
        <v>588</v>
      </c>
      <c r="D478" s="4" t="s">
        <v>574</v>
      </c>
      <c r="E478" s="4" t="str">
        <f t="shared" si="1"/>
        <v>jimmy.logan@clare.edu</v>
      </c>
      <c r="F478" s="4" t="s">
        <v>132</v>
      </c>
      <c r="G478" s="4" t="s">
        <v>124</v>
      </c>
      <c r="H478" s="2">
        <v>44805.0</v>
      </c>
      <c r="I478" s="4">
        <v>2020.0</v>
      </c>
      <c r="J478" s="4">
        <v>1.0</v>
      </c>
      <c r="K478" s="4" t="s">
        <v>125</v>
      </c>
      <c r="L478" s="1" t="s">
        <v>200</v>
      </c>
      <c r="M478" s="1" t="s">
        <v>2032</v>
      </c>
      <c r="N478" s="4" t="s">
        <v>2033</v>
      </c>
      <c r="O478" s="5">
        <v>23879.0</v>
      </c>
      <c r="P478" s="2">
        <v>37437.0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>
        <v>478.0</v>
      </c>
      <c r="B479" s="4" t="s">
        <v>2034</v>
      </c>
      <c r="C479" s="4" t="s">
        <v>1134</v>
      </c>
      <c r="D479" s="4" t="s">
        <v>1302</v>
      </c>
      <c r="E479" s="4" t="str">
        <f t="shared" si="1"/>
        <v>hugo.allen@clare.edu</v>
      </c>
      <c r="F479" s="4" t="s">
        <v>132</v>
      </c>
      <c r="G479" s="4" t="s">
        <v>124</v>
      </c>
      <c r="H479" s="2">
        <v>44805.0</v>
      </c>
      <c r="I479" s="4">
        <v>2020.0</v>
      </c>
      <c r="J479" s="4">
        <v>1.0</v>
      </c>
      <c r="K479" s="4" t="s">
        <v>125</v>
      </c>
      <c r="L479" s="1" t="s">
        <v>995</v>
      </c>
      <c r="M479" s="1" t="s">
        <v>2035</v>
      </c>
      <c r="N479" s="4" t="s">
        <v>2036</v>
      </c>
      <c r="O479" s="5">
        <v>85937.0</v>
      </c>
      <c r="P479" s="2">
        <v>37419.0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>
        <v>479.0</v>
      </c>
      <c r="B480" s="4" t="s">
        <v>2037</v>
      </c>
      <c r="C480" s="4" t="s">
        <v>1173</v>
      </c>
      <c r="D480" s="4" t="s">
        <v>2038</v>
      </c>
      <c r="E480" s="4" t="str">
        <f t="shared" si="1"/>
        <v>hendrix.simpson@clare.edu</v>
      </c>
      <c r="F480" s="4" t="s">
        <v>123</v>
      </c>
      <c r="G480" s="4" t="s">
        <v>124</v>
      </c>
      <c r="H480" s="2">
        <v>44805.0</v>
      </c>
      <c r="I480" s="4">
        <v>2019.0</v>
      </c>
      <c r="J480" s="4">
        <v>7.0</v>
      </c>
      <c r="K480" s="4" t="s">
        <v>125</v>
      </c>
      <c r="L480" s="1" t="s">
        <v>200</v>
      </c>
      <c r="M480" s="1" t="s">
        <v>330</v>
      </c>
      <c r="N480" s="4" t="s">
        <v>2039</v>
      </c>
      <c r="O480" s="5">
        <v>23457.0</v>
      </c>
      <c r="P480" s="2">
        <v>36968.0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>
        <v>480.0</v>
      </c>
      <c r="B481" s="4" t="s">
        <v>2040</v>
      </c>
      <c r="C481" s="4" t="s">
        <v>882</v>
      </c>
      <c r="D481" s="4" t="s">
        <v>1400</v>
      </c>
      <c r="E481" s="4" t="str">
        <f t="shared" si="1"/>
        <v>khalil.christensen@clare.edu</v>
      </c>
      <c r="F481" s="4" t="s">
        <v>132</v>
      </c>
      <c r="G481" s="4" t="s">
        <v>124</v>
      </c>
      <c r="H481" s="2">
        <v>44805.0</v>
      </c>
      <c r="I481" s="4">
        <v>2020.0</v>
      </c>
      <c r="J481" s="4">
        <v>15.0</v>
      </c>
      <c r="K481" s="4" t="s">
        <v>125</v>
      </c>
      <c r="L481" s="1" t="s">
        <v>189</v>
      </c>
      <c r="M481" s="1" t="s">
        <v>2041</v>
      </c>
      <c r="N481" s="4" t="s">
        <v>2042</v>
      </c>
      <c r="O481" s="5">
        <v>38476.0</v>
      </c>
      <c r="P481" s="2">
        <v>37524.0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>
        <v>481.0</v>
      </c>
      <c r="B482" s="4" t="s">
        <v>1194</v>
      </c>
      <c r="C482" s="4" t="s">
        <v>1272</v>
      </c>
      <c r="D482" s="4" t="s">
        <v>797</v>
      </c>
      <c r="E482" s="4" t="str">
        <f t="shared" si="1"/>
        <v>kaiser.jackson@clare.edu</v>
      </c>
      <c r="F482" s="4" t="s">
        <v>139</v>
      </c>
      <c r="G482" s="4" t="s">
        <v>124</v>
      </c>
      <c r="H482" s="2">
        <v>44805.0</v>
      </c>
      <c r="I482" s="4">
        <v>2022.0</v>
      </c>
      <c r="J482" s="4">
        <v>7.0</v>
      </c>
      <c r="K482" s="4" t="s">
        <v>125</v>
      </c>
      <c r="L482" s="1" t="s">
        <v>212</v>
      </c>
      <c r="M482" s="1" t="s">
        <v>2043</v>
      </c>
      <c r="N482" s="4" t="s">
        <v>2044</v>
      </c>
      <c r="O482" s="5">
        <v>92106.0</v>
      </c>
      <c r="P482" s="2">
        <v>38014.0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>
        <v>482.0</v>
      </c>
      <c r="B483" s="4" t="s">
        <v>1693</v>
      </c>
      <c r="C483" s="4" t="s">
        <v>2045</v>
      </c>
      <c r="D483" s="4" t="s">
        <v>1424</v>
      </c>
      <c r="E483" s="4" t="str">
        <f t="shared" si="1"/>
        <v>amir.wyatt@clare.edu</v>
      </c>
      <c r="F483" s="4" t="s">
        <v>139</v>
      </c>
      <c r="G483" s="4" t="s">
        <v>124</v>
      </c>
      <c r="H483" s="2">
        <v>44805.0</v>
      </c>
      <c r="I483" s="4">
        <v>2022.0</v>
      </c>
      <c r="J483" s="4">
        <v>4.0</v>
      </c>
      <c r="K483" s="4" t="s">
        <v>125</v>
      </c>
      <c r="L483" s="1" t="s">
        <v>278</v>
      </c>
      <c r="M483" s="1" t="s">
        <v>1943</v>
      </c>
      <c r="N483" s="4" t="s">
        <v>2046</v>
      </c>
      <c r="O483" s="5">
        <v>3251.0</v>
      </c>
      <c r="P483" s="2">
        <v>38150.0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>
        <v>483.0</v>
      </c>
      <c r="B484" s="4" t="s">
        <v>2047</v>
      </c>
      <c r="C484" s="4" t="s">
        <v>2048</v>
      </c>
      <c r="D484" s="4" t="s">
        <v>2049</v>
      </c>
      <c r="E484" s="4" t="str">
        <f t="shared" si="1"/>
        <v>colton.dominguez@clare.edu</v>
      </c>
      <c r="F484" s="4" t="s">
        <v>132</v>
      </c>
      <c r="G484" s="4" t="s">
        <v>124</v>
      </c>
      <c r="H484" s="2">
        <v>44805.0</v>
      </c>
      <c r="I484" s="4">
        <v>2020.0</v>
      </c>
      <c r="J484" s="4">
        <v>14.0</v>
      </c>
      <c r="K484" s="4" t="s">
        <v>125</v>
      </c>
      <c r="L484" s="1" t="s">
        <v>152</v>
      </c>
      <c r="M484" s="1" t="s">
        <v>1555</v>
      </c>
      <c r="N484" s="4" t="s">
        <v>2050</v>
      </c>
      <c r="O484" s="5">
        <v>77506.0</v>
      </c>
      <c r="P484" s="2">
        <v>37510.0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>
        <v>484.0</v>
      </c>
      <c r="B485" s="4" t="s">
        <v>1864</v>
      </c>
      <c r="C485" s="4" t="s">
        <v>311</v>
      </c>
      <c r="D485" s="4" t="s">
        <v>618</v>
      </c>
      <c r="E485" s="4" t="str">
        <f t="shared" si="1"/>
        <v>genesis.reeves@clare.edu</v>
      </c>
      <c r="F485" s="4" t="s">
        <v>188</v>
      </c>
      <c r="G485" s="4" t="s">
        <v>124</v>
      </c>
      <c r="H485" s="2">
        <v>44805.0</v>
      </c>
      <c r="I485" s="4">
        <v>2021.0</v>
      </c>
      <c r="J485" s="4">
        <v>8.0</v>
      </c>
      <c r="K485" s="4" t="s">
        <v>125</v>
      </c>
      <c r="L485" s="1" t="s">
        <v>346</v>
      </c>
      <c r="M485" s="1" t="s">
        <v>2051</v>
      </c>
      <c r="N485" s="4" t="s">
        <v>2052</v>
      </c>
      <c r="O485" s="5">
        <v>60554.0</v>
      </c>
      <c r="P485" s="2">
        <v>37675.0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>
        <v>485.0</v>
      </c>
      <c r="B486" s="4" t="s">
        <v>431</v>
      </c>
      <c r="C486" s="4" t="s">
        <v>1955</v>
      </c>
      <c r="D486" s="4" t="s">
        <v>590</v>
      </c>
      <c r="E486" s="4" t="str">
        <f t="shared" si="1"/>
        <v>kamdyn.odom@clare.edu</v>
      </c>
      <c r="F486" s="4" t="s">
        <v>123</v>
      </c>
      <c r="G486" s="4" t="s">
        <v>124</v>
      </c>
      <c r="H486" s="2">
        <v>44805.0</v>
      </c>
      <c r="I486" s="4">
        <v>2019.0</v>
      </c>
      <c r="J486" s="4">
        <v>9.0</v>
      </c>
      <c r="K486" s="4" t="s">
        <v>125</v>
      </c>
      <c r="L486" s="1" t="s">
        <v>643</v>
      </c>
      <c r="M486" s="1" t="s">
        <v>2053</v>
      </c>
      <c r="N486" s="4" t="s">
        <v>2054</v>
      </c>
      <c r="O486" s="5">
        <v>21539.0</v>
      </c>
      <c r="P486" s="2">
        <v>37101.0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>
        <v>486.0</v>
      </c>
      <c r="B487" s="4" t="s">
        <v>2055</v>
      </c>
      <c r="C487" s="4" t="s">
        <v>1074</v>
      </c>
      <c r="D487" s="4" t="s">
        <v>2056</v>
      </c>
      <c r="E487" s="4" t="str">
        <f t="shared" si="1"/>
        <v>dominic.coffey@clare.edu</v>
      </c>
      <c r="F487" s="4" t="s">
        <v>139</v>
      </c>
      <c r="G487" s="4" t="s">
        <v>124</v>
      </c>
      <c r="H487" s="2">
        <v>44805.0</v>
      </c>
      <c r="I487" s="4">
        <v>2019.0</v>
      </c>
      <c r="J487" s="4">
        <v>5.0</v>
      </c>
      <c r="K487" s="4" t="s">
        <v>125</v>
      </c>
      <c r="L487" s="1" t="s">
        <v>170</v>
      </c>
      <c r="M487" s="1" t="s">
        <v>2057</v>
      </c>
      <c r="N487" s="4" t="s">
        <v>2058</v>
      </c>
      <c r="O487" s="5">
        <v>33066.0</v>
      </c>
      <c r="P487" s="2">
        <v>37197.0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>
        <v>487.0</v>
      </c>
      <c r="B488" s="4" t="s">
        <v>477</v>
      </c>
      <c r="C488" s="4" t="s">
        <v>564</v>
      </c>
      <c r="D488" s="4" t="s">
        <v>1956</v>
      </c>
      <c r="E488" s="4" t="str">
        <f t="shared" si="1"/>
        <v>harvey.ellison@clare.edu</v>
      </c>
      <c r="F488" s="4" t="s">
        <v>188</v>
      </c>
      <c r="G488" s="4" t="s">
        <v>124</v>
      </c>
      <c r="H488" s="2">
        <v>44805.0</v>
      </c>
      <c r="I488" s="4">
        <v>2020.0</v>
      </c>
      <c r="J488" s="4">
        <v>8.0</v>
      </c>
      <c r="K488" s="4" t="s">
        <v>125</v>
      </c>
      <c r="L488" s="1" t="s">
        <v>189</v>
      </c>
      <c r="M488" s="1" t="s">
        <v>2059</v>
      </c>
      <c r="N488" s="4" t="s">
        <v>2060</v>
      </c>
      <c r="O488" s="5">
        <v>37328.0</v>
      </c>
      <c r="P488" s="2">
        <v>37304.0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>
        <v>488.0</v>
      </c>
      <c r="B489" s="4" t="s">
        <v>2061</v>
      </c>
      <c r="C489" s="4" t="s">
        <v>2062</v>
      </c>
      <c r="D489" s="4" t="s">
        <v>2063</v>
      </c>
      <c r="E489" s="4" t="str">
        <f t="shared" si="1"/>
        <v>zachary.andrews@clare.edu</v>
      </c>
      <c r="F489" s="4" t="s">
        <v>123</v>
      </c>
      <c r="G489" s="4" t="s">
        <v>124</v>
      </c>
      <c r="H489" s="2">
        <v>44805.0</v>
      </c>
      <c r="I489" s="4">
        <v>2022.0</v>
      </c>
      <c r="J489" s="4">
        <v>4.0</v>
      </c>
      <c r="K489" s="4" t="s">
        <v>125</v>
      </c>
      <c r="L489" s="1" t="s">
        <v>170</v>
      </c>
      <c r="M489" s="1" t="s">
        <v>2064</v>
      </c>
      <c r="N489" s="4" t="s">
        <v>2065</v>
      </c>
      <c r="O489" s="5">
        <v>32925.0</v>
      </c>
      <c r="P489" s="2">
        <v>38263.0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>
        <v>489.0</v>
      </c>
      <c r="B490" s="4" t="s">
        <v>426</v>
      </c>
      <c r="C490" s="4" t="s">
        <v>130</v>
      </c>
      <c r="D490" s="4" t="s">
        <v>1636</v>
      </c>
      <c r="E490" s="4" t="str">
        <f t="shared" si="1"/>
        <v>duke.gordon@clare.edu</v>
      </c>
      <c r="F490" s="4" t="s">
        <v>139</v>
      </c>
      <c r="G490" s="4" t="s">
        <v>124</v>
      </c>
      <c r="H490" s="2">
        <v>44805.0</v>
      </c>
      <c r="I490" s="4">
        <v>2019.0</v>
      </c>
      <c r="J490" s="4">
        <v>4.0</v>
      </c>
      <c r="K490" s="4" t="s">
        <v>125</v>
      </c>
      <c r="L490" s="1" t="s">
        <v>600</v>
      </c>
      <c r="M490" s="1" t="s">
        <v>2066</v>
      </c>
      <c r="N490" s="4" t="s">
        <v>2067</v>
      </c>
      <c r="O490" s="5">
        <v>83647.0</v>
      </c>
      <c r="P490" s="2">
        <v>37104.0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>
        <v>490.0</v>
      </c>
      <c r="B491" s="4" t="s">
        <v>2068</v>
      </c>
      <c r="C491" s="4" t="s">
        <v>1839</v>
      </c>
      <c r="D491" s="4" t="s">
        <v>2069</v>
      </c>
      <c r="E491" s="4" t="str">
        <f t="shared" si="1"/>
        <v>darwin.montoya@clare.edu</v>
      </c>
      <c r="F491" s="4" t="s">
        <v>188</v>
      </c>
      <c r="G491" s="4" t="s">
        <v>124</v>
      </c>
      <c r="H491" s="2">
        <v>44805.0</v>
      </c>
      <c r="I491" s="4">
        <v>2021.0</v>
      </c>
      <c r="J491" s="4">
        <v>13.0</v>
      </c>
      <c r="K491" s="4" t="s">
        <v>125</v>
      </c>
      <c r="L491" s="1" t="s">
        <v>200</v>
      </c>
      <c r="M491" s="1" t="s">
        <v>1093</v>
      </c>
      <c r="N491" s="4" t="s">
        <v>2070</v>
      </c>
      <c r="O491" s="5">
        <v>24421.0</v>
      </c>
      <c r="P491" s="2">
        <v>37766.0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>
        <v>491.0</v>
      </c>
      <c r="B492" s="4" t="s">
        <v>2071</v>
      </c>
      <c r="C492" s="4" t="s">
        <v>2072</v>
      </c>
      <c r="D492" s="4" t="s">
        <v>2073</v>
      </c>
      <c r="E492" s="4" t="str">
        <f t="shared" si="1"/>
        <v>timothy.grimes@clare.edu</v>
      </c>
      <c r="F492" s="4" t="s">
        <v>132</v>
      </c>
      <c r="G492" s="4" t="s">
        <v>124</v>
      </c>
      <c r="H492" s="2">
        <v>44805.0</v>
      </c>
      <c r="I492" s="4">
        <v>2020.0</v>
      </c>
      <c r="J492" s="4">
        <v>8.0</v>
      </c>
      <c r="K492" s="4" t="s">
        <v>125</v>
      </c>
      <c r="L492" s="1" t="s">
        <v>152</v>
      </c>
      <c r="M492" s="1" t="s">
        <v>2074</v>
      </c>
      <c r="N492" s="4" t="s">
        <v>2075</v>
      </c>
      <c r="O492" s="5">
        <v>76266.0</v>
      </c>
      <c r="P492" s="2">
        <v>37371.0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>
        <v>492.0</v>
      </c>
      <c r="B493" s="4" t="s">
        <v>2076</v>
      </c>
      <c r="C493" s="4" t="s">
        <v>594</v>
      </c>
      <c r="D493" s="4" t="s">
        <v>2077</v>
      </c>
      <c r="E493" s="4" t="str">
        <f t="shared" si="1"/>
        <v>jace.carpenter@clare.edu</v>
      </c>
      <c r="F493" s="4" t="s">
        <v>188</v>
      </c>
      <c r="G493" s="4" t="s">
        <v>124</v>
      </c>
      <c r="H493" s="2">
        <v>44805.0</v>
      </c>
      <c r="I493" s="4">
        <v>2019.0</v>
      </c>
      <c r="J493" s="4">
        <v>4.0</v>
      </c>
      <c r="K493" s="4" t="s">
        <v>125</v>
      </c>
      <c r="L493" s="1" t="s">
        <v>146</v>
      </c>
      <c r="M493" s="1" t="s">
        <v>2078</v>
      </c>
      <c r="N493" s="4" t="s">
        <v>2079</v>
      </c>
      <c r="O493" s="5">
        <v>27607.0</v>
      </c>
      <c r="P493" s="2">
        <v>37030.0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>
        <v>493.0</v>
      </c>
      <c r="B494" s="4" t="s">
        <v>2080</v>
      </c>
      <c r="C494" s="4" t="s">
        <v>2081</v>
      </c>
      <c r="D494" s="4" t="s">
        <v>2082</v>
      </c>
      <c r="E494" s="4" t="str">
        <f t="shared" si="1"/>
        <v>colson.pitts@clare.edu</v>
      </c>
      <c r="F494" s="4" t="s">
        <v>139</v>
      </c>
      <c r="G494" s="4" t="s">
        <v>124</v>
      </c>
      <c r="H494" s="2">
        <v>44805.0</v>
      </c>
      <c r="I494" s="4">
        <v>2022.0</v>
      </c>
      <c r="J494" s="4">
        <v>2.0</v>
      </c>
      <c r="K494" s="4" t="s">
        <v>125</v>
      </c>
      <c r="L494" s="1" t="s">
        <v>340</v>
      </c>
      <c r="M494" s="1" t="s">
        <v>157</v>
      </c>
      <c r="N494" s="4" t="s">
        <v>2083</v>
      </c>
      <c r="O494" s="5">
        <v>67473.0</v>
      </c>
      <c r="P494" s="2">
        <v>38305.0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>
        <v>494.0</v>
      </c>
      <c r="B495" s="4" t="s">
        <v>2084</v>
      </c>
      <c r="C495" s="4" t="s">
        <v>2085</v>
      </c>
      <c r="D495" s="4" t="s">
        <v>958</v>
      </c>
      <c r="E495" s="4" t="str">
        <f t="shared" si="1"/>
        <v>rodrigo.tyler@clare.edu</v>
      </c>
      <c r="F495" s="4" t="s">
        <v>188</v>
      </c>
      <c r="G495" s="4" t="s">
        <v>124</v>
      </c>
      <c r="H495" s="2">
        <v>44805.0</v>
      </c>
      <c r="I495" s="4">
        <v>2022.0</v>
      </c>
      <c r="J495" s="4">
        <v>15.0</v>
      </c>
      <c r="K495" s="4" t="s">
        <v>125</v>
      </c>
      <c r="L495" s="1" t="s">
        <v>164</v>
      </c>
      <c r="M495" s="1" t="s">
        <v>2086</v>
      </c>
      <c r="N495" s="4" t="s">
        <v>2087</v>
      </c>
      <c r="O495" s="5">
        <v>15260.0</v>
      </c>
      <c r="P495" s="2">
        <v>38081.0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>
        <v>495.0</v>
      </c>
      <c r="B496" s="4" t="s">
        <v>1070</v>
      </c>
      <c r="C496" s="4" t="s">
        <v>2088</v>
      </c>
      <c r="D496" s="4" t="s">
        <v>1088</v>
      </c>
      <c r="E496" s="4" t="str">
        <f t="shared" si="1"/>
        <v>eugene.reyna@clare.edu</v>
      </c>
      <c r="F496" s="4" t="s">
        <v>188</v>
      </c>
      <c r="G496" s="4" t="s">
        <v>124</v>
      </c>
      <c r="H496" s="2">
        <v>44805.0</v>
      </c>
      <c r="I496" s="4">
        <v>2022.0</v>
      </c>
      <c r="J496" s="4">
        <v>15.0</v>
      </c>
      <c r="K496" s="4" t="s">
        <v>125</v>
      </c>
      <c r="L496" s="1" t="s">
        <v>266</v>
      </c>
      <c r="M496" s="1" t="s">
        <v>2089</v>
      </c>
      <c r="N496" s="4" t="s">
        <v>2090</v>
      </c>
      <c r="O496" s="5">
        <v>57373.0</v>
      </c>
      <c r="P496" s="2">
        <v>38067.0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>
        <v>496.0</v>
      </c>
      <c r="B497" s="4" t="s">
        <v>904</v>
      </c>
      <c r="C497" s="4" t="s">
        <v>1029</v>
      </c>
      <c r="D497" s="4" t="s">
        <v>2091</v>
      </c>
      <c r="E497" s="4" t="str">
        <f t="shared" si="1"/>
        <v>tate.mayer@clare.edu</v>
      </c>
      <c r="F497" s="4" t="s">
        <v>188</v>
      </c>
      <c r="G497" s="4" t="s">
        <v>124</v>
      </c>
      <c r="H497" s="2">
        <v>44805.0</v>
      </c>
      <c r="I497" s="4">
        <v>2019.0</v>
      </c>
      <c r="J497" s="4">
        <v>14.0</v>
      </c>
      <c r="K497" s="4" t="s">
        <v>125</v>
      </c>
      <c r="L497" s="1" t="s">
        <v>200</v>
      </c>
      <c r="M497" s="1" t="s">
        <v>2092</v>
      </c>
      <c r="N497" s="4" t="s">
        <v>2093</v>
      </c>
      <c r="O497" s="5">
        <v>23414.0</v>
      </c>
      <c r="P497" s="2">
        <v>36921.0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>
        <v>497.0</v>
      </c>
      <c r="B498" s="4" t="s">
        <v>493</v>
      </c>
      <c r="C498" s="4" t="s">
        <v>939</v>
      </c>
      <c r="D498" s="4" t="s">
        <v>2094</v>
      </c>
      <c r="E498" s="4" t="str">
        <f t="shared" si="1"/>
        <v>abner.torres@clare.edu</v>
      </c>
      <c r="F498" s="4" t="s">
        <v>139</v>
      </c>
      <c r="G498" s="4" t="s">
        <v>124</v>
      </c>
      <c r="H498" s="2">
        <v>44805.0</v>
      </c>
      <c r="I498" s="4">
        <v>2019.0</v>
      </c>
      <c r="J498" s="4">
        <v>4.0</v>
      </c>
      <c r="K498" s="4" t="s">
        <v>125</v>
      </c>
      <c r="L498" s="1" t="s">
        <v>164</v>
      </c>
      <c r="M498" s="1" t="s">
        <v>2095</v>
      </c>
      <c r="N498" s="4" t="s">
        <v>2096</v>
      </c>
      <c r="O498" s="5">
        <v>15866.0</v>
      </c>
      <c r="P498" s="2">
        <v>36925.0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>
        <v>498.0</v>
      </c>
      <c r="B499" s="4" t="s">
        <v>2097</v>
      </c>
      <c r="C499" s="4" t="s">
        <v>2098</v>
      </c>
      <c r="D499" s="4" t="s">
        <v>2099</v>
      </c>
      <c r="E499" s="4" t="str">
        <f t="shared" si="1"/>
        <v>sage.castillo@clare.edu</v>
      </c>
      <c r="F499" s="4" t="s">
        <v>188</v>
      </c>
      <c r="G499" s="4" t="s">
        <v>124</v>
      </c>
      <c r="H499" s="2">
        <v>44805.0</v>
      </c>
      <c r="I499" s="4">
        <v>2021.0</v>
      </c>
      <c r="J499" s="4">
        <v>15.0</v>
      </c>
      <c r="K499" s="4" t="s">
        <v>125</v>
      </c>
      <c r="L499" s="1" t="s">
        <v>272</v>
      </c>
      <c r="M499" s="1" t="s">
        <v>2100</v>
      </c>
      <c r="N499" s="4" t="s">
        <v>2101</v>
      </c>
      <c r="O499" s="5">
        <v>80749.0</v>
      </c>
      <c r="P499" s="2">
        <v>37940.0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>
        <v>499.0</v>
      </c>
      <c r="B500" s="4" t="s">
        <v>445</v>
      </c>
      <c r="C500" s="4" t="s">
        <v>2102</v>
      </c>
      <c r="D500" s="4" t="s">
        <v>2103</v>
      </c>
      <c r="E500" s="4" t="str">
        <f t="shared" si="1"/>
        <v>eric.avalos@clare.edu</v>
      </c>
      <c r="F500" s="4" t="s">
        <v>139</v>
      </c>
      <c r="G500" s="4" t="s">
        <v>124</v>
      </c>
      <c r="H500" s="2">
        <v>44805.0</v>
      </c>
      <c r="I500" s="4">
        <v>2022.0</v>
      </c>
      <c r="J500" s="4">
        <v>9.0</v>
      </c>
      <c r="K500" s="4" t="s">
        <v>125</v>
      </c>
      <c r="L500" s="1" t="s">
        <v>228</v>
      </c>
      <c r="M500" s="1" t="s">
        <v>2104</v>
      </c>
      <c r="N500" s="4" t="s">
        <v>2105</v>
      </c>
      <c r="O500" s="5">
        <v>13110.0</v>
      </c>
      <c r="P500" s="2">
        <v>38334.0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>
        <v>500.0</v>
      </c>
      <c r="B501" s="4" t="s">
        <v>2106</v>
      </c>
      <c r="C501" s="4" t="s">
        <v>742</v>
      </c>
      <c r="D501" s="4" t="s">
        <v>455</v>
      </c>
      <c r="E501" s="4" t="str">
        <f t="shared" si="1"/>
        <v>jacob.randolph@clare.edu</v>
      </c>
      <c r="F501" s="4" t="s">
        <v>132</v>
      </c>
      <c r="G501" s="4" t="s">
        <v>124</v>
      </c>
      <c r="H501" s="2">
        <v>44805.0</v>
      </c>
      <c r="I501" s="4">
        <v>2020.0</v>
      </c>
      <c r="J501" s="4">
        <v>15.0</v>
      </c>
      <c r="K501" s="4" t="s">
        <v>125</v>
      </c>
      <c r="L501" s="1" t="s">
        <v>170</v>
      </c>
      <c r="M501" s="1" t="s">
        <v>2107</v>
      </c>
      <c r="N501" s="4" t="s">
        <v>2108</v>
      </c>
      <c r="O501" s="5">
        <v>33004.0</v>
      </c>
      <c r="P501" s="2">
        <v>37269.0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>
        <v>501.0</v>
      </c>
      <c r="B502" s="4" t="s">
        <v>2109</v>
      </c>
      <c r="C502" s="1" t="s">
        <v>2110</v>
      </c>
      <c r="D502" s="4" t="s">
        <v>2111</v>
      </c>
      <c r="E502" s="4" t="str">
        <f t="shared" si="1"/>
        <v>frances.quintana@clare.edu</v>
      </c>
      <c r="F502" s="4" t="s">
        <v>139</v>
      </c>
      <c r="G502" s="4" t="s">
        <v>124</v>
      </c>
      <c r="H502" s="2">
        <v>44805.0</v>
      </c>
      <c r="I502" s="4">
        <v>2020.0</v>
      </c>
      <c r="J502" s="4">
        <v>12.0</v>
      </c>
      <c r="K502" s="4" t="s">
        <v>125</v>
      </c>
      <c r="L502" s="1" t="s">
        <v>1436</v>
      </c>
      <c r="M502" s="1" t="s">
        <v>2112</v>
      </c>
      <c r="N502" s="4" t="s">
        <v>2113</v>
      </c>
      <c r="O502" s="5">
        <v>89134.0</v>
      </c>
      <c r="P502" s="2">
        <v>37304.0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>
        <v>502.0</v>
      </c>
      <c r="B503" s="4" t="s">
        <v>2114</v>
      </c>
      <c r="C503" s="1" t="s">
        <v>2115</v>
      </c>
      <c r="D503" s="4" t="s">
        <v>211</v>
      </c>
      <c r="E503" s="4" t="str">
        <f t="shared" si="1"/>
        <v>ainhoa.villalobos@clare.edu</v>
      </c>
      <c r="F503" s="4" t="s">
        <v>123</v>
      </c>
      <c r="G503" s="4" t="s">
        <v>124</v>
      </c>
      <c r="H503" s="2">
        <v>44805.0</v>
      </c>
      <c r="I503" s="4">
        <v>2021.0</v>
      </c>
      <c r="J503" s="4">
        <v>2.0</v>
      </c>
      <c r="K503" s="4" t="s">
        <v>125</v>
      </c>
      <c r="L503" s="1" t="s">
        <v>228</v>
      </c>
      <c r="M503" s="1" t="s">
        <v>2116</v>
      </c>
      <c r="N503" s="4" t="s">
        <v>2117</v>
      </c>
      <c r="O503" s="5">
        <v>13308.0</v>
      </c>
      <c r="P503" s="2">
        <v>37950.0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>
        <v>503.0</v>
      </c>
      <c r="B504" s="4" t="s">
        <v>2118</v>
      </c>
      <c r="C504" s="1" t="s">
        <v>2119</v>
      </c>
      <c r="D504" s="4" t="s">
        <v>2120</v>
      </c>
      <c r="E504" s="4" t="str">
        <f t="shared" si="1"/>
        <v>halo.zimmerman@clare.edu</v>
      </c>
      <c r="F504" s="4" t="s">
        <v>123</v>
      </c>
      <c r="G504" s="4" t="s">
        <v>124</v>
      </c>
      <c r="H504" s="2">
        <v>44805.0</v>
      </c>
      <c r="I504" s="4">
        <v>2019.0</v>
      </c>
      <c r="J504" s="4">
        <v>1.0</v>
      </c>
      <c r="K504" s="4" t="s">
        <v>125</v>
      </c>
      <c r="L504" s="1" t="s">
        <v>158</v>
      </c>
      <c r="M504" s="1" t="s">
        <v>2121</v>
      </c>
      <c r="N504" s="4" t="s">
        <v>2122</v>
      </c>
      <c r="O504" s="5">
        <v>65076.0</v>
      </c>
      <c r="P504" s="2">
        <v>37062.0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>
        <v>504.0</v>
      </c>
      <c r="B505" s="4" t="s">
        <v>2123</v>
      </c>
      <c r="C505" s="1" t="s">
        <v>2124</v>
      </c>
      <c r="D505" s="4" t="s">
        <v>2125</v>
      </c>
      <c r="E505" s="4" t="str">
        <f t="shared" si="1"/>
        <v>brianna.pratt@clare.edu</v>
      </c>
      <c r="F505" s="4" t="s">
        <v>139</v>
      </c>
      <c r="G505" s="4" t="s">
        <v>124</v>
      </c>
      <c r="H505" s="2">
        <v>44805.0</v>
      </c>
      <c r="I505" s="4">
        <v>2019.0</v>
      </c>
      <c r="J505" s="4">
        <v>5.0</v>
      </c>
      <c r="K505" s="4" t="s">
        <v>125</v>
      </c>
      <c r="L505" s="1" t="s">
        <v>176</v>
      </c>
      <c r="M505" s="1" t="s">
        <v>2126</v>
      </c>
      <c r="N505" s="4" t="s">
        <v>2127</v>
      </c>
      <c r="O505" s="5">
        <v>40740.0</v>
      </c>
      <c r="P505" s="2">
        <v>37100.0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>
        <v>505.0</v>
      </c>
      <c r="B506" s="4" t="s">
        <v>2128</v>
      </c>
      <c r="C506" s="1" t="s">
        <v>2129</v>
      </c>
      <c r="D506" s="4" t="s">
        <v>1408</v>
      </c>
      <c r="E506" s="4" t="str">
        <f t="shared" si="1"/>
        <v>trinity.booker@clare.edu</v>
      </c>
      <c r="F506" s="4" t="s">
        <v>123</v>
      </c>
      <c r="G506" s="4" t="s">
        <v>124</v>
      </c>
      <c r="H506" s="2">
        <v>44805.0</v>
      </c>
      <c r="I506" s="4">
        <v>2020.0</v>
      </c>
      <c r="J506" s="4">
        <v>12.0</v>
      </c>
      <c r="K506" s="4" t="s">
        <v>125</v>
      </c>
      <c r="L506" s="1" t="s">
        <v>234</v>
      </c>
      <c r="M506" s="1" t="s">
        <v>700</v>
      </c>
      <c r="N506" s="4" t="s">
        <v>2130</v>
      </c>
      <c r="O506" s="5">
        <v>45642.0</v>
      </c>
      <c r="P506" s="2">
        <v>37301.0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>
        <v>506.0</v>
      </c>
      <c r="B507" s="4" t="s">
        <v>2131</v>
      </c>
      <c r="C507" s="1" t="s">
        <v>2132</v>
      </c>
      <c r="D507" s="4" t="s">
        <v>329</v>
      </c>
      <c r="E507" s="4" t="str">
        <f t="shared" si="1"/>
        <v>ayleen.bowers@clare.edu</v>
      </c>
      <c r="F507" s="4" t="s">
        <v>188</v>
      </c>
      <c r="G507" s="4" t="s">
        <v>124</v>
      </c>
      <c r="H507" s="2">
        <v>44805.0</v>
      </c>
      <c r="I507" s="4">
        <v>2019.0</v>
      </c>
      <c r="J507" s="4">
        <v>8.0</v>
      </c>
      <c r="K507" s="4" t="s">
        <v>125</v>
      </c>
      <c r="L507" s="1" t="s">
        <v>146</v>
      </c>
      <c r="M507" s="1" t="s">
        <v>2133</v>
      </c>
      <c r="N507" s="4" t="s">
        <v>2134</v>
      </c>
      <c r="O507" s="5">
        <v>27936.0</v>
      </c>
      <c r="P507" s="2">
        <v>37018.0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>
        <v>507.0</v>
      </c>
      <c r="B508" s="4" t="s">
        <v>2135</v>
      </c>
      <c r="C508" s="1" t="s">
        <v>2136</v>
      </c>
      <c r="D508" s="4" t="s">
        <v>458</v>
      </c>
      <c r="E508" s="4" t="str">
        <f t="shared" si="1"/>
        <v>sofia.baker@clare.edu</v>
      </c>
      <c r="F508" s="4" t="s">
        <v>123</v>
      </c>
      <c r="G508" s="4" t="s">
        <v>124</v>
      </c>
      <c r="H508" s="2">
        <v>44805.0</v>
      </c>
      <c r="I508" s="4">
        <v>2021.0</v>
      </c>
      <c r="J508" s="4">
        <v>15.0</v>
      </c>
      <c r="K508" s="4" t="s">
        <v>125</v>
      </c>
      <c r="L508" s="1" t="s">
        <v>200</v>
      </c>
      <c r="M508" s="1" t="s">
        <v>2137</v>
      </c>
      <c r="N508" s="4" t="s">
        <v>2138</v>
      </c>
      <c r="O508" s="5">
        <v>23180.0</v>
      </c>
      <c r="P508" s="2">
        <v>37831.0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>
        <v>508.0</v>
      </c>
      <c r="B509" s="4" t="s">
        <v>2139</v>
      </c>
      <c r="C509" s="1" t="s">
        <v>2140</v>
      </c>
      <c r="D509" s="4" t="s">
        <v>811</v>
      </c>
      <c r="E509" s="4" t="str">
        <f t="shared" si="1"/>
        <v>hope.roy@clare.edu</v>
      </c>
      <c r="F509" s="4" t="s">
        <v>132</v>
      </c>
      <c r="G509" s="4" t="s">
        <v>124</v>
      </c>
      <c r="H509" s="2">
        <v>44805.0</v>
      </c>
      <c r="I509" s="4">
        <v>2021.0</v>
      </c>
      <c r="J509" s="4">
        <v>2.0</v>
      </c>
      <c r="K509" s="4" t="s">
        <v>125</v>
      </c>
      <c r="L509" s="1" t="s">
        <v>1510</v>
      </c>
      <c r="M509" s="1" t="s">
        <v>2141</v>
      </c>
      <c r="N509" s="4" t="s">
        <v>2142</v>
      </c>
      <c r="O509" s="5">
        <v>48079.0</v>
      </c>
      <c r="P509" s="2">
        <v>37622.0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>
        <v>509.0</v>
      </c>
      <c r="B510" s="4" t="s">
        <v>2143</v>
      </c>
      <c r="C510" s="1" t="s">
        <v>2144</v>
      </c>
      <c r="D510" s="4" t="s">
        <v>2145</v>
      </c>
      <c r="E510" s="4" t="str">
        <f t="shared" si="1"/>
        <v>miracle.cain@clare.edu</v>
      </c>
      <c r="F510" s="4" t="s">
        <v>123</v>
      </c>
      <c r="G510" s="4" t="s">
        <v>124</v>
      </c>
      <c r="H510" s="2">
        <v>44805.0</v>
      </c>
      <c r="I510" s="4">
        <v>2020.0</v>
      </c>
      <c r="J510" s="4">
        <v>12.0</v>
      </c>
      <c r="K510" s="4" t="s">
        <v>125</v>
      </c>
      <c r="L510" s="1" t="s">
        <v>346</v>
      </c>
      <c r="M510" s="1" t="s">
        <v>2146</v>
      </c>
      <c r="N510" s="4" t="s">
        <v>2147</v>
      </c>
      <c r="O510" s="5">
        <v>62079.0</v>
      </c>
      <c r="P510" s="2">
        <v>37310.0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>
        <v>510.0</v>
      </c>
      <c r="B511" s="4" t="s">
        <v>2148</v>
      </c>
      <c r="C511" s="1" t="s">
        <v>2149</v>
      </c>
      <c r="D511" s="4" t="s">
        <v>2150</v>
      </c>
      <c r="E511" s="4" t="str">
        <f t="shared" si="1"/>
        <v>novah.conley@clare.edu</v>
      </c>
      <c r="F511" s="4" t="s">
        <v>188</v>
      </c>
      <c r="G511" s="4" t="s">
        <v>124</v>
      </c>
      <c r="H511" s="2">
        <v>44805.0</v>
      </c>
      <c r="I511" s="4">
        <v>2022.0</v>
      </c>
      <c r="J511" s="4">
        <v>12.0</v>
      </c>
      <c r="K511" s="4" t="s">
        <v>125</v>
      </c>
      <c r="L511" s="1" t="s">
        <v>1166</v>
      </c>
      <c r="M511" s="1" t="s">
        <v>2151</v>
      </c>
      <c r="N511" s="4" t="s">
        <v>2152</v>
      </c>
      <c r="O511" s="5">
        <v>6080.0</v>
      </c>
      <c r="P511" s="2">
        <v>38228.0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>
        <v>511.0</v>
      </c>
      <c r="B512" s="4" t="s">
        <v>2153</v>
      </c>
      <c r="C512" s="1" t="s">
        <v>2154</v>
      </c>
      <c r="D512" s="4" t="s">
        <v>2155</v>
      </c>
      <c r="E512" s="4" t="str">
        <f t="shared" si="1"/>
        <v>romina.carroll@clare.edu</v>
      </c>
      <c r="F512" s="4" t="s">
        <v>132</v>
      </c>
      <c r="G512" s="4" t="s">
        <v>124</v>
      </c>
      <c r="H512" s="2">
        <v>44805.0</v>
      </c>
      <c r="I512" s="4">
        <v>2020.0</v>
      </c>
      <c r="J512" s="4">
        <v>1.0</v>
      </c>
      <c r="K512" s="4" t="s">
        <v>125</v>
      </c>
      <c r="L512" s="1" t="s">
        <v>297</v>
      </c>
      <c r="M512" s="1" t="s">
        <v>1636</v>
      </c>
      <c r="N512" s="4" t="s">
        <v>2156</v>
      </c>
      <c r="O512" s="5">
        <v>36343.0</v>
      </c>
      <c r="P512" s="2">
        <v>37534.0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>
        <v>512.0</v>
      </c>
      <c r="B513" s="4" t="s">
        <v>2157</v>
      </c>
      <c r="C513" s="1" t="s">
        <v>2158</v>
      </c>
      <c r="D513" s="4" t="s">
        <v>2159</v>
      </c>
      <c r="E513" s="4" t="str">
        <f t="shared" si="1"/>
        <v>eliza.ruiz@clare.edu</v>
      </c>
      <c r="F513" s="4" t="s">
        <v>132</v>
      </c>
      <c r="G513" s="4" t="s">
        <v>124</v>
      </c>
      <c r="H513" s="2">
        <v>44805.0</v>
      </c>
      <c r="I513" s="4">
        <v>2021.0</v>
      </c>
      <c r="J513" s="4">
        <v>5.0</v>
      </c>
      <c r="K513" s="4" t="s">
        <v>125</v>
      </c>
      <c r="L513" s="1" t="s">
        <v>735</v>
      </c>
      <c r="M513" s="1" t="s">
        <v>1500</v>
      </c>
      <c r="N513" s="4" t="s">
        <v>2160</v>
      </c>
      <c r="O513" s="5">
        <v>1608.0</v>
      </c>
      <c r="P513" s="2">
        <v>37622.0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>
        <v>513.0</v>
      </c>
      <c r="B514" s="4" t="s">
        <v>2161</v>
      </c>
      <c r="C514" s="1" t="s">
        <v>2162</v>
      </c>
      <c r="D514" s="4" t="s">
        <v>678</v>
      </c>
      <c r="E514" s="4" t="str">
        <f t="shared" si="1"/>
        <v>katalina.richmond@clare.edu</v>
      </c>
      <c r="F514" s="4" t="s">
        <v>188</v>
      </c>
      <c r="G514" s="4" t="s">
        <v>124</v>
      </c>
      <c r="H514" s="2">
        <v>44805.0</v>
      </c>
      <c r="I514" s="4">
        <v>2022.0</v>
      </c>
      <c r="J514" s="4">
        <v>4.0</v>
      </c>
      <c r="K514" s="4" t="s">
        <v>125</v>
      </c>
      <c r="L514" s="1" t="s">
        <v>1510</v>
      </c>
      <c r="M514" s="1" t="s">
        <v>2163</v>
      </c>
      <c r="N514" s="4" t="s">
        <v>2164</v>
      </c>
      <c r="O514" s="5">
        <v>48033.0</v>
      </c>
      <c r="P514" s="2">
        <v>38070.0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>
        <v>514.0</v>
      </c>
      <c r="B515" s="4" t="s">
        <v>2165</v>
      </c>
      <c r="C515" s="1" t="s">
        <v>2166</v>
      </c>
      <c r="D515" s="4" t="s">
        <v>1610</v>
      </c>
      <c r="E515" s="4" t="str">
        <f t="shared" si="1"/>
        <v>justice.enriquez@clare.edu</v>
      </c>
      <c r="F515" s="4" t="s">
        <v>132</v>
      </c>
      <c r="G515" s="4" t="s">
        <v>124</v>
      </c>
      <c r="H515" s="2">
        <v>44805.0</v>
      </c>
      <c r="I515" s="4">
        <v>2020.0</v>
      </c>
      <c r="J515" s="4">
        <v>13.0</v>
      </c>
      <c r="K515" s="4" t="s">
        <v>125</v>
      </c>
      <c r="L515" s="1" t="s">
        <v>228</v>
      </c>
      <c r="M515" s="1" t="s">
        <v>2167</v>
      </c>
      <c r="N515" s="4" t="s">
        <v>2168</v>
      </c>
      <c r="O515" s="5">
        <v>14901.0</v>
      </c>
      <c r="P515" s="2">
        <v>37444.0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>
        <v>515.0</v>
      </c>
      <c r="B516" s="4" t="s">
        <v>2169</v>
      </c>
      <c r="C516" s="1" t="s">
        <v>2170</v>
      </c>
      <c r="D516" s="4" t="s">
        <v>2171</v>
      </c>
      <c r="E516" s="4" t="str">
        <f t="shared" si="1"/>
        <v>aitana.wiley@clare.edu</v>
      </c>
      <c r="F516" s="4" t="s">
        <v>132</v>
      </c>
      <c r="G516" s="4" t="s">
        <v>124</v>
      </c>
      <c r="H516" s="2">
        <v>44805.0</v>
      </c>
      <c r="I516" s="4">
        <v>2021.0</v>
      </c>
      <c r="J516" s="4">
        <v>5.0</v>
      </c>
      <c r="K516" s="4" t="s">
        <v>125</v>
      </c>
      <c r="L516" s="1" t="s">
        <v>297</v>
      </c>
      <c r="M516" s="1" t="s">
        <v>1481</v>
      </c>
      <c r="N516" s="4" t="s">
        <v>2172</v>
      </c>
      <c r="O516" s="5">
        <v>36913.0</v>
      </c>
      <c r="P516" s="2">
        <v>37719.0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>
        <v>516.0</v>
      </c>
      <c r="B517" s="4" t="s">
        <v>2173</v>
      </c>
      <c r="C517" s="1" t="s">
        <v>2174</v>
      </c>
      <c r="D517" s="4" t="s">
        <v>2175</v>
      </c>
      <c r="E517" s="4" t="str">
        <f t="shared" si="1"/>
        <v>serena.barker@clare.edu</v>
      </c>
      <c r="F517" s="4" t="s">
        <v>139</v>
      </c>
      <c r="G517" s="4" t="s">
        <v>124</v>
      </c>
      <c r="H517" s="2">
        <v>44805.0</v>
      </c>
      <c r="I517" s="4">
        <v>2020.0</v>
      </c>
      <c r="J517" s="4">
        <v>12.0</v>
      </c>
      <c r="K517" s="4" t="s">
        <v>125</v>
      </c>
      <c r="L517" s="1" t="s">
        <v>234</v>
      </c>
      <c r="M517" s="1" t="s">
        <v>2176</v>
      </c>
      <c r="N517" s="4" t="s">
        <v>2177</v>
      </c>
      <c r="O517" s="5">
        <v>45860.0</v>
      </c>
      <c r="P517" s="2">
        <v>37313.0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>
        <v>517.0</v>
      </c>
      <c r="B518" s="4" t="s">
        <v>2178</v>
      </c>
      <c r="C518" s="1" t="s">
        <v>2179</v>
      </c>
      <c r="D518" s="4" t="s">
        <v>2180</v>
      </c>
      <c r="E518" s="4" t="str">
        <f t="shared" si="1"/>
        <v>marleigh.mccoy@clare.edu</v>
      </c>
      <c r="F518" s="4" t="s">
        <v>188</v>
      </c>
      <c r="G518" s="4" t="s">
        <v>124</v>
      </c>
      <c r="H518" s="2">
        <v>44805.0</v>
      </c>
      <c r="I518" s="4">
        <v>2022.0</v>
      </c>
      <c r="J518" s="4">
        <v>7.0</v>
      </c>
      <c r="K518" s="4" t="s">
        <v>125</v>
      </c>
      <c r="L518" s="1" t="s">
        <v>152</v>
      </c>
      <c r="M518" s="1" t="s">
        <v>688</v>
      </c>
      <c r="N518" s="4" t="s">
        <v>2181</v>
      </c>
      <c r="O518" s="5">
        <v>77048.0</v>
      </c>
      <c r="P518" s="2">
        <v>38223.0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>
        <v>518.0</v>
      </c>
      <c r="B519" s="4" t="s">
        <v>2182</v>
      </c>
      <c r="C519" s="1" t="s">
        <v>2097</v>
      </c>
      <c r="D519" s="4" t="s">
        <v>2183</v>
      </c>
      <c r="E519" s="4" t="str">
        <f t="shared" si="1"/>
        <v>madelynn.horn@clare.edu</v>
      </c>
      <c r="F519" s="4" t="s">
        <v>188</v>
      </c>
      <c r="G519" s="4" t="s">
        <v>124</v>
      </c>
      <c r="H519" s="2">
        <v>44805.0</v>
      </c>
      <c r="I519" s="4">
        <v>2021.0</v>
      </c>
      <c r="J519" s="4">
        <v>4.0</v>
      </c>
      <c r="K519" s="4" t="s">
        <v>125</v>
      </c>
      <c r="L519" s="1" t="s">
        <v>995</v>
      </c>
      <c r="M519" s="1" t="s">
        <v>2184</v>
      </c>
      <c r="N519" s="4" t="s">
        <v>2185</v>
      </c>
      <c r="O519" s="5">
        <v>85281.0</v>
      </c>
      <c r="P519" s="2">
        <v>37713.0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>
        <v>519.0</v>
      </c>
      <c r="B520" s="4" t="s">
        <v>2186</v>
      </c>
      <c r="C520" s="1" t="s">
        <v>2187</v>
      </c>
      <c r="D520" s="4" t="s">
        <v>720</v>
      </c>
      <c r="E520" s="4" t="str">
        <f t="shared" si="1"/>
        <v>skylar.noble@clare.edu</v>
      </c>
      <c r="F520" s="4" t="s">
        <v>188</v>
      </c>
      <c r="G520" s="4" t="s">
        <v>124</v>
      </c>
      <c r="H520" s="2">
        <v>44805.0</v>
      </c>
      <c r="I520" s="4">
        <v>2022.0</v>
      </c>
      <c r="J520" s="4">
        <v>14.0</v>
      </c>
      <c r="K520" s="4" t="s">
        <v>125</v>
      </c>
      <c r="L520" s="1" t="s">
        <v>479</v>
      </c>
      <c r="M520" s="1" t="s">
        <v>1705</v>
      </c>
      <c r="N520" s="4" t="s">
        <v>2188</v>
      </c>
      <c r="O520" s="5">
        <v>73627.0</v>
      </c>
      <c r="P520" s="2">
        <v>38105.0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>
        <v>520.0</v>
      </c>
      <c r="B521" s="4" t="s">
        <v>2189</v>
      </c>
      <c r="C521" s="1" t="s">
        <v>2190</v>
      </c>
      <c r="D521" s="4" t="s">
        <v>2191</v>
      </c>
      <c r="E521" s="4" t="str">
        <f t="shared" si="1"/>
        <v>joanna.eaton@clare.edu</v>
      </c>
      <c r="F521" s="4" t="s">
        <v>188</v>
      </c>
      <c r="G521" s="4" t="s">
        <v>124</v>
      </c>
      <c r="H521" s="2">
        <v>44805.0</v>
      </c>
      <c r="I521" s="4">
        <v>2019.0</v>
      </c>
      <c r="J521" s="4">
        <v>15.0</v>
      </c>
      <c r="K521" s="4" t="s">
        <v>125</v>
      </c>
      <c r="L521" s="1" t="s">
        <v>266</v>
      </c>
      <c r="M521" s="1" t="s">
        <v>2192</v>
      </c>
      <c r="N521" s="4" t="s">
        <v>2193</v>
      </c>
      <c r="O521" s="5">
        <v>57455.0</v>
      </c>
      <c r="P521" s="2">
        <v>37116.0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>
        <v>521.0</v>
      </c>
      <c r="B522" s="4" t="s">
        <v>2194</v>
      </c>
      <c r="C522" s="1" t="s">
        <v>1558</v>
      </c>
      <c r="D522" s="4" t="s">
        <v>2195</v>
      </c>
      <c r="E522" s="4" t="str">
        <f t="shared" si="1"/>
        <v>capri.miranda@clare.edu</v>
      </c>
      <c r="F522" s="4" t="s">
        <v>139</v>
      </c>
      <c r="G522" s="4" t="s">
        <v>124</v>
      </c>
      <c r="H522" s="2">
        <v>44805.0</v>
      </c>
      <c r="I522" s="4">
        <v>2019.0</v>
      </c>
      <c r="J522" s="4">
        <v>2.0</v>
      </c>
      <c r="K522" s="4" t="s">
        <v>125</v>
      </c>
      <c r="L522" s="1" t="s">
        <v>324</v>
      </c>
      <c r="M522" s="1" t="s">
        <v>2196</v>
      </c>
      <c r="N522" s="4" t="s">
        <v>2197</v>
      </c>
      <c r="O522" s="5">
        <v>26884.0</v>
      </c>
      <c r="P522" s="2">
        <v>36960.0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>
        <v>522.0</v>
      </c>
      <c r="B523" s="4" t="s">
        <v>2198</v>
      </c>
      <c r="C523" s="1" t="s">
        <v>2199</v>
      </c>
      <c r="D523" s="4" t="s">
        <v>2200</v>
      </c>
      <c r="E523" s="4" t="str">
        <f t="shared" si="1"/>
        <v>vada.daugherty@clare.edu</v>
      </c>
      <c r="F523" s="4" t="s">
        <v>123</v>
      </c>
      <c r="G523" s="4" t="s">
        <v>124</v>
      </c>
      <c r="H523" s="2">
        <v>44805.0</v>
      </c>
      <c r="I523" s="4">
        <v>2019.0</v>
      </c>
      <c r="J523" s="4">
        <v>8.0</v>
      </c>
      <c r="K523" s="4" t="s">
        <v>125</v>
      </c>
      <c r="L523" s="1" t="s">
        <v>189</v>
      </c>
      <c r="M523" s="1" t="s">
        <v>2201</v>
      </c>
      <c r="N523" s="4" t="s">
        <v>2202</v>
      </c>
      <c r="O523" s="5">
        <v>37663.0</v>
      </c>
      <c r="P523" s="2">
        <v>37025.0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>
        <v>523.0</v>
      </c>
      <c r="B524" s="4" t="s">
        <v>2203</v>
      </c>
      <c r="C524" s="1" t="s">
        <v>2204</v>
      </c>
      <c r="D524" s="4" t="s">
        <v>1115</v>
      </c>
      <c r="E524" s="4" t="str">
        <f t="shared" si="1"/>
        <v>noa.morrow@clare.edu</v>
      </c>
      <c r="F524" s="4" t="s">
        <v>188</v>
      </c>
      <c r="G524" s="4" t="s">
        <v>124</v>
      </c>
      <c r="H524" s="2">
        <v>44805.0</v>
      </c>
      <c r="I524" s="4">
        <v>2020.0</v>
      </c>
      <c r="J524" s="4">
        <v>4.0</v>
      </c>
      <c r="K524" s="4" t="s">
        <v>125</v>
      </c>
      <c r="L524" s="1" t="s">
        <v>357</v>
      </c>
      <c r="M524" s="1" t="s">
        <v>2205</v>
      </c>
      <c r="N524" s="4" t="s">
        <v>2206</v>
      </c>
      <c r="O524" s="5">
        <v>70041.0</v>
      </c>
      <c r="P524" s="2">
        <v>37621.0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>
        <v>524.0</v>
      </c>
      <c r="B525" s="4" t="s">
        <v>2207</v>
      </c>
      <c r="C525" s="1" t="s">
        <v>2208</v>
      </c>
      <c r="D525" s="4" t="s">
        <v>2209</v>
      </c>
      <c r="E525" s="4" t="str">
        <f t="shared" si="1"/>
        <v>destiny.long@clare.edu</v>
      </c>
      <c r="F525" s="4" t="s">
        <v>132</v>
      </c>
      <c r="G525" s="4" t="s">
        <v>124</v>
      </c>
      <c r="H525" s="2">
        <v>44805.0</v>
      </c>
      <c r="I525" s="4">
        <v>2021.0</v>
      </c>
      <c r="J525" s="4">
        <v>13.0</v>
      </c>
      <c r="K525" s="4" t="s">
        <v>125</v>
      </c>
      <c r="L525" s="1" t="s">
        <v>212</v>
      </c>
      <c r="M525" s="1" t="s">
        <v>1125</v>
      </c>
      <c r="N525" s="4" t="s">
        <v>2210</v>
      </c>
      <c r="O525" s="5">
        <v>94513.0</v>
      </c>
      <c r="P525" s="2">
        <v>37813.0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>
        <v>525.0</v>
      </c>
      <c r="B526" s="4" t="s">
        <v>2211</v>
      </c>
      <c r="C526" s="1" t="s">
        <v>2212</v>
      </c>
      <c r="D526" s="4" t="s">
        <v>120</v>
      </c>
      <c r="E526" s="4" t="str">
        <f t="shared" si="1"/>
        <v>aviana.landry@clare.edu</v>
      </c>
      <c r="F526" s="4" t="s">
        <v>139</v>
      </c>
      <c r="G526" s="4" t="s">
        <v>124</v>
      </c>
      <c r="H526" s="2">
        <v>44805.0</v>
      </c>
      <c r="I526" s="4">
        <v>2019.0</v>
      </c>
      <c r="J526" s="4">
        <v>1.0</v>
      </c>
      <c r="K526" s="4" t="s">
        <v>125</v>
      </c>
      <c r="L526" s="1" t="s">
        <v>357</v>
      </c>
      <c r="M526" s="1" t="s">
        <v>2213</v>
      </c>
      <c r="N526" s="4" t="s">
        <v>2214</v>
      </c>
      <c r="O526" s="5">
        <v>70402.0</v>
      </c>
      <c r="P526" s="2">
        <v>36914.0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>
        <v>526.0</v>
      </c>
      <c r="B527" s="4" t="s">
        <v>2215</v>
      </c>
      <c r="C527" s="1" t="s">
        <v>2216</v>
      </c>
      <c r="D527" s="4" t="s">
        <v>1939</v>
      </c>
      <c r="E527" s="4" t="str">
        <f t="shared" si="1"/>
        <v>carly.sawyer@clare.edu</v>
      </c>
      <c r="F527" s="4" t="s">
        <v>139</v>
      </c>
      <c r="G527" s="4" t="s">
        <v>124</v>
      </c>
      <c r="H527" s="2">
        <v>44805.0</v>
      </c>
      <c r="I527" s="4">
        <v>2022.0</v>
      </c>
      <c r="J527" s="4">
        <v>5.0</v>
      </c>
      <c r="K527" s="4" t="s">
        <v>125</v>
      </c>
      <c r="L527" s="1" t="s">
        <v>260</v>
      </c>
      <c r="M527" s="1" t="s">
        <v>1061</v>
      </c>
      <c r="N527" s="4" t="s">
        <v>2217</v>
      </c>
      <c r="O527" s="5">
        <v>30557.0</v>
      </c>
      <c r="P527" s="2">
        <v>38143.0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>
        <v>527.0</v>
      </c>
      <c r="B528" s="4" t="s">
        <v>2218</v>
      </c>
      <c r="C528" s="1" t="s">
        <v>2219</v>
      </c>
      <c r="D528" s="4" t="s">
        <v>1805</v>
      </c>
      <c r="E528" s="4" t="str">
        <f t="shared" si="1"/>
        <v>emerald.owens@clare.edu</v>
      </c>
      <c r="F528" s="4" t="s">
        <v>123</v>
      </c>
      <c r="G528" s="4" t="s">
        <v>124</v>
      </c>
      <c r="H528" s="2">
        <v>44805.0</v>
      </c>
      <c r="I528" s="4">
        <v>2019.0</v>
      </c>
      <c r="J528" s="4">
        <v>2.0</v>
      </c>
      <c r="K528" s="4" t="s">
        <v>125</v>
      </c>
      <c r="L528" s="1" t="s">
        <v>735</v>
      </c>
      <c r="M528" s="1" t="s">
        <v>2220</v>
      </c>
      <c r="N528" s="4" t="s">
        <v>2221</v>
      </c>
      <c r="O528" s="5">
        <v>2093.0</v>
      </c>
      <c r="P528" s="2">
        <v>37017.0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>
        <v>528.0</v>
      </c>
      <c r="B529" s="4" t="s">
        <v>2139</v>
      </c>
      <c r="C529" s="1" t="s">
        <v>2222</v>
      </c>
      <c r="D529" s="4" t="s">
        <v>1424</v>
      </c>
      <c r="E529" s="4" t="str">
        <f t="shared" si="1"/>
        <v>hope.wyatt@clare.edu</v>
      </c>
      <c r="F529" s="4" t="s">
        <v>139</v>
      </c>
      <c r="G529" s="4" t="s">
        <v>124</v>
      </c>
      <c r="H529" s="2">
        <v>44805.0</v>
      </c>
      <c r="I529" s="4">
        <v>2022.0</v>
      </c>
      <c r="J529" s="4">
        <v>7.0</v>
      </c>
      <c r="K529" s="4" t="s">
        <v>125</v>
      </c>
      <c r="L529" s="1" t="s">
        <v>378</v>
      </c>
      <c r="M529" s="1" t="s">
        <v>2223</v>
      </c>
      <c r="N529" s="4" t="s">
        <v>2224</v>
      </c>
      <c r="O529" s="5">
        <v>52344.0</v>
      </c>
      <c r="P529" s="2">
        <v>38227.0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>
        <v>529.0</v>
      </c>
      <c r="B530" s="4" t="s">
        <v>2225</v>
      </c>
      <c r="C530" s="1" t="s">
        <v>2226</v>
      </c>
      <c r="D530" s="4" t="s">
        <v>2227</v>
      </c>
      <c r="E530" s="4" t="str">
        <f t="shared" si="1"/>
        <v>daphne.norton@clare.edu</v>
      </c>
      <c r="F530" s="4" t="s">
        <v>132</v>
      </c>
      <c r="G530" s="4" t="s">
        <v>124</v>
      </c>
      <c r="H530" s="2">
        <v>44805.0</v>
      </c>
      <c r="I530" s="4">
        <v>2022.0</v>
      </c>
      <c r="J530" s="4">
        <v>13.0</v>
      </c>
      <c r="K530" s="4" t="s">
        <v>125</v>
      </c>
      <c r="L530" s="1" t="s">
        <v>170</v>
      </c>
      <c r="M530" s="1" t="s">
        <v>2228</v>
      </c>
      <c r="N530" s="4" t="s">
        <v>2229</v>
      </c>
      <c r="O530" s="5">
        <v>33042.0</v>
      </c>
      <c r="P530" s="2">
        <v>38238.0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>
        <v>530.0</v>
      </c>
      <c r="B531" s="4" t="s">
        <v>2230</v>
      </c>
      <c r="C531" s="1" t="s">
        <v>2231</v>
      </c>
      <c r="D531" s="4" t="s">
        <v>217</v>
      </c>
      <c r="E531" s="4" t="str">
        <f t="shared" si="1"/>
        <v>myla.thornton@clare.edu</v>
      </c>
      <c r="F531" s="4" t="s">
        <v>139</v>
      </c>
      <c r="G531" s="4" t="s">
        <v>124</v>
      </c>
      <c r="H531" s="2">
        <v>44805.0</v>
      </c>
      <c r="I531" s="4">
        <v>2020.0</v>
      </c>
      <c r="J531" s="4">
        <v>14.0</v>
      </c>
      <c r="K531" s="4" t="s">
        <v>125</v>
      </c>
      <c r="L531" s="1" t="s">
        <v>591</v>
      </c>
      <c r="M531" s="1" t="s">
        <v>2232</v>
      </c>
      <c r="N531" s="4" t="s">
        <v>2233</v>
      </c>
      <c r="O531" s="5">
        <v>99578.0</v>
      </c>
      <c r="P531" s="2">
        <v>37567.0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>
        <v>531.0</v>
      </c>
      <c r="B532" s="4" t="s">
        <v>2234</v>
      </c>
      <c r="C532" s="1" t="s">
        <v>2235</v>
      </c>
      <c r="D532" s="4" t="s">
        <v>1667</v>
      </c>
      <c r="E532" s="4" t="str">
        <f t="shared" si="1"/>
        <v>eliana.blanchard@clare.edu</v>
      </c>
      <c r="F532" s="4" t="s">
        <v>139</v>
      </c>
      <c r="G532" s="4" t="s">
        <v>124</v>
      </c>
      <c r="H532" s="2">
        <v>44805.0</v>
      </c>
      <c r="I532" s="4">
        <v>2021.0</v>
      </c>
      <c r="J532" s="4">
        <v>15.0</v>
      </c>
      <c r="K532" s="4" t="s">
        <v>125</v>
      </c>
      <c r="L532" s="1" t="s">
        <v>479</v>
      </c>
      <c r="M532" s="1" t="s">
        <v>2236</v>
      </c>
      <c r="N532" s="4" t="s">
        <v>2237</v>
      </c>
      <c r="O532" s="5">
        <v>74059.0</v>
      </c>
      <c r="P532" s="2">
        <v>37975.0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>
        <v>532.0</v>
      </c>
      <c r="B533" s="4" t="s">
        <v>1896</v>
      </c>
      <c r="C533" s="1" t="s">
        <v>2123</v>
      </c>
      <c r="D533" s="4" t="s">
        <v>575</v>
      </c>
      <c r="E533" s="4" t="str">
        <f t="shared" si="1"/>
        <v>ava.jenkins@clare.edu</v>
      </c>
      <c r="F533" s="4" t="s">
        <v>132</v>
      </c>
      <c r="G533" s="4" t="s">
        <v>124</v>
      </c>
      <c r="H533" s="2">
        <v>44805.0</v>
      </c>
      <c r="I533" s="4">
        <v>2022.0</v>
      </c>
      <c r="J533" s="4">
        <v>8.0</v>
      </c>
      <c r="K533" s="4" t="s">
        <v>125</v>
      </c>
      <c r="L533" s="1" t="s">
        <v>126</v>
      </c>
      <c r="M533" s="1" t="s">
        <v>2238</v>
      </c>
      <c r="N533" s="4" t="s">
        <v>2239</v>
      </c>
      <c r="O533" s="5">
        <v>8210.0</v>
      </c>
      <c r="P533" s="2">
        <v>38348.0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>
        <v>533.0</v>
      </c>
      <c r="B534" s="4" t="s">
        <v>2240</v>
      </c>
      <c r="C534" s="1" t="s">
        <v>2241</v>
      </c>
      <c r="D534" s="4" t="s">
        <v>2195</v>
      </c>
      <c r="E534" s="4" t="str">
        <f t="shared" si="1"/>
        <v>nina.miranda@clare.edu</v>
      </c>
      <c r="F534" s="4" t="s">
        <v>123</v>
      </c>
      <c r="G534" s="4" t="s">
        <v>124</v>
      </c>
      <c r="H534" s="2">
        <v>44805.0</v>
      </c>
      <c r="I534" s="4">
        <v>2020.0</v>
      </c>
      <c r="J534" s="4">
        <v>7.0</v>
      </c>
      <c r="K534" s="4" t="s">
        <v>125</v>
      </c>
      <c r="L534" s="1" t="s">
        <v>228</v>
      </c>
      <c r="M534" s="1" t="s">
        <v>2242</v>
      </c>
      <c r="N534" s="4" t="s">
        <v>2243</v>
      </c>
      <c r="O534" s="5">
        <v>14170.0</v>
      </c>
      <c r="P534" s="2">
        <v>37293.0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>
        <v>534.0</v>
      </c>
      <c r="B535" s="4" t="s">
        <v>2244</v>
      </c>
      <c r="C535" s="1" t="s">
        <v>2245</v>
      </c>
      <c r="D535" s="4" t="s">
        <v>2246</v>
      </c>
      <c r="E535" s="4" t="str">
        <f t="shared" si="1"/>
        <v>alice.mahoney@clare.edu</v>
      </c>
      <c r="F535" s="4" t="s">
        <v>123</v>
      </c>
      <c r="G535" s="4" t="s">
        <v>124</v>
      </c>
      <c r="H535" s="2">
        <v>44805.0</v>
      </c>
      <c r="I535" s="4">
        <v>2020.0</v>
      </c>
      <c r="J535" s="4">
        <v>12.0</v>
      </c>
      <c r="K535" s="4" t="s">
        <v>125</v>
      </c>
      <c r="L535" s="1" t="s">
        <v>212</v>
      </c>
      <c r="M535" s="1" t="s">
        <v>2247</v>
      </c>
      <c r="N535" s="4" t="s">
        <v>2248</v>
      </c>
      <c r="O535" s="5">
        <v>92056.0</v>
      </c>
      <c r="P535" s="2">
        <v>37257.0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>
        <v>535.0</v>
      </c>
      <c r="B536" s="4" t="s">
        <v>2249</v>
      </c>
      <c r="C536" s="1" t="s">
        <v>2250</v>
      </c>
      <c r="D536" s="4" t="s">
        <v>2251</v>
      </c>
      <c r="E536" s="4" t="str">
        <f t="shared" si="1"/>
        <v>mackenzie.ross@clare.edu</v>
      </c>
      <c r="F536" s="4" t="s">
        <v>139</v>
      </c>
      <c r="G536" s="4" t="s">
        <v>124</v>
      </c>
      <c r="H536" s="2">
        <v>44805.0</v>
      </c>
      <c r="I536" s="4">
        <v>2019.0</v>
      </c>
      <c r="J536" s="4">
        <v>9.0</v>
      </c>
      <c r="K536" s="4" t="s">
        <v>125</v>
      </c>
      <c r="L536" s="1" t="s">
        <v>164</v>
      </c>
      <c r="M536" s="1" t="s">
        <v>2252</v>
      </c>
      <c r="N536" s="4" t="s">
        <v>2253</v>
      </c>
      <c r="O536" s="5">
        <v>16416.0</v>
      </c>
      <c r="P536" s="2">
        <v>37095.0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>
        <v>536.0</v>
      </c>
      <c r="B537" s="4" t="s">
        <v>2254</v>
      </c>
      <c r="C537" s="1" t="s">
        <v>1429</v>
      </c>
      <c r="D537" s="4" t="s">
        <v>1392</v>
      </c>
      <c r="E537" s="4" t="str">
        <f t="shared" si="1"/>
        <v>ainsley.fuller@clare.edu</v>
      </c>
      <c r="F537" s="4" t="s">
        <v>132</v>
      </c>
      <c r="G537" s="4" t="s">
        <v>124</v>
      </c>
      <c r="H537" s="2">
        <v>44805.0</v>
      </c>
      <c r="I537" s="4">
        <v>2022.0</v>
      </c>
      <c r="J537" s="4">
        <v>10.0</v>
      </c>
      <c r="K537" s="4" t="s">
        <v>125</v>
      </c>
      <c r="L537" s="1" t="s">
        <v>212</v>
      </c>
      <c r="M537" s="1" t="s">
        <v>2255</v>
      </c>
      <c r="N537" s="4" t="s">
        <v>2256</v>
      </c>
      <c r="O537" s="5">
        <v>93301.0</v>
      </c>
      <c r="P537" s="2">
        <v>38141.0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>
        <v>537.0</v>
      </c>
      <c r="B538" s="4" t="s">
        <v>2257</v>
      </c>
      <c r="C538" s="1" t="s">
        <v>2258</v>
      </c>
      <c r="D538" s="4" t="s">
        <v>1138</v>
      </c>
      <c r="E538" s="4" t="str">
        <f t="shared" si="1"/>
        <v>ellie.kane@clare.edu</v>
      </c>
      <c r="F538" s="4" t="s">
        <v>188</v>
      </c>
      <c r="G538" s="4" t="s">
        <v>124</v>
      </c>
      <c r="H538" s="2">
        <v>44805.0</v>
      </c>
      <c r="I538" s="4">
        <v>2021.0</v>
      </c>
      <c r="J538" s="4">
        <v>5.0</v>
      </c>
      <c r="K538" s="4" t="s">
        <v>125</v>
      </c>
      <c r="L538" s="1" t="s">
        <v>182</v>
      </c>
      <c r="M538" s="1" t="s">
        <v>2259</v>
      </c>
      <c r="N538" s="4" t="s">
        <v>2260</v>
      </c>
      <c r="O538" s="5">
        <v>54405.0</v>
      </c>
      <c r="P538" s="2">
        <v>37966.0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>
        <v>538.0</v>
      </c>
      <c r="B539" s="4" t="s">
        <v>2261</v>
      </c>
      <c r="C539" s="1" t="s">
        <v>2262</v>
      </c>
      <c r="D539" s="4" t="s">
        <v>2038</v>
      </c>
      <c r="E539" s="4" t="str">
        <f t="shared" si="1"/>
        <v>livia.simpson@clare.edu</v>
      </c>
      <c r="F539" s="4" t="s">
        <v>132</v>
      </c>
      <c r="G539" s="4" t="s">
        <v>124</v>
      </c>
      <c r="H539" s="2">
        <v>44805.0</v>
      </c>
      <c r="I539" s="4">
        <v>2019.0</v>
      </c>
      <c r="J539" s="4">
        <v>14.0</v>
      </c>
      <c r="K539" s="4" t="s">
        <v>125</v>
      </c>
      <c r="L539" s="1" t="s">
        <v>1008</v>
      </c>
      <c r="M539" s="1" t="s">
        <v>2263</v>
      </c>
      <c r="N539" s="4" t="s">
        <v>2264</v>
      </c>
      <c r="O539" s="5">
        <v>59860.0</v>
      </c>
      <c r="P539" s="2">
        <v>37206.0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>
        <v>539.0</v>
      </c>
      <c r="B540" s="4" t="s">
        <v>2265</v>
      </c>
      <c r="C540" s="1" t="s">
        <v>2118</v>
      </c>
      <c r="D540" s="4" t="s">
        <v>1972</v>
      </c>
      <c r="E540" s="4" t="str">
        <f t="shared" si="1"/>
        <v>addisyn.sweeney@clare.edu</v>
      </c>
      <c r="F540" s="4" t="s">
        <v>139</v>
      </c>
      <c r="G540" s="4" t="s">
        <v>124</v>
      </c>
      <c r="H540" s="2">
        <v>44805.0</v>
      </c>
      <c r="I540" s="4">
        <v>2020.0</v>
      </c>
      <c r="J540" s="4">
        <v>5.0</v>
      </c>
      <c r="K540" s="4" t="s">
        <v>125</v>
      </c>
      <c r="L540" s="1" t="s">
        <v>266</v>
      </c>
      <c r="M540" s="1" t="s">
        <v>2266</v>
      </c>
      <c r="N540" s="4" t="s">
        <v>2267</v>
      </c>
      <c r="O540" s="5">
        <v>57241.0</v>
      </c>
      <c r="P540" s="2">
        <v>37302.0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>
        <v>540.0</v>
      </c>
      <c r="B541" s="4" t="s">
        <v>1088</v>
      </c>
      <c r="C541" s="1" t="s">
        <v>2268</v>
      </c>
      <c r="D541" s="4" t="s">
        <v>2269</v>
      </c>
      <c r="E541" s="4" t="str">
        <f t="shared" si="1"/>
        <v>reyna.whitehead@clare.edu</v>
      </c>
      <c r="F541" s="4" t="s">
        <v>139</v>
      </c>
      <c r="G541" s="4" t="s">
        <v>124</v>
      </c>
      <c r="H541" s="2">
        <v>44805.0</v>
      </c>
      <c r="I541" s="4">
        <v>2019.0</v>
      </c>
      <c r="J541" s="4">
        <v>7.0</v>
      </c>
      <c r="K541" s="4" t="s">
        <v>125</v>
      </c>
      <c r="L541" s="1" t="s">
        <v>346</v>
      </c>
      <c r="M541" s="1" t="s">
        <v>2270</v>
      </c>
      <c r="N541" s="4" t="s">
        <v>2271</v>
      </c>
      <c r="O541" s="5">
        <v>62625.0</v>
      </c>
      <c r="P541" s="2">
        <v>36929.0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>
        <v>541.0</v>
      </c>
      <c r="B542" s="4" t="s">
        <v>2245</v>
      </c>
      <c r="C542" s="1" t="s">
        <v>2272</v>
      </c>
      <c r="D542" s="4" t="s">
        <v>566</v>
      </c>
      <c r="E542" s="4" t="str">
        <f t="shared" si="1"/>
        <v>victoria.clay@clare.edu</v>
      </c>
      <c r="F542" s="4" t="s">
        <v>132</v>
      </c>
      <c r="G542" s="4" t="s">
        <v>124</v>
      </c>
      <c r="H542" s="2">
        <v>44805.0</v>
      </c>
      <c r="I542" s="4">
        <v>2020.0</v>
      </c>
      <c r="J542" s="4">
        <v>1.0</v>
      </c>
      <c r="K542" s="4" t="s">
        <v>125</v>
      </c>
      <c r="L542" s="1" t="s">
        <v>693</v>
      </c>
      <c r="M542" s="1" t="s">
        <v>2273</v>
      </c>
      <c r="N542" s="4" t="s">
        <v>2274</v>
      </c>
      <c r="O542" s="5">
        <v>4673.0</v>
      </c>
      <c r="P542" s="2">
        <v>37311.0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>
        <v>542.0</v>
      </c>
      <c r="B543" s="4" t="s">
        <v>2275</v>
      </c>
      <c r="C543" s="1" t="s">
        <v>2276</v>
      </c>
      <c r="D543" s="4" t="s">
        <v>1268</v>
      </c>
      <c r="E543" s="4" t="str">
        <f t="shared" si="1"/>
        <v>irene.estes@clare.edu</v>
      </c>
      <c r="F543" s="4" t="s">
        <v>132</v>
      </c>
      <c r="G543" s="4" t="s">
        <v>124</v>
      </c>
      <c r="H543" s="2">
        <v>44805.0</v>
      </c>
      <c r="I543" s="4">
        <v>2022.0</v>
      </c>
      <c r="J543" s="4">
        <v>10.0</v>
      </c>
      <c r="K543" s="4" t="s">
        <v>125</v>
      </c>
      <c r="L543" s="1" t="s">
        <v>164</v>
      </c>
      <c r="M543" s="1" t="s">
        <v>2277</v>
      </c>
      <c r="N543" s="4" t="s">
        <v>2278</v>
      </c>
      <c r="O543" s="5">
        <v>18244.0</v>
      </c>
      <c r="P543" s="2">
        <v>38317.0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>
        <v>543.0</v>
      </c>
      <c r="B544" s="4" t="s">
        <v>2279</v>
      </c>
      <c r="C544" s="1" t="s">
        <v>2272</v>
      </c>
      <c r="D544" s="4" t="s">
        <v>2175</v>
      </c>
      <c r="E544" s="4" t="str">
        <f t="shared" si="1"/>
        <v>aubrie.barker@clare.edu</v>
      </c>
      <c r="F544" s="4" t="s">
        <v>188</v>
      </c>
      <c r="G544" s="4" t="s">
        <v>124</v>
      </c>
      <c r="H544" s="2">
        <v>44805.0</v>
      </c>
      <c r="I544" s="4">
        <v>2021.0</v>
      </c>
      <c r="J544" s="4">
        <v>14.0</v>
      </c>
      <c r="K544" s="4" t="s">
        <v>125</v>
      </c>
      <c r="L544" s="1" t="s">
        <v>260</v>
      </c>
      <c r="M544" s="1" t="s">
        <v>2280</v>
      </c>
      <c r="N544" s="4" t="s">
        <v>2281</v>
      </c>
      <c r="O544" s="5">
        <v>30044.0</v>
      </c>
      <c r="P544" s="2">
        <v>37838.0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>
        <v>544.0</v>
      </c>
      <c r="B545" s="4" t="s">
        <v>2282</v>
      </c>
      <c r="C545" s="1" t="s">
        <v>2283</v>
      </c>
      <c r="D545" s="4" t="s">
        <v>2038</v>
      </c>
      <c r="E545" s="4" t="str">
        <f t="shared" si="1"/>
        <v>zariyah.simpson@clare.edu</v>
      </c>
      <c r="F545" s="4" t="s">
        <v>132</v>
      </c>
      <c r="G545" s="4" t="s">
        <v>124</v>
      </c>
      <c r="H545" s="2">
        <v>44805.0</v>
      </c>
      <c r="I545" s="4">
        <v>2019.0</v>
      </c>
      <c r="J545" s="4">
        <v>9.0</v>
      </c>
      <c r="K545" s="4" t="s">
        <v>125</v>
      </c>
      <c r="L545" s="1" t="s">
        <v>164</v>
      </c>
      <c r="M545" s="1" t="s">
        <v>2086</v>
      </c>
      <c r="N545" s="4" t="s">
        <v>2284</v>
      </c>
      <c r="O545" s="5">
        <v>15229.0</v>
      </c>
      <c r="P545" s="2">
        <v>37070.0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>
        <v>545.0</v>
      </c>
      <c r="B546" s="4" t="s">
        <v>2285</v>
      </c>
      <c r="C546" s="1" t="s">
        <v>2286</v>
      </c>
      <c r="D546" s="4" t="s">
        <v>2287</v>
      </c>
      <c r="E546" s="4" t="str">
        <f t="shared" si="1"/>
        <v>xiomara.correa@clare.edu</v>
      </c>
      <c r="F546" s="4" t="s">
        <v>123</v>
      </c>
      <c r="G546" s="4" t="s">
        <v>124</v>
      </c>
      <c r="H546" s="2">
        <v>44805.0</v>
      </c>
      <c r="I546" s="4">
        <v>2020.0</v>
      </c>
      <c r="J546" s="4">
        <v>10.0</v>
      </c>
      <c r="K546" s="4" t="s">
        <v>125</v>
      </c>
      <c r="L546" s="1" t="s">
        <v>200</v>
      </c>
      <c r="M546" s="1" t="s">
        <v>2288</v>
      </c>
      <c r="N546" s="4" t="s">
        <v>2289</v>
      </c>
      <c r="O546" s="5">
        <v>23039.0</v>
      </c>
      <c r="P546" s="2">
        <v>37388.0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>
        <v>546.0</v>
      </c>
      <c r="B547" s="4" t="s">
        <v>2290</v>
      </c>
      <c r="C547" s="1" t="s">
        <v>2275</v>
      </c>
      <c r="D547" s="4" t="s">
        <v>1748</v>
      </c>
      <c r="E547" s="4" t="str">
        <f t="shared" si="1"/>
        <v>elsie.taylor@clare.edu</v>
      </c>
      <c r="F547" s="4" t="s">
        <v>188</v>
      </c>
      <c r="G547" s="4" t="s">
        <v>124</v>
      </c>
      <c r="H547" s="2">
        <v>44805.0</v>
      </c>
      <c r="I547" s="4">
        <v>2022.0</v>
      </c>
      <c r="J547" s="4">
        <v>5.0</v>
      </c>
      <c r="K547" s="4" t="s">
        <v>125</v>
      </c>
      <c r="L547" s="1" t="s">
        <v>200</v>
      </c>
      <c r="M547" s="1" t="s">
        <v>2291</v>
      </c>
      <c r="N547" s="4" t="s">
        <v>2292</v>
      </c>
      <c r="O547" s="5">
        <v>24217.0</v>
      </c>
      <c r="P547" s="2">
        <v>38285.0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>
        <v>547.0</v>
      </c>
      <c r="B548" s="4" t="s">
        <v>2293</v>
      </c>
      <c r="C548" s="1" t="s">
        <v>2294</v>
      </c>
      <c r="D548" s="4" t="s">
        <v>2295</v>
      </c>
      <c r="E548" s="4" t="str">
        <f t="shared" si="1"/>
        <v>theodora.ball@clare.edu</v>
      </c>
      <c r="F548" s="4" t="s">
        <v>132</v>
      </c>
      <c r="G548" s="4" t="s">
        <v>124</v>
      </c>
      <c r="H548" s="2">
        <v>44805.0</v>
      </c>
      <c r="I548" s="4">
        <v>2020.0</v>
      </c>
      <c r="J548" s="4">
        <v>10.0</v>
      </c>
      <c r="K548" s="4" t="s">
        <v>125</v>
      </c>
      <c r="L548" s="1" t="s">
        <v>140</v>
      </c>
      <c r="M548" s="1" t="s">
        <v>2296</v>
      </c>
      <c r="N548" s="4" t="s">
        <v>2297</v>
      </c>
      <c r="O548" s="5">
        <v>39501.0</v>
      </c>
      <c r="P548" s="2">
        <v>37257.0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>
        <v>548.0</v>
      </c>
      <c r="B549" s="4" t="s">
        <v>2298</v>
      </c>
      <c r="C549" s="1" t="s">
        <v>2299</v>
      </c>
      <c r="D549" s="4" t="s">
        <v>1518</v>
      </c>
      <c r="E549" s="4" t="str">
        <f t="shared" si="1"/>
        <v>jillian.schwartz@clare.edu</v>
      </c>
      <c r="F549" s="4" t="s">
        <v>188</v>
      </c>
      <c r="G549" s="4" t="s">
        <v>124</v>
      </c>
      <c r="H549" s="2">
        <v>44805.0</v>
      </c>
      <c r="I549" s="4">
        <v>2019.0</v>
      </c>
      <c r="J549" s="4">
        <v>15.0</v>
      </c>
      <c r="K549" s="4" t="s">
        <v>125</v>
      </c>
      <c r="L549" s="1" t="s">
        <v>212</v>
      </c>
      <c r="M549" s="1" t="s">
        <v>1749</v>
      </c>
      <c r="N549" s="4" t="s">
        <v>2300</v>
      </c>
      <c r="O549" s="5">
        <v>92841.0</v>
      </c>
      <c r="P549" s="2">
        <v>37010.0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>
        <v>549.0</v>
      </c>
      <c r="B550" s="4" t="s">
        <v>2301</v>
      </c>
      <c r="C550" s="1" t="s">
        <v>2302</v>
      </c>
      <c r="D550" s="4" t="s">
        <v>648</v>
      </c>
      <c r="E550" s="4" t="str">
        <f t="shared" si="1"/>
        <v>esmeralda.warner@clare.edu</v>
      </c>
      <c r="F550" s="4" t="s">
        <v>123</v>
      </c>
      <c r="G550" s="4" t="s">
        <v>124</v>
      </c>
      <c r="H550" s="2">
        <v>44805.0</v>
      </c>
      <c r="I550" s="4">
        <v>2021.0</v>
      </c>
      <c r="J550" s="4">
        <v>2.0</v>
      </c>
      <c r="K550" s="4" t="s">
        <v>125</v>
      </c>
      <c r="L550" s="1" t="s">
        <v>158</v>
      </c>
      <c r="M550" s="1" t="s">
        <v>2303</v>
      </c>
      <c r="N550" s="4" t="s">
        <v>2304</v>
      </c>
      <c r="O550" s="5">
        <v>65788.0</v>
      </c>
      <c r="P550" s="2">
        <v>37875.0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>
        <v>550.0</v>
      </c>
      <c r="B551" s="4" t="s">
        <v>2305</v>
      </c>
      <c r="C551" s="1" t="s">
        <v>2306</v>
      </c>
      <c r="D551" s="4" t="s">
        <v>2307</v>
      </c>
      <c r="E551" s="4" t="str">
        <f t="shared" si="1"/>
        <v>alondra.alvarez@clare.edu</v>
      </c>
      <c r="F551" s="4" t="s">
        <v>188</v>
      </c>
      <c r="G551" s="4" t="s">
        <v>124</v>
      </c>
      <c r="H551" s="2">
        <v>44805.0</v>
      </c>
      <c r="I551" s="4">
        <v>2020.0</v>
      </c>
      <c r="J551" s="4">
        <v>15.0</v>
      </c>
      <c r="K551" s="4" t="s">
        <v>125</v>
      </c>
      <c r="L551" s="1" t="s">
        <v>995</v>
      </c>
      <c r="M551" s="1" t="s">
        <v>2308</v>
      </c>
      <c r="N551" s="4" t="s">
        <v>2309</v>
      </c>
      <c r="O551" s="5">
        <v>85332.0</v>
      </c>
      <c r="P551" s="2">
        <v>37529.0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>
        <v>551.0</v>
      </c>
      <c r="B552" s="4" t="s">
        <v>2310</v>
      </c>
      <c r="C552" s="1" t="s">
        <v>2311</v>
      </c>
      <c r="D552" s="4" t="s">
        <v>1667</v>
      </c>
      <c r="E552" s="4" t="str">
        <f t="shared" si="1"/>
        <v>catherine.blanchard@clare.edu</v>
      </c>
      <c r="F552" s="4" t="s">
        <v>139</v>
      </c>
      <c r="G552" s="4" t="s">
        <v>124</v>
      </c>
      <c r="H552" s="2">
        <v>44805.0</v>
      </c>
      <c r="I552" s="4">
        <v>2021.0</v>
      </c>
      <c r="J552" s="4">
        <v>13.0</v>
      </c>
      <c r="K552" s="4" t="s">
        <v>125</v>
      </c>
      <c r="L552" s="1" t="s">
        <v>182</v>
      </c>
      <c r="M552" s="1" t="s">
        <v>2312</v>
      </c>
      <c r="N552" s="4" t="s">
        <v>2313</v>
      </c>
      <c r="O552" s="5">
        <v>54725.0</v>
      </c>
      <c r="P552" s="2">
        <v>37782.0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>
        <v>552.0</v>
      </c>
      <c r="B553" s="4" t="s">
        <v>2314</v>
      </c>
      <c r="C553" s="1" t="s">
        <v>2315</v>
      </c>
      <c r="D553" s="4" t="s">
        <v>2316</v>
      </c>
      <c r="E553" s="4" t="str">
        <f t="shared" si="1"/>
        <v>alaya.arias@clare.edu</v>
      </c>
      <c r="F553" s="4" t="s">
        <v>139</v>
      </c>
      <c r="G553" s="4" t="s">
        <v>124</v>
      </c>
      <c r="H553" s="2">
        <v>44805.0</v>
      </c>
      <c r="I553" s="4">
        <v>2020.0</v>
      </c>
      <c r="J553" s="4">
        <v>1.0</v>
      </c>
      <c r="K553" s="4" t="s">
        <v>125</v>
      </c>
      <c r="L553" s="1" t="s">
        <v>212</v>
      </c>
      <c r="M553" s="1" t="s">
        <v>2317</v>
      </c>
      <c r="N553" s="4" t="s">
        <v>2318</v>
      </c>
      <c r="O553" s="5">
        <v>90046.0</v>
      </c>
      <c r="P553" s="2">
        <v>37314.0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>
        <v>553.0</v>
      </c>
      <c r="B554" s="4" t="s">
        <v>2319</v>
      </c>
      <c r="C554" s="1" t="s">
        <v>2320</v>
      </c>
      <c r="D554" s="4" t="s">
        <v>2321</v>
      </c>
      <c r="E554" s="4" t="str">
        <f t="shared" si="1"/>
        <v>tinsley.mcclain@clare.edu</v>
      </c>
      <c r="F554" s="4" t="s">
        <v>188</v>
      </c>
      <c r="G554" s="4" t="s">
        <v>124</v>
      </c>
      <c r="H554" s="2">
        <v>44805.0</v>
      </c>
      <c r="I554" s="4">
        <v>2019.0</v>
      </c>
      <c r="J554" s="4">
        <v>4.0</v>
      </c>
      <c r="K554" s="4" t="s">
        <v>125</v>
      </c>
      <c r="L554" s="1" t="s">
        <v>206</v>
      </c>
      <c r="M554" s="1" t="s">
        <v>2322</v>
      </c>
      <c r="N554" s="4" t="s">
        <v>2323</v>
      </c>
      <c r="O554" s="5">
        <v>29923.0</v>
      </c>
      <c r="P554" s="2">
        <v>36893.0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>
        <v>554.0</v>
      </c>
      <c r="B555" s="4" t="s">
        <v>2324</v>
      </c>
      <c r="C555" s="1" t="s">
        <v>275</v>
      </c>
      <c r="D555" s="4" t="s">
        <v>2325</v>
      </c>
      <c r="E555" s="4" t="str">
        <f t="shared" si="1"/>
        <v>briar.welch@clare.edu</v>
      </c>
      <c r="F555" s="4" t="s">
        <v>132</v>
      </c>
      <c r="G555" s="4" t="s">
        <v>124</v>
      </c>
      <c r="H555" s="2">
        <v>44805.0</v>
      </c>
      <c r="I555" s="4">
        <v>2019.0</v>
      </c>
      <c r="J555" s="4">
        <v>9.0</v>
      </c>
      <c r="K555" s="4" t="s">
        <v>125</v>
      </c>
      <c r="L555" s="1" t="s">
        <v>346</v>
      </c>
      <c r="M555" s="1" t="s">
        <v>2326</v>
      </c>
      <c r="N555" s="4" t="s">
        <v>2327</v>
      </c>
      <c r="O555" s="5">
        <v>60633.0</v>
      </c>
      <c r="P555" s="2">
        <v>37095.0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>
        <v>555.0</v>
      </c>
      <c r="B556" s="4" t="s">
        <v>2328</v>
      </c>
      <c r="C556" s="1" t="s">
        <v>2329</v>
      </c>
      <c r="D556" s="4" t="s">
        <v>2330</v>
      </c>
      <c r="E556" s="4" t="str">
        <f t="shared" si="1"/>
        <v>rosalee.odonnell@clare.edu</v>
      </c>
      <c r="F556" s="4" t="s">
        <v>188</v>
      </c>
      <c r="G556" s="4" t="s">
        <v>124</v>
      </c>
      <c r="H556" s="2">
        <v>44805.0</v>
      </c>
      <c r="I556" s="4">
        <v>2021.0</v>
      </c>
      <c r="J556" s="4">
        <v>14.0</v>
      </c>
      <c r="K556" s="4" t="s">
        <v>125</v>
      </c>
      <c r="L556" s="1" t="s">
        <v>479</v>
      </c>
      <c r="M556" s="1" t="s">
        <v>2331</v>
      </c>
      <c r="N556" s="4" t="s">
        <v>2332</v>
      </c>
      <c r="O556" s="5">
        <v>73720.0</v>
      </c>
      <c r="P556" s="2">
        <v>37805.0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>
        <v>556.0</v>
      </c>
      <c r="B557" s="4" t="s">
        <v>2333</v>
      </c>
      <c r="C557" s="1" t="s">
        <v>2334</v>
      </c>
      <c r="D557" s="4" t="s">
        <v>2335</v>
      </c>
      <c r="E557" s="4" t="str">
        <f t="shared" si="1"/>
        <v>elise.mosley@clare.edu</v>
      </c>
      <c r="F557" s="4" t="s">
        <v>188</v>
      </c>
      <c r="G557" s="4" t="s">
        <v>124</v>
      </c>
      <c r="H557" s="2">
        <v>44805.0</v>
      </c>
      <c r="I557" s="4">
        <v>2020.0</v>
      </c>
      <c r="J557" s="4">
        <v>14.0</v>
      </c>
      <c r="K557" s="4" t="s">
        <v>125</v>
      </c>
      <c r="L557" s="1" t="s">
        <v>313</v>
      </c>
      <c r="M557" s="1" t="s">
        <v>2336</v>
      </c>
      <c r="N557" s="4" t="s">
        <v>2337</v>
      </c>
      <c r="O557" s="5">
        <v>46112.0</v>
      </c>
      <c r="P557" s="2">
        <v>37570.0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>
        <v>557.0</v>
      </c>
      <c r="B558" s="4" t="s">
        <v>2338</v>
      </c>
      <c r="C558" s="1" t="s">
        <v>2143</v>
      </c>
      <c r="D558" s="4" t="s">
        <v>2339</v>
      </c>
      <c r="E558" s="4" t="str">
        <f t="shared" si="1"/>
        <v>ryann.butler@clare.edu</v>
      </c>
      <c r="F558" s="4" t="s">
        <v>188</v>
      </c>
      <c r="G558" s="4" t="s">
        <v>124</v>
      </c>
      <c r="H558" s="2">
        <v>44805.0</v>
      </c>
      <c r="I558" s="4">
        <v>2021.0</v>
      </c>
      <c r="J558" s="4">
        <v>12.0</v>
      </c>
      <c r="K558" s="4" t="s">
        <v>125</v>
      </c>
      <c r="L558" s="1" t="s">
        <v>2340</v>
      </c>
      <c r="M558" s="1" t="s">
        <v>2341</v>
      </c>
      <c r="N558" s="4" t="s">
        <v>2342</v>
      </c>
      <c r="O558" s="5">
        <v>19735.0</v>
      </c>
      <c r="P558" s="2">
        <v>37766.0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>
        <v>558.0</v>
      </c>
      <c r="B559" s="4" t="s">
        <v>2343</v>
      </c>
      <c r="C559" s="1" t="s">
        <v>2344</v>
      </c>
      <c r="D559" s="4" t="s">
        <v>2345</v>
      </c>
      <c r="E559" s="4" t="str">
        <f t="shared" si="1"/>
        <v>cleo.powell@clare.edu</v>
      </c>
      <c r="F559" s="4" t="s">
        <v>139</v>
      </c>
      <c r="G559" s="4" t="s">
        <v>124</v>
      </c>
      <c r="H559" s="2">
        <v>44805.0</v>
      </c>
      <c r="I559" s="4">
        <v>2021.0</v>
      </c>
      <c r="J559" s="4">
        <v>10.0</v>
      </c>
      <c r="K559" s="4" t="s">
        <v>125</v>
      </c>
      <c r="L559" s="1" t="s">
        <v>1166</v>
      </c>
      <c r="M559" s="1" t="s">
        <v>2346</v>
      </c>
      <c r="N559" s="4" t="s">
        <v>2347</v>
      </c>
      <c r="O559" s="5">
        <v>6090.0</v>
      </c>
      <c r="P559" s="2">
        <v>37696.0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>
        <v>559.0</v>
      </c>
      <c r="B560" s="4" t="s">
        <v>2182</v>
      </c>
      <c r="C560" s="1" t="s">
        <v>2348</v>
      </c>
      <c r="D560" s="4" t="s">
        <v>2028</v>
      </c>
      <c r="E560" s="4" t="str">
        <f t="shared" si="1"/>
        <v>madelynn.contreras@clare.edu</v>
      </c>
      <c r="F560" s="4" t="s">
        <v>132</v>
      </c>
      <c r="G560" s="4" t="s">
        <v>124</v>
      </c>
      <c r="H560" s="2">
        <v>44805.0</v>
      </c>
      <c r="I560" s="4">
        <v>2020.0</v>
      </c>
      <c r="J560" s="4">
        <v>14.0</v>
      </c>
      <c r="K560" s="4" t="s">
        <v>125</v>
      </c>
      <c r="L560" s="1" t="s">
        <v>189</v>
      </c>
      <c r="M560" s="1" t="s">
        <v>2349</v>
      </c>
      <c r="N560" s="4" t="s">
        <v>2350</v>
      </c>
      <c r="O560" s="5">
        <v>37891.0</v>
      </c>
      <c r="P560" s="2">
        <v>37487.0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>
        <v>560.0</v>
      </c>
      <c r="B561" s="4" t="s">
        <v>2351</v>
      </c>
      <c r="C561" s="1" t="s">
        <v>2352</v>
      </c>
      <c r="D561" s="4" t="s">
        <v>575</v>
      </c>
      <c r="E561" s="4" t="str">
        <f t="shared" si="1"/>
        <v>jazlyn.jenkins@clare.edu</v>
      </c>
      <c r="F561" s="4" t="s">
        <v>188</v>
      </c>
      <c r="G561" s="4" t="s">
        <v>124</v>
      </c>
      <c r="H561" s="2">
        <v>44805.0</v>
      </c>
      <c r="I561" s="4">
        <v>2022.0</v>
      </c>
      <c r="J561" s="4">
        <v>10.0</v>
      </c>
      <c r="K561" s="4" t="s">
        <v>125</v>
      </c>
      <c r="L561" s="1" t="s">
        <v>995</v>
      </c>
      <c r="M561" s="1" t="s">
        <v>2353</v>
      </c>
      <c r="N561" s="4" t="s">
        <v>2354</v>
      </c>
      <c r="O561" s="5">
        <v>85357.0</v>
      </c>
      <c r="P561" s="2">
        <v>38081.0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>
        <v>561.0</v>
      </c>
      <c r="B562" s="4" t="s">
        <v>1596</v>
      </c>
      <c r="C562" s="1" t="s">
        <v>2355</v>
      </c>
      <c r="D562" s="4" t="s">
        <v>2356</v>
      </c>
      <c r="E562" s="4" t="str">
        <f t="shared" si="1"/>
        <v>river.rollins@clare.edu</v>
      </c>
      <c r="F562" s="4" t="s">
        <v>123</v>
      </c>
      <c r="G562" s="4" t="s">
        <v>124</v>
      </c>
      <c r="H562" s="2">
        <v>44805.0</v>
      </c>
      <c r="I562" s="4">
        <v>2021.0</v>
      </c>
      <c r="J562" s="4">
        <v>13.0</v>
      </c>
      <c r="K562" s="4" t="s">
        <v>125</v>
      </c>
      <c r="L562" s="1" t="s">
        <v>228</v>
      </c>
      <c r="M562" s="1" t="s">
        <v>2357</v>
      </c>
      <c r="N562" s="4" t="s">
        <v>2358</v>
      </c>
      <c r="O562" s="5">
        <v>14086.0</v>
      </c>
      <c r="P562" s="2">
        <v>37822.0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>
        <v>562.0</v>
      </c>
      <c r="B563" s="4" t="s">
        <v>2359</v>
      </c>
      <c r="C563" s="1" t="s">
        <v>2360</v>
      </c>
      <c r="D563" s="4" t="s">
        <v>2361</v>
      </c>
      <c r="E563" s="4" t="str">
        <f t="shared" si="1"/>
        <v>leilani.white@clare.edu</v>
      </c>
      <c r="F563" s="4" t="s">
        <v>123</v>
      </c>
      <c r="G563" s="4" t="s">
        <v>124</v>
      </c>
      <c r="H563" s="2">
        <v>44805.0</v>
      </c>
      <c r="I563" s="4">
        <v>2022.0</v>
      </c>
      <c r="J563" s="4">
        <v>2.0</v>
      </c>
      <c r="K563" s="4" t="s">
        <v>125</v>
      </c>
      <c r="L563" s="1" t="s">
        <v>346</v>
      </c>
      <c r="M563" s="1" t="s">
        <v>2362</v>
      </c>
      <c r="N563" s="4" t="s">
        <v>2363</v>
      </c>
      <c r="O563" s="5">
        <v>62465.0</v>
      </c>
      <c r="P563" s="2">
        <v>38298.0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>
        <v>563.0</v>
      </c>
      <c r="B564" s="4" t="s">
        <v>2364</v>
      </c>
      <c r="C564" s="1" t="s">
        <v>2365</v>
      </c>
      <c r="D564" s="4" t="s">
        <v>2366</v>
      </c>
      <c r="E564" s="4" t="str">
        <f t="shared" si="1"/>
        <v>londyn.frazier@clare.edu</v>
      </c>
      <c r="F564" s="4" t="s">
        <v>139</v>
      </c>
      <c r="G564" s="4" t="s">
        <v>124</v>
      </c>
      <c r="H564" s="2">
        <v>44805.0</v>
      </c>
      <c r="I564" s="4">
        <v>2020.0</v>
      </c>
      <c r="J564" s="4">
        <v>2.0</v>
      </c>
      <c r="K564" s="4" t="s">
        <v>125</v>
      </c>
      <c r="L564" s="1" t="s">
        <v>212</v>
      </c>
      <c r="M564" s="1" t="s">
        <v>2367</v>
      </c>
      <c r="N564" s="4" t="s">
        <v>2368</v>
      </c>
      <c r="O564" s="5">
        <v>92805.0</v>
      </c>
      <c r="P564" s="2">
        <v>37402.0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>
        <v>564.0</v>
      </c>
      <c r="B565" s="4" t="s">
        <v>1071</v>
      </c>
      <c r="C565" s="1" t="s">
        <v>120</v>
      </c>
      <c r="D565" s="4" t="s">
        <v>1572</v>
      </c>
      <c r="E565" s="4" t="str">
        <f t="shared" si="1"/>
        <v>angel.christian@clare.edu</v>
      </c>
      <c r="F565" s="4" t="s">
        <v>188</v>
      </c>
      <c r="G565" s="4" t="s">
        <v>124</v>
      </c>
      <c r="H565" s="2">
        <v>44805.0</v>
      </c>
      <c r="I565" s="4">
        <v>2021.0</v>
      </c>
      <c r="J565" s="4">
        <v>13.0</v>
      </c>
      <c r="K565" s="4" t="s">
        <v>125</v>
      </c>
      <c r="L565" s="1" t="s">
        <v>164</v>
      </c>
      <c r="M565" s="1" t="s">
        <v>1084</v>
      </c>
      <c r="N565" s="4" t="s">
        <v>2369</v>
      </c>
      <c r="O565" s="5">
        <v>18938.0</v>
      </c>
      <c r="P565" s="2">
        <v>37864.0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>
        <v>565.0</v>
      </c>
      <c r="B566" s="4" t="s">
        <v>2370</v>
      </c>
      <c r="C566" s="1" t="s">
        <v>2371</v>
      </c>
      <c r="D566" s="4" t="s">
        <v>648</v>
      </c>
      <c r="E566" s="4" t="str">
        <f t="shared" si="1"/>
        <v>henley.warner@clare.edu</v>
      </c>
      <c r="F566" s="4" t="s">
        <v>123</v>
      </c>
      <c r="G566" s="4" t="s">
        <v>124</v>
      </c>
      <c r="H566" s="2">
        <v>44805.0</v>
      </c>
      <c r="I566" s="4">
        <v>2021.0</v>
      </c>
      <c r="J566" s="4">
        <v>12.0</v>
      </c>
      <c r="K566" s="4" t="s">
        <v>125</v>
      </c>
      <c r="L566" s="1" t="s">
        <v>1395</v>
      </c>
      <c r="M566" s="1" t="s">
        <v>1151</v>
      </c>
      <c r="N566" s="4" t="s">
        <v>2372</v>
      </c>
      <c r="O566" s="5">
        <v>99130.0</v>
      </c>
      <c r="P566" s="2">
        <v>37767.0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>
        <v>566.0</v>
      </c>
      <c r="B567" s="4" t="s">
        <v>2373</v>
      </c>
      <c r="C567" s="1" t="s">
        <v>2374</v>
      </c>
      <c r="D567" s="4" t="s">
        <v>2375</v>
      </c>
      <c r="E567" s="4" t="str">
        <f t="shared" si="1"/>
        <v>leia.hogan@clare.edu</v>
      </c>
      <c r="F567" s="4" t="s">
        <v>132</v>
      </c>
      <c r="G567" s="4" t="s">
        <v>124</v>
      </c>
      <c r="H567" s="2">
        <v>44805.0</v>
      </c>
      <c r="I567" s="4">
        <v>2020.0</v>
      </c>
      <c r="J567" s="4">
        <v>15.0</v>
      </c>
      <c r="K567" s="4" t="s">
        <v>125</v>
      </c>
      <c r="L567" s="1" t="s">
        <v>278</v>
      </c>
      <c r="M567" s="1" t="s">
        <v>2376</v>
      </c>
      <c r="N567" s="4" t="s">
        <v>2377</v>
      </c>
      <c r="O567" s="5">
        <v>3268.0</v>
      </c>
      <c r="P567" s="2">
        <v>37540.0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>
        <v>567.0</v>
      </c>
      <c r="B568" s="4" t="s">
        <v>2378</v>
      </c>
      <c r="C568" s="1" t="s">
        <v>2379</v>
      </c>
      <c r="D568" s="4" t="s">
        <v>2380</v>
      </c>
      <c r="E568" s="4" t="str">
        <f t="shared" si="1"/>
        <v>lilyana.choi@clare.edu</v>
      </c>
      <c r="F568" s="4" t="s">
        <v>188</v>
      </c>
      <c r="G568" s="4" t="s">
        <v>124</v>
      </c>
      <c r="H568" s="2">
        <v>44805.0</v>
      </c>
      <c r="I568" s="4">
        <v>2019.0</v>
      </c>
      <c r="J568" s="4">
        <v>13.0</v>
      </c>
      <c r="K568" s="4" t="s">
        <v>125</v>
      </c>
      <c r="L568" s="1" t="s">
        <v>1166</v>
      </c>
      <c r="M568" s="1" t="s">
        <v>500</v>
      </c>
      <c r="N568" s="4" t="s">
        <v>2381</v>
      </c>
      <c r="O568" s="5">
        <v>6095.0</v>
      </c>
      <c r="P568" s="2">
        <v>36991.0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>
        <v>568.0</v>
      </c>
      <c r="B569" s="4" t="s">
        <v>2382</v>
      </c>
      <c r="C569" s="1" t="s">
        <v>2383</v>
      </c>
      <c r="D569" s="4" t="s">
        <v>1244</v>
      </c>
      <c r="E569" s="4" t="str">
        <f t="shared" si="1"/>
        <v>liliana.griffin@clare.edu</v>
      </c>
      <c r="F569" s="4" t="s">
        <v>188</v>
      </c>
      <c r="G569" s="4" t="s">
        <v>124</v>
      </c>
      <c r="H569" s="2">
        <v>44805.0</v>
      </c>
      <c r="I569" s="4">
        <v>2021.0</v>
      </c>
      <c r="J569" s="4">
        <v>5.0</v>
      </c>
      <c r="K569" s="4" t="s">
        <v>125</v>
      </c>
      <c r="L569" s="1" t="s">
        <v>228</v>
      </c>
      <c r="M569" s="1" t="s">
        <v>2384</v>
      </c>
      <c r="N569" s="4" t="s">
        <v>2385</v>
      </c>
      <c r="O569" s="5">
        <v>10605.0</v>
      </c>
      <c r="P569" s="2">
        <v>37799.0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>
        <v>569.0</v>
      </c>
      <c r="B570" s="4" t="s">
        <v>1658</v>
      </c>
      <c r="C570" s="1" t="s">
        <v>2386</v>
      </c>
      <c r="D570" s="4" t="s">
        <v>1040</v>
      </c>
      <c r="E570" s="4" t="str">
        <f t="shared" si="1"/>
        <v>skyler.gardner@clare.edu</v>
      </c>
      <c r="F570" s="4" t="s">
        <v>132</v>
      </c>
      <c r="G570" s="4" t="s">
        <v>124</v>
      </c>
      <c r="H570" s="2">
        <v>44805.0</v>
      </c>
      <c r="I570" s="4">
        <v>2021.0</v>
      </c>
      <c r="J570" s="4">
        <v>13.0</v>
      </c>
      <c r="K570" s="4" t="s">
        <v>125</v>
      </c>
      <c r="L570" s="1" t="s">
        <v>372</v>
      </c>
      <c r="M570" s="1" t="s">
        <v>2387</v>
      </c>
      <c r="N570" s="4" t="s">
        <v>2388</v>
      </c>
      <c r="O570" s="5">
        <v>97710.0</v>
      </c>
      <c r="P570" s="2">
        <v>37656.0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>
        <v>570.0</v>
      </c>
      <c r="B571" s="4" t="s">
        <v>2389</v>
      </c>
      <c r="C571" s="1" t="s">
        <v>2390</v>
      </c>
      <c r="D571" s="4" t="s">
        <v>947</v>
      </c>
      <c r="E571" s="4" t="str">
        <f t="shared" si="1"/>
        <v>malaysia.mccann@clare.edu</v>
      </c>
      <c r="F571" s="4" t="s">
        <v>132</v>
      </c>
      <c r="G571" s="4" t="s">
        <v>124</v>
      </c>
      <c r="H571" s="2">
        <v>44805.0</v>
      </c>
      <c r="I571" s="4">
        <v>2019.0</v>
      </c>
      <c r="J571" s="4">
        <v>7.0</v>
      </c>
      <c r="K571" s="4" t="s">
        <v>125</v>
      </c>
      <c r="L571" s="1" t="s">
        <v>164</v>
      </c>
      <c r="M571" s="1" t="s">
        <v>2391</v>
      </c>
      <c r="N571" s="4" t="s">
        <v>2392</v>
      </c>
      <c r="O571" s="5">
        <v>18821.0</v>
      </c>
      <c r="P571" s="2">
        <v>37017.0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>
        <v>571.0</v>
      </c>
      <c r="B572" s="4" t="s">
        <v>2393</v>
      </c>
      <c r="C572" s="1" t="s">
        <v>2394</v>
      </c>
      <c r="D572" s="4" t="s">
        <v>686</v>
      </c>
      <c r="E572" s="4" t="str">
        <f t="shared" si="1"/>
        <v>piper.simon@clare.edu</v>
      </c>
      <c r="F572" s="4" t="s">
        <v>139</v>
      </c>
      <c r="G572" s="4" t="s">
        <v>124</v>
      </c>
      <c r="H572" s="2">
        <v>44805.0</v>
      </c>
      <c r="I572" s="4">
        <v>2021.0</v>
      </c>
      <c r="J572" s="4">
        <v>2.0</v>
      </c>
      <c r="K572" s="4" t="s">
        <v>125</v>
      </c>
      <c r="L572" s="1" t="s">
        <v>212</v>
      </c>
      <c r="M572" s="1" t="s">
        <v>2395</v>
      </c>
      <c r="N572" s="4" t="s">
        <v>2396</v>
      </c>
      <c r="O572" s="5">
        <v>93041.0</v>
      </c>
      <c r="P572" s="2">
        <v>37741.0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>
        <v>572.0</v>
      </c>
      <c r="B573" s="4" t="s">
        <v>2397</v>
      </c>
      <c r="C573" s="1" t="s">
        <v>2398</v>
      </c>
      <c r="D573" s="4" t="s">
        <v>2045</v>
      </c>
      <c r="E573" s="4" t="str">
        <f t="shared" si="1"/>
        <v>brinley.bentley@clare.edu</v>
      </c>
      <c r="F573" s="4" t="s">
        <v>188</v>
      </c>
      <c r="G573" s="4" t="s">
        <v>124</v>
      </c>
      <c r="H573" s="2">
        <v>44805.0</v>
      </c>
      <c r="I573" s="4">
        <v>2019.0</v>
      </c>
      <c r="J573" s="4">
        <v>13.0</v>
      </c>
      <c r="K573" s="4" t="s">
        <v>125</v>
      </c>
      <c r="L573" s="1" t="s">
        <v>278</v>
      </c>
      <c r="M573" s="1" t="s">
        <v>2399</v>
      </c>
      <c r="N573" s="4" t="s">
        <v>2400</v>
      </c>
      <c r="O573" s="5">
        <v>3875.0</v>
      </c>
      <c r="P573" s="2">
        <v>37191.0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>
        <v>573.0</v>
      </c>
      <c r="B574" s="4" t="s">
        <v>2401</v>
      </c>
      <c r="C574" s="1" t="s">
        <v>2402</v>
      </c>
      <c r="D574" s="4" t="s">
        <v>906</v>
      </c>
      <c r="E574" s="4" t="str">
        <f t="shared" si="1"/>
        <v>kali.scott@clare.edu</v>
      </c>
      <c r="F574" s="4" t="s">
        <v>132</v>
      </c>
      <c r="G574" s="4" t="s">
        <v>124</v>
      </c>
      <c r="H574" s="2">
        <v>44805.0</v>
      </c>
      <c r="I574" s="4">
        <v>2022.0</v>
      </c>
      <c r="J574" s="4">
        <v>8.0</v>
      </c>
      <c r="K574" s="4" t="s">
        <v>125</v>
      </c>
      <c r="L574" s="1" t="s">
        <v>170</v>
      </c>
      <c r="M574" s="1" t="s">
        <v>2403</v>
      </c>
      <c r="N574" s="4" t="s">
        <v>2404</v>
      </c>
      <c r="O574" s="5">
        <v>32182.0</v>
      </c>
      <c r="P574" s="2">
        <v>37994.0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>
        <v>574.0</v>
      </c>
      <c r="B575" s="4" t="s">
        <v>2405</v>
      </c>
      <c r="C575" s="1" t="s">
        <v>2406</v>
      </c>
      <c r="D575" s="4" t="s">
        <v>1111</v>
      </c>
      <c r="E575" s="4" t="str">
        <f t="shared" si="1"/>
        <v>monroe.santana@clare.edu</v>
      </c>
      <c r="F575" s="4" t="s">
        <v>123</v>
      </c>
      <c r="G575" s="4" t="s">
        <v>124</v>
      </c>
      <c r="H575" s="2">
        <v>44805.0</v>
      </c>
      <c r="I575" s="4">
        <v>2020.0</v>
      </c>
      <c r="J575" s="4">
        <v>9.0</v>
      </c>
      <c r="K575" s="4" t="s">
        <v>125</v>
      </c>
      <c r="L575" s="1" t="s">
        <v>340</v>
      </c>
      <c r="M575" s="1" t="s">
        <v>2407</v>
      </c>
      <c r="N575" s="4" t="s">
        <v>2408</v>
      </c>
      <c r="O575" s="5">
        <v>66769.0</v>
      </c>
      <c r="P575" s="2">
        <v>37467.0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>
        <v>575.0</v>
      </c>
      <c r="B576" s="4" t="s">
        <v>2409</v>
      </c>
      <c r="C576" s="1" t="s">
        <v>2293</v>
      </c>
      <c r="D576" s="4" t="s">
        <v>288</v>
      </c>
      <c r="E576" s="4" t="str">
        <f t="shared" si="1"/>
        <v>reina.schneider@clare.edu</v>
      </c>
      <c r="F576" s="4" t="s">
        <v>188</v>
      </c>
      <c r="G576" s="4" t="s">
        <v>124</v>
      </c>
      <c r="H576" s="2">
        <v>44805.0</v>
      </c>
      <c r="I576" s="4">
        <v>2021.0</v>
      </c>
      <c r="J576" s="4">
        <v>14.0</v>
      </c>
      <c r="K576" s="4" t="s">
        <v>125</v>
      </c>
      <c r="L576" s="1" t="s">
        <v>152</v>
      </c>
      <c r="M576" s="1" t="s">
        <v>2410</v>
      </c>
      <c r="N576" s="4" t="s">
        <v>2411</v>
      </c>
      <c r="O576" s="5">
        <v>75853.0</v>
      </c>
      <c r="P576" s="2">
        <v>37897.0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>
        <v>576.0</v>
      </c>
      <c r="B577" s="4" t="s">
        <v>2412</v>
      </c>
      <c r="C577" s="1" t="s">
        <v>2413</v>
      </c>
      <c r="D577" s="4" t="s">
        <v>463</v>
      </c>
      <c r="E577" s="4" t="str">
        <f t="shared" si="1"/>
        <v>april.williams@clare.edu</v>
      </c>
      <c r="F577" s="4" t="s">
        <v>139</v>
      </c>
      <c r="G577" s="4" t="s">
        <v>124</v>
      </c>
      <c r="H577" s="2">
        <v>44805.0</v>
      </c>
      <c r="I577" s="4">
        <v>2019.0</v>
      </c>
      <c r="J577" s="4">
        <v>13.0</v>
      </c>
      <c r="K577" s="4" t="s">
        <v>125</v>
      </c>
      <c r="L577" s="1" t="s">
        <v>735</v>
      </c>
      <c r="M577" s="1" t="s">
        <v>2414</v>
      </c>
      <c r="N577" s="4" t="s">
        <v>2415</v>
      </c>
      <c r="O577" s="5">
        <v>2657.0</v>
      </c>
      <c r="P577" s="2">
        <v>37203.0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>
        <v>577.0</v>
      </c>
      <c r="B578" s="4" t="s">
        <v>2416</v>
      </c>
      <c r="C578" s="1" t="s">
        <v>2282</v>
      </c>
      <c r="D578" s="4" t="s">
        <v>2417</v>
      </c>
      <c r="E578" s="4" t="str">
        <f t="shared" si="1"/>
        <v>saylor.maynard@clare.edu</v>
      </c>
      <c r="F578" s="4" t="s">
        <v>123</v>
      </c>
      <c r="G578" s="4" t="s">
        <v>124</v>
      </c>
      <c r="H578" s="2">
        <v>44805.0</v>
      </c>
      <c r="I578" s="4">
        <v>2020.0</v>
      </c>
      <c r="J578" s="4">
        <v>4.0</v>
      </c>
      <c r="K578" s="4" t="s">
        <v>125</v>
      </c>
      <c r="L578" s="1" t="s">
        <v>126</v>
      </c>
      <c r="M578" s="1" t="s">
        <v>2418</v>
      </c>
      <c r="N578" s="4" t="s">
        <v>2419</v>
      </c>
      <c r="O578" s="5">
        <v>7822.0</v>
      </c>
      <c r="P578" s="2">
        <v>37557.0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>
        <v>578.0</v>
      </c>
      <c r="B579" s="4" t="s">
        <v>2420</v>
      </c>
      <c r="C579" s="1" t="s">
        <v>1056</v>
      </c>
      <c r="D579" s="4" t="s">
        <v>2421</v>
      </c>
      <c r="E579" s="4" t="str">
        <f t="shared" si="1"/>
        <v>hayden.clements@clare.edu</v>
      </c>
      <c r="F579" s="4" t="s">
        <v>139</v>
      </c>
      <c r="G579" s="4" t="s">
        <v>124</v>
      </c>
      <c r="H579" s="2">
        <v>44805.0</v>
      </c>
      <c r="I579" s="4">
        <v>2019.0</v>
      </c>
      <c r="J579" s="4">
        <v>2.0</v>
      </c>
      <c r="K579" s="4" t="s">
        <v>125</v>
      </c>
      <c r="L579" s="1" t="s">
        <v>228</v>
      </c>
      <c r="M579" s="1" t="s">
        <v>2422</v>
      </c>
      <c r="N579" s="4" t="s">
        <v>2423</v>
      </c>
      <c r="O579" s="5">
        <v>14441.0</v>
      </c>
      <c r="P579" s="2">
        <v>37050.0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>
        <v>579.0</v>
      </c>
      <c r="B580" s="4" t="s">
        <v>2424</v>
      </c>
      <c r="C580" s="1" t="s">
        <v>2425</v>
      </c>
      <c r="D580" s="4" t="s">
        <v>138</v>
      </c>
      <c r="E580" s="4" t="str">
        <f t="shared" si="1"/>
        <v>molly.harrell@clare.edu</v>
      </c>
      <c r="F580" s="4" t="s">
        <v>132</v>
      </c>
      <c r="G580" s="4" t="s">
        <v>124</v>
      </c>
      <c r="H580" s="2">
        <v>44805.0</v>
      </c>
      <c r="I580" s="4">
        <v>2020.0</v>
      </c>
      <c r="J580" s="4">
        <v>2.0</v>
      </c>
      <c r="K580" s="4" t="s">
        <v>125</v>
      </c>
      <c r="L580" s="1" t="s">
        <v>140</v>
      </c>
      <c r="M580" s="1" t="s">
        <v>2426</v>
      </c>
      <c r="N580" s="4" t="s">
        <v>2427</v>
      </c>
      <c r="O580" s="5">
        <v>39038.0</v>
      </c>
      <c r="P580" s="2">
        <v>37286.0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>
        <v>580.0</v>
      </c>
      <c r="B581" s="4" t="s">
        <v>2428</v>
      </c>
      <c r="C581" s="1" t="s">
        <v>2429</v>
      </c>
      <c r="D581" s="4" t="s">
        <v>2430</v>
      </c>
      <c r="E581" s="4" t="str">
        <f t="shared" si="1"/>
        <v>natalia.luna@clare.edu</v>
      </c>
      <c r="F581" s="4" t="s">
        <v>188</v>
      </c>
      <c r="G581" s="4" t="s">
        <v>124</v>
      </c>
      <c r="H581" s="2">
        <v>44805.0</v>
      </c>
      <c r="I581" s="4">
        <v>2021.0</v>
      </c>
      <c r="J581" s="4">
        <v>1.0</v>
      </c>
      <c r="K581" s="4" t="s">
        <v>125</v>
      </c>
      <c r="L581" s="1" t="s">
        <v>164</v>
      </c>
      <c r="M581" s="1" t="s">
        <v>2431</v>
      </c>
      <c r="N581" s="4" t="s">
        <v>2432</v>
      </c>
      <c r="O581" s="5">
        <v>15863.0</v>
      </c>
      <c r="P581" s="2">
        <v>37926.0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>
        <v>581.0</v>
      </c>
      <c r="B582" s="4" t="s">
        <v>2433</v>
      </c>
      <c r="C582" s="1" t="s">
        <v>2434</v>
      </c>
      <c r="D582" s="4" t="s">
        <v>2435</v>
      </c>
      <c r="E582" s="4" t="str">
        <f t="shared" si="1"/>
        <v>kayleigh.campos@clare.edu</v>
      </c>
      <c r="F582" s="4" t="s">
        <v>139</v>
      </c>
      <c r="G582" s="4" t="s">
        <v>124</v>
      </c>
      <c r="H582" s="2">
        <v>44805.0</v>
      </c>
      <c r="I582" s="4">
        <v>2022.0</v>
      </c>
      <c r="J582" s="4">
        <v>13.0</v>
      </c>
      <c r="K582" s="4" t="s">
        <v>125</v>
      </c>
      <c r="L582" s="1" t="s">
        <v>324</v>
      </c>
      <c r="M582" s="1" t="s">
        <v>2436</v>
      </c>
      <c r="N582" s="4" t="s">
        <v>2437</v>
      </c>
      <c r="O582" s="5">
        <v>26362.0</v>
      </c>
      <c r="P582" s="2">
        <v>38051.0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>
        <v>582.0</v>
      </c>
      <c r="B583" s="4" t="s">
        <v>2438</v>
      </c>
      <c r="C583" s="1" t="s">
        <v>2439</v>
      </c>
      <c r="D583" s="4" t="s">
        <v>787</v>
      </c>
      <c r="E583" s="4" t="str">
        <f t="shared" si="1"/>
        <v>vanessa.acevedo@clare.edu</v>
      </c>
      <c r="F583" s="4" t="s">
        <v>139</v>
      </c>
      <c r="G583" s="4" t="s">
        <v>124</v>
      </c>
      <c r="H583" s="2">
        <v>44805.0</v>
      </c>
      <c r="I583" s="4">
        <v>2021.0</v>
      </c>
      <c r="J583" s="4">
        <v>4.0</v>
      </c>
      <c r="K583" s="4" t="s">
        <v>125</v>
      </c>
      <c r="L583" s="1" t="s">
        <v>984</v>
      </c>
      <c r="M583" s="1" t="s">
        <v>2440</v>
      </c>
      <c r="N583" s="4" t="s">
        <v>2441</v>
      </c>
      <c r="O583" s="5">
        <v>71701.0</v>
      </c>
      <c r="P583" s="2">
        <v>37978.0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>
        <v>583.0</v>
      </c>
      <c r="B584" s="4" t="s">
        <v>855</v>
      </c>
      <c r="C584" s="1" t="s">
        <v>2442</v>
      </c>
      <c r="D584" s="4" t="s">
        <v>2443</v>
      </c>
      <c r="E584" s="4" t="str">
        <f t="shared" si="1"/>
        <v>emery.stuart@clare.edu</v>
      </c>
      <c r="F584" s="4" t="s">
        <v>139</v>
      </c>
      <c r="G584" s="4" t="s">
        <v>124</v>
      </c>
      <c r="H584" s="2">
        <v>44805.0</v>
      </c>
      <c r="I584" s="4">
        <v>2022.0</v>
      </c>
      <c r="J584" s="4">
        <v>2.0</v>
      </c>
      <c r="K584" s="4" t="s">
        <v>125</v>
      </c>
      <c r="L584" s="1" t="s">
        <v>1510</v>
      </c>
      <c r="M584" s="1" t="s">
        <v>2444</v>
      </c>
      <c r="N584" s="4" t="s">
        <v>2445</v>
      </c>
      <c r="O584" s="5">
        <v>48434.0</v>
      </c>
      <c r="P584" s="2">
        <v>38175.0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>
        <v>584.0</v>
      </c>
      <c r="B585" s="4" t="s">
        <v>2446</v>
      </c>
      <c r="C585" s="1" t="s">
        <v>2072</v>
      </c>
      <c r="D585" s="4" t="s">
        <v>925</v>
      </c>
      <c r="E585" s="4" t="str">
        <f t="shared" si="1"/>
        <v>juliana.hood@clare.edu</v>
      </c>
      <c r="F585" s="4" t="s">
        <v>139</v>
      </c>
      <c r="G585" s="4" t="s">
        <v>124</v>
      </c>
      <c r="H585" s="2">
        <v>44805.0</v>
      </c>
      <c r="I585" s="4">
        <v>2021.0</v>
      </c>
      <c r="J585" s="4">
        <v>15.0</v>
      </c>
      <c r="K585" s="4" t="s">
        <v>125</v>
      </c>
      <c r="L585" s="1" t="s">
        <v>158</v>
      </c>
      <c r="M585" s="1" t="s">
        <v>2447</v>
      </c>
      <c r="N585" s="4" t="s">
        <v>2448</v>
      </c>
      <c r="O585" s="5">
        <v>65721.0</v>
      </c>
      <c r="P585" s="2">
        <v>37796.0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>
        <v>585.0</v>
      </c>
      <c r="B586" s="4" t="s">
        <v>2449</v>
      </c>
      <c r="C586" s="1" t="s">
        <v>2450</v>
      </c>
      <c r="D586" s="4" t="s">
        <v>2361</v>
      </c>
      <c r="E586" s="4" t="str">
        <f t="shared" si="1"/>
        <v>madisyn.white@clare.edu</v>
      </c>
      <c r="F586" s="4" t="s">
        <v>123</v>
      </c>
      <c r="G586" s="4" t="s">
        <v>124</v>
      </c>
      <c r="H586" s="2">
        <v>44805.0</v>
      </c>
      <c r="I586" s="4">
        <v>2022.0</v>
      </c>
      <c r="J586" s="4">
        <v>7.0</v>
      </c>
      <c r="K586" s="4" t="s">
        <v>125</v>
      </c>
      <c r="L586" s="1" t="s">
        <v>212</v>
      </c>
      <c r="M586" s="1" t="s">
        <v>2451</v>
      </c>
      <c r="N586" s="4" t="s">
        <v>2452</v>
      </c>
      <c r="O586" s="5">
        <v>96135.0</v>
      </c>
      <c r="P586" s="2">
        <v>38268.0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>
        <v>586.0</v>
      </c>
      <c r="B587" s="4" t="s">
        <v>1848</v>
      </c>
      <c r="C587" s="1" t="s">
        <v>231</v>
      </c>
      <c r="D587" s="4" t="s">
        <v>371</v>
      </c>
      <c r="E587" s="4" t="str">
        <f t="shared" si="1"/>
        <v>noah.lim@clare.edu</v>
      </c>
      <c r="F587" s="4" t="s">
        <v>188</v>
      </c>
      <c r="G587" s="4" t="s">
        <v>124</v>
      </c>
      <c r="H587" s="2">
        <v>44805.0</v>
      </c>
      <c r="I587" s="4">
        <v>2019.0</v>
      </c>
      <c r="J587" s="4">
        <v>10.0</v>
      </c>
      <c r="K587" s="4" t="s">
        <v>125</v>
      </c>
      <c r="L587" s="1" t="s">
        <v>228</v>
      </c>
      <c r="M587" s="1" t="s">
        <v>2453</v>
      </c>
      <c r="N587" s="4" t="s">
        <v>2454</v>
      </c>
      <c r="O587" s="5">
        <v>13736.0</v>
      </c>
      <c r="P587" s="2">
        <v>37062.0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>
        <v>587.0</v>
      </c>
      <c r="B588" s="4" t="s">
        <v>2455</v>
      </c>
      <c r="C588" s="1" t="s">
        <v>1680</v>
      </c>
      <c r="D588" s="4" t="s">
        <v>318</v>
      </c>
      <c r="E588" s="4" t="str">
        <f t="shared" si="1"/>
        <v>ari.daniel@clare.edu</v>
      </c>
      <c r="F588" s="4" t="s">
        <v>188</v>
      </c>
      <c r="G588" s="4" t="s">
        <v>124</v>
      </c>
      <c r="H588" s="2">
        <v>44805.0</v>
      </c>
      <c r="I588" s="4">
        <v>2019.0</v>
      </c>
      <c r="J588" s="4">
        <v>12.0</v>
      </c>
      <c r="K588" s="4" t="s">
        <v>125</v>
      </c>
      <c r="L588" s="1" t="s">
        <v>313</v>
      </c>
      <c r="M588" s="1" t="s">
        <v>2456</v>
      </c>
      <c r="N588" s="4" t="s">
        <v>2457</v>
      </c>
      <c r="O588" s="5">
        <v>47612.0</v>
      </c>
      <c r="P588" s="2">
        <v>36892.0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>
        <v>588.0</v>
      </c>
      <c r="B589" s="4" t="s">
        <v>2458</v>
      </c>
      <c r="C589" s="1" t="s">
        <v>2459</v>
      </c>
      <c r="D589" s="4" t="s">
        <v>1827</v>
      </c>
      <c r="E589" s="4" t="str">
        <f t="shared" si="1"/>
        <v>jessica.mejia@clare.edu</v>
      </c>
      <c r="F589" s="4" t="s">
        <v>188</v>
      </c>
      <c r="G589" s="4" t="s">
        <v>124</v>
      </c>
      <c r="H589" s="2">
        <v>44805.0</v>
      </c>
      <c r="I589" s="4">
        <v>2022.0</v>
      </c>
      <c r="J589" s="4">
        <v>14.0</v>
      </c>
      <c r="K589" s="4" t="s">
        <v>125</v>
      </c>
      <c r="L589" s="1" t="s">
        <v>357</v>
      </c>
      <c r="M589" s="1" t="s">
        <v>2460</v>
      </c>
      <c r="N589" s="4" t="s">
        <v>2461</v>
      </c>
      <c r="O589" s="5">
        <v>71295.0</v>
      </c>
      <c r="P589" s="2">
        <v>38036.0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>
        <v>589.0</v>
      </c>
      <c r="B590" s="4" t="s">
        <v>2462</v>
      </c>
      <c r="C590" s="1" t="s">
        <v>2463</v>
      </c>
      <c r="D590" s="4" t="s">
        <v>2464</v>
      </c>
      <c r="E590" s="4" t="str">
        <f t="shared" si="1"/>
        <v>braelyn.liu@clare.edu</v>
      </c>
      <c r="F590" s="4" t="s">
        <v>188</v>
      </c>
      <c r="G590" s="4" t="s">
        <v>124</v>
      </c>
      <c r="H590" s="2">
        <v>44805.0</v>
      </c>
      <c r="I590" s="4">
        <v>2020.0</v>
      </c>
      <c r="J590" s="4">
        <v>1.0</v>
      </c>
      <c r="K590" s="4" t="s">
        <v>125</v>
      </c>
      <c r="L590" s="1" t="s">
        <v>245</v>
      </c>
      <c r="M590" s="1" t="s">
        <v>2465</v>
      </c>
      <c r="N590" s="4" t="s">
        <v>2466</v>
      </c>
      <c r="O590" s="5">
        <v>5773.0</v>
      </c>
      <c r="P590" s="2">
        <v>37518.0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>
        <v>590.0</v>
      </c>
      <c r="B591" s="4" t="s">
        <v>2455</v>
      </c>
      <c r="C591" s="1" t="s">
        <v>815</v>
      </c>
      <c r="D591" s="4" t="s">
        <v>1982</v>
      </c>
      <c r="E591" s="4" t="str">
        <f t="shared" si="1"/>
        <v>ari.rivas@clare.edu</v>
      </c>
      <c r="F591" s="4" t="s">
        <v>188</v>
      </c>
      <c r="G591" s="4" t="s">
        <v>124</v>
      </c>
      <c r="H591" s="2">
        <v>44805.0</v>
      </c>
      <c r="I591" s="4">
        <v>2019.0</v>
      </c>
      <c r="J591" s="4">
        <v>5.0</v>
      </c>
      <c r="K591" s="4" t="s">
        <v>125</v>
      </c>
      <c r="L591" s="1" t="s">
        <v>234</v>
      </c>
      <c r="M591" s="1" t="s">
        <v>2467</v>
      </c>
      <c r="N591" s="4" t="s">
        <v>2468</v>
      </c>
      <c r="O591" s="5">
        <v>43952.0</v>
      </c>
      <c r="P591" s="2">
        <v>36909.0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>
        <v>591.0</v>
      </c>
      <c r="B592" s="4" t="s">
        <v>2469</v>
      </c>
      <c r="C592" s="1" t="s">
        <v>2470</v>
      </c>
      <c r="D592" s="4" t="s">
        <v>2471</v>
      </c>
      <c r="E592" s="4" t="str">
        <f t="shared" si="1"/>
        <v>marlee.stark@clare.edu</v>
      </c>
      <c r="F592" s="4" t="s">
        <v>139</v>
      </c>
      <c r="G592" s="4" t="s">
        <v>124</v>
      </c>
      <c r="H592" s="2">
        <v>44805.0</v>
      </c>
      <c r="I592" s="4">
        <v>2022.0</v>
      </c>
      <c r="J592" s="4">
        <v>13.0</v>
      </c>
      <c r="K592" s="4" t="s">
        <v>125</v>
      </c>
      <c r="L592" s="1" t="s">
        <v>194</v>
      </c>
      <c r="M592" s="1" t="s">
        <v>2472</v>
      </c>
      <c r="N592" s="4" t="s">
        <v>2473</v>
      </c>
      <c r="O592" s="5">
        <v>68814.0</v>
      </c>
      <c r="P592" s="2">
        <v>38091.0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>
        <v>592.0</v>
      </c>
      <c r="B593" s="4" t="s">
        <v>2474</v>
      </c>
      <c r="C593" s="1" t="s">
        <v>2282</v>
      </c>
      <c r="D593" s="4" t="s">
        <v>2475</v>
      </c>
      <c r="E593" s="4" t="str">
        <f t="shared" si="1"/>
        <v>emerson.roberts@clare.edu</v>
      </c>
      <c r="F593" s="4" t="s">
        <v>132</v>
      </c>
      <c r="G593" s="4" t="s">
        <v>124</v>
      </c>
      <c r="H593" s="2">
        <v>44805.0</v>
      </c>
      <c r="I593" s="4">
        <v>2022.0</v>
      </c>
      <c r="J593" s="4">
        <v>5.0</v>
      </c>
      <c r="K593" s="4" t="s">
        <v>125</v>
      </c>
      <c r="L593" s="1" t="s">
        <v>398</v>
      </c>
      <c r="M593" s="1" t="s">
        <v>2476</v>
      </c>
      <c r="N593" s="4" t="s">
        <v>2477</v>
      </c>
      <c r="O593" s="5">
        <v>56531.0</v>
      </c>
      <c r="P593" s="2">
        <v>38327.0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>
        <v>593.0</v>
      </c>
      <c r="B594" s="4" t="s">
        <v>2478</v>
      </c>
      <c r="C594" s="1" t="s">
        <v>2479</v>
      </c>
      <c r="D594" s="4" t="s">
        <v>2111</v>
      </c>
      <c r="E594" s="4" t="str">
        <f t="shared" si="1"/>
        <v>laila.quintana@clare.edu</v>
      </c>
      <c r="F594" s="4" t="s">
        <v>188</v>
      </c>
      <c r="G594" s="4" t="s">
        <v>124</v>
      </c>
      <c r="H594" s="2">
        <v>44805.0</v>
      </c>
      <c r="I594" s="4">
        <v>2020.0</v>
      </c>
      <c r="J594" s="4">
        <v>13.0</v>
      </c>
      <c r="K594" s="4" t="s">
        <v>125</v>
      </c>
      <c r="L594" s="1" t="s">
        <v>479</v>
      </c>
      <c r="M594" s="1" t="s">
        <v>2480</v>
      </c>
      <c r="N594" s="4" t="s">
        <v>2481</v>
      </c>
      <c r="O594" s="5">
        <v>74470.0</v>
      </c>
      <c r="P594" s="2">
        <v>37475.0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>
        <v>594.0</v>
      </c>
      <c r="B595" s="4" t="s">
        <v>2482</v>
      </c>
      <c r="C595" s="1" t="s">
        <v>2245</v>
      </c>
      <c r="D595" s="4" t="s">
        <v>2483</v>
      </c>
      <c r="E595" s="4" t="str">
        <f t="shared" si="1"/>
        <v>paula.stokes@clare.edu</v>
      </c>
      <c r="F595" s="4" t="s">
        <v>123</v>
      </c>
      <c r="G595" s="4" t="s">
        <v>124</v>
      </c>
      <c r="H595" s="2">
        <v>44805.0</v>
      </c>
      <c r="I595" s="4">
        <v>2019.0</v>
      </c>
      <c r="J595" s="4">
        <v>10.0</v>
      </c>
      <c r="K595" s="4" t="s">
        <v>125</v>
      </c>
      <c r="L595" s="1" t="s">
        <v>158</v>
      </c>
      <c r="M595" s="1" t="s">
        <v>2484</v>
      </c>
      <c r="N595" s="4" t="s">
        <v>2485</v>
      </c>
      <c r="O595" s="5">
        <v>65756.0</v>
      </c>
      <c r="P595" s="2">
        <v>37227.0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>
        <v>595.0</v>
      </c>
      <c r="B596" s="4" t="s">
        <v>2486</v>
      </c>
      <c r="C596" s="1" t="s">
        <v>2487</v>
      </c>
      <c r="D596" s="4" t="s">
        <v>2155</v>
      </c>
      <c r="E596" s="4" t="str">
        <f t="shared" si="1"/>
        <v>genevieve.carroll@clare.edu</v>
      </c>
      <c r="F596" s="4" t="s">
        <v>132</v>
      </c>
      <c r="G596" s="4" t="s">
        <v>124</v>
      </c>
      <c r="H596" s="2">
        <v>44805.0</v>
      </c>
      <c r="I596" s="4">
        <v>2020.0</v>
      </c>
      <c r="J596" s="4">
        <v>5.0</v>
      </c>
      <c r="K596" s="4" t="s">
        <v>125</v>
      </c>
      <c r="L596" s="1" t="s">
        <v>164</v>
      </c>
      <c r="M596" s="1" t="s">
        <v>2488</v>
      </c>
      <c r="N596" s="4" t="s">
        <v>2489</v>
      </c>
      <c r="O596" s="5">
        <v>18421.0</v>
      </c>
      <c r="P596" s="2">
        <v>37279.0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>
        <v>596.0</v>
      </c>
      <c r="B597" s="4" t="s">
        <v>2490</v>
      </c>
      <c r="C597" s="1" t="s">
        <v>2491</v>
      </c>
      <c r="D597" s="4" t="s">
        <v>1417</v>
      </c>
      <c r="E597" s="4" t="str">
        <f t="shared" si="1"/>
        <v>arabella.hinton@clare.edu</v>
      </c>
      <c r="F597" s="4" t="s">
        <v>139</v>
      </c>
      <c r="G597" s="4" t="s">
        <v>124</v>
      </c>
      <c r="H597" s="2">
        <v>44805.0</v>
      </c>
      <c r="I597" s="4">
        <v>2020.0</v>
      </c>
      <c r="J597" s="4">
        <v>4.0</v>
      </c>
      <c r="K597" s="4" t="s">
        <v>125</v>
      </c>
      <c r="L597" s="1" t="s">
        <v>398</v>
      </c>
      <c r="M597" s="1" t="s">
        <v>2492</v>
      </c>
      <c r="N597" s="4" t="s">
        <v>2493</v>
      </c>
      <c r="O597" s="5">
        <v>56637.0</v>
      </c>
      <c r="P597" s="2">
        <v>37315.0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>
        <v>597.0</v>
      </c>
      <c r="B598" s="4" t="s">
        <v>2494</v>
      </c>
      <c r="C598" s="1" t="s">
        <v>2495</v>
      </c>
      <c r="D598" s="4" t="s">
        <v>2496</v>
      </c>
      <c r="E598" s="4" t="str">
        <f t="shared" si="1"/>
        <v>jenna.morrison@clare.edu</v>
      </c>
      <c r="F598" s="4" t="s">
        <v>132</v>
      </c>
      <c r="G598" s="4" t="s">
        <v>124</v>
      </c>
      <c r="H598" s="2">
        <v>44805.0</v>
      </c>
      <c r="I598" s="4">
        <v>2021.0</v>
      </c>
      <c r="J598" s="4">
        <v>1.0</v>
      </c>
      <c r="K598" s="4" t="s">
        <v>125</v>
      </c>
      <c r="L598" s="1" t="s">
        <v>152</v>
      </c>
      <c r="M598" s="1" t="s">
        <v>2497</v>
      </c>
      <c r="N598" s="4" t="s">
        <v>2498</v>
      </c>
      <c r="O598" s="5">
        <v>76554.0</v>
      </c>
      <c r="P598" s="2">
        <v>37931.0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>
        <v>598.0</v>
      </c>
      <c r="B599" s="4" t="s">
        <v>2499</v>
      </c>
      <c r="C599" s="1" t="s">
        <v>2500</v>
      </c>
      <c r="D599" s="4" t="s">
        <v>1533</v>
      </c>
      <c r="E599" s="4" t="str">
        <f t="shared" si="1"/>
        <v>naya.hodges@clare.edu</v>
      </c>
      <c r="F599" s="4" t="s">
        <v>139</v>
      </c>
      <c r="G599" s="4" t="s">
        <v>124</v>
      </c>
      <c r="H599" s="2">
        <v>44805.0</v>
      </c>
      <c r="I599" s="4">
        <v>2021.0</v>
      </c>
      <c r="J599" s="4">
        <v>12.0</v>
      </c>
      <c r="K599" s="4" t="s">
        <v>125</v>
      </c>
      <c r="L599" s="1" t="s">
        <v>1510</v>
      </c>
      <c r="M599" s="1" t="s">
        <v>2501</v>
      </c>
      <c r="N599" s="4" t="s">
        <v>2502</v>
      </c>
      <c r="O599" s="5">
        <v>49001.0</v>
      </c>
      <c r="P599" s="2">
        <v>37703.0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>
        <v>599.0</v>
      </c>
      <c r="B600" s="4" t="s">
        <v>2503</v>
      </c>
      <c r="C600" s="1" t="s">
        <v>2504</v>
      </c>
      <c r="D600" s="4" t="s">
        <v>1912</v>
      </c>
      <c r="E600" s="4" t="str">
        <f t="shared" si="1"/>
        <v>mallory.middleton@clare.edu</v>
      </c>
      <c r="F600" s="4" t="s">
        <v>132</v>
      </c>
      <c r="G600" s="4" t="s">
        <v>124</v>
      </c>
      <c r="H600" s="2">
        <v>44805.0</v>
      </c>
      <c r="I600" s="4">
        <v>2021.0</v>
      </c>
      <c r="J600" s="4">
        <v>8.0</v>
      </c>
      <c r="K600" s="4" t="s">
        <v>125</v>
      </c>
      <c r="L600" s="1" t="s">
        <v>260</v>
      </c>
      <c r="M600" s="1" t="s">
        <v>2505</v>
      </c>
      <c r="N600" s="4" t="s">
        <v>2506</v>
      </c>
      <c r="O600" s="5">
        <v>30646.0</v>
      </c>
      <c r="P600" s="2">
        <v>37862.0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>
        <v>600.0</v>
      </c>
      <c r="B601" s="4" t="s">
        <v>2469</v>
      </c>
      <c r="C601" s="1" t="s">
        <v>2507</v>
      </c>
      <c r="D601" s="4" t="s">
        <v>2508</v>
      </c>
      <c r="E601" s="4" t="str">
        <f t="shared" si="1"/>
        <v>marlee.hicks@clare.edu</v>
      </c>
      <c r="F601" s="4" t="s">
        <v>132</v>
      </c>
      <c r="G601" s="4" t="s">
        <v>124</v>
      </c>
      <c r="H601" s="2">
        <v>44805.0</v>
      </c>
      <c r="I601" s="4">
        <v>2021.0</v>
      </c>
      <c r="J601" s="4">
        <v>2.0</v>
      </c>
      <c r="K601" s="4" t="s">
        <v>125</v>
      </c>
      <c r="L601" s="1" t="s">
        <v>1395</v>
      </c>
      <c r="M601" s="1" t="s">
        <v>2509</v>
      </c>
      <c r="N601" s="4" t="s">
        <v>2510</v>
      </c>
      <c r="O601" s="5">
        <v>98220.0</v>
      </c>
      <c r="P601" s="2">
        <v>37852.0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>
        <v>601.0</v>
      </c>
      <c r="B602" s="4" t="s">
        <v>1558</v>
      </c>
      <c r="C602" s="1" t="s">
        <v>2148</v>
      </c>
      <c r="D602" s="4" t="s">
        <v>1447</v>
      </c>
      <c r="E602" s="4" t="str">
        <f t="shared" si="1"/>
        <v>murphy.brock@clare.edu</v>
      </c>
      <c r="F602" s="4" t="s">
        <v>139</v>
      </c>
      <c r="G602" s="4" t="s">
        <v>124</v>
      </c>
      <c r="H602" s="2">
        <v>44805.0</v>
      </c>
      <c r="I602" s="4">
        <v>2022.0</v>
      </c>
      <c r="J602" s="4">
        <v>12.0</v>
      </c>
      <c r="K602" s="4" t="s">
        <v>125</v>
      </c>
      <c r="L602" s="1" t="s">
        <v>378</v>
      </c>
      <c r="M602" s="1" t="s">
        <v>2511</v>
      </c>
      <c r="N602" s="4" t="s">
        <v>2512</v>
      </c>
      <c r="O602" s="5">
        <v>50010.0</v>
      </c>
      <c r="P602" s="2">
        <v>38054.0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>
        <v>602.0</v>
      </c>
      <c r="B603" s="4" t="s">
        <v>2513</v>
      </c>
      <c r="C603" s="1" t="s">
        <v>2514</v>
      </c>
      <c r="D603" s="4" t="s">
        <v>2269</v>
      </c>
      <c r="E603" s="4" t="str">
        <f t="shared" si="1"/>
        <v>kathryn.whitehead@clare.edu</v>
      </c>
      <c r="F603" s="4" t="s">
        <v>132</v>
      </c>
      <c r="G603" s="4" t="s">
        <v>124</v>
      </c>
      <c r="H603" s="2">
        <v>44805.0</v>
      </c>
      <c r="I603" s="4">
        <v>2022.0</v>
      </c>
      <c r="J603" s="4">
        <v>8.0</v>
      </c>
      <c r="K603" s="4" t="s">
        <v>125</v>
      </c>
      <c r="L603" s="1" t="s">
        <v>1510</v>
      </c>
      <c r="M603" s="1" t="s">
        <v>2515</v>
      </c>
      <c r="N603" s="4" t="s">
        <v>2516</v>
      </c>
      <c r="O603" s="5">
        <v>48640.0</v>
      </c>
      <c r="P603" s="2">
        <v>38068.0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>
        <v>603.0</v>
      </c>
      <c r="B604" s="4" t="s">
        <v>2517</v>
      </c>
      <c r="C604" s="1" t="s">
        <v>2486</v>
      </c>
      <c r="D604" s="4" t="s">
        <v>1088</v>
      </c>
      <c r="E604" s="4" t="str">
        <f t="shared" si="1"/>
        <v>edith.reyna@clare.edu</v>
      </c>
      <c r="F604" s="4" t="s">
        <v>132</v>
      </c>
      <c r="G604" s="4" t="s">
        <v>124</v>
      </c>
      <c r="H604" s="2">
        <v>44805.0</v>
      </c>
      <c r="I604" s="4">
        <v>2022.0</v>
      </c>
      <c r="J604" s="4">
        <v>10.0</v>
      </c>
      <c r="K604" s="4" t="s">
        <v>125</v>
      </c>
      <c r="L604" s="1" t="s">
        <v>164</v>
      </c>
      <c r="M604" s="1" t="s">
        <v>2518</v>
      </c>
      <c r="N604" s="4" t="s">
        <v>2519</v>
      </c>
      <c r="O604" s="5">
        <v>15047.0</v>
      </c>
      <c r="P604" s="2">
        <v>38141.0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>
        <v>604.0</v>
      </c>
      <c r="B605" s="4" t="s">
        <v>2520</v>
      </c>
      <c r="C605" s="1" t="s">
        <v>1429</v>
      </c>
      <c r="D605" s="4" t="s">
        <v>2521</v>
      </c>
      <c r="E605" s="4" t="str">
        <f t="shared" si="1"/>
        <v>briella.stanton@clare.edu</v>
      </c>
      <c r="F605" s="4" t="s">
        <v>188</v>
      </c>
      <c r="G605" s="4" t="s">
        <v>124</v>
      </c>
      <c r="H605" s="2">
        <v>44805.0</v>
      </c>
      <c r="I605" s="4">
        <v>2020.0</v>
      </c>
      <c r="J605" s="4">
        <v>9.0</v>
      </c>
      <c r="K605" s="4" t="s">
        <v>125</v>
      </c>
      <c r="L605" s="1" t="s">
        <v>643</v>
      </c>
      <c r="M605" s="1" t="s">
        <v>2522</v>
      </c>
      <c r="N605" s="4" t="s">
        <v>2523</v>
      </c>
      <c r="O605" s="5">
        <v>21071.0</v>
      </c>
      <c r="P605" s="2">
        <v>37455.0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>
        <v>605.0</v>
      </c>
      <c r="B606" s="4" t="s">
        <v>2524</v>
      </c>
      <c r="C606" s="1" t="s">
        <v>574</v>
      </c>
      <c r="D606" s="4" t="s">
        <v>1100</v>
      </c>
      <c r="E606" s="4" t="str">
        <f t="shared" si="1"/>
        <v>lilly.freeman@clare.edu</v>
      </c>
      <c r="F606" s="4" t="s">
        <v>132</v>
      </c>
      <c r="G606" s="4" t="s">
        <v>124</v>
      </c>
      <c r="H606" s="2">
        <v>44805.0</v>
      </c>
      <c r="I606" s="4">
        <v>2020.0</v>
      </c>
      <c r="J606" s="4">
        <v>13.0</v>
      </c>
      <c r="K606" s="4" t="s">
        <v>125</v>
      </c>
      <c r="L606" s="1" t="s">
        <v>346</v>
      </c>
      <c r="M606" s="1" t="s">
        <v>2525</v>
      </c>
      <c r="N606" s="4" t="s">
        <v>2526</v>
      </c>
      <c r="O606" s="5">
        <v>60482.0</v>
      </c>
      <c r="P606" s="2">
        <v>37456.0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>
        <v>606.0</v>
      </c>
      <c r="B607" s="4" t="s">
        <v>2527</v>
      </c>
      <c r="C607" s="1" t="s">
        <v>2293</v>
      </c>
      <c r="D607" s="4" t="s">
        <v>2528</v>
      </c>
      <c r="E607" s="4" t="str">
        <f t="shared" si="1"/>
        <v>kairi.payne@clare.edu</v>
      </c>
      <c r="F607" s="4" t="s">
        <v>139</v>
      </c>
      <c r="G607" s="4" t="s">
        <v>124</v>
      </c>
      <c r="H607" s="2">
        <v>44805.0</v>
      </c>
      <c r="I607" s="4">
        <v>2022.0</v>
      </c>
      <c r="J607" s="4">
        <v>4.0</v>
      </c>
      <c r="K607" s="4" t="s">
        <v>125</v>
      </c>
      <c r="L607" s="1" t="s">
        <v>164</v>
      </c>
      <c r="M607" s="1" t="s">
        <v>2529</v>
      </c>
      <c r="N607" s="4" t="s">
        <v>2530</v>
      </c>
      <c r="O607" s="5">
        <v>15430.0</v>
      </c>
      <c r="P607" s="2">
        <v>38291.0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>
        <v>607.0</v>
      </c>
      <c r="B608" s="4" t="s">
        <v>2531</v>
      </c>
      <c r="C608" s="1" t="s">
        <v>2532</v>
      </c>
      <c r="D608" s="4" t="s">
        <v>525</v>
      </c>
      <c r="E608" s="4" t="str">
        <f t="shared" si="1"/>
        <v>alejandra.patterson@clare.edu</v>
      </c>
      <c r="F608" s="4" t="s">
        <v>132</v>
      </c>
      <c r="G608" s="4" t="s">
        <v>124</v>
      </c>
      <c r="H608" s="2">
        <v>44805.0</v>
      </c>
      <c r="I608" s="4">
        <v>2020.0</v>
      </c>
      <c r="J608" s="4">
        <v>7.0</v>
      </c>
      <c r="K608" s="4" t="s">
        <v>125</v>
      </c>
      <c r="L608" s="1" t="s">
        <v>357</v>
      </c>
      <c r="M608" s="1" t="s">
        <v>2533</v>
      </c>
      <c r="N608" s="4" t="s">
        <v>2534</v>
      </c>
      <c r="O608" s="5">
        <v>71018.0</v>
      </c>
      <c r="P608" s="2">
        <v>37461.0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>
        <v>608.0</v>
      </c>
      <c r="B609" s="4" t="s">
        <v>2535</v>
      </c>
      <c r="C609" s="1" t="s">
        <v>2536</v>
      </c>
      <c r="D609" s="4" t="s">
        <v>2537</v>
      </c>
      <c r="E609" s="4" t="str">
        <f t="shared" si="1"/>
        <v>jocelyn.wise@clare.edu</v>
      </c>
      <c r="F609" s="4" t="s">
        <v>139</v>
      </c>
      <c r="G609" s="4" t="s">
        <v>124</v>
      </c>
      <c r="H609" s="2">
        <v>44805.0</v>
      </c>
      <c r="I609" s="4">
        <v>2020.0</v>
      </c>
      <c r="J609" s="4">
        <v>14.0</v>
      </c>
      <c r="K609" s="4" t="s">
        <v>125</v>
      </c>
      <c r="L609" s="1" t="s">
        <v>260</v>
      </c>
      <c r="M609" s="1" t="s">
        <v>2538</v>
      </c>
      <c r="N609" s="4" t="s">
        <v>2539</v>
      </c>
      <c r="O609" s="5">
        <v>31602.0</v>
      </c>
      <c r="P609" s="2">
        <v>37503.0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>
        <v>609.0</v>
      </c>
      <c r="B610" s="4" t="s">
        <v>2182</v>
      </c>
      <c r="C610" s="1" t="s">
        <v>2540</v>
      </c>
      <c r="D610" s="4" t="s">
        <v>2541</v>
      </c>
      <c r="E610" s="4" t="str">
        <f t="shared" si="1"/>
        <v>madelynn.klein@clare.edu</v>
      </c>
      <c r="F610" s="4" t="s">
        <v>188</v>
      </c>
      <c r="G610" s="4" t="s">
        <v>124</v>
      </c>
      <c r="H610" s="2">
        <v>44805.0</v>
      </c>
      <c r="I610" s="4">
        <v>2019.0</v>
      </c>
      <c r="J610" s="4">
        <v>7.0</v>
      </c>
      <c r="K610" s="4" t="s">
        <v>125</v>
      </c>
      <c r="L610" s="1" t="s">
        <v>693</v>
      </c>
      <c r="M610" s="1" t="s">
        <v>2542</v>
      </c>
      <c r="N610" s="4" t="s">
        <v>2543</v>
      </c>
      <c r="O610" s="5">
        <v>4538.0</v>
      </c>
      <c r="P610" s="2">
        <v>37071.0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>
        <v>610.0</v>
      </c>
      <c r="B611" s="4" t="s">
        <v>2544</v>
      </c>
      <c r="C611" s="1" t="s">
        <v>2439</v>
      </c>
      <c r="D611" s="4" t="s">
        <v>1910</v>
      </c>
      <c r="E611" s="4" t="str">
        <f t="shared" si="1"/>
        <v>lexie.lane@clare.edu</v>
      </c>
      <c r="F611" s="4" t="s">
        <v>132</v>
      </c>
      <c r="G611" s="4" t="s">
        <v>124</v>
      </c>
      <c r="H611" s="2">
        <v>44805.0</v>
      </c>
      <c r="I611" s="4">
        <v>2021.0</v>
      </c>
      <c r="J611" s="4">
        <v>5.0</v>
      </c>
      <c r="K611" s="4" t="s">
        <v>125</v>
      </c>
      <c r="L611" s="1" t="s">
        <v>194</v>
      </c>
      <c r="M611" s="1" t="s">
        <v>2545</v>
      </c>
      <c r="N611" s="4" t="s">
        <v>2546</v>
      </c>
      <c r="O611" s="5">
        <v>68768.0</v>
      </c>
      <c r="P611" s="2">
        <v>37794.0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>
        <v>611.0</v>
      </c>
      <c r="B612" s="4" t="s">
        <v>2547</v>
      </c>
      <c r="C612" s="1" t="s">
        <v>2548</v>
      </c>
      <c r="D612" s="4" t="s">
        <v>1874</v>
      </c>
      <c r="E612" s="4" t="str">
        <f t="shared" si="1"/>
        <v>zhuri.cisneros@clare.edu</v>
      </c>
      <c r="F612" s="4" t="s">
        <v>123</v>
      </c>
      <c r="G612" s="4" t="s">
        <v>124</v>
      </c>
      <c r="H612" s="2">
        <v>44805.0</v>
      </c>
      <c r="I612" s="4">
        <v>2022.0</v>
      </c>
      <c r="J612" s="4">
        <v>15.0</v>
      </c>
      <c r="K612" s="4" t="s">
        <v>125</v>
      </c>
      <c r="L612" s="1" t="s">
        <v>189</v>
      </c>
      <c r="M612" s="1" t="s">
        <v>2549</v>
      </c>
      <c r="N612" s="4" t="s">
        <v>2550</v>
      </c>
      <c r="O612" s="5">
        <v>37764.0</v>
      </c>
      <c r="P612" s="2">
        <v>38235.0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>
        <v>612.0</v>
      </c>
      <c r="B613" s="4" t="s">
        <v>2551</v>
      </c>
      <c r="C613" s="1" t="s">
        <v>2552</v>
      </c>
      <c r="D613" s="4" t="s">
        <v>2553</v>
      </c>
      <c r="E613" s="4" t="str">
        <f t="shared" si="1"/>
        <v>veronica.cook@clare.edu</v>
      </c>
      <c r="F613" s="4" t="s">
        <v>123</v>
      </c>
      <c r="G613" s="4" t="s">
        <v>124</v>
      </c>
      <c r="H613" s="2">
        <v>44805.0</v>
      </c>
      <c r="I613" s="4">
        <v>2022.0</v>
      </c>
      <c r="J613" s="4">
        <v>13.0</v>
      </c>
      <c r="K613" s="4" t="s">
        <v>125</v>
      </c>
      <c r="L613" s="1" t="s">
        <v>633</v>
      </c>
      <c r="M613" s="1" t="s">
        <v>2554</v>
      </c>
      <c r="N613" s="4" t="s">
        <v>2555</v>
      </c>
      <c r="O613" s="5">
        <v>58311.0</v>
      </c>
      <c r="P613" s="2">
        <v>38109.0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>
        <v>613.0</v>
      </c>
      <c r="B614" s="4" t="s">
        <v>2114</v>
      </c>
      <c r="C614" s="1" t="s">
        <v>2556</v>
      </c>
      <c r="D614" s="4" t="s">
        <v>1257</v>
      </c>
      <c r="E614" s="4" t="str">
        <f t="shared" si="1"/>
        <v>ainhoa.skinner@clare.edu</v>
      </c>
      <c r="F614" s="4" t="s">
        <v>132</v>
      </c>
      <c r="G614" s="4" t="s">
        <v>124</v>
      </c>
      <c r="H614" s="2">
        <v>44805.0</v>
      </c>
      <c r="I614" s="4">
        <v>2021.0</v>
      </c>
      <c r="J614" s="4">
        <v>5.0</v>
      </c>
      <c r="K614" s="4" t="s">
        <v>125</v>
      </c>
      <c r="L614" s="1" t="s">
        <v>1008</v>
      </c>
      <c r="M614" s="1" t="s">
        <v>2557</v>
      </c>
      <c r="N614" s="4" t="s">
        <v>2558</v>
      </c>
      <c r="O614" s="5">
        <v>59751.0</v>
      </c>
      <c r="P614" s="2">
        <v>37734.0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>
        <v>614.0</v>
      </c>
      <c r="B615" s="4" t="s">
        <v>2559</v>
      </c>
      <c r="C615" s="1" t="s">
        <v>2560</v>
      </c>
      <c r="D615" s="4" t="s">
        <v>2483</v>
      </c>
      <c r="E615" s="4" t="str">
        <f t="shared" si="1"/>
        <v>alana.stokes@clare.edu</v>
      </c>
      <c r="F615" s="4" t="s">
        <v>132</v>
      </c>
      <c r="G615" s="4" t="s">
        <v>124</v>
      </c>
      <c r="H615" s="2">
        <v>44805.0</v>
      </c>
      <c r="I615" s="4">
        <v>2020.0</v>
      </c>
      <c r="J615" s="4">
        <v>10.0</v>
      </c>
      <c r="K615" s="4" t="s">
        <v>125</v>
      </c>
      <c r="L615" s="1" t="s">
        <v>378</v>
      </c>
      <c r="M615" s="1" t="s">
        <v>1601</v>
      </c>
      <c r="N615" s="4" t="s">
        <v>2561</v>
      </c>
      <c r="O615" s="5">
        <v>52769.0</v>
      </c>
      <c r="P615" s="2">
        <v>37457.0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>
        <v>615.0</v>
      </c>
      <c r="B616" s="4" t="s">
        <v>2562</v>
      </c>
      <c r="C616" s="1" t="s">
        <v>2563</v>
      </c>
      <c r="D616" s="4" t="s">
        <v>2564</v>
      </c>
      <c r="E616" s="4" t="str">
        <f t="shared" si="1"/>
        <v>journi.chapman@clare.edu</v>
      </c>
      <c r="F616" s="4" t="s">
        <v>139</v>
      </c>
      <c r="G616" s="4" t="s">
        <v>124</v>
      </c>
      <c r="H616" s="2">
        <v>44805.0</v>
      </c>
      <c r="I616" s="4">
        <v>2020.0</v>
      </c>
      <c r="J616" s="4">
        <v>14.0</v>
      </c>
      <c r="K616" s="4" t="s">
        <v>125</v>
      </c>
      <c r="L616" s="1" t="s">
        <v>158</v>
      </c>
      <c r="M616" s="1" t="s">
        <v>2565</v>
      </c>
      <c r="N616" s="4" t="s">
        <v>2566</v>
      </c>
      <c r="O616" s="5">
        <v>63766.0</v>
      </c>
      <c r="P616" s="2">
        <v>37369.0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>
        <v>616.0</v>
      </c>
      <c r="B617" s="4" t="s">
        <v>2567</v>
      </c>
      <c r="C617" s="1" t="s">
        <v>815</v>
      </c>
      <c r="D617" s="4" t="s">
        <v>1734</v>
      </c>
      <c r="E617" s="4" t="str">
        <f t="shared" si="1"/>
        <v>avianna.spence@clare.edu</v>
      </c>
      <c r="F617" s="4" t="s">
        <v>123</v>
      </c>
      <c r="G617" s="4" t="s">
        <v>124</v>
      </c>
      <c r="H617" s="2">
        <v>44805.0</v>
      </c>
      <c r="I617" s="4">
        <v>2021.0</v>
      </c>
      <c r="J617" s="4">
        <v>5.0</v>
      </c>
      <c r="K617" s="4" t="s">
        <v>125</v>
      </c>
      <c r="L617" s="1" t="s">
        <v>189</v>
      </c>
      <c r="M617" s="1" t="s">
        <v>2568</v>
      </c>
      <c r="N617" s="4" t="s">
        <v>2569</v>
      </c>
      <c r="O617" s="5">
        <v>38067.0</v>
      </c>
      <c r="P617" s="2">
        <v>37905.0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>
        <v>617.0</v>
      </c>
      <c r="B618" s="4" t="s">
        <v>2570</v>
      </c>
      <c r="C618" s="1" t="s">
        <v>2571</v>
      </c>
      <c r="D618" s="4" t="s">
        <v>2572</v>
      </c>
      <c r="E618" s="4" t="str">
        <f t="shared" si="1"/>
        <v>lucy.gonzalez@clare.edu</v>
      </c>
      <c r="F618" s="4" t="s">
        <v>188</v>
      </c>
      <c r="G618" s="4" t="s">
        <v>124</v>
      </c>
      <c r="H618" s="2">
        <v>44805.0</v>
      </c>
      <c r="I618" s="4">
        <v>2020.0</v>
      </c>
      <c r="J618" s="4">
        <v>5.0</v>
      </c>
      <c r="K618" s="4" t="s">
        <v>125</v>
      </c>
      <c r="L618" s="1" t="s">
        <v>297</v>
      </c>
      <c r="M618" s="1" t="s">
        <v>2573</v>
      </c>
      <c r="N618" s="4" t="s">
        <v>2574</v>
      </c>
      <c r="O618" s="5">
        <v>36921.0</v>
      </c>
      <c r="P618" s="2">
        <v>37434.0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>
        <v>618.0</v>
      </c>
      <c r="B619" s="4" t="s">
        <v>2551</v>
      </c>
      <c r="C619" s="1" t="s">
        <v>2575</v>
      </c>
      <c r="D619" s="4" t="s">
        <v>2417</v>
      </c>
      <c r="E619" s="4" t="str">
        <f t="shared" si="1"/>
        <v>veronica.maynard@clare.edu</v>
      </c>
      <c r="F619" s="4" t="s">
        <v>132</v>
      </c>
      <c r="G619" s="4" t="s">
        <v>124</v>
      </c>
      <c r="H619" s="2">
        <v>44805.0</v>
      </c>
      <c r="I619" s="4">
        <v>2019.0</v>
      </c>
      <c r="J619" s="4">
        <v>8.0</v>
      </c>
      <c r="K619" s="4" t="s">
        <v>125</v>
      </c>
      <c r="L619" s="1" t="s">
        <v>398</v>
      </c>
      <c r="M619" s="1" t="s">
        <v>2576</v>
      </c>
      <c r="N619" s="4" t="s">
        <v>2577</v>
      </c>
      <c r="O619" s="5">
        <v>56314.0</v>
      </c>
      <c r="P619" s="2">
        <v>37043.0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>
        <v>619.0</v>
      </c>
      <c r="B620" s="4" t="s">
        <v>231</v>
      </c>
      <c r="C620" s="1" t="s">
        <v>2578</v>
      </c>
      <c r="D620" s="4" t="s">
        <v>2579</v>
      </c>
      <c r="E620" s="4" t="str">
        <f t="shared" si="1"/>
        <v>cameron.waller@clare.edu</v>
      </c>
      <c r="F620" s="4" t="s">
        <v>139</v>
      </c>
      <c r="G620" s="4" t="s">
        <v>124</v>
      </c>
      <c r="H620" s="2">
        <v>44805.0</v>
      </c>
      <c r="I620" s="4">
        <v>2019.0</v>
      </c>
      <c r="J620" s="4">
        <v>14.0</v>
      </c>
      <c r="K620" s="4" t="s">
        <v>125</v>
      </c>
      <c r="L620" s="1" t="s">
        <v>206</v>
      </c>
      <c r="M620" s="1" t="s">
        <v>2580</v>
      </c>
      <c r="N620" s="4" t="s">
        <v>2581</v>
      </c>
      <c r="O620" s="5">
        <v>29439.0</v>
      </c>
      <c r="P620" s="2">
        <v>37232.0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>
        <v>620.0</v>
      </c>
      <c r="B621" s="4" t="s">
        <v>2582</v>
      </c>
      <c r="C621" s="1" t="s">
        <v>2583</v>
      </c>
      <c r="D621" s="4" t="s">
        <v>2584</v>
      </c>
      <c r="E621" s="4" t="str">
        <f t="shared" si="1"/>
        <v>camryn.mathis@clare.edu</v>
      </c>
      <c r="F621" s="4" t="s">
        <v>132</v>
      </c>
      <c r="G621" s="4" t="s">
        <v>124</v>
      </c>
      <c r="H621" s="2">
        <v>44805.0</v>
      </c>
      <c r="I621" s="4">
        <v>2020.0</v>
      </c>
      <c r="J621" s="4">
        <v>7.0</v>
      </c>
      <c r="K621" s="4" t="s">
        <v>125</v>
      </c>
      <c r="L621" s="1" t="s">
        <v>1510</v>
      </c>
      <c r="M621" s="1" t="s">
        <v>1175</v>
      </c>
      <c r="N621" s="4" t="s">
        <v>2585</v>
      </c>
      <c r="O621" s="5">
        <v>49084.0</v>
      </c>
      <c r="P621" s="2">
        <v>37598.0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>
        <v>621.0</v>
      </c>
      <c r="B622" s="4" t="s">
        <v>2586</v>
      </c>
      <c r="C622" s="1" t="s">
        <v>2587</v>
      </c>
      <c r="D622" s="4" t="s">
        <v>121</v>
      </c>
      <c r="E622" s="4" t="str">
        <f t="shared" si="1"/>
        <v>celeste.david@clare.edu</v>
      </c>
      <c r="F622" s="4" t="s">
        <v>132</v>
      </c>
      <c r="G622" s="4" t="s">
        <v>124</v>
      </c>
      <c r="H622" s="2">
        <v>44805.0</v>
      </c>
      <c r="I622" s="4">
        <v>2021.0</v>
      </c>
      <c r="J622" s="4">
        <v>9.0</v>
      </c>
      <c r="K622" s="4" t="s">
        <v>125</v>
      </c>
      <c r="L622" s="1" t="s">
        <v>200</v>
      </c>
      <c r="M622" s="1" t="s">
        <v>2588</v>
      </c>
      <c r="N622" s="4" t="s">
        <v>2589</v>
      </c>
      <c r="O622" s="5">
        <v>24401.0</v>
      </c>
      <c r="P622" s="2">
        <v>37746.0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>
        <v>622.0</v>
      </c>
      <c r="B623" s="4" t="s">
        <v>2590</v>
      </c>
      <c r="C623" s="1" t="s">
        <v>2219</v>
      </c>
      <c r="D623" s="4" t="s">
        <v>345</v>
      </c>
      <c r="E623" s="4" t="str">
        <f t="shared" si="1"/>
        <v>ashlynn.farmer@clare.edu</v>
      </c>
      <c r="F623" s="4" t="s">
        <v>139</v>
      </c>
      <c r="G623" s="4" t="s">
        <v>124</v>
      </c>
      <c r="H623" s="2">
        <v>44805.0</v>
      </c>
      <c r="I623" s="4">
        <v>2019.0</v>
      </c>
      <c r="J623" s="4">
        <v>10.0</v>
      </c>
      <c r="K623" s="4" t="s">
        <v>125</v>
      </c>
      <c r="L623" s="1" t="s">
        <v>234</v>
      </c>
      <c r="M623" s="1" t="s">
        <v>2591</v>
      </c>
      <c r="N623" s="4" t="s">
        <v>2592</v>
      </c>
      <c r="O623" s="5">
        <v>44485.0</v>
      </c>
      <c r="P623" s="2">
        <v>37229.0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>
        <v>623.0</v>
      </c>
      <c r="B624" s="4" t="s">
        <v>2593</v>
      </c>
      <c r="C624" s="1" t="s">
        <v>2594</v>
      </c>
      <c r="D624" s="4" t="s">
        <v>2595</v>
      </c>
      <c r="E624" s="4" t="str">
        <f t="shared" si="1"/>
        <v>hadley.gibbs@clare.edu</v>
      </c>
      <c r="F624" s="4" t="s">
        <v>188</v>
      </c>
      <c r="G624" s="4" t="s">
        <v>124</v>
      </c>
      <c r="H624" s="2">
        <v>44805.0</v>
      </c>
      <c r="I624" s="4">
        <v>2019.0</v>
      </c>
      <c r="J624" s="4">
        <v>2.0</v>
      </c>
      <c r="K624" s="4" t="s">
        <v>125</v>
      </c>
      <c r="L624" s="1" t="s">
        <v>2596</v>
      </c>
      <c r="M624" s="1" t="s">
        <v>2597</v>
      </c>
      <c r="N624" s="4" t="s">
        <v>2598</v>
      </c>
      <c r="O624" s="5">
        <v>96704.0</v>
      </c>
      <c r="P624" s="2">
        <v>37184.0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>
        <v>624.0</v>
      </c>
      <c r="B625" s="4" t="s">
        <v>2599</v>
      </c>
      <c r="C625" s="1" t="s">
        <v>2123</v>
      </c>
      <c r="D625" s="4" t="s">
        <v>2600</v>
      </c>
      <c r="E625" s="4" t="str">
        <f t="shared" si="1"/>
        <v>abigail.mccarthy@clare.edu</v>
      </c>
      <c r="F625" s="4" t="s">
        <v>132</v>
      </c>
      <c r="G625" s="4" t="s">
        <v>124</v>
      </c>
      <c r="H625" s="2">
        <v>44805.0</v>
      </c>
      <c r="I625" s="4">
        <v>2022.0</v>
      </c>
      <c r="J625" s="4">
        <v>12.0</v>
      </c>
      <c r="K625" s="4" t="s">
        <v>125</v>
      </c>
      <c r="L625" s="1" t="s">
        <v>693</v>
      </c>
      <c r="M625" s="1" t="s">
        <v>2601</v>
      </c>
      <c r="N625" s="4" t="s">
        <v>2602</v>
      </c>
      <c r="O625" s="5">
        <v>4495.0</v>
      </c>
      <c r="P625" s="2">
        <v>38188.0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>
        <v>625.0</v>
      </c>
      <c r="B626" s="4" t="s">
        <v>2603</v>
      </c>
      <c r="C626" s="1" t="s">
        <v>2604</v>
      </c>
      <c r="D626" s="4" t="s">
        <v>2605</v>
      </c>
      <c r="E626" s="4" t="str">
        <f t="shared" si="1"/>
        <v>raegan.blair@clare.edu</v>
      </c>
      <c r="F626" s="4" t="s">
        <v>139</v>
      </c>
      <c r="G626" s="4" t="s">
        <v>124</v>
      </c>
      <c r="H626" s="2">
        <v>44805.0</v>
      </c>
      <c r="I626" s="4">
        <v>2019.0</v>
      </c>
      <c r="J626" s="4">
        <v>9.0</v>
      </c>
      <c r="K626" s="4" t="s">
        <v>125</v>
      </c>
      <c r="L626" s="1" t="s">
        <v>146</v>
      </c>
      <c r="M626" s="1" t="s">
        <v>2606</v>
      </c>
      <c r="N626" s="4" t="s">
        <v>2607</v>
      </c>
      <c r="O626" s="5">
        <v>27592.0</v>
      </c>
      <c r="P626" s="2">
        <v>37176.0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>
        <v>626.0</v>
      </c>
      <c r="B627" s="4" t="s">
        <v>2608</v>
      </c>
      <c r="C627" s="1" t="s">
        <v>2609</v>
      </c>
      <c r="D627" s="4" t="s">
        <v>1636</v>
      </c>
      <c r="E627" s="4" t="str">
        <f t="shared" si="1"/>
        <v>sarah.gordon@clare.edu</v>
      </c>
      <c r="F627" s="4" t="s">
        <v>132</v>
      </c>
      <c r="G627" s="4" t="s">
        <v>124</v>
      </c>
      <c r="H627" s="2">
        <v>44805.0</v>
      </c>
      <c r="I627" s="4">
        <v>2022.0</v>
      </c>
      <c r="J627" s="4">
        <v>12.0</v>
      </c>
      <c r="K627" s="4" t="s">
        <v>125</v>
      </c>
      <c r="L627" s="1" t="s">
        <v>1166</v>
      </c>
      <c r="M627" s="1" t="s">
        <v>2610</v>
      </c>
      <c r="N627" s="4" t="s">
        <v>2611</v>
      </c>
      <c r="O627" s="5">
        <v>6088.0</v>
      </c>
      <c r="P627" s="2">
        <v>38244.0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>
        <v>627.0</v>
      </c>
      <c r="B628" s="4" t="s">
        <v>2612</v>
      </c>
      <c r="C628" s="1" t="s">
        <v>2320</v>
      </c>
      <c r="D628" s="4" t="s">
        <v>920</v>
      </c>
      <c r="E628" s="4" t="str">
        <f t="shared" si="1"/>
        <v>julissa.faulkner@clare.edu</v>
      </c>
      <c r="F628" s="4" t="s">
        <v>139</v>
      </c>
      <c r="G628" s="4" t="s">
        <v>124</v>
      </c>
      <c r="H628" s="2">
        <v>44805.0</v>
      </c>
      <c r="I628" s="4">
        <v>2020.0</v>
      </c>
      <c r="J628" s="4">
        <v>8.0</v>
      </c>
      <c r="K628" s="4" t="s">
        <v>125</v>
      </c>
      <c r="L628" s="1" t="s">
        <v>234</v>
      </c>
      <c r="M628" s="1" t="s">
        <v>2613</v>
      </c>
      <c r="N628" s="4" t="s">
        <v>2614</v>
      </c>
      <c r="O628" s="5">
        <v>45314.0</v>
      </c>
      <c r="P628" s="2">
        <v>37310.0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>
        <v>628.0</v>
      </c>
      <c r="B629" s="4" t="s">
        <v>2615</v>
      </c>
      <c r="C629" s="1" t="s">
        <v>2616</v>
      </c>
      <c r="D629" s="4" t="s">
        <v>2617</v>
      </c>
      <c r="E629" s="4" t="str">
        <f t="shared" si="1"/>
        <v>amora.cunningham@clare.edu</v>
      </c>
      <c r="F629" s="4" t="s">
        <v>123</v>
      </c>
      <c r="G629" s="4" t="s">
        <v>124</v>
      </c>
      <c r="H629" s="2">
        <v>44805.0</v>
      </c>
      <c r="I629" s="4">
        <v>2019.0</v>
      </c>
      <c r="J629" s="4">
        <v>10.0</v>
      </c>
      <c r="K629" s="4" t="s">
        <v>125</v>
      </c>
      <c r="L629" s="1" t="s">
        <v>152</v>
      </c>
      <c r="M629" s="1" t="s">
        <v>2618</v>
      </c>
      <c r="N629" s="4" t="s">
        <v>2619</v>
      </c>
      <c r="O629" s="5">
        <v>76513.0</v>
      </c>
      <c r="P629" s="2">
        <v>36981.0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>
        <v>629.0</v>
      </c>
      <c r="B630" s="4" t="s">
        <v>2620</v>
      </c>
      <c r="C630" s="1" t="s">
        <v>2621</v>
      </c>
      <c r="D630" s="4" t="s">
        <v>2622</v>
      </c>
      <c r="E630" s="4" t="str">
        <f t="shared" si="1"/>
        <v>ensley.farley@clare.edu</v>
      </c>
      <c r="F630" s="4" t="s">
        <v>188</v>
      </c>
      <c r="G630" s="4" t="s">
        <v>124</v>
      </c>
      <c r="H630" s="2">
        <v>44805.0</v>
      </c>
      <c r="I630" s="4">
        <v>2021.0</v>
      </c>
      <c r="J630" s="4">
        <v>10.0</v>
      </c>
      <c r="K630" s="4" t="s">
        <v>125</v>
      </c>
      <c r="L630" s="1" t="s">
        <v>228</v>
      </c>
      <c r="M630" s="1" t="s">
        <v>2623</v>
      </c>
      <c r="N630" s="4" t="s">
        <v>2624</v>
      </c>
      <c r="O630" s="5">
        <v>14212.0</v>
      </c>
      <c r="P630" s="2">
        <v>37734.0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>
        <v>630.0</v>
      </c>
      <c r="B631" s="4" t="s">
        <v>2625</v>
      </c>
      <c r="C631" s="1" t="s">
        <v>2626</v>
      </c>
      <c r="D631" s="4" t="s">
        <v>2627</v>
      </c>
      <c r="E631" s="4" t="str">
        <f t="shared" si="1"/>
        <v>pearl.shaffer@clare.edu</v>
      </c>
      <c r="F631" s="4" t="s">
        <v>139</v>
      </c>
      <c r="G631" s="4" t="s">
        <v>124</v>
      </c>
      <c r="H631" s="2">
        <v>44805.0</v>
      </c>
      <c r="I631" s="4">
        <v>2020.0</v>
      </c>
      <c r="J631" s="4">
        <v>10.0</v>
      </c>
      <c r="K631" s="4" t="s">
        <v>125</v>
      </c>
      <c r="L631" s="1" t="s">
        <v>272</v>
      </c>
      <c r="M631" s="1" t="s">
        <v>2628</v>
      </c>
      <c r="N631" s="4" t="s">
        <v>2629</v>
      </c>
      <c r="O631" s="5">
        <v>80111.0</v>
      </c>
      <c r="P631" s="2">
        <v>37303.0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>
        <v>631.0</v>
      </c>
      <c r="B632" s="4" t="s">
        <v>2298</v>
      </c>
      <c r="C632" s="1" t="s">
        <v>2630</v>
      </c>
      <c r="D632" s="4" t="s">
        <v>2631</v>
      </c>
      <c r="E632" s="4" t="str">
        <f t="shared" si="1"/>
        <v>jillian.aguirre@clare.edu</v>
      </c>
      <c r="F632" s="4" t="s">
        <v>123</v>
      </c>
      <c r="G632" s="4" t="s">
        <v>124</v>
      </c>
      <c r="H632" s="2">
        <v>44805.0</v>
      </c>
      <c r="I632" s="4">
        <v>2019.0</v>
      </c>
      <c r="J632" s="4">
        <v>1.0</v>
      </c>
      <c r="K632" s="4" t="s">
        <v>125</v>
      </c>
      <c r="L632" s="1" t="s">
        <v>479</v>
      </c>
      <c r="M632" s="1" t="s">
        <v>2632</v>
      </c>
      <c r="N632" s="4" t="s">
        <v>2633</v>
      </c>
      <c r="O632" s="5">
        <v>73651.0</v>
      </c>
      <c r="P632" s="2">
        <v>37027.0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>
        <v>632.0</v>
      </c>
      <c r="B633" s="4" t="s">
        <v>2634</v>
      </c>
      <c r="C633" s="1" t="s">
        <v>2635</v>
      </c>
      <c r="D633" s="4" t="s">
        <v>162</v>
      </c>
      <c r="E633" s="4" t="str">
        <f t="shared" si="1"/>
        <v>janiyah.hudson@clare.edu</v>
      </c>
      <c r="F633" s="4" t="s">
        <v>123</v>
      </c>
      <c r="G633" s="4" t="s">
        <v>124</v>
      </c>
      <c r="H633" s="2">
        <v>44805.0</v>
      </c>
      <c r="I633" s="4">
        <v>2020.0</v>
      </c>
      <c r="J633" s="4">
        <v>15.0</v>
      </c>
      <c r="K633" s="4" t="s">
        <v>125</v>
      </c>
      <c r="L633" s="1" t="s">
        <v>398</v>
      </c>
      <c r="M633" s="1" t="s">
        <v>1929</v>
      </c>
      <c r="N633" s="4" t="s">
        <v>2636</v>
      </c>
      <c r="O633" s="5">
        <v>55441.0</v>
      </c>
      <c r="P633" s="2">
        <v>37543.0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>
        <v>633.0</v>
      </c>
      <c r="B634" s="4" t="s">
        <v>2637</v>
      </c>
      <c r="C634" s="1" t="s">
        <v>2638</v>
      </c>
      <c r="D634" s="4" t="s">
        <v>2639</v>
      </c>
      <c r="E634" s="4" t="str">
        <f t="shared" si="1"/>
        <v>adalee.conway@clare.edu</v>
      </c>
      <c r="F634" s="4" t="s">
        <v>132</v>
      </c>
      <c r="G634" s="4" t="s">
        <v>124</v>
      </c>
      <c r="H634" s="2">
        <v>44805.0</v>
      </c>
      <c r="I634" s="4">
        <v>2021.0</v>
      </c>
      <c r="J634" s="4">
        <v>14.0</v>
      </c>
      <c r="K634" s="4" t="s">
        <v>125</v>
      </c>
      <c r="L634" s="1" t="s">
        <v>735</v>
      </c>
      <c r="M634" s="1" t="s">
        <v>2640</v>
      </c>
      <c r="N634" s="4" t="s">
        <v>2641</v>
      </c>
      <c r="O634" s="5">
        <v>2148.0</v>
      </c>
      <c r="P634" s="2">
        <v>37684.0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>
        <v>634.0</v>
      </c>
      <c r="B635" s="4" t="s">
        <v>2642</v>
      </c>
      <c r="C635" s="1" t="s">
        <v>2643</v>
      </c>
      <c r="D635" s="4" t="s">
        <v>1564</v>
      </c>
      <c r="E635" s="4" t="str">
        <f t="shared" si="1"/>
        <v>helena.hampton@clare.edu</v>
      </c>
      <c r="F635" s="4" t="s">
        <v>123</v>
      </c>
      <c r="G635" s="4" t="s">
        <v>124</v>
      </c>
      <c r="H635" s="2">
        <v>44805.0</v>
      </c>
      <c r="I635" s="4">
        <v>2019.0</v>
      </c>
      <c r="J635" s="4">
        <v>9.0</v>
      </c>
      <c r="K635" s="4" t="s">
        <v>125</v>
      </c>
      <c r="L635" s="1" t="s">
        <v>200</v>
      </c>
      <c r="M635" s="1" t="s">
        <v>2644</v>
      </c>
      <c r="N635" s="4" t="s">
        <v>2645</v>
      </c>
      <c r="O635" s="5">
        <v>22714.0</v>
      </c>
      <c r="P635" s="2">
        <v>37033.0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>
        <v>635.0</v>
      </c>
      <c r="B636" s="4" t="s">
        <v>2199</v>
      </c>
      <c r="C636" s="1" t="s">
        <v>2646</v>
      </c>
      <c r="D636" s="4" t="s">
        <v>2647</v>
      </c>
      <c r="E636" s="4" t="str">
        <f t="shared" si="1"/>
        <v>frida.neal@clare.edu</v>
      </c>
      <c r="F636" s="4" t="s">
        <v>123</v>
      </c>
      <c r="G636" s="4" t="s">
        <v>124</v>
      </c>
      <c r="H636" s="2">
        <v>44805.0</v>
      </c>
      <c r="I636" s="4">
        <v>2019.0</v>
      </c>
      <c r="J636" s="4">
        <v>4.0</v>
      </c>
      <c r="K636" s="4" t="s">
        <v>125</v>
      </c>
      <c r="L636" s="1" t="s">
        <v>228</v>
      </c>
      <c r="M636" s="1" t="s">
        <v>2648</v>
      </c>
      <c r="N636" s="4" t="s">
        <v>2649</v>
      </c>
      <c r="O636" s="5">
        <v>13425.0</v>
      </c>
      <c r="P636" s="2">
        <v>37243.0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>
        <v>636.0</v>
      </c>
      <c r="B637" s="4" t="s">
        <v>2123</v>
      </c>
      <c r="C637" s="1" t="s">
        <v>2650</v>
      </c>
      <c r="D637" s="4" t="s">
        <v>2651</v>
      </c>
      <c r="E637" s="4" t="str">
        <f t="shared" si="1"/>
        <v>brianna.goodman@clare.edu</v>
      </c>
      <c r="F637" s="4" t="s">
        <v>132</v>
      </c>
      <c r="G637" s="4" t="s">
        <v>124</v>
      </c>
      <c r="H637" s="2">
        <v>44805.0</v>
      </c>
      <c r="I637" s="4">
        <v>2022.0</v>
      </c>
      <c r="J637" s="4">
        <v>5.0</v>
      </c>
      <c r="K637" s="4" t="s">
        <v>125</v>
      </c>
      <c r="L637" s="1" t="s">
        <v>200</v>
      </c>
      <c r="M637" s="1" t="s">
        <v>2652</v>
      </c>
      <c r="N637" s="4" t="s">
        <v>2653</v>
      </c>
      <c r="O637" s="5">
        <v>20135.0</v>
      </c>
      <c r="P637" s="2">
        <v>38145.0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>
        <v>637.0</v>
      </c>
      <c r="B638" s="4" t="s">
        <v>2654</v>
      </c>
      <c r="C638" s="1" t="s">
        <v>2655</v>
      </c>
      <c r="D638" s="4" t="s">
        <v>2656</v>
      </c>
      <c r="E638" s="4" t="str">
        <f t="shared" si="1"/>
        <v>gia.stein@clare.edu</v>
      </c>
      <c r="F638" s="4" t="s">
        <v>123</v>
      </c>
      <c r="G638" s="4" t="s">
        <v>124</v>
      </c>
      <c r="H638" s="2">
        <v>44805.0</v>
      </c>
      <c r="I638" s="4">
        <v>2019.0</v>
      </c>
      <c r="J638" s="4">
        <v>5.0</v>
      </c>
      <c r="K638" s="4" t="s">
        <v>125</v>
      </c>
      <c r="L638" s="1" t="s">
        <v>126</v>
      </c>
      <c r="M638" s="1" t="s">
        <v>2657</v>
      </c>
      <c r="N638" s="4" t="s">
        <v>2658</v>
      </c>
      <c r="O638" s="5">
        <v>7827.0</v>
      </c>
      <c r="P638" s="2">
        <v>37218.0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>
        <v>638.0</v>
      </c>
      <c r="B639" s="4" t="s">
        <v>2503</v>
      </c>
      <c r="C639" s="1" t="s">
        <v>2583</v>
      </c>
      <c r="D639" s="4" t="s">
        <v>1400</v>
      </c>
      <c r="E639" s="4" t="str">
        <f t="shared" si="1"/>
        <v>mallory.christensen@clare.edu</v>
      </c>
      <c r="F639" s="4" t="s">
        <v>132</v>
      </c>
      <c r="G639" s="4" t="s">
        <v>124</v>
      </c>
      <c r="H639" s="2">
        <v>44805.0</v>
      </c>
      <c r="I639" s="4">
        <v>2021.0</v>
      </c>
      <c r="J639" s="4">
        <v>2.0</v>
      </c>
      <c r="K639" s="4" t="s">
        <v>125</v>
      </c>
      <c r="L639" s="1" t="s">
        <v>1377</v>
      </c>
      <c r="M639" s="1" t="s">
        <v>2659</v>
      </c>
      <c r="N639" s="4" t="s">
        <v>2660</v>
      </c>
      <c r="O639" s="5">
        <v>84530.0</v>
      </c>
      <c r="P639" s="2">
        <v>37670.0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>
        <v>639.0</v>
      </c>
      <c r="B640" s="4" t="s">
        <v>2547</v>
      </c>
      <c r="C640" s="1" t="s">
        <v>2661</v>
      </c>
      <c r="D640" s="4" t="s">
        <v>2662</v>
      </c>
      <c r="E640" s="4" t="str">
        <f t="shared" si="1"/>
        <v>zhuri.howard@clare.edu</v>
      </c>
      <c r="F640" s="4" t="s">
        <v>123</v>
      </c>
      <c r="G640" s="4" t="s">
        <v>124</v>
      </c>
      <c r="H640" s="2">
        <v>44805.0</v>
      </c>
      <c r="I640" s="4">
        <v>2020.0</v>
      </c>
      <c r="J640" s="4">
        <v>2.0</v>
      </c>
      <c r="K640" s="4" t="s">
        <v>125</v>
      </c>
      <c r="L640" s="1" t="s">
        <v>591</v>
      </c>
      <c r="M640" s="1" t="s">
        <v>2663</v>
      </c>
      <c r="N640" s="4" t="s">
        <v>2664</v>
      </c>
      <c r="O640" s="5">
        <v>99768.0</v>
      </c>
      <c r="P640" s="2">
        <v>37541.0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>
        <v>640.0</v>
      </c>
      <c r="B641" s="4" t="s">
        <v>2294</v>
      </c>
      <c r="C641" s="1" t="s">
        <v>2665</v>
      </c>
      <c r="D641" s="4" t="s">
        <v>2666</v>
      </c>
      <c r="E641" s="4" t="str">
        <f t="shared" si="1"/>
        <v>kenna.haley@clare.edu</v>
      </c>
      <c r="F641" s="4" t="s">
        <v>132</v>
      </c>
      <c r="G641" s="4" t="s">
        <v>124</v>
      </c>
      <c r="H641" s="2">
        <v>44805.0</v>
      </c>
      <c r="I641" s="4">
        <v>2020.0</v>
      </c>
      <c r="J641" s="4">
        <v>13.0</v>
      </c>
      <c r="K641" s="4" t="s">
        <v>125</v>
      </c>
      <c r="L641" s="1" t="s">
        <v>212</v>
      </c>
      <c r="M641" s="1" t="s">
        <v>2667</v>
      </c>
      <c r="N641" s="4" t="s">
        <v>2668</v>
      </c>
      <c r="O641" s="5">
        <v>96161.0</v>
      </c>
      <c r="P641" s="2">
        <v>37533.0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>
        <v>641.0</v>
      </c>
      <c r="B642" s="4" t="s">
        <v>2669</v>
      </c>
      <c r="C642" s="1" t="s">
        <v>2670</v>
      </c>
      <c r="D642" s="4" t="s">
        <v>217</v>
      </c>
      <c r="E642" s="4" t="str">
        <f t="shared" si="1"/>
        <v>magdalena.thornton@clare.edu</v>
      </c>
      <c r="F642" s="4" t="s">
        <v>123</v>
      </c>
      <c r="G642" s="4" t="s">
        <v>124</v>
      </c>
      <c r="H642" s="2">
        <v>44805.0</v>
      </c>
      <c r="I642" s="4">
        <v>2019.0</v>
      </c>
      <c r="J642" s="4">
        <v>10.0</v>
      </c>
      <c r="K642" s="4" t="s">
        <v>125</v>
      </c>
      <c r="L642" s="1" t="s">
        <v>984</v>
      </c>
      <c r="M642" s="1" t="s">
        <v>2671</v>
      </c>
      <c r="N642" s="4" t="s">
        <v>2672</v>
      </c>
      <c r="O642" s="5">
        <v>72543.0</v>
      </c>
      <c r="P642" s="2">
        <v>37222.0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>
        <v>642.0</v>
      </c>
      <c r="B643" s="4" t="s">
        <v>2673</v>
      </c>
      <c r="C643" s="1" t="s">
        <v>2254</v>
      </c>
      <c r="D643" s="4" t="s">
        <v>955</v>
      </c>
      <c r="E643" s="4" t="str">
        <f t="shared" si="1"/>
        <v>brynlee.good@clare.edu</v>
      </c>
      <c r="F643" s="4" t="s">
        <v>123</v>
      </c>
      <c r="G643" s="4" t="s">
        <v>124</v>
      </c>
      <c r="H643" s="2">
        <v>44805.0</v>
      </c>
      <c r="I643" s="4">
        <v>2019.0</v>
      </c>
      <c r="J643" s="4">
        <v>8.0</v>
      </c>
      <c r="K643" s="4" t="s">
        <v>125</v>
      </c>
      <c r="L643" s="1" t="s">
        <v>228</v>
      </c>
      <c r="M643" s="1" t="s">
        <v>2674</v>
      </c>
      <c r="N643" s="4" t="s">
        <v>2675</v>
      </c>
      <c r="O643" s="5">
        <v>12601.0</v>
      </c>
      <c r="P643" s="2">
        <v>36971.0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>
        <v>643.0</v>
      </c>
      <c r="B644" s="4" t="s">
        <v>2551</v>
      </c>
      <c r="C644" s="1" t="s">
        <v>2676</v>
      </c>
      <c r="D644" s="4" t="s">
        <v>2677</v>
      </c>
      <c r="E644" s="4" t="str">
        <f t="shared" si="1"/>
        <v>veronica.ali@clare.edu</v>
      </c>
      <c r="F644" s="4" t="s">
        <v>188</v>
      </c>
      <c r="G644" s="4" t="s">
        <v>124</v>
      </c>
      <c r="H644" s="2">
        <v>44805.0</v>
      </c>
      <c r="I644" s="4">
        <v>2021.0</v>
      </c>
      <c r="J644" s="4">
        <v>1.0</v>
      </c>
      <c r="K644" s="4" t="s">
        <v>125</v>
      </c>
      <c r="L644" s="1" t="s">
        <v>1377</v>
      </c>
      <c r="M644" s="1" t="s">
        <v>2252</v>
      </c>
      <c r="N644" s="4" t="s">
        <v>2678</v>
      </c>
      <c r="O644" s="5">
        <v>84312.0</v>
      </c>
      <c r="P644" s="2">
        <v>37923.0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>
        <v>644.0</v>
      </c>
      <c r="B645" s="4" t="s">
        <v>2679</v>
      </c>
      <c r="C645" s="1" t="s">
        <v>2680</v>
      </c>
      <c r="D645" s="4" t="s">
        <v>2681</v>
      </c>
      <c r="E645" s="4" t="str">
        <f t="shared" si="1"/>
        <v>sky.schmidt@clare.edu</v>
      </c>
      <c r="F645" s="4" t="s">
        <v>139</v>
      </c>
      <c r="G645" s="4" t="s">
        <v>124</v>
      </c>
      <c r="H645" s="2">
        <v>44805.0</v>
      </c>
      <c r="I645" s="4">
        <v>2020.0</v>
      </c>
      <c r="J645" s="4">
        <v>9.0</v>
      </c>
      <c r="K645" s="4" t="s">
        <v>125</v>
      </c>
      <c r="L645" s="1" t="s">
        <v>693</v>
      </c>
      <c r="M645" s="1" t="s">
        <v>2682</v>
      </c>
      <c r="N645" s="4" t="s">
        <v>2683</v>
      </c>
      <c r="O645" s="5">
        <v>4573.0</v>
      </c>
      <c r="P645" s="2">
        <v>37596.0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>
        <v>645.0</v>
      </c>
      <c r="B646" s="4" t="s">
        <v>2684</v>
      </c>
      <c r="C646" s="1" t="s">
        <v>2215</v>
      </c>
      <c r="D646" s="4" t="s">
        <v>366</v>
      </c>
      <c r="E646" s="4" t="str">
        <f t="shared" si="1"/>
        <v>adele.mcbride@clare.edu</v>
      </c>
      <c r="F646" s="4" t="s">
        <v>139</v>
      </c>
      <c r="G646" s="4" t="s">
        <v>124</v>
      </c>
      <c r="H646" s="2">
        <v>44805.0</v>
      </c>
      <c r="I646" s="4">
        <v>2019.0</v>
      </c>
      <c r="J646" s="4">
        <v>5.0</v>
      </c>
      <c r="K646" s="4" t="s">
        <v>125</v>
      </c>
      <c r="L646" s="1" t="s">
        <v>140</v>
      </c>
      <c r="M646" s="1" t="s">
        <v>2685</v>
      </c>
      <c r="N646" s="4" t="s">
        <v>2686</v>
      </c>
      <c r="O646" s="5">
        <v>38685.0</v>
      </c>
      <c r="P646" s="2">
        <v>37075.0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>
        <v>646.0</v>
      </c>
      <c r="B647" s="4" t="s">
        <v>2687</v>
      </c>
      <c r="C647" s="1" t="s">
        <v>2119</v>
      </c>
      <c r="D647" s="4" t="s">
        <v>1795</v>
      </c>
      <c r="E647" s="4" t="str">
        <f t="shared" si="1"/>
        <v>lillian.dawson@clare.edu</v>
      </c>
      <c r="F647" s="4" t="s">
        <v>188</v>
      </c>
      <c r="G647" s="4" t="s">
        <v>124</v>
      </c>
      <c r="H647" s="2">
        <v>44805.0</v>
      </c>
      <c r="I647" s="4">
        <v>2019.0</v>
      </c>
      <c r="J647" s="4">
        <v>8.0</v>
      </c>
      <c r="K647" s="4" t="s">
        <v>125</v>
      </c>
      <c r="L647" s="1" t="s">
        <v>398</v>
      </c>
      <c r="M647" s="1" t="s">
        <v>2688</v>
      </c>
      <c r="N647" s="4" t="s">
        <v>2689</v>
      </c>
      <c r="O647" s="5">
        <v>55308.0</v>
      </c>
      <c r="P647" s="2">
        <v>36906.0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>
        <v>647.0</v>
      </c>
      <c r="B648" s="4" t="s">
        <v>2690</v>
      </c>
      <c r="C648" s="1" t="s">
        <v>2691</v>
      </c>
      <c r="D648" s="4" t="s">
        <v>904</v>
      </c>
      <c r="E648" s="4" t="str">
        <f t="shared" si="1"/>
        <v>michaela.tate@clare.edu</v>
      </c>
      <c r="F648" s="4" t="s">
        <v>188</v>
      </c>
      <c r="G648" s="4" t="s">
        <v>124</v>
      </c>
      <c r="H648" s="2">
        <v>44805.0</v>
      </c>
      <c r="I648" s="4">
        <v>2021.0</v>
      </c>
      <c r="J648" s="4">
        <v>15.0</v>
      </c>
      <c r="K648" s="4" t="s">
        <v>125</v>
      </c>
      <c r="L648" s="1" t="s">
        <v>152</v>
      </c>
      <c r="M648" s="1" t="s">
        <v>1246</v>
      </c>
      <c r="N648" s="4" t="s">
        <v>2692</v>
      </c>
      <c r="O648" s="5">
        <v>78231.0</v>
      </c>
      <c r="P648" s="2">
        <v>37879.0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>
        <v>648.0</v>
      </c>
      <c r="B649" s="4" t="s">
        <v>2560</v>
      </c>
      <c r="C649" s="1" t="s">
        <v>2162</v>
      </c>
      <c r="D649" s="4" t="s">
        <v>525</v>
      </c>
      <c r="E649" s="4" t="str">
        <f t="shared" si="1"/>
        <v>zora.patterson@clare.edu</v>
      </c>
      <c r="F649" s="4" t="s">
        <v>188</v>
      </c>
      <c r="G649" s="4" t="s">
        <v>124</v>
      </c>
      <c r="H649" s="2">
        <v>44805.0</v>
      </c>
      <c r="I649" s="4">
        <v>2022.0</v>
      </c>
      <c r="J649" s="4">
        <v>2.0</v>
      </c>
      <c r="K649" s="4" t="s">
        <v>125</v>
      </c>
      <c r="L649" s="1" t="s">
        <v>152</v>
      </c>
      <c r="M649" s="1" t="s">
        <v>2693</v>
      </c>
      <c r="N649" s="4" t="s">
        <v>2694</v>
      </c>
      <c r="O649" s="5">
        <v>79785.0</v>
      </c>
      <c r="P649" s="2">
        <v>38011.0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>
        <v>649.0</v>
      </c>
      <c r="B650" s="4" t="s">
        <v>2690</v>
      </c>
      <c r="C650" s="1" t="s">
        <v>2695</v>
      </c>
      <c r="D650" s="4" t="s">
        <v>968</v>
      </c>
      <c r="E650" s="4" t="str">
        <f t="shared" si="1"/>
        <v>michaela.cantu@clare.edu</v>
      </c>
      <c r="F650" s="4" t="s">
        <v>123</v>
      </c>
      <c r="G650" s="4" t="s">
        <v>124</v>
      </c>
      <c r="H650" s="2">
        <v>44805.0</v>
      </c>
      <c r="I650" s="4">
        <v>2021.0</v>
      </c>
      <c r="J650" s="4">
        <v>7.0</v>
      </c>
      <c r="K650" s="4" t="s">
        <v>125</v>
      </c>
      <c r="L650" s="1" t="s">
        <v>591</v>
      </c>
      <c r="M650" s="1" t="s">
        <v>2696</v>
      </c>
      <c r="N650" s="4" t="s">
        <v>2697</v>
      </c>
      <c r="O650" s="5">
        <v>99742.0</v>
      </c>
      <c r="P650" s="2">
        <v>37894.0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>
        <v>650.0</v>
      </c>
      <c r="B651" s="4" t="s">
        <v>2559</v>
      </c>
      <c r="C651" s="1" t="s">
        <v>651</v>
      </c>
      <c r="D651" s="4" t="s">
        <v>2698</v>
      </c>
      <c r="E651" s="4" t="str">
        <f t="shared" si="1"/>
        <v>alana.hail@clare.edu</v>
      </c>
      <c r="F651" s="4" t="s">
        <v>123</v>
      </c>
      <c r="G651" s="4" t="s">
        <v>124</v>
      </c>
      <c r="H651" s="2">
        <v>44805.0</v>
      </c>
      <c r="I651" s="4">
        <v>2020.0</v>
      </c>
      <c r="J651" s="4">
        <v>13.0</v>
      </c>
      <c r="K651" s="4" t="s">
        <v>125</v>
      </c>
      <c r="L651" s="1" t="s">
        <v>313</v>
      </c>
      <c r="M651" s="1" t="s">
        <v>2699</v>
      </c>
      <c r="N651" s="4" t="s">
        <v>2700</v>
      </c>
      <c r="O651" s="5">
        <v>47432.0</v>
      </c>
      <c r="P651" s="2">
        <v>37334.0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>
        <v>651.0</v>
      </c>
      <c r="B652" s="4" t="s">
        <v>2262</v>
      </c>
      <c r="C652" s="1" t="s">
        <v>2701</v>
      </c>
      <c r="D652" s="4" t="s">
        <v>2702</v>
      </c>
      <c r="E652" s="4" t="str">
        <f t="shared" si="1"/>
        <v>lorelai.swanson@clare.edu</v>
      </c>
      <c r="F652" s="4" t="s">
        <v>139</v>
      </c>
      <c r="G652" s="4" t="s">
        <v>124</v>
      </c>
      <c r="H652" s="2">
        <v>44805.0</v>
      </c>
      <c r="I652" s="4">
        <v>2019.0</v>
      </c>
      <c r="J652" s="4">
        <v>13.0</v>
      </c>
      <c r="K652" s="4" t="s">
        <v>125</v>
      </c>
      <c r="L652" s="1" t="s">
        <v>984</v>
      </c>
      <c r="M652" s="1" t="s">
        <v>2703</v>
      </c>
      <c r="N652" s="4" t="s">
        <v>2704</v>
      </c>
      <c r="O652" s="5">
        <v>72338.0</v>
      </c>
      <c r="P652" s="2">
        <v>37152.0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>
        <v>652.0</v>
      </c>
      <c r="B653" s="4" t="s">
        <v>2705</v>
      </c>
      <c r="C653" s="1" t="s">
        <v>2670</v>
      </c>
      <c r="D653" s="4" t="s">
        <v>2420</v>
      </c>
      <c r="E653" s="4" t="str">
        <f t="shared" si="1"/>
        <v>vivienne.hayden@clare.edu</v>
      </c>
      <c r="F653" s="4" t="s">
        <v>188</v>
      </c>
      <c r="G653" s="4" t="s">
        <v>124</v>
      </c>
      <c r="H653" s="2">
        <v>44805.0</v>
      </c>
      <c r="I653" s="4">
        <v>2019.0</v>
      </c>
      <c r="J653" s="4">
        <v>8.0</v>
      </c>
      <c r="K653" s="4" t="s">
        <v>125</v>
      </c>
      <c r="L653" s="1" t="s">
        <v>176</v>
      </c>
      <c r="M653" s="1" t="s">
        <v>2706</v>
      </c>
      <c r="N653" s="4" t="s">
        <v>2707</v>
      </c>
      <c r="O653" s="5">
        <v>42286.0</v>
      </c>
      <c r="P653" s="2">
        <v>37172.0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>
        <v>653.0</v>
      </c>
      <c r="B654" s="4" t="s">
        <v>2225</v>
      </c>
      <c r="C654" s="1" t="s">
        <v>2708</v>
      </c>
      <c r="D654" s="4" t="s">
        <v>2709</v>
      </c>
      <c r="E654" s="4" t="str">
        <f t="shared" si="1"/>
        <v>daphne.preston@clare.edu</v>
      </c>
      <c r="F654" s="4" t="s">
        <v>132</v>
      </c>
      <c r="G654" s="4" t="s">
        <v>124</v>
      </c>
      <c r="H654" s="2">
        <v>44805.0</v>
      </c>
      <c r="I654" s="4">
        <v>2021.0</v>
      </c>
      <c r="J654" s="4">
        <v>15.0</v>
      </c>
      <c r="K654" s="4" t="s">
        <v>125</v>
      </c>
      <c r="L654" s="1" t="s">
        <v>372</v>
      </c>
      <c r="M654" s="1" t="s">
        <v>2710</v>
      </c>
      <c r="N654" s="4" t="s">
        <v>2711</v>
      </c>
      <c r="O654" s="5">
        <v>97622.0</v>
      </c>
      <c r="P654" s="2">
        <v>37803.0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>
        <v>654.0</v>
      </c>
      <c r="B655" s="4" t="s">
        <v>2691</v>
      </c>
      <c r="C655" s="1" t="s">
        <v>2712</v>
      </c>
      <c r="D655" s="4" t="s">
        <v>2713</v>
      </c>
      <c r="E655" s="4" t="str">
        <f t="shared" si="1"/>
        <v>zoey.browning@clare.edu</v>
      </c>
      <c r="F655" s="4" t="s">
        <v>188</v>
      </c>
      <c r="G655" s="4" t="s">
        <v>124</v>
      </c>
      <c r="H655" s="2">
        <v>44805.0</v>
      </c>
      <c r="I655" s="4">
        <v>2022.0</v>
      </c>
      <c r="J655" s="4">
        <v>15.0</v>
      </c>
      <c r="K655" s="4" t="s">
        <v>125</v>
      </c>
      <c r="L655" s="1" t="s">
        <v>324</v>
      </c>
      <c r="M655" s="1" t="s">
        <v>2714</v>
      </c>
      <c r="N655" s="4" t="s">
        <v>2715</v>
      </c>
      <c r="O655" s="5">
        <v>24850.0</v>
      </c>
      <c r="P655" s="2">
        <v>38123.0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>
        <v>655.0</v>
      </c>
      <c r="B656" s="4" t="s">
        <v>2716</v>
      </c>
      <c r="C656" s="1" t="s">
        <v>2687</v>
      </c>
      <c r="D656" s="4" t="s">
        <v>1748</v>
      </c>
      <c r="E656" s="4" t="str">
        <f t="shared" si="1"/>
        <v>amiyah.taylor@clare.edu</v>
      </c>
      <c r="F656" s="4" t="s">
        <v>188</v>
      </c>
      <c r="G656" s="4" t="s">
        <v>124</v>
      </c>
      <c r="H656" s="2">
        <v>44805.0</v>
      </c>
      <c r="I656" s="4">
        <v>2022.0</v>
      </c>
      <c r="J656" s="4">
        <v>1.0</v>
      </c>
      <c r="K656" s="4" t="s">
        <v>125</v>
      </c>
      <c r="L656" s="1" t="s">
        <v>200</v>
      </c>
      <c r="M656" s="1" t="s">
        <v>2717</v>
      </c>
      <c r="N656" s="4" t="s">
        <v>2718</v>
      </c>
      <c r="O656" s="5">
        <v>23480.0</v>
      </c>
      <c r="P656" s="2">
        <v>38062.0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>
        <v>656.0</v>
      </c>
      <c r="B657" s="4" t="s">
        <v>2343</v>
      </c>
      <c r="C657" s="1" t="s">
        <v>2719</v>
      </c>
      <c r="D657" s="4" t="s">
        <v>2720</v>
      </c>
      <c r="E657" s="4" t="str">
        <f t="shared" si="1"/>
        <v>cleo.armstrong@clare.edu</v>
      </c>
      <c r="F657" s="4" t="s">
        <v>132</v>
      </c>
      <c r="G657" s="4" t="s">
        <v>124</v>
      </c>
      <c r="H657" s="2">
        <v>44805.0</v>
      </c>
      <c r="I657" s="4">
        <v>2021.0</v>
      </c>
      <c r="J657" s="4">
        <v>9.0</v>
      </c>
      <c r="K657" s="4" t="s">
        <v>125</v>
      </c>
      <c r="L657" s="1" t="s">
        <v>378</v>
      </c>
      <c r="M657" s="1" t="s">
        <v>2721</v>
      </c>
      <c r="N657" s="4" t="s">
        <v>2722</v>
      </c>
      <c r="O657" s="5">
        <v>50568.0</v>
      </c>
      <c r="P657" s="2">
        <v>37854.0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>
        <v>657.0</v>
      </c>
      <c r="B658" s="4" t="s">
        <v>2310</v>
      </c>
      <c r="C658" s="1" t="s">
        <v>2723</v>
      </c>
      <c r="D658" s="4" t="s">
        <v>2724</v>
      </c>
      <c r="E658" s="4" t="str">
        <f t="shared" si="1"/>
        <v>catherine.herring@clare.edu</v>
      </c>
      <c r="F658" s="4" t="s">
        <v>132</v>
      </c>
      <c r="G658" s="4" t="s">
        <v>124</v>
      </c>
      <c r="H658" s="2">
        <v>44805.0</v>
      </c>
      <c r="I658" s="4">
        <v>2019.0</v>
      </c>
      <c r="J658" s="4">
        <v>13.0</v>
      </c>
      <c r="K658" s="4" t="s">
        <v>125</v>
      </c>
      <c r="L658" s="1" t="s">
        <v>164</v>
      </c>
      <c r="M658" s="1" t="s">
        <v>2725</v>
      </c>
      <c r="N658" s="4" t="s">
        <v>2726</v>
      </c>
      <c r="O658" s="5">
        <v>19038.0</v>
      </c>
      <c r="P658" s="2">
        <v>37103.0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>
        <v>658.0</v>
      </c>
      <c r="B659" s="4" t="s">
        <v>2727</v>
      </c>
      <c r="C659" s="1" t="s">
        <v>2728</v>
      </c>
      <c r="D659" s="4" t="s">
        <v>2729</v>
      </c>
      <c r="E659" s="4" t="str">
        <f t="shared" si="1"/>
        <v>penny.lara@clare.edu</v>
      </c>
      <c r="F659" s="4" t="s">
        <v>123</v>
      </c>
      <c r="G659" s="4" t="s">
        <v>124</v>
      </c>
      <c r="H659" s="2">
        <v>44805.0</v>
      </c>
      <c r="I659" s="4">
        <v>2022.0</v>
      </c>
      <c r="J659" s="4">
        <v>12.0</v>
      </c>
      <c r="K659" s="4" t="s">
        <v>125</v>
      </c>
      <c r="L659" s="1" t="s">
        <v>984</v>
      </c>
      <c r="M659" s="1" t="s">
        <v>2730</v>
      </c>
      <c r="N659" s="4" t="s">
        <v>2731</v>
      </c>
      <c r="O659" s="5">
        <v>72531.0</v>
      </c>
      <c r="P659" s="2">
        <v>38167.0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>
        <v>659.0</v>
      </c>
      <c r="B660" s="4" t="s">
        <v>2732</v>
      </c>
      <c r="C660" s="1" t="s">
        <v>2733</v>
      </c>
      <c r="D660" s="4" t="s">
        <v>504</v>
      </c>
      <c r="E660" s="4" t="str">
        <f t="shared" si="1"/>
        <v>anastasia.richards@clare.edu</v>
      </c>
      <c r="F660" s="4" t="s">
        <v>188</v>
      </c>
      <c r="G660" s="4" t="s">
        <v>124</v>
      </c>
      <c r="H660" s="2">
        <v>44805.0</v>
      </c>
      <c r="I660" s="4">
        <v>2021.0</v>
      </c>
      <c r="J660" s="4">
        <v>8.0</v>
      </c>
      <c r="K660" s="4" t="s">
        <v>125</v>
      </c>
      <c r="L660" s="1" t="s">
        <v>164</v>
      </c>
      <c r="M660" s="1" t="s">
        <v>2734</v>
      </c>
      <c r="N660" s="4" t="s">
        <v>2735</v>
      </c>
      <c r="O660" s="5">
        <v>17972.0</v>
      </c>
      <c r="P660" s="2">
        <v>37669.0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>
        <v>660.0</v>
      </c>
      <c r="B661" s="4" t="s">
        <v>2535</v>
      </c>
      <c r="C661" s="1" t="s">
        <v>2491</v>
      </c>
      <c r="D661" s="4" t="s">
        <v>906</v>
      </c>
      <c r="E661" s="4" t="str">
        <f t="shared" si="1"/>
        <v>jocelyn.scott@clare.edu</v>
      </c>
      <c r="F661" s="4" t="s">
        <v>132</v>
      </c>
      <c r="G661" s="4" t="s">
        <v>124</v>
      </c>
      <c r="H661" s="2">
        <v>44805.0</v>
      </c>
      <c r="I661" s="4">
        <v>2020.0</v>
      </c>
      <c r="J661" s="4">
        <v>10.0</v>
      </c>
      <c r="K661" s="4" t="s">
        <v>125</v>
      </c>
      <c r="L661" s="1" t="s">
        <v>228</v>
      </c>
      <c r="M661" s="1" t="s">
        <v>2736</v>
      </c>
      <c r="N661" s="4" t="s">
        <v>2737</v>
      </c>
      <c r="O661" s="5">
        <v>13777.0</v>
      </c>
      <c r="P661" s="2">
        <v>37266.0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>
        <v>661.0</v>
      </c>
      <c r="B662" s="4" t="s">
        <v>2738</v>
      </c>
      <c r="C662" s="1" t="s">
        <v>2382</v>
      </c>
      <c r="D662" s="4" t="s">
        <v>1543</v>
      </c>
      <c r="E662" s="4" t="str">
        <f t="shared" si="1"/>
        <v>zaylee.wolfe@clare.edu</v>
      </c>
      <c r="F662" s="4" t="s">
        <v>188</v>
      </c>
      <c r="G662" s="4" t="s">
        <v>124</v>
      </c>
      <c r="H662" s="2">
        <v>44805.0</v>
      </c>
      <c r="I662" s="4">
        <v>2021.0</v>
      </c>
      <c r="J662" s="4">
        <v>13.0</v>
      </c>
      <c r="K662" s="4" t="s">
        <v>125</v>
      </c>
      <c r="L662" s="1" t="s">
        <v>340</v>
      </c>
      <c r="M662" s="1" t="s">
        <v>2739</v>
      </c>
      <c r="N662" s="4" t="s">
        <v>2740</v>
      </c>
      <c r="O662" s="5">
        <v>67446.0</v>
      </c>
      <c r="P662" s="2">
        <v>37804.0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>
        <v>662.0</v>
      </c>
      <c r="B663" s="4" t="s">
        <v>2741</v>
      </c>
      <c r="C663" s="1" t="s">
        <v>2742</v>
      </c>
      <c r="D663" s="4" t="s">
        <v>2743</v>
      </c>
      <c r="E663" s="4" t="str">
        <f t="shared" si="1"/>
        <v>brooklynn.murillo@clare.edu</v>
      </c>
      <c r="F663" s="4" t="s">
        <v>139</v>
      </c>
      <c r="G663" s="4" t="s">
        <v>124</v>
      </c>
      <c r="H663" s="2">
        <v>44805.0</v>
      </c>
      <c r="I663" s="4">
        <v>2020.0</v>
      </c>
      <c r="J663" s="4">
        <v>9.0</v>
      </c>
      <c r="K663" s="4" t="s">
        <v>125</v>
      </c>
      <c r="L663" s="1" t="s">
        <v>189</v>
      </c>
      <c r="M663" s="1" t="s">
        <v>2744</v>
      </c>
      <c r="N663" s="4" t="s">
        <v>2745</v>
      </c>
      <c r="O663" s="5">
        <v>37309.0</v>
      </c>
      <c r="P663" s="2">
        <v>37617.0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>
        <v>663.0</v>
      </c>
      <c r="B664" s="4" t="s">
        <v>2746</v>
      </c>
      <c r="C664" s="1" t="s">
        <v>2747</v>
      </c>
      <c r="D664" s="4" t="s">
        <v>1483</v>
      </c>
      <c r="E664" s="4" t="str">
        <f t="shared" si="1"/>
        <v>willow.vance@clare.edu</v>
      </c>
      <c r="F664" s="4" t="s">
        <v>132</v>
      </c>
      <c r="G664" s="4" t="s">
        <v>124</v>
      </c>
      <c r="H664" s="2">
        <v>44805.0</v>
      </c>
      <c r="I664" s="4">
        <v>2022.0</v>
      </c>
      <c r="J664" s="4">
        <v>8.0</v>
      </c>
      <c r="K664" s="4" t="s">
        <v>125</v>
      </c>
      <c r="L664" s="1" t="s">
        <v>228</v>
      </c>
      <c r="M664" s="1" t="s">
        <v>2748</v>
      </c>
      <c r="N664" s="4" t="s">
        <v>2749</v>
      </c>
      <c r="O664" s="5">
        <v>12469.0</v>
      </c>
      <c r="P664" s="2">
        <v>38269.0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>
        <v>664.0</v>
      </c>
      <c r="B665" s="4" t="s">
        <v>1502</v>
      </c>
      <c r="C665" s="1" t="s">
        <v>2750</v>
      </c>
      <c r="D665" s="4" t="s">
        <v>2751</v>
      </c>
      <c r="E665" s="4" t="str">
        <f t="shared" si="1"/>
        <v>kamryn.hurley@clare.edu</v>
      </c>
      <c r="F665" s="4" t="s">
        <v>188</v>
      </c>
      <c r="G665" s="4" t="s">
        <v>124</v>
      </c>
      <c r="H665" s="2">
        <v>44805.0</v>
      </c>
      <c r="I665" s="4">
        <v>2019.0</v>
      </c>
      <c r="J665" s="4">
        <v>15.0</v>
      </c>
      <c r="K665" s="4" t="s">
        <v>125</v>
      </c>
      <c r="L665" s="1" t="s">
        <v>398</v>
      </c>
      <c r="M665" s="1" t="s">
        <v>2752</v>
      </c>
      <c r="N665" s="4" t="s">
        <v>2753</v>
      </c>
      <c r="O665" s="5">
        <v>56131.0</v>
      </c>
      <c r="P665" s="2">
        <v>36901.0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>
        <v>665.0</v>
      </c>
      <c r="B666" s="4" t="s">
        <v>2754</v>
      </c>
      <c r="C666" s="1" t="s">
        <v>2755</v>
      </c>
      <c r="D666" s="4" t="s">
        <v>2756</v>
      </c>
      <c r="E666" s="4" t="str">
        <f t="shared" si="1"/>
        <v>aylin.salas@clare.edu</v>
      </c>
      <c r="F666" s="4" t="s">
        <v>139</v>
      </c>
      <c r="G666" s="4" t="s">
        <v>124</v>
      </c>
      <c r="H666" s="2">
        <v>44805.0</v>
      </c>
      <c r="I666" s="4">
        <v>2021.0</v>
      </c>
      <c r="J666" s="4">
        <v>2.0</v>
      </c>
      <c r="K666" s="4" t="s">
        <v>125</v>
      </c>
      <c r="L666" s="1" t="s">
        <v>643</v>
      </c>
      <c r="M666" s="1" t="s">
        <v>2757</v>
      </c>
      <c r="N666" s="4" t="s">
        <v>2758</v>
      </c>
      <c r="O666" s="5">
        <v>20684.0</v>
      </c>
      <c r="P666" s="2">
        <v>37666.0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>
        <v>666.0</v>
      </c>
      <c r="B667" s="4" t="s">
        <v>2531</v>
      </c>
      <c r="C667" s="1" t="s">
        <v>2759</v>
      </c>
      <c r="D667" s="4" t="s">
        <v>2760</v>
      </c>
      <c r="E667" s="4" t="str">
        <f t="shared" si="1"/>
        <v>alejandra.combs@clare.edu</v>
      </c>
      <c r="F667" s="4" t="s">
        <v>132</v>
      </c>
      <c r="G667" s="4" t="s">
        <v>124</v>
      </c>
      <c r="H667" s="2">
        <v>44805.0</v>
      </c>
      <c r="I667" s="4">
        <v>2020.0</v>
      </c>
      <c r="J667" s="4">
        <v>13.0</v>
      </c>
      <c r="K667" s="4" t="s">
        <v>125</v>
      </c>
      <c r="L667" s="1" t="s">
        <v>158</v>
      </c>
      <c r="M667" s="1" t="s">
        <v>2761</v>
      </c>
      <c r="N667" s="4" t="s">
        <v>2762</v>
      </c>
      <c r="O667" s="5">
        <v>65564.0</v>
      </c>
      <c r="P667" s="2">
        <v>37396.0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>
        <v>667.0</v>
      </c>
      <c r="B668" s="4" t="s">
        <v>2763</v>
      </c>
      <c r="C668" s="1" t="s">
        <v>2261</v>
      </c>
      <c r="D668" s="4" t="s">
        <v>1853</v>
      </c>
      <c r="E668" s="4" t="str">
        <f t="shared" si="1"/>
        <v>oakleigh.zavala@clare.edu</v>
      </c>
      <c r="F668" s="4" t="s">
        <v>132</v>
      </c>
      <c r="G668" s="4" t="s">
        <v>124</v>
      </c>
      <c r="H668" s="2">
        <v>44805.0</v>
      </c>
      <c r="I668" s="4">
        <v>2020.0</v>
      </c>
      <c r="J668" s="4">
        <v>14.0</v>
      </c>
      <c r="K668" s="4" t="s">
        <v>125</v>
      </c>
      <c r="L668" s="1" t="s">
        <v>340</v>
      </c>
      <c r="M668" s="1" t="s">
        <v>2764</v>
      </c>
      <c r="N668" s="4" t="s">
        <v>2765</v>
      </c>
      <c r="O668" s="5">
        <v>66088.0</v>
      </c>
      <c r="P668" s="2">
        <v>37418.0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>
        <v>668.0</v>
      </c>
      <c r="B669" s="4" t="s">
        <v>2759</v>
      </c>
      <c r="C669" s="1" t="s">
        <v>2513</v>
      </c>
      <c r="D669" s="4" t="s">
        <v>422</v>
      </c>
      <c r="E669" s="4" t="str">
        <f t="shared" si="1"/>
        <v>arianna.johnston@clare.edu</v>
      </c>
      <c r="F669" s="4" t="s">
        <v>123</v>
      </c>
      <c r="G669" s="4" t="s">
        <v>124</v>
      </c>
      <c r="H669" s="2">
        <v>44805.0</v>
      </c>
      <c r="I669" s="4">
        <v>2020.0</v>
      </c>
      <c r="J669" s="4">
        <v>14.0</v>
      </c>
      <c r="K669" s="4" t="s">
        <v>125</v>
      </c>
      <c r="L669" s="1" t="s">
        <v>378</v>
      </c>
      <c r="M669" s="1" t="s">
        <v>2766</v>
      </c>
      <c r="N669" s="4" t="s">
        <v>2767</v>
      </c>
      <c r="O669" s="5">
        <v>50239.0</v>
      </c>
      <c r="P669" s="2">
        <v>37432.0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>
        <v>669.0</v>
      </c>
      <c r="B670" s="4" t="s">
        <v>2768</v>
      </c>
      <c r="C670" s="1" t="s">
        <v>2769</v>
      </c>
      <c r="D670" s="4" t="s">
        <v>2387</v>
      </c>
      <c r="E670" s="4" t="str">
        <f t="shared" si="1"/>
        <v>avery.fields@clare.edu</v>
      </c>
      <c r="F670" s="4" t="s">
        <v>123</v>
      </c>
      <c r="G670" s="4" t="s">
        <v>124</v>
      </c>
      <c r="H670" s="2">
        <v>44805.0</v>
      </c>
      <c r="I670" s="4">
        <v>2022.0</v>
      </c>
      <c r="J670" s="4">
        <v>8.0</v>
      </c>
      <c r="K670" s="4" t="s">
        <v>125</v>
      </c>
      <c r="L670" s="1" t="s">
        <v>164</v>
      </c>
      <c r="M670" s="1" t="s">
        <v>2770</v>
      </c>
      <c r="N670" s="4" t="s">
        <v>2771</v>
      </c>
      <c r="O670" s="5">
        <v>18810.0</v>
      </c>
      <c r="P670" s="2">
        <v>38065.0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>
        <v>670.0</v>
      </c>
      <c r="B671" s="4" t="s">
        <v>2772</v>
      </c>
      <c r="C671" s="1" t="s">
        <v>2773</v>
      </c>
      <c r="D671" s="4" t="s">
        <v>1637</v>
      </c>
      <c r="E671" s="4" t="str">
        <f t="shared" si="1"/>
        <v>danielle.russo@clare.edu</v>
      </c>
      <c r="F671" s="4" t="s">
        <v>188</v>
      </c>
      <c r="G671" s="4" t="s">
        <v>124</v>
      </c>
      <c r="H671" s="2">
        <v>44805.0</v>
      </c>
      <c r="I671" s="4">
        <v>2020.0</v>
      </c>
      <c r="J671" s="4">
        <v>4.0</v>
      </c>
      <c r="K671" s="4" t="s">
        <v>125</v>
      </c>
      <c r="L671" s="1" t="s">
        <v>346</v>
      </c>
      <c r="M671" s="1" t="s">
        <v>2774</v>
      </c>
      <c r="N671" s="4" t="s">
        <v>2775</v>
      </c>
      <c r="O671" s="5">
        <v>61912.0</v>
      </c>
      <c r="P671" s="2">
        <v>37412.0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>
        <v>671.0</v>
      </c>
      <c r="B672" s="4" t="s">
        <v>2776</v>
      </c>
      <c r="C672" s="1" t="s">
        <v>2386</v>
      </c>
      <c r="D672" s="4" t="s">
        <v>420</v>
      </c>
      <c r="E672" s="4" t="str">
        <f t="shared" si="1"/>
        <v>everlee.ahmed@clare.edu</v>
      </c>
      <c r="F672" s="4" t="s">
        <v>132</v>
      </c>
      <c r="G672" s="4" t="s">
        <v>124</v>
      </c>
      <c r="H672" s="2">
        <v>44805.0</v>
      </c>
      <c r="I672" s="4">
        <v>2019.0</v>
      </c>
      <c r="J672" s="4">
        <v>9.0</v>
      </c>
      <c r="K672" s="4" t="s">
        <v>125</v>
      </c>
      <c r="L672" s="1" t="s">
        <v>297</v>
      </c>
      <c r="M672" s="1" t="s">
        <v>2777</v>
      </c>
      <c r="N672" s="4" t="s">
        <v>2778</v>
      </c>
      <c r="O672" s="5">
        <v>36201.0</v>
      </c>
      <c r="P672" s="2">
        <v>37070.0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>
        <v>672.0</v>
      </c>
      <c r="B673" s="4" t="s">
        <v>2779</v>
      </c>
      <c r="C673" s="1" t="s">
        <v>2780</v>
      </c>
      <c r="D673" s="4" t="s">
        <v>1536</v>
      </c>
      <c r="E673" s="4" t="str">
        <f t="shared" si="1"/>
        <v>kenia.brewer@clare.edu</v>
      </c>
      <c r="F673" s="4" t="s">
        <v>132</v>
      </c>
      <c r="G673" s="4" t="s">
        <v>124</v>
      </c>
      <c r="H673" s="2">
        <v>44805.0</v>
      </c>
      <c r="I673" s="4">
        <v>2020.0</v>
      </c>
      <c r="J673" s="4">
        <v>15.0</v>
      </c>
      <c r="K673" s="4" t="s">
        <v>125</v>
      </c>
      <c r="L673" s="1" t="s">
        <v>194</v>
      </c>
      <c r="M673" s="1" t="s">
        <v>2781</v>
      </c>
      <c r="N673" s="4" t="s">
        <v>2782</v>
      </c>
      <c r="O673" s="5">
        <v>68378.0</v>
      </c>
      <c r="P673" s="2">
        <v>37346.0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>
        <v>673.0</v>
      </c>
      <c r="B674" s="4" t="s">
        <v>2208</v>
      </c>
      <c r="C674" s="1" t="s">
        <v>2420</v>
      </c>
      <c r="D674" s="4" t="s">
        <v>1276</v>
      </c>
      <c r="E674" s="4" t="str">
        <f t="shared" si="1"/>
        <v>emilia.rivera@clare.edu</v>
      </c>
      <c r="F674" s="4" t="s">
        <v>123</v>
      </c>
      <c r="G674" s="4" t="s">
        <v>124</v>
      </c>
      <c r="H674" s="2">
        <v>44805.0</v>
      </c>
      <c r="I674" s="4">
        <v>2019.0</v>
      </c>
      <c r="J674" s="4">
        <v>12.0</v>
      </c>
      <c r="K674" s="4" t="s">
        <v>125</v>
      </c>
      <c r="L674" s="1" t="s">
        <v>189</v>
      </c>
      <c r="M674" s="1" t="s">
        <v>2783</v>
      </c>
      <c r="N674" s="4" t="s">
        <v>2784</v>
      </c>
      <c r="O674" s="5">
        <v>37026.0</v>
      </c>
      <c r="P674" s="2">
        <v>37065.0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>
        <v>674.0</v>
      </c>
      <c r="B675" s="4" t="s">
        <v>2785</v>
      </c>
      <c r="C675" s="1" t="s">
        <v>2786</v>
      </c>
      <c r="D675" s="4" t="s">
        <v>504</v>
      </c>
      <c r="E675" s="4" t="str">
        <f t="shared" si="1"/>
        <v>gwendolyn.richards@clare.edu</v>
      </c>
      <c r="F675" s="4" t="s">
        <v>188</v>
      </c>
      <c r="G675" s="4" t="s">
        <v>124</v>
      </c>
      <c r="H675" s="2">
        <v>44805.0</v>
      </c>
      <c r="I675" s="4">
        <v>2021.0</v>
      </c>
      <c r="J675" s="4">
        <v>4.0</v>
      </c>
      <c r="K675" s="4" t="s">
        <v>125</v>
      </c>
      <c r="L675" s="1" t="s">
        <v>170</v>
      </c>
      <c r="M675" s="1" t="s">
        <v>2787</v>
      </c>
      <c r="N675" s="4" t="s">
        <v>2788</v>
      </c>
      <c r="O675" s="5">
        <v>33890.0</v>
      </c>
      <c r="P675" s="2">
        <v>37625.0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>
        <v>675.0</v>
      </c>
      <c r="B676" s="4" t="s">
        <v>2789</v>
      </c>
      <c r="C676" s="1" t="s">
        <v>2458</v>
      </c>
      <c r="D676" s="4" t="s">
        <v>883</v>
      </c>
      <c r="E676" s="4" t="str">
        <f t="shared" si="1"/>
        <v>lydia.sexton@clare.edu</v>
      </c>
      <c r="F676" s="4" t="s">
        <v>132</v>
      </c>
      <c r="G676" s="4" t="s">
        <v>124</v>
      </c>
      <c r="H676" s="2">
        <v>44805.0</v>
      </c>
      <c r="I676" s="4">
        <v>2021.0</v>
      </c>
      <c r="J676" s="4">
        <v>5.0</v>
      </c>
      <c r="K676" s="4" t="s">
        <v>125</v>
      </c>
      <c r="L676" s="1" t="s">
        <v>735</v>
      </c>
      <c r="M676" s="1" t="s">
        <v>2790</v>
      </c>
      <c r="N676" s="4" t="s">
        <v>2791</v>
      </c>
      <c r="O676" s="5">
        <v>1373.0</v>
      </c>
      <c r="P676" s="2">
        <v>37661.0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>
        <v>676.0</v>
      </c>
      <c r="B677" s="4" t="s">
        <v>2208</v>
      </c>
      <c r="C677" s="1" t="s">
        <v>2792</v>
      </c>
      <c r="D677" s="4" t="s">
        <v>1115</v>
      </c>
      <c r="E677" s="4" t="str">
        <f t="shared" si="1"/>
        <v>emilia.morrow@clare.edu</v>
      </c>
      <c r="F677" s="4" t="s">
        <v>132</v>
      </c>
      <c r="G677" s="4" t="s">
        <v>124</v>
      </c>
      <c r="H677" s="2">
        <v>44805.0</v>
      </c>
      <c r="I677" s="4">
        <v>2019.0</v>
      </c>
      <c r="J677" s="4">
        <v>8.0</v>
      </c>
      <c r="K677" s="4" t="s">
        <v>125</v>
      </c>
      <c r="L677" s="1" t="s">
        <v>266</v>
      </c>
      <c r="M677" s="1" t="s">
        <v>2623</v>
      </c>
      <c r="N677" s="4" t="s">
        <v>2793</v>
      </c>
      <c r="O677" s="5">
        <v>57720.0</v>
      </c>
      <c r="P677" s="2">
        <v>36970.0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>
        <v>677.0</v>
      </c>
      <c r="B678" s="4" t="s">
        <v>2794</v>
      </c>
      <c r="C678" s="1" t="s">
        <v>2795</v>
      </c>
      <c r="D678" s="4" t="s">
        <v>2796</v>
      </c>
      <c r="E678" s="4" t="str">
        <f t="shared" si="1"/>
        <v>maliyah.copeland@clare.edu</v>
      </c>
      <c r="F678" s="4" t="s">
        <v>188</v>
      </c>
      <c r="G678" s="4" t="s">
        <v>124</v>
      </c>
      <c r="H678" s="2">
        <v>44805.0</v>
      </c>
      <c r="I678" s="4">
        <v>2019.0</v>
      </c>
      <c r="J678" s="4">
        <v>4.0</v>
      </c>
      <c r="K678" s="4" t="s">
        <v>125</v>
      </c>
      <c r="L678" s="1" t="s">
        <v>378</v>
      </c>
      <c r="M678" s="1" t="s">
        <v>1429</v>
      </c>
      <c r="N678" s="4" t="s">
        <v>2797</v>
      </c>
      <c r="O678" s="5">
        <v>52231.0</v>
      </c>
      <c r="P678" s="2">
        <v>37094.0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>
        <v>678.0</v>
      </c>
      <c r="B679" s="4" t="s">
        <v>328</v>
      </c>
      <c r="C679" s="1" t="s">
        <v>2798</v>
      </c>
      <c r="D679" s="4" t="s">
        <v>1680</v>
      </c>
      <c r="E679" s="4" t="str">
        <f t="shared" si="1"/>
        <v>hunter.chandler@clare.edu</v>
      </c>
      <c r="F679" s="4" t="s">
        <v>139</v>
      </c>
      <c r="G679" s="4" t="s">
        <v>124</v>
      </c>
      <c r="H679" s="2">
        <v>44805.0</v>
      </c>
      <c r="I679" s="4">
        <v>2020.0</v>
      </c>
      <c r="J679" s="4">
        <v>5.0</v>
      </c>
      <c r="K679" s="4" t="s">
        <v>125</v>
      </c>
      <c r="L679" s="1" t="s">
        <v>176</v>
      </c>
      <c r="M679" s="1" t="s">
        <v>2241</v>
      </c>
      <c r="N679" s="4" t="s">
        <v>2799</v>
      </c>
      <c r="O679" s="5">
        <v>42724.0</v>
      </c>
      <c r="P679" s="2">
        <v>37387.0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>
        <v>679.0</v>
      </c>
      <c r="B680" s="4" t="s">
        <v>2800</v>
      </c>
      <c r="C680" s="1" t="s">
        <v>2801</v>
      </c>
      <c r="D680" s="4" t="s">
        <v>2802</v>
      </c>
      <c r="E680" s="4" t="str">
        <f t="shared" si="1"/>
        <v>florence.barton@clare.edu</v>
      </c>
      <c r="F680" s="4" t="s">
        <v>188</v>
      </c>
      <c r="G680" s="4" t="s">
        <v>124</v>
      </c>
      <c r="H680" s="2">
        <v>44805.0</v>
      </c>
      <c r="I680" s="4">
        <v>2022.0</v>
      </c>
      <c r="J680" s="4">
        <v>13.0</v>
      </c>
      <c r="K680" s="4" t="s">
        <v>125</v>
      </c>
      <c r="L680" s="1" t="s">
        <v>228</v>
      </c>
      <c r="M680" s="1" t="s">
        <v>2803</v>
      </c>
      <c r="N680" s="4" t="s">
        <v>2804</v>
      </c>
      <c r="O680" s="5">
        <v>12042.0</v>
      </c>
      <c r="P680" s="2">
        <v>38039.0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>
        <v>680.0</v>
      </c>
      <c r="B681" s="4" t="s">
        <v>2805</v>
      </c>
      <c r="C681" s="1" t="s">
        <v>2806</v>
      </c>
      <c r="D681" s="4" t="s">
        <v>1448</v>
      </c>
      <c r="E681" s="4" t="str">
        <f t="shared" si="1"/>
        <v>eva.arellano@clare.edu</v>
      </c>
      <c r="F681" s="4" t="s">
        <v>123</v>
      </c>
      <c r="G681" s="4" t="s">
        <v>124</v>
      </c>
      <c r="H681" s="2">
        <v>44805.0</v>
      </c>
      <c r="I681" s="4">
        <v>2020.0</v>
      </c>
      <c r="J681" s="4">
        <v>2.0</v>
      </c>
      <c r="K681" s="4" t="s">
        <v>125</v>
      </c>
      <c r="L681" s="1" t="s">
        <v>228</v>
      </c>
      <c r="M681" s="1" t="s">
        <v>2807</v>
      </c>
      <c r="N681" s="4" t="s">
        <v>2808</v>
      </c>
      <c r="O681" s="5">
        <v>13485.0</v>
      </c>
      <c r="P681" s="2">
        <v>37304.0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>
        <v>681.0</v>
      </c>
      <c r="B682" s="4" t="s">
        <v>2809</v>
      </c>
      <c r="C682" s="1" t="s">
        <v>2810</v>
      </c>
      <c r="D682" s="4" t="s">
        <v>2811</v>
      </c>
      <c r="E682" s="4" t="str">
        <f t="shared" si="1"/>
        <v>daleyza.miller@clare.edu</v>
      </c>
      <c r="F682" s="4" t="s">
        <v>132</v>
      </c>
      <c r="G682" s="4" t="s">
        <v>124</v>
      </c>
      <c r="H682" s="2">
        <v>44805.0</v>
      </c>
      <c r="I682" s="4">
        <v>2021.0</v>
      </c>
      <c r="J682" s="4">
        <v>10.0</v>
      </c>
      <c r="K682" s="4" t="s">
        <v>125</v>
      </c>
      <c r="L682" s="1" t="s">
        <v>158</v>
      </c>
      <c r="M682" s="1" t="s">
        <v>2812</v>
      </c>
      <c r="N682" s="4" t="s">
        <v>2813</v>
      </c>
      <c r="O682" s="5">
        <v>63563.0</v>
      </c>
      <c r="P682" s="2">
        <v>37836.0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>
        <v>682.0</v>
      </c>
      <c r="B683" s="4" t="s">
        <v>2814</v>
      </c>
      <c r="C683" s="1" t="s">
        <v>2520</v>
      </c>
      <c r="D683" s="4" t="s">
        <v>894</v>
      </c>
      <c r="E683" s="4" t="str">
        <f t="shared" si="1"/>
        <v>amari.may@clare.edu</v>
      </c>
      <c r="F683" s="4" t="s">
        <v>123</v>
      </c>
      <c r="G683" s="4" t="s">
        <v>124</v>
      </c>
      <c r="H683" s="2">
        <v>44805.0</v>
      </c>
      <c r="I683" s="4">
        <v>2022.0</v>
      </c>
      <c r="J683" s="4">
        <v>2.0</v>
      </c>
      <c r="K683" s="4" t="s">
        <v>125</v>
      </c>
      <c r="L683" s="1" t="s">
        <v>200</v>
      </c>
      <c r="M683" s="1" t="s">
        <v>2815</v>
      </c>
      <c r="N683" s="4" t="s">
        <v>2816</v>
      </c>
      <c r="O683" s="5">
        <v>23502.0</v>
      </c>
      <c r="P683" s="2">
        <v>38089.0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>
        <v>683.0</v>
      </c>
      <c r="B684" s="4" t="s">
        <v>1241</v>
      </c>
      <c r="C684" s="1" t="s">
        <v>1785</v>
      </c>
      <c r="D684" s="4" t="s">
        <v>2817</v>
      </c>
      <c r="E684" s="4" t="str">
        <f t="shared" si="1"/>
        <v>nova.nielsen@clare.edu</v>
      </c>
      <c r="F684" s="4" t="s">
        <v>132</v>
      </c>
      <c r="G684" s="4" t="s">
        <v>124</v>
      </c>
      <c r="H684" s="2">
        <v>44805.0</v>
      </c>
      <c r="I684" s="4">
        <v>2021.0</v>
      </c>
      <c r="J684" s="4">
        <v>14.0</v>
      </c>
      <c r="K684" s="4" t="s">
        <v>125</v>
      </c>
      <c r="L684" s="1" t="s">
        <v>340</v>
      </c>
      <c r="M684" s="1" t="s">
        <v>2818</v>
      </c>
      <c r="N684" s="4" t="s">
        <v>2819</v>
      </c>
      <c r="O684" s="5">
        <v>66755.0</v>
      </c>
      <c r="P684" s="2">
        <v>37918.0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>
        <v>684.0</v>
      </c>
      <c r="B685" s="4" t="s">
        <v>2230</v>
      </c>
      <c r="C685" s="1" t="s">
        <v>2820</v>
      </c>
      <c r="D685" s="4" t="s">
        <v>2821</v>
      </c>
      <c r="E685" s="4" t="str">
        <f t="shared" si="1"/>
        <v>myla.garcia@clare.edu</v>
      </c>
      <c r="F685" s="4" t="s">
        <v>188</v>
      </c>
      <c r="G685" s="4" t="s">
        <v>124</v>
      </c>
      <c r="H685" s="2">
        <v>44805.0</v>
      </c>
      <c r="I685" s="4">
        <v>2020.0</v>
      </c>
      <c r="J685" s="4">
        <v>9.0</v>
      </c>
      <c r="K685" s="4" t="s">
        <v>125</v>
      </c>
      <c r="L685" s="1" t="s">
        <v>398</v>
      </c>
      <c r="M685" s="1" t="s">
        <v>2822</v>
      </c>
      <c r="N685" s="4" t="s">
        <v>2823</v>
      </c>
      <c r="O685" s="5">
        <v>55946.0</v>
      </c>
      <c r="P685" s="2">
        <v>37393.0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>
        <v>685.0</v>
      </c>
      <c r="B686" s="4" t="s">
        <v>2824</v>
      </c>
      <c r="C686" s="1" t="s">
        <v>2825</v>
      </c>
      <c r="D686" s="4" t="s">
        <v>2269</v>
      </c>
      <c r="E686" s="4" t="str">
        <f t="shared" si="1"/>
        <v>callie.whitehead@clare.edu</v>
      </c>
      <c r="F686" s="4" t="s">
        <v>139</v>
      </c>
      <c r="G686" s="4" t="s">
        <v>124</v>
      </c>
      <c r="H686" s="2">
        <v>44805.0</v>
      </c>
      <c r="I686" s="4">
        <v>2019.0</v>
      </c>
      <c r="J686" s="4">
        <v>4.0</v>
      </c>
      <c r="K686" s="4" t="s">
        <v>125</v>
      </c>
      <c r="L686" s="1" t="s">
        <v>346</v>
      </c>
      <c r="M686" s="1" t="s">
        <v>2826</v>
      </c>
      <c r="N686" s="4" t="s">
        <v>2827</v>
      </c>
      <c r="O686" s="5">
        <v>61802.0</v>
      </c>
      <c r="P686" s="2">
        <v>36951.0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>
        <v>686.0</v>
      </c>
      <c r="B687" s="4" t="s">
        <v>2364</v>
      </c>
      <c r="C687" s="1" t="s">
        <v>2828</v>
      </c>
      <c r="D687" s="4" t="s">
        <v>2829</v>
      </c>
      <c r="E687" s="4" t="str">
        <f t="shared" si="1"/>
        <v>londyn.brady@clare.edu</v>
      </c>
      <c r="F687" s="4" t="s">
        <v>188</v>
      </c>
      <c r="G687" s="4" t="s">
        <v>124</v>
      </c>
      <c r="H687" s="2">
        <v>44805.0</v>
      </c>
      <c r="I687" s="4">
        <v>2021.0</v>
      </c>
      <c r="J687" s="4">
        <v>7.0</v>
      </c>
      <c r="K687" s="4" t="s">
        <v>125</v>
      </c>
      <c r="L687" s="1" t="s">
        <v>643</v>
      </c>
      <c r="M687" s="1" t="s">
        <v>2830</v>
      </c>
      <c r="N687" s="4" t="s">
        <v>2831</v>
      </c>
      <c r="O687" s="5">
        <v>21078.0</v>
      </c>
      <c r="P687" s="2">
        <v>37867.0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>
        <v>687.0</v>
      </c>
      <c r="B688" s="4" t="s">
        <v>1705</v>
      </c>
      <c r="C688" s="1" t="s">
        <v>2832</v>
      </c>
      <c r="D688" s="4" t="s">
        <v>327</v>
      </c>
      <c r="E688" s="4" t="str">
        <f t="shared" si="1"/>
        <v>carter.marshall@clare.edu</v>
      </c>
      <c r="F688" s="4" t="s">
        <v>139</v>
      </c>
      <c r="G688" s="4" t="s">
        <v>124</v>
      </c>
      <c r="H688" s="2">
        <v>44805.0</v>
      </c>
      <c r="I688" s="4">
        <v>2019.0</v>
      </c>
      <c r="J688" s="4">
        <v>4.0</v>
      </c>
      <c r="K688" s="4" t="s">
        <v>125</v>
      </c>
      <c r="L688" s="1" t="s">
        <v>176</v>
      </c>
      <c r="M688" s="1" t="s">
        <v>2833</v>
      </c>
      <c r="N688" s="4" t="s">
        <v>2834</v>
      </c>
      <c r="O688" s="5">
        <v>42721.0</v>
      </c>
      <c r="P688" s="2">
        <v>37003.0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>
        <v>688.0</v>
      </c>
      <c r="B689" s="4" t="s">
        <v>2835</v>
      </c>
      <c r="C689" s="1" t="s">
        <v>2836</v>
      </c>
      <c r="D689" s="4" t="s">
        <v>1100</v>
      </c>
      <c r="E689" s="4" t="str">
        <f t="shared" si="1"/>
        <v>selene.freeman@clare.edu</v>
      </c>
      <c r="F689" s="4" t="s">
        <v>123</v>
      </c>
      <c r="G689" s="4" t="s">
        <v>124</v>
      </c>
      <c r="H689" s="2">
        <v>44805.0</v>
      </c>
      <c r="I689" s="4">
        <v>2019.0</v>
      </c>
      <c r="J689" s="4">
        <v>14.0</v>
      </c>
      <c r="K689" s="4" t="s">
        <v>125</v>
      </c>
      <c r="L689" s="1" t="s">
        <v>212</v>
      </c>
      <c r="M689" s="1" t="s">
        <v>2837</v>
      </c>
      <c r="N689" s="4" t="s">
        <v>2838</v>
      </c>
      <c r="O689" s="5">
        <v>93646.0</v>
      </c>
      <c r="P689" s="2">
        <v>37229.0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>
        <v>689.0</v>
      </c>
      <c r="B690" s="4" t="s">
        <v>2839</v>
      </c>
      <c r="C690" s="1" t="s">
        <v>2840</v>
      </c>
      <c r="D690" s="4" t="s">
        <v>776</v>
      </c>
      <c r="E690" s="4" t="str">
        <f t="shared" si="1"/>
        <v>alessandra.lloyd@clare.edu</v>
      </c>
      <c r="F690" s="4" t="s">
        <v>123</v>
      </c>
      <c r="G690" s="4" t="s">
        <v>124</v>
      </c>
      <c r="H690" s="2">
        <v>44805.0</v>
      </c>
      <c r="I690" s="4">
        <v>2022.0</v>
      </c>
      <c r="J690" s="4">
        <v>8.0</v>
      </c>
      <c r="K690" s="4" t="s">
        <v>125</v>
      </c>
      <c r="L690" s="1" t="s">
        <v>182</v>
      </c>
      <c r="M690" s="1" t="s">
        <v>2841</v>
      </c>
      <c r="N690" s="4" t="s">
        <v>2842</v>
      </c>
      <c r="O690" s="5">
        <v>53125.0</v>
      </c>
      <c r="P690" s="2">
        <v>38255.0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>
        <v>690.0</v>
      </c>
      <c r="B691" s="4" t="s">
        <v>2843</v>
      </c>
      <c r="C691" s="1" t="s">
        <v>2446</v>
      </c>
      <c r="D691" s="4" t="s">
        <v>2844</v>
      </c>
      <c r="E691" s="4" t="str">
        <f t="shared" si="1"/>
        <v>astrid.kline@clare.edu</v>
      </c>
      <c r="F691" s="4" t="s">
        <v>188</v>
      </c>
      <c r="G691" s="4" t="s">
        <v>124</v>
      </c>
      <c r="H691" s="2">
        <v>44805.0</v>
      </c>
      <c r="I691" s="4">
        <v>2020.0</v>
      </c>
      <c r="J691" s="4">
        <v>13.0</v>
      </c>
      <c r="K691" s="4" t="s">
        <v>125</v>
      </c>
      <c r="L691" s="1" t="s">
        <v>126</v>
      </c>
      <c r="M691" s="1" t="s">
        <v>2845</v>
      </c>
      <c r="N691" s="4" t="s">
        <v>2846</v>
      </c>
      <c r="O691" s="5">
        <v>7072.0</v>
      </c>
      <c r="P691" s="2">
        <v>37486.0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>
        <v>691.0</v>
      </c>
      <c r="B692" s="4" t="s">
        <v>2847</v>
      </c>
      <c r="C692" s="1" t="s">
        <v>2848</v>
      </c>
      <c r="D692" s="4" t="s">
        <v>2849</v>
      </c>
      <c r="E692" s="4" t="str">
        <f t="shared" si="1"/>
        <v>daniella.palacios@clare.edu</v>
      </c>
      <c r="F692" s="4" t="s">
        <v>188</v>
      </c>
      <c r="G692" s="4" t="s">
        <v>124</v>
      </c>
      <c r="H692" s="2">
        <v>44805.0</v>
      </c>
      <c r="I692" s="4">
        <v>2020.0</v>
      </c>
      <c r="J692" s="4">
        <v>14.0</v>
      </c>
      <c r="K692" s="4" t="s">
        <v>125</v>
      </c>
      <c r="L692" s="1" t="s">
        <v>228</v>
      </c>
      <c r="M692" s="1" t="s">
        <v>2850</v>
      </c>
      <c r="N692" s="4" t="s">
        <v>2851</v>
      </c>
      <c r="O692" s="5">
        <v>12459.0</v>
      </c>
      <c r="P692" s="2">
        <v>37326.0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>
        <v>692.0</v>
      </c>
      <c r="B693" s="4" t="s">
        <v>2852</v>
      </c>
      <c r="C693" s="1" t="s">
        <v>2853</v>
      </c>
      <c r="D693" s="4" t="s">
        <v>697</v>
      </c>
      <c r="E693" s="4" t="str">
        <f t="shared" si="1"/>
        <v>stella.schmitt@clare.edu</v>
      </c>
      <c r="F693" s="4" t="s">
        <v>139</v>
      </c>
      <c r="G693" s="4" t="s">
        <v>124</v>
      </c>
      <c r="H693" s="2">
        <v>44805.0</v>
      </c>
      <c r="I693" s="4">
        <v>2022.0</v>
      </c>
      <c r="J693" s="4">
        <v>10.0</v>
      </c>
      <c r="K693" s="4" t="s">
        <v>125</v>
      </c>
      <c r="L693" s="1" t="s">
        <v>228</v>
      </c>
      <c r="M693" s="1" t="s">
        <v>2854</v>
      </c>
      <c r="N693" s="4" t="s">
        <v>2855</v>
      </c>
      <c r="O693" s="5">
        <v>11423.0</v>
      </c>
      <c r="P693" s="2">
        <v>38059.0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>
        <v>693.0</v>
      </c>
      <c r="B694" s="4" t="s">
        <v>1748</v>
      </c>
      <c r="C694" s="1" t="s">
        <v>2856</v>
      </c>
      <c r="D694" s="4" t="s">
        <v>1948</v>
      </c>
      <c r="E694" s="4" t="str">
        <f t="shared" si="1"/>
        <v>taylor.ryan@clare.edu</v>
      </c>
      <c r="F694" s="4" t="s">
        <v>139</v>
      </c>
      <c r="G694" s="4" t="s">
        <v>124</v>
      </c>
      <c r="H694" s="2">
        <v>44805.0</v>
      </c>
      <c r="I694" s="4">
        <v>2020.0</v>
      </c>
      <c r="J694" s="4">
        <v>8.0</v>
      </c>
      <c r="K694" s="4" t="s">
        <v>125</v>
      </c>
      <c r="L694" s="1" t="s">
        <v>182</v>
      </c>
      <c r="M694" s="1" t="s">
        <v>2857</v>
      </c>
      <c r="N694" s="4" t="s">
        <v>2858</v>
      </c>
      <c r="O694" s="5">
        <v>54448.0</v>
      </c>
      <c r="P694" s="2">
        <v>37484.0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>
        <v>694.0</v>
      </c>
      <c r="B695" s="4" t="s">
        <v>2859</v>
      </c>
      <c r="C695" s="1" t="s">
        <v>2666</v>
      </c>
      <c r="D695" s="4" t="s">
        <v>2860</v>
      </c>
      <c r="E695" s="4" t="str">
        <f t="shared" si="1"/>
        <v>violeta.lu@clare.edu</v>
      </c>
      <c r="F695" s="4" t="s">
        <v>132</v>
      </c>
      <c r="G695" s="4" t="s">
        <v>124</v>
      </c>
      <c r="H695" s="2">
        <v>44805.0</v>
      </c>
      <c r="I695" s="4">
        <v>2022.0</v>
      </c>
      <c r="J695" s="4">
        <v>2.0</v>
      </c>
      <c r="K695" s="4" t="s">
        <v>125</v>
      </c>
      <c r="L695" s="1" t="s">
        <v>490</v>
      </c>
      <c r="M695" s="1" t="s">
        <v>2861</v>
      </c>
      <c r="N695" s="4" t="s">
        <v>2862</v>
      </c>
      <c r="O695" s="5">
        <v>87151.0</v>
      </c>
      <c r="P695" s="2">
        <v>38283.0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>
        <v>695.0</v>
      </c>
      <c r="B696" s="4" t="s">
        <v>2863</v>
      </c>
      <c r="C696" s="1" t="s">
        <v>2449</v>
      </c>
      <c r="D696" s="4" t="s">
        <v>2864</v>
      </c>
      <c r="E696" s="4" t="str">
        <f t="shared" si="1"/>
        <v>grace.vaughn@clare.edu</v>
      </c>
      <c r="F696" s="4" t="s">
        <v>188</v>
      </c>
      <c r="G696" s="4" t="s">
        <v>124</v>
      </c>
      <c r="H696" s="2">
        <v>44805.0</v>
      </c>
      <c r="I696" s="4">
        <v>2022.0</v>
      </c>
      <c r="J696" s="4">
        <v>14.0</v>
      </c>
      <c r="K696" s="4" t="s">
        <v>125</v>
      </c>
      <c r="L696" s="1" t="s">
        <v>735</v>
      </c>
      <c r="M696" s="1" t="s">
        <v>2865</v>
      </c>
      <c r="N696" s="4" t="s">
        <v>2866</v>
      </c>
      <c r="O696" s="5">
        <v>1468.0</v>
      </c>
      <c r="P696" s="2">
        <v>38061.0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>
        <v>696.0</v>
      </c>
      <c r="B697" s="4" t="s">
        <v>2261</v>
      </c>
      <c r="C697" s="1" t="s">
        <v>2867</v>
      </c>
      <c r="D697" s="4" t="s">
        <v>1895</v>
      </c>
      <c r="E697" s="4" t="str">
        <f t="shared" si="1"/>
        <v>livia.barber@clare.edu</v>
      </c>
      <c r="F697" s="4" t="s">
        <v>188</v>
      </c>
      <c r="G697" s="4" t="s">
        <v>124</v>
      </c>
      <c r="H697" s="2">
        <v>44805.0</v>
      </c>
      <c r="I697" s="4">
        <v>2019.0</v>
      </c>
      <c r="J697" s="4">
        <v>5.0</v>
      </c>
      <c r="K697" s="4" t="s">
        <v>125</v>
      </c>
      <c r="L697" s="1" t="s">
        <v>182</v>
      </c>
      <c r="M697" s="1" t="s">
        <v>2868</v>
      </c>
      <c r="N697" s="4" t="s">
        <v>2869</v>
      </c>
      <c r="O697" s="5">
        <v>54772.0</v>
      </c>
      <c r="P697" s="2">
        <v>37112.0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>
        <v>697.0</v>
      </c>
      <c r="B698" s="4" t="s">
        <v>2870</v>
      </c>
      <c r="C698" s="1" t="s">
        <v>2871</v>
      </c>
      <c r="D698" s="4" t="s">
        <v>692</v>
      </c>
      <c r="E698" s="4" t="str">
        <f t="shared" si="1"/>
        <v>adelynn.gutierrez@clare.edu</v>
      </c>
      <c r="F698" s="4" t="s">
        <v>139</v>
      </c>
      <c r="G698" s="4" t="s">
        <v>124</v>
      </c>
      <c r="H698" s="2">
        <v>44805.0</v>
      </c>
      <c r="I698" s="4">
        <v>2022.0</v>
      </c>
      <c r="J698" s="4">
        <v>8.0</v>
      </c>
      <c r="K698" s="4" t="s">
        <v>125</v>
      </c>
      <c r="L698" s="1" t="s">
        <v>479</v>
      </c>
      <c r="M698" s="1" t="s">
        <v>426</v>
      </c>
      <c r="N698" s="4" t="s">
        <v>2872</v>
      </c>
      <c r="O698" s="5">
        <v>73532.0</v>
      </c>
      <c r="P698" s="2">
        <v>38142.0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>
        <v>698.0</v>
      </c>
      <c r="B699" s="4" t="s">
        <v>2604</v>
      </c>
      <c r="C699" s="1" t="s">
        <v>2873</v>
      </c>
      <c r="D699" s="4" t="s">
        <v>2874</v>
      </c>
      <c r="E699" s="4" t="str">
        <f t="shared" si="1"/>
        <v>zoie.sellers@clare.edu</v>
      </c>
      <c r="F699" s="4" t="s">
        <v>132</v>
      </c>
      <c r="G699" s="4" t="s">
        <v>124</v>
      </c>
      <c r="H699" s="2">
        <v>44805.0</v>
      </c>
      <c r="I699" s="4">
        <v>2021.0</v>
      </c>
      <c r="J699" s="4">
        <v>15.0</v>
      </c>
      <c r="K699" s="4" t="s">
        <v>125</v>
      </c>
      <c r="L699" s="1" t="s">
        <v>346</v>
      </c>
      <c r="M699" s="1" t="s">
        <v>2875</v>
      </c>
      <c r="N699" s="4" t="s">
        <v>2876</v>
      </c>
      <c r="O699" s="5">
        <v>62519.0</v>
      </c>
      <c r="P699" s="2">
        <v>37727.0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>
        <v>699.0</v>
      </c>
      <c r="B700" s="4" t="s">
        <v>2877</v>
      </c>
      <c r="C700" s="1" t="s">
        <v>2878</v>
      </c>
      <c r="D700" s="4" t="s">
        <v>574</v>
      </c>
      <c r="E700" s="4" t="str">
        <f t="shared" si="1"/>
        <v>macie.logan@clare.edu</v>
      </c>
      <c r="F700" s="4" t="s">
        <v>123</v>
      </c>
      <c r="G700" s="4" t="s">
        <v>124</v>
      </c>
      <c r="H700" s="2">
        <v>44805.0</v>
      </c>
      <c r="I700" s="4">
        <v>2022.0</v>
      </c>
      <c r="J700" s="4">
        <v>2.0</v>
      </c>
      <c r="K700" s="4" t="s">
        <v>125</v>
      </c>
      <c r="L700" s="1" t="s">
        <v>152</v>
      </c>
      <c r="M700" s="1" t="s">
        <v>2879</v>
      </c>
      <c r="N700" s="4" t="s">
        <v>2880</v>
      </c>
      <c r="O700" s="5">
        <v>77550.0</v>
      </c>
      <c r="P700" s="2">
        <v>38320.0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>
        <v>700.0</v>
      </c>
      <c r="B701" s="4" t="s">
        <v>2881</v>
      </c>
      <c r="C701" s="1" t="s">
        <v>2882</v>
      </c>
      <c r="D701" s="4" t="s">
        <v>678</v>
      </c>
      <c r="E701" s="4" t="str">
        <f t="shared" si="1"/>
        <v>lucille.richmond@clare.edu</v>
      </c>
      <c r="F701" s="4" t="s">
        <v>123</v>
      </c>
      <c r="G701" s="4" t="s">
        <v>124</v>
      </c>
      <c r="H701" s="2">
        <v>44805.0</v>
      </c>
      <c r="I701" s="4">
        <v>2021.0</v>
      </c>
      <c r="J701" s="4">
        <v>7.0</v>
      </c>
      <c r="K701" s="4" t="s">
        <v>125</v>
      </c>
      <c r="L701" s="1" t="s">
        <v>398</v>
      </c>
      <c r="M701" s="1" t="s">
        <v>2883</v>
      </c>
      <c r="N701" s="4" t="s">
        <v>2884</v>
      </c>
      <c r="O701" s="5">
        <v>56222.0</v>
      </c>
      <c r="P701" s="2">
        <v>37625.0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>
        <v>701.0</v>
      </c>
      <c r="B702" s="4" t="s">
        <v>2885</v>
      </c>
      <c r="C702" s="1" t="s">
        <v>2684</v>
      </c>
      <c r="D702" s="4" t="s">
        <v>2886</v>
      </c>
      <c r="E702" s="4" t="str">
        <f t="shared" si="1"/>
        <v>aaliyah.maddox@clare.edu</v>
      </c>
      <c r="F702" s="4" t="s">
        <v>132</v>
      </c>
      <c r="G702" s="4" t="s">
        <v>124</v>
      </c>
      <c r="H702" s="2">
        <v>44805.0</v>
      </c>
      <c r="I702" s="4">
        <v>2019.0</v>
      </c>
      <c r="J702" s="4">
        <v>2.0</v>
      </c>
      <c r="K702" s="4" t="s">
        <v>125</v>
      </c>
      <c r="L702" s="1" t="s">
        <v>182</v>
      </c>
      <c r="M702" s="1" t="s">
        <v>2887</v>
      </c>
      <c r="N702" s="4" t="s">
        <v>2888</v>
      </c>
      <c r="O702" s="5">
        <v>53569.0</v>
      </c>
      <c r="P702" s="2">
        <v>37235.0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>
        <v>702.0</v>
      </c>
      <c r="B703" s="4" t="s">
        <v>2190</v>
      </c>
      <c r="C703" s="1" t="s">
        <v>2889</v>
      </c>
      <c r="D703" s="4" t="s">
        <v>1482</v>
      </c>
      <c r="E703" s="4" t="str">
        <f t="shared" si="1"/>
        <v>payton.day@clare.edu</v>
      </c>
      <c r="F703" s="4" t="s">
        <v>188</v>
      </c>
      <c r="G703" s="4" t="s">
        <v>124</v>
      </c>
      <c r="H703" s="2">
        <v>44805.0</v>
      </c>
      <c r="I703" s="4">
        <v>2022.0</v>
      </c>
      <c r="J703" s="4">
        <v>14.0</v>
      </c>
      <c r="K703" s="4" t="s">
        <v>125</v>
      </c>
      <c r="L703" s="1" t="s">
        <v>340</v>
      </c>
      <c r="M703" s="1" t="s">
        <v>2890</v>
      </c>
      <c r="N703" s="4" t="s">
        <v>2891</v>
      </c>
      <c r="O703" s="5">
        <v>66083.0</v>
      </c>
      <c r="P703" s="2">
        <v>38215.0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>
        <v>703.0</v>
      </c>
      <c r="B704" s="4" t="s">
        <v>2261</v>
      </c>
      <c r="C704" s="1" t="s">
        <v>2892</v>
      </c>
      <c r="D704" s="4" t="s">
        <v>2893</v>
      </c>
      <c r="E704" s="4" t="str">
        <f t="shared" si="1"/>
        <v>livia.truong@clare.edu</v>
      </c>
      <c r="F704" s="4" t="s">
        <v>188</v>
      </c>
      <c r="G704" s="4" t="s">
        <v>124</v>
      </c>
      <c r="H704" s="2">
        <v>44805.0</v>
      </c>
      <c r="I704" s="4">
        <v>2022.0</v>
      </c>
      <c r="J704" s="4">
        <v>13.0</v>
      </c>
      <c r="K704" s="4" t="s">
        <v>125</v>
      </c>
      <c r="L704" s="1" t="s">
        <v>984</v>
      </c>
      <c r="M704" s="1" t="s">
        <v>2894</v>
      </c>
      <c r="N704" s="4" t="s">
        <v>2895</v>
      </c>
      <c r="O704" s="5">
        <v>72045.0</v>
      </c>
      <c r="P704" s="2">
        <v>38206.0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>
        <v>704.0</v>
      </c>
      <c r="B705" s="4" t="s">
        <v>2896</v>
      </c>
      <c r="C705" s="1" t="s">
        <v>2897</v>
      </c>
      <c r="D705" s="4" t="s">
        <v>2125</v>
      </c>
      <c r="E705" s="4" t="str">
        <f t="shared" si="1"/>
        <v>deborah.pratt@clare.edu</v>
      </c>
      <c r="F705" s="4" t="s">
        <v>132</v>
      </c>
      <c r="G705" s="4" t="s">
        <v>124</v>
      </c>
      <c r="H705" s="2">
        <v>44805.0</v>
      </c>
      <c r="I705" s="4">
        <v>2019.0</v>
      </c>
      <c r="J705" s="4">
        <v>13.0</v>
      </c>
      <c r="K705" s="4" t="s">
        <v>125</v>
      </c>
      <c r="L705" s="1" t="s">
        <v>212</v>
      </c>
      <c r="M705" s="1" t="s">
        <v>2898</v>
      </c>
      <c r="N705" s="4" t="s">
        <v>2899</v>
      </c>
      <c r="O705" s="5">
        <v>96129.0</v>
      </c>
      <c r="P705" s="2">
        <v>37168.0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>
        <v>705.0</v>
      </c>
      <c r="B706" s="4" t="s">
        <v>2900</v>
      </c>
      <c r="C706" s="1" t="s">
        <v>2901</v>
      </c>
      <c r="D706" s="4" t="s">
        <v>2902</v>
      </c>
      <c r="E706" s="4" t="str">
        <f t="shared" si="1"/>
        <v>june.wright@clare.edu</v>
      </c>
      <c r="F706" s="4" t="s">
        <v>139</v>
      </c>
      <c r="G706" s="4" t="s">
        <v>124</v>
      </c>
      <c r="H706" s="2">
        <v>44805.0</v>
      </c>
      <c r="I706" s="4">
        <v>2022.0</v>
      </c>
      <c r="J706" s="4">
        <v>9.0</v>
      </c>
      <c r="K706" s="4" t="s">
        <v>125</v>
      </c>
      <c r="L706" s="1" t="s">
        <v>378</v>
      </c>
      <c r="M706" s="1" t="s">
        <v>2903</v>
      </c>
      <c r="N706" s="4" t="s">
        <v>2904</v>
      </c>
      <c r="O706" s="5">
        <v>50703.0</v>
      </c>
      <c r="P706" s="2">
        <v>38220.0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>
        <v>706.0</v>
      </c>
      <c r="B707" s="4" t="s">
        <v>2905</v>
      </c>
      <c r="C707" s="1" t="s">
        <v>2655</v>
      </c>
      <c r="D707" s="4" t="s">
        <v>2906</v>
      </c>
      <c r="E707" s="4" t="str">
        <f t="shared" si="1"/>
        <v>jaylin.wallace@clare.edu</v>
      </c>
      <c r="F707" s="4" t="s">
        <v>123</v>
      </c>
      <c r="G707" s="4" t="s">
        <v>124</v>
      </c>
      <c r="H707" s="2">
        <v>44805.0</v>
      </c>
      <c r="I707" s="4">
        <v>2019.0</v>
      </c>
      <c r="J707" s="4">
        <v>12.0</v>
      </c>
      <c r="K707" s="4" t="s">
        <v>125</v>
      </c>
      <c r="L707" s="1" t="s">
        <v>1510</v>
      </c>
      <c r="M707" s="1" t="s">
        <v>2907</v>
      </c>
      <c r="N707" s="4" t="s">
        <v>2908</v>
      </c>
      <c r="O707" s="5">
        <v>49927.0</v>
      </c>
      <c r="P707" s="2">
        <v>37206.0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>
        <v>707.0</v>
      </c>
      <c r="B708" s="4" t="s">
        <v>2909</v>
      </c>
      <c r="C708" s="1" t="s">
        <v>2513</v>
      </c>
      <c r="D708" s="4" t="s">
        <v>2910</v>
      </c>
      <c r="E708" s="4" t="str">
        <f t="shared" si="1"/>
        <v>arielle.cole@clare.edu</v>
      </c>
      <c r="F708" s="4" t="s">
        <v>132</v>
      </c>
      <c r="G708" s="4" t="s">
        <v>124</v>
      </c>
      <c r="H708" s="2">
        <v>44805.0</v>
      </c>
      <c r="I708" s="4">
        <v>2021.0</v>
      </c>
      <c r="J708" s="4">
        <v>1.0</v>
      </c>
      <c r="K708" s="4" t="s">
        <v>125</v>
      </c>
      <c r="L708" s="1" t="s">
        <v>200</v>
      </c>
      <c r="M708" s="1" t="s">
        <v>2911</v>
      </c>
      <c r="N708" s="4" t="s">
        <v>2912</v>
      </c>
      <c r="O708" s="5">
        <v>23936.0</v>
      </c>
      <c r="P708" s="2">
        <v>37722.0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>
        <v>708.0</v>
      </c>
      <c r="B709" s="4" t="s">
        <v>2913</v>
      </c>
      <c r="C709" s="1" t="s">
        <v>2914</v>
      </c>
      <c r="D709" s="4" t="s">
        <v>623</v>
      </c>
      <c r="E709" s="4" t="str">
        <f t="shared" si="1"/>
        <v>araceli.watkins@clare.edu</v>
      </c>
      <c r="F709" s="4" t="s">
        <v>139</v>
      </c>
      <c r="G709" s="4" t="s">
        <v>124</v>
      </c>
      <c r="H709" s="2">
        <v>44805.0</v>
      </c>
      <c r="I709" s="4">
        <v>2021.0</v>
      </c>
      <c r="J709" s="4">
        <v>9.0</v>
      </c>
      <c r="K709" s="4" t="s">
        <v>125</v>
      </c>
      <c r="L709" s="1" t="s">
        <v>164</v>
      </c>
      <c r="M709" s="1" t="s">
        <v>2915</v>
      </c>
      <c r="N709" s="4" t="s">
        <v>2916</v>
      </c>
      <c r="O709" s="5">
        <v>16868.0</v>
      </c>
      <c r="P709" s="2">
        <v>37716.0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>
        <v>709.0</v>
      </c>
      <c r="B710" s="4" t="s">
        <v>2286</v>
      </c>
      <c r="C710" s="1" t="s">
        <v>2917</v>
      </c>
      <c r="D710" s="4" t="s">
        <v>2918</v>
      </c>
      <c r="E710" s="4" t="str">
        <f t="shared" si="1"/>
        <v>crystal.floyd@clare.edu</v>
      </c>
      <c r="F710" s="4" t="s">
        <v>123</v>
      </c>
      <c r="G710" s="4" t="s">
        <v>124</v>
      </c>
      <c r="H710" s="2">
        <v>44805.0</v>
      </c>
      <c r="I710" s="4">
        <v>2020.0</v>
      </c>
      <c r="J710" s="4">
        <v>5.0</v>
      </c>
      <c r="K710" s="4" t="s">
        <v>125</v>
      </c>
      <c r="L710" s="1" t="s">
        <v>152</v>
      </c>
      <c r="M710" s="1" t="s">
        <v>2919</v>
      </c>
      <c r="N710" s="4" t="s">
        <v>2920</v>
      </c>
      <c r="O710" s="5">
        <v>79088.0</v>
      </c>
      <c r="P710" s="2">
        <v>37300.0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>
        <v>710.0</v>
      </c>
      <c r="B711" s="4" t="s">
        <v>2921</v>
      </c>
      <c r="C711" s="1" t="s">
        <v>1864</v>
      </c>
      <c r="D711" s="4" t="s">
        <v>1975</v>
      </c>
      <c r="E711" s="4" t="str">
        <f t="shared" si="1"/>
        <v>jenesis.brown@clare.edu</v>
      </c>
      <c r="F711" s="4" t="s">
        <v>132</v>
      </c>
      <c r="G711" s="4" t="s">
        <v>124</v>
      </c>
      <c r="H711" s="2">
        <v>44805.0</v>
      </c>
      <c r="I711" s="4">
        <v>2021.0</v>
      </c>
      <c r="J711" s="4">
        <v>10.0</v>
      </c>
      <c r="K711" s="4" t="s">
        <v>125</v>
      </c>
      <c r="L711" s="1" t="s">
        <v>346</v>
      </c>
      <c r="M711" s="1" t="s">
        <v>2922</v>
      </c>
      <c r="N711" s="4" t="s">
        <v>2923</v>
      </c>
      <c r="O711" s="5">
        <v>60416.0</v>
      </c>
      <c r="P711" s="2">
        <v>37829.0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>
        <v>711.0</v>
      </c>
      <c r="B712" s="4" t="s">
        <v>2128</v>
      </c>
      <c r="C712" s="1" t="s">
        <v>2924</v>
      </c>
      <c r="D712" s="4" t="s">
        <v>323</v>
      </c>
      <c r="E712" s="4" t="str">
        <f t="shared" si="1"/>
        <v>trinity.koch@clare.edu</v>
      </c>
      <c r="F712" s="4" t="s">
        <v>188</v>
      </c>
      <c r="G712" s="4" t="s">
        <v>124</v>
      </c>
      <c r="H712" s="2">
        <v>44805.0</v>
      </c>
      <c r="I712" s="4">
        <v>2021.0</v>
      </c>
      <c r="J712" s="4">
        <v>13.0</v>
      </c>
      <c r="K712" s="4" t="s">
        <v>125</v>
      </c>
      <c r="L712" s="1" t="s">
        <v>152</v>
      </c>
      <c r="M712" s="1" t="s">
        <v>746</v>
      </c>
      <c r="N712" s="4" t="s">
        <v>2925</v>
      </c>
      <c r="O712" s="5">
        <v>78712.0</v>
      </c>
      <c r="P712" s="2">
        <v>37734.0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>
        <v>712.0</v>
      </c>
      <c r="B713" s="4" t="s">
        <v>2926</v>
      </c>
      <c r="C713" s="1" t="s">
        <v>2927</v>
      </c>
      <c r="D713" s="4" t="s">
        <v>1364</v>
      </c>
      <c r="E713" s="4" t="str">
        <f t="shared" si="1"/>
        <v>liv.anderson@clare.edu</v>
      </c>
      <c r="F713" s="4" t="s">
        <v>188</v>
      </c>
      <c r="G713" s="4" t="s">
        <v>124</v>
      </c>
      <c r="H713" s="2">
        <v>44805.0</v>
      </c>
      <c r="I713" s="4">
        <v>2021.0</v>
      </c>
      <c r="J713" s="4">
        <v>15.0</v>
      </c>
      <c r="K713" s="4" t="s">
        <v>125</v>
      </c>
      <c r="L713" s="1" t="s">
        <v>164</v>
      </c>
      <c r="M713" s="1" t="s">
        <v>2928</v>
      </c>
      <c r="N713" s="4" t="s">
        <v>2929</v>
      </c>
      <c r="O713" s="5">
        <v>19009.0</v>
      </c>
      <c r="P713" s="2">
        <v>37823.0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>
        <v>713.0</v>
      </c>
      <c r="B714" s="4" t="s">
        <v>2930</v>
      </c>
      <c r="C714" s="1" t="s">
        <v>1951</v>
      </c>
      <c r="D714" s="4" t="s">
        <v>528</v>
      </c>
      <c r="E714" s="4" t="str">
        <f t="shared" si="1"/>
        <v>nevaeh.hall@clare.edu</v>
      </c>
      <c r="F714" s="4" t="s">
        <v>132</v>
      </c>
      <c r="G714" s="4" t="s">
        <v>124</v>
      </c>
      <c r="H714" s="2">
        <v>44805.0</v>
      </c>
      <c r="I714" s="4">
        <v>2022.0</v>
      </c>
      <c r="J714" s="4">
        <v>14.0</v>
      </c>
      <c r="K714" s="4" t="s">
        <v>125</v>
      </c>
      <c r="L714" s="1" t="s">
        <v>182</v>
      </c>
      <c r="M714" s="1" t="s">
        <v>2931</v>
      </c>
      <c r="N714" s="4" t="s">
        <v>2932</v>
      </c>
      <c r="O714" s="5">
        <v>53809.0</v>
      </c>
      <c r="P714" s="2">
        <v>38051.0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>
        <v>714.0</v>
      </c>
      <c r="B715" s="4" t="s">
        <v>2933</v>
      </c>
      <c r="C715" s="1" t="s">
        <v>2494</v>
      </c>
      <c r="D715" s="4" t="s">
        <v>2934</v>
      </c>
      <c r="E715" s="4" t="str">
        <f t="shared" si="1"/>
        <v>aubrey.alfaro@clare.edu</v>
      </c>
      <c r="F715" s="4" t="s">
        <v>188</v>
      </c>
      <c r="G715" s="4" t="s">
        <v>124</v>
      </c>
      <c r="H715" s="2">
        <v>44805.0</v>
      </c>
      <c r="I715" s="4">
        <v>2022.0</v>
      </c>
      <c r="J715" s="4">
        <v>1.0</v>
      </c>
      <c r="K715" s="4" t="s">
        <v>125</v>
      </c>
      <c r="L715" s="1" t="s">
        <v>633</v>
      </c>
      <c r="M715" s="1" t="s">
        <v>1110</v>
      </c>
      <c r="N715" s="4" t="s">
        <v>2935</v>
      </c>
      <c r="O715" s="5">
        <v>58849.0</v>
      </c>
      <c r="P715" s="2">
        <v>38025.0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>
        <v>715.0</v>
      </c>
      <c r="B716" s="4" t="s">
        <v>2936</v>
      </c>
      <c r="C716" s="1" t="s">
        <v>1748</v>
      </c>
      <c r="D716" s="4" t="s">
        <v>1972</v>
      </c>
      <c r="E716" s="4" t="str">
        <f t="shared" si="1"/>
        <v>tiffany.sweeney@clare.edu</v>
      </c>
      <c r="F716" s="4" t="s">
        <v>132</v>
      </c>
      <c r="G716" s="4" t="s">
        <v>124</v>
      </c>
      <c r="H716" s="2">
        <v>44805.0</v>
      </c>
      <c r="I716" s="4">
        <v>2021.0</v>
      </c>
      <c r="J716" s="4">
        <v>7.0</v>
      </c>
      <c r="K716" s="4" t="s">
        <v>125</v>
      </c>
      <c r="L716" s="1" t="s">
        <v>1395</v>
      </c>
      <c r="M716" s="1" t="s">
        <v>2937</v>
      </c>
      <c r="N716" s="4" t="s">
        <v>2938</v>
      </c>
      <c r="O716" s="5">
        <v>98851.0</v>
      </c>
      <c r="P716" s="2">
        <v>37755.0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>
        <v>716.0</v>
      </c>
      <c r="B717" s="4" t="s">
        <v>2939</v>
      </c>
      <c r="C717" s="1" t="s">
        <v>2940</v>
      </c>
      <c r="D717" s="4" t="s">
        <v>1013</v>
      </c>
      <c r="E717" s="4" t="str">
        <f t="shared" si="1"/>
        <v>keily.hardin@clare.edu</v>
      </c>
      <c r="F717" s="4" t="s">
        <v>123</v>
      </c>
      <c r="G717" s="4" t="s">
        <v>124</v>
      </c>
      <c r="H717" s="2">
        <v>44805.0</v>
      </c>
      <c r="I717" s="4">
        <v>2022.0</v>
      </c>
      <c r="J717" s="4">
        <v>10.0</v>
      </c>
      <c r="K717" s="4" t="s">
        <v>125</v>
      </c>
      <c r="L717" s="1" t="s">
        <v>357</v>
      </c>
      <c r="M717" s="1" t="s">
        <v>2941</v>
      </c>
      <c r="N717" s="4" t="s">
        <v>2942</v>
      </c>
      <c r="O717" s="5">
        <v>71001.0</v>
      </c>
      <c r="P717" s="2">
        <v>38051.0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>
        <v>717.0</v>
      </c>
      <c r="B718" s="4" t="s">
        <v>579</v>
      </c>
      <c r="C718" s="1" t="s">
        <v>2428</v>
      </c>
      <c r="D718" s="4" t="s">
        <v>2943</v>
      </c>
      <c r="E718" s="4" t="str">
        <f t="shared" si="1"/>
        <v>ezra.peters@clare.edu</v>
      </c>
      <c r="F718" s="4" t="s">
        <v>123</v>
      </c>
      <c r="G718" s="4" t="s">
        <v>124</v>
      </c>
      <c r="H718" s="2">
        <v>44805.0</v>
      </c>
      <c r="I718" s="4">
        <v>2020.0</v>
      </c>
      <c r="J718" s="4">
        <v>10.0</v>
      </c>
      <c r="K718" s="4" t="s">
        <v>125</v>
      </c>
      <c r="L718" s="1" t="s">
        <v>194</v>
      </c>
      <c r="M718" s="1" t="s">
        <v>2944</v>
      </c>
      <c r="N718" s="4" t="s">
        <v>2945</v>
      </c>
      <c r="O718" s="5">
        <v>68055.0</v>
      </c>
      <c r="P718" s="2">
        <v>37328.0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>
        <v>718.0</v>
      </c>
      <c r="B719" s="4" t="s">
        <v>855</v>
      </c>
      <c r="C719" s="1" t="s">
        <v>2946</v>
      </c>
      <c r="D719" s="4" t="s">
        <v>2760</v>
      </c>
      <c r="E719" s="4" t="str">
        <f t="shared" si="1"/>
        <v>emery.combs@clare.edu</v>
      </c>
      <c r="F719" s="4" t="s">
        <v>139</v>
      </c>
      <c r="G719" s="4" t="s">
        <v>124</v>
      </c>
      <c r="H719" s="2">
        <v>44805.0</v>
      </c>
      <c r="I719" s="4">
        <v>2022.0</v>
      </c>
      <c r="J719" s="4">
        <v>14.0</v>
      </c>
      <c r="K719" s="4" t="s">
        <v>125</v>
      </c>
      <c r="L719" s="1" t="s">
        <v>158</v>
      </c>
      <c r="M719" s="1" t="s">
        <v>2947</v>
      </c>
      <c r="N719" s="4" t="s">
        <v>2948</v>
      </c>
      <c r="O719" s="5">
        <v>64097.0</v>
      </c>
      <c r="P719" s="2">
        <v>38119.0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>
        <v>719.0</v>
      </c>
      <c r="B720" s="4" t="s">
        <v>2949</v>
      </c>
      <c r="C720" s="1" t="s">
        <v>2950</v>
      </c>
      <c r="D720" s="4" t="s">
        <v>741</v>
      </c>
      <c r="E720" s="4" t="str">
        <f t="shared" si="1"/>
        <v>simone.jordan@clare.edu</v>
      </c>
      <c r="F720" s="4" t="s">
        <v>132</v>
      </c>
      <c r="G720" s="4" t="s">
        <v>124</v>
      </c>
      <c r="H720" s="2">
        <v>44805.0</v>
      </c>
      <c r="I720" s="4">
        <v>2022.0</v>
      </c>
      <c r="J720" s="4">
        <v>9.0</v>
      </c>
      <c r="K720" s="4" t="s">
        <v>125</v>
      </c>
      <c r="L720" s="1" t="s">
        <v>126</v>
      </c>
      <c r="M720" s="1" t="s">
        <v>2951</v>
      </c>
      <c r="N720" s="4" t="s">
        <v>2952</v>
      </c>
      <c r="O720" s="5">
        <v>7663.0</v>
      </c>
      <c r="P720" s="2">
        <v>38016.0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>
        <v>720.0</v>
      </c>
      <c r="B721" s="4" t="s">
        <v>2953</v>
      </c>
      <c r="C721" s="1" t="s">
        <v>2954</v>
      </c>
      <c r="D721" s="4" t="s">
        <v>1874</v>
      </c>
      <c r="E721" s="4" t="str">
        <f t="shared" si="1"/>
        <v>mikaela.cisneros@clare.edu</v>
      </c>
      <c r="F721" s="4" t="s">
        <v>139</v>
      </c>
      <c r="G721" s="4" t="s">
        <v>124</v>
      </c>
      <c r="H721" s="2">
        <v>44805.0</v>
      </c>
      <c r="I721" s="4">
        <v>2021.0</v>
      </c>
      <c r="J721" s="4">
        <v>12.0</v>
      </c>
      <c r="K721" s="4" t="s">
        <v>125</v>
      </c>
      <c r="L721" s="1" t="s">
        <v>378</v>
      </c>
      <c r="M721" s="1" t="s">
        <v>2955</v>
      </c>
      <c r="N721" s="4" t="s">
        <v>2956</v>
      </c>
      <c r="O721" s="5">
        <v>50120.0</v>
      </c>
      <c r="P721" s="2">
        <v>37960.0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>
        <v>721.0</v>
      </c>
      <c r="B722" s="4" t="s">
        <v>1327</v>
      </c>
      <c r="C722" s="1" t="s">
        <v>2500</v>
      </c>
      <c r="D722" s="4" t="s">
        <v>667</v>
      </c>
      <c r="E722" s="4" t="str">
        <f t="shared" si="1"/>
        <v>sierra.bullock@clare.edu</v>
      </c>
      <c r="F722" s="4" t="s">
        <v>188</v>
      </c>
      <c r="G722" s="4" t="s">
        <v>124</v>
      </c>
      <c r="H722" s="2">
        <v>44805.0</v>
      </c>
      <c r="I722" s="4">
        <v>2019.0</v>
      </c>
      <c r="J722" s="4">
        <v>13.0</v>
      </c>
      <c r="K722" s="4" t="s">
        <v>125</v>
      </c>
      <c r="L722" s="1" t="s">
        <v>158</v>
      </c>
      <c r="M722" s="1" t="s">
        <v>2957</v>
      </c>
      <c r="N722" s="4" t="s">
        <v>2958</v>
      </c>
      <c r="O722" s="5">
        <v>64014.0</v>
      </c>
      <c r="P722" s="2">
        <v>37094.0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>
        <v>722.0</v>
      </c>
      <c r="B723" s="4" t="s">
        <v>2959</v>
      </c>
      <c r="C723" s="1" t="s">
        <v>1554</v>
      </c>
      <c r="D723" s="4" t="s">
        <v>727</v>
      </c>
      <c r="E723" s="4" t="str">
        <f t="shared" si="1"/>
        <v>ellianna.shepard@clare.edu</v>
      </c>
      <c r="F723" s="4" t="s">
        <v>123</v>
      </c>
      <c r="G723" s="4" t="s">
        <v>124</v>
      </c>
      <c r="H723" s="2">
        <v>44805.0</v>
      </c>
      <c r="I723" s="4">
        <v>2021.0</v>
      </c>
      <c r="J723" s="4">
        <v>2.0</v>
      </c>
      <c r="K723" s="4" t="s">
        <v>125</v>
      </c>
      <c r="L723" s="1" t="s">
        <v>297</v>
      </c>
      <c r="M723" s="1" t="s">
        <v>2960</v>
      </c>
      <c r="N723" s="4" t="s">
        <v>2961</v>
      </c>
      <c r="O723" s="5">
        <v>35555.0</v>
      </c>
      <c r="P723" s="2">
        <v>37944.0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>
        <v>723.0</v>
      </c>
      <c r="B724" s="4" t="s">
        <v>2962</v>
      </c>
      <c r="C724" s="1" t="s">
        <v>2212</v>
      </c>
      <c r="D724" s="4" t="s">
        <v>2963</v>
      </c>
      <c r="E724" s="4" t="str">
        <f t="shared" si="1"/>
        <v>nyomi.craig@clare.edu</v>
      </c>
      <c r="F724" s="4" t="s">
        <v>123</v>
      </c>
      <c r="G724" s="4" t="s">
        <v>124</v>
      </c>
      <c r="H724" s="2">
        <v>44805.0</v>
      </c>
      <c r="I724" s="4">
        <v>2022.0</v>
      </c>
      <c r="J724" s="4">
        <v>12.0</v>
      </c>
      <c r="K724" s="4" t="s">
        <v>125</v>
      </c>
      <c r="L724" s="1" t="s">
        <v>278</v>
      </c>
      <c r="M724" s="1" t="s">
        <v>2964</v>
      </c>
      <c r="N724" s="4" t="s">
        <v>2965</v>
      </c>
      <c r="O724" s="5">
        <v>3814.0</v>
      </c>
      <c r="P724" s="2">
        <v>38025.0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>
        <v>724.0</v>
      </c>
      <c r="B725" s="4" t="s">
        <v>1999</v>
      </c>
      <c r="C725" s="1" t="s">
        <v>2966</v>
      </c>
      <c r="D725" s="4" t="s">
        <v>2967</v>
      </c>
      <c r="E725" s="4" t="str">
        <f t="shared" si="1"/>
        <v>palmer.burke@clare.edu</v>
      </c>
      <c r="F725" s="4" t="s">
        <v>132</v>
      </c>
      <c r="G725" s="4" t="s">
        <v>124</v>
      </c>
      <c r="H725" s="2">
        <v>44805.0</v>
      </c>
      <c r="I725" s="4">
        <v>2019.0</v>
      </c>
      <c r="J725" s="4">
        <v>13.0</v>
      </c>
      <c r="K725" s="4" t="s">
        <v>125</v>
      </c>
      <c r="L725" s="1" t="s">
        <v>372</v>
      </c>
      <c r="M725" s="1" t="s">
        <v>2968</v>
      </c>
      <c r="N725" s="4" t="s">
        <v>2969</v>
      </c>
      <c r="O725" s="5">
        <v>97825.0</v>
      </c>
      <c r="P725" s="2">
        <v>37127.0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>
        <v>725.0</v>
      </c>
      <c r="B726" s="4" t="s">
        <v>2420</v>
      </c>
      <c r="C726" s="1" t="s">
        <v>2970</v>
      </c>
      <c r="D726" s="4" t="s">
        <v>2967</v>
      </c>
      <c r="E726" s="4" t="str">
        <f t="shared" si="1"/>
        <v>hayden.burke@clare.edu</v>
      </c>
      <c r="F726" s="4" t="s">
        <v>132</v>
      </c>
      <c r="G726" s="4" t="s">
        <v>124</v>
      </c>
      <c r="H726" s="2">
        <v>44805.0</v>
      </c>
      <c r="I726" s="4">
        <v>2022.0</v>
      </c>
      <c r="J726" s="4">
        <v>14.0</v>
      </c>
      <c r="K726" s="4" t="s">
        <v>125</v>
      </c>
      <c r="L726" s="1" t="s">
        <v>591</v>
      </c>
      <c r="M726" s="1" t="s">
        <v>2971</v>
      </c>
      <c r="N726" s="4" t="s">
        <v>2972</v>
      </c>
      <c r="O726" s="5">
        <v>99513.0</v>
      </c>
      <c r="P726" s="2">
        <v>38208.0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>
        <v>726.0</v>
      </c>
      <c r="B727" s="4" t="s">
        <v>2973</v>
      </c>
      <c r="C727" s="1" t="s">
        <v>2974</v>
      </c>
      <c r="D727" s="4" t="s">
        <v>2975</v>
      </c>
      <c r="E727" s="4" t="str">
        <f t="shared" si="1"/>
        <v>miriam.nichols@clare.edu</v>
      </c>
      <c r="F727" s="4" t="s">
        <v>132</v>
      </c>
      <c r="G727" s="4" t="s">
        <v>124</v>
      </c>
      <c r="H727" s="2">
        <v>44805.0</v>
      </c>
      <c r="I727" s="4">
        <v>2021.0</v>
      </c>
      <c r="J727" s="4">
        <v>4.0</v>
      </c>
      <c r="K727" s="4" t="s">
        <v>125</v>
      </c>
      <c r="L727" s="1" t="s">
        <v>479</v>
      </c>
      <c r="M727" s="1" t="s">
        <v>1320</v>
      </c>
      <c r="N727" s="4" t="s">
        <v>2976</v>
      </c>
      <c r="O727" s="5">
        <v>73173.0</v>
      </c>
      <c r="P727" s="2">
        <v>37842.0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>
        <v>727.0</v>
      </c>
      <c r="B728" s="4" t="s">
        <v>2977</v>
      </c>
      <c r="C728" s="1" t="s">
        <v>2978</v>
      </c>
      <c r="D728" s="4" t="s">
        <v>244</v>
      </c>
      <c r="E728" s="4" t="str">
        <f t="shared" si="1"/>
        <v>sylvia.leach@clare.edu</v>
      </c>
      <c r="F728" s="4" t="s">
        <v>132</v>
      </c>
      <c r="G728" s="4" t="s">
        <v>124</v>
      </c>
      <c r="H728" s="2">
        <v>44805.0</v>
      </c>
      <c r="I728" s="4">
        <v>2021.0</v>
      </c>
      <c r="J728" s="4">
        <v>9.0</v>
      </c>
      <c r="K728" s="4" t="s">
        <v>125</v>
      </c>
      <c r="L728" s="1" t="s">
        <v>164</v>
      </c>
      <c r="M728" s="1" t="s">
        <v>2979</v>
      </c>
      <c r="N728" s="4" t="s">
        <v>2980</v>
      </c>
      <c r="O728" s="5">
        <v>18461.0</v>
      </c>
      <c r="P728" s="2">
        <v>37797.0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>
        <v>728.0</v>
      </c>
      <c r="B729" s="4" t="s">
        <v>2981</v>
      </c>
      <c r="C729" s="1" t="s">
        <v>2517</v>
      </c>
      <c r="D729" s="4" t="s">
        <v>2125</v>
      </c>
      <c r="E729" s="4" t="str">
        <f t="shared" si="1"/>
        <v>eloise.pratt@clare.edu</v>
      </c>
      <c r="F729" s="4" t="s">
        <v>139</v>
      </c>
      <c r="G729" s="4" t="s">
        <v>124</v>
      </c>
      <c r="H729" s="2">
        <v>44805.0</v>
      </c>
      <c r="I729" s="4">
        <v>2022.0</v>
      </c>
      <c r="J729" s="4">
        <v>2.0</v>
      </c>
      <c r="K729" s="4" t="s">
        <v>125</v>
      </c>
      <c r="L729" s="1" t="s">
        <v>340</v>
      </c>
      <c r="M729" s="1" t="s">
        <v>2982</v>
      </c>
      <c r="N729" s="4" t="s">
        <v>2983</v>
      </c>
      <c r="O729" s="5">
        <v>66753.0</v>
      </c>
      <c r="P729" s="2">
        <v>38105.0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>
        <v>729.0</v>
      </c>
      <c r="B730" s="4" t="s">
        <v>2984</v>
      </c>
      <c r="C730" s="1" t="s">
        <v>2750</v>
      </c>
      <c r="D730" s="4" t="s">
        <v>1636</v>
      </c>
      <c r="E730" s="4" t="str">
        <f t="shared" si="1"/>
        <v>zariah.gordon@clare.edu</v>
      </c>
      <c r="F730" s="4" t="s">
        <v>123</v>
      </c>
      <c r="G730" s="4" t="s">
        <v>124</v>
      </c>
      <c r="H730" s="2">
        <v>44805.0</v>
      </c>
      <c r="I730" s="4">
        <v>2019.0</v>
      </c>
      <c r="J730" s="4">
        <v>12.0</v>
      </c>
      <c r="K730" s="4" t="s">
        <v>125</v>
      </c>
      <c r="L730" s="1" t="s">
        <v>346</v>
      </c>
      <c r="M730" s="1" t="s">
        <v>1707</v>
      </c>
      <c r="N730" s="4" t="s">
        <v>2985</v>
      </c>
      <c r="O730" s="5">
        <v>61570.0</v>
      </c>
      <c r="P730" s="2">
        <v>36928.0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>
        <v>730.0</v>
      </c>
      <c r="B731" s="4" t="s">
        <v>2986</v>
      </c>
      <c r="C731" s="1" t="s">
        <v>2917</v>
      </c>
      <c r="D731" s="4" t="s">
        <v>2987</v>
      </c>
      <c r="E731" s="4" t="str">
        <f t="shared" si="1"/>
        <v>aileen.chen@clare.edu</v>
      </c>
      <c r="F731" s="4" t="s">
        <v>139</v>
      </c>
      <c r="G731" s="4" t="s">
        <v>124</v>
      </c>
      <c r="H731" s="2">
        <v>44805.0</v>
      </c>
      <c r="I731" s="4">
        <v>2021.0</v>
      </c>
      <c r="J731" s="4">
        <v>2.0</v>
      </c>
      <c r="K731" s="4" t="s">
        <v>125</v>
      </c>
      <c r="L731" s="1" t="s">
        <v>212</v>
      </c>
      <c r="M731" s="1" t="s">
        <v>2988</v>
      </c>
      <c r="N731" s="4" t="s">
        <v>2989</v>
      </c>
      <c r="O731" s="5">
        <v>92071.0</v>
      </c>
      <c r="P731" s="2">
        <v>37903.0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>
        <v>731.0</v>
      </c>
      <c r="B732" s="4" t="s">
        <v>2990</v>
      </c>
      <c r="C732" s="1" t="s">
        <v>2590</v>
      </c>
      <c r="D732" s="4" t="s">
        <v>2471</v>
      </c>
      <c r="E732" s="4" t="str">
        <f t="shared" si="1"/>
        <v>ruth.stark@clare.edu</v>
      </c>
      <c r="F732" s="4" t="s">
        <v>139</v>
      </c>
      <c r="G732" s="4" t="s">
        <v>124</v>
      </c>
      <c r="H732" s="2">
        <v>44805.0</v>
      </c>
      <c r="I732" s="4">
        <v>2021.0</v>
      </c>
      <c r="J732" s="4">
        <v>14.0</v>
      </c>
      <c r="K732" s="4" t="s">
        <v>125</v>
      </c>
      <c r="L732" s="1" t="s">
        <v>324</v>
      </c>
      <c r="M732" s="1" t="s">
        <v>2991</v>
      </c>
      <c r="N732" s="4" t="s">
        <v>2992</v>
      </c>
      <c r="O732" s="5">
        <v>24828.0</v>
      </c>
      <c r="P732" s="2">
        <v>37847.0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>
        <v>732.0</v>
      </c>
      <c r="B733" s="4" t="s">
        <v>2993</v>
      </c>
      <c r="C733" s="1" t="s">
        <v>2994</v>
      </c>
      <c r="D733" s="4" t="s">
        <v>1833</v>
      </c>
      <c r="E733" s="4" t="str">
        <f t="shared" si="1"/>
        <v>layla.horne@clare.edu</v>
      </c>
      <c r="F733" s="4" t="s">
        <v>188</v>
      </c>
      <c r="G733" s="4" t="s">
        <v>124</v>
      </c>
      <c r="H733" s="2">
        <v>44805.0</v>
      </c>
      <c r="I733" s="4">
        <v>2019.0</v>
      </c>
      <c r="J733" s="4">
        <v>9.0</v>
      </c>
      <c r="K733" s="4" t="s">
        <v>125</v>
      </c>
      <c r="L733" s="1" t="s">
        <v>1355</v>
      </c>
      <c r="M733" s="1" t="s">
        <v>2995</v>
      </c>
      <c r="N733" s="4" t="s">
        <v>2996</v>
      </c>
      <c r="O733" s="5">
        <v>911.0</v>
      </c>
      <c r="P733" s="2">
        <v>37059.0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>
        <v>733.0</v>
      </c>
      <c r="B734" s="4" t="s">
        <v>2997</v>
      </c>
      <c r="C734" s="1" t="s">
        <v>2998</v>
      </c>
      <c r="D734" s="4" t="s">
        <v>2744</v>
      </c>
      <c r="E734" s="4" t="str">
        <f t="shared" si="1"/>
        <v>ashley.calhoun@clare.edu</v>
      </c>
      <c r="F734" s="4" t="s">
        <v>188</v>
      </c>
      <c r="G734" s="4" t="s">
        <v>124</v>
      </c>
      <c r="H734" s="2">
        <v>44805.0</v>
      </c>
      <c r="I734" s="4">
        <v>2019.0</v>
      </c>
      <c r="J734" s="4">
        <v>15.0</v>
      </c>
      <c r="K734" s="4" t="s">
        <v>125</v>
      </c>
      <c r="L734" s="1" t="s">
        <v>591</v>
      </c>
      <c r="M734" s="1" t="s">
        <v>2999</v>
      </c>
      <c r="N734" s="4" t="s">
        <v>3000</v>
      </c>
      <c r="O734" s="5">
        <v>99762.0</v>
      </c>
      <c r="P734" s="2">
        <v>37242.0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>
        <v>734.0</v>
      </c>
      <c r="B735" s="4" t="s">
        <v>2742</v>
      </c>
      <c r="C735" s="1" t="s">
        <v>3001</v>
      </c>
      <c r="D735" s="4" t="s">
        <v>1672</v>
      </c>
      <c r="E735" s="4" t="str">
        <f t="shared" si="1"/>
        <v>scout.west@clare.edu</v>
      </c>
      <c r="F735" s="4" t="s">
        <v>132</v>
      </c>
      <c r="G735" s="4" t="s">
        <v>124</v>
      </c>
      <c r="H735" s="2">
        <v>44805.0</v>
      </c>
      <c r="I735" s="4">
        <v>2022.0</v>
      </c>
      <c r="J735" s="4">
        <v>2.0</v>
      </c>
      <c r="K735" s="4" t="s">
        <v>125</v>
      </c>
      <c r="L735" s="1" t="s">
        <v>170</v>
      </c>
      <c r="M735" s="1" t="s">
        <v>3002</v>
      </c>
      <c r="N735" s="4" t="s">
        <v>3003</v>
      </c>
      <c r="O735" s="5">
        <v>33025.0</v>
      </c>
      <c r="P735" s="2">
        <v>38249.0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>
        <v>735.0</v>
      </c>
      <c r="B736" s="4" t="s">
        <v>509</v>
      </c>
      <c r="C736" s="1" t="s">
        <v>2732</v>
      </c>
      <c r="D736" s="4" t="s">
        <v>2886</v>
      </c>
      <c r="E736" s="4" t="str">
        <f t="shared" si="1"/>
        <v>reese.maddox@clare.edu</v>
      </c>
      <c r="F736" s="4" t="s">
        <v>139</v>
      </c>
      <c r="G736" s="4" t="s">
        <v>124</v>
      </c>
      <c r="H736" s="2">
        <v>44805.0</v>
      </c>
      <c r="I736" s="4">
        <v>2019.0</v>
      </c>
      <c r="J736" s="4">
        <v>8.0</v>
      </c>
      <c r="K736" s="4" t="s">
        <v>125</v>
      </c>
      <c r="L736" s="1" t="s">
        <v>1008</v>
      </c>
      <c r="M736" s="1" t="s">
        <v>1638</v>
      </c>
      <c r="N736" s="4" t="s">
        <v>3004</v>
      </c>
      <c r="O736" s="5">
        <v>59002.0</v>
      </c>
      <c r="P736" s="2">
        <v>36958.0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>
        <v>736.0</v>
      </c>
      <c r="B737" s="4" t="s">
        <v>3005</v>
      </c>
      <c r="C737" s="1" t="s">
        <v>2981</v>
      </c>
      <c r="D737" s="4" t="s">
        <v>2183</v>
      </c>
      <c r="E737" s="4" t="str">
        <f t="shared" si="1"/>
        <v>eve.horn@clare.edu</v>
      </c>
      <c r="F737" s="4" t="s">
        <v>132</v>
      </c>
      <c r="G737" s="4" t="s">
        <v>124</v>
      </c>
      <c r="H737" s="2">
        <v>44805.0</v>
      </c>
      <c r="I737" s="4">
        <v>2021.0</v>
      </c>
      <c r="J737" s="4">
        <v>10.0</v>
      </c>
      <c r="K737" s="4" t="s">
        <v>125</v>
      </c>
      <c r="L737" s="1" t="s">
        <v>313</v>
      </c>
      <c r="M737" s="1" t="s">
        <v>3006</v>
      </c>
      <c r="N737" s="4" t="s">
        <v>3007</v>
      </c>
      <c r="O737" s="5">
        <v>46544.0</v>
      </c>
      <c r="P737" s="2">
        <v>37894.0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>
        <v>737.0</v>
      </c>
      <c r="B738" s="4" t="s">
        <v>3008</v>
      </c>
      <c r="C738" s="1" t="s">
        <v>2118</v>
      </c>
      <c r="D738" s="4" t="s">
        <v>3009</v>
      </c>
      <c r="E738" s="4" t="str">
        <f t="shared" si="1"/>
        <v>addilyn.horton@clare.edu</v>
      </c>
      <c r="F738" s="4" t="s">
        <v>188</v>
      </c>
      <c r="G738" s="4" t="s">
        <v>124</v>
      </c>
      <c r="H738" s="2">
        <v>44805.0</v>
      </c>
      <c r="I738" s="4">
        <v>2019.0</v>
      </c>
      <c r="J738" s="4">
        <v>12.0</v>
      </c>
      <c r="K738" s="4" t="s">
        <v>125</v>
      </c>
      <c r="L738" s="1" t="s">
        <v>984</v>
      </c>
      <c r="M738" s="1" t="s">
        <v>3010</v>
      </c>
      <c r="N738" s="4" t="s">
        <v>3011</v>
      </c>
      <c r="O738" s="5">
        <v>72411.0</v>
      </c>
      <c r="P738" s="2">
        <v>36968.0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>
        <v>738.0</v>
      </c>
      <c r="B739" s="4" t="s">
        <v>2608</v>
      </c>
      <c r="C739" s="1" t="s">
        <v>3012</v>
      </c>
      <c r="D739" s="4" t="s">
        <v>3013</v>
      </c>
      <c r="E739" s="4" t="str">
        <f t="shared" si="1"/>
        <v>sarah.pham@clare.edu</v>
      </c>
      <c r="F739" s="4" t="s">
        <v>139</v>
      </c>
      <c r="G739" s="4" t="s">
        <v>124</v>
      </c>
      <c r="H739" s="2">
        <v>44805.0</v>
      </c>
      <c r="I739" s="4">
        <v>2020.0</v>
      </c>
      <c r="J739" s="4">
        <v>1.0</v>
      </c>
      <c r="K739" s="4" t="s">
        <v>125</v>
      </c>
      <c r="L739" s="1" t="s">
        <v>995</v>
      </c>
      <c r="M739" s="1" t="s">
        <v>3014</v>
      </c>
      <c r="N739" s="4" t="s">
        <v>3015</v>
      </c>
      <c r="O739" s="5">
        <v>85256.0</v>
      </c>
      <c r="P739" s="2">
        <v>37334.0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>
        <v>739.0</v>
      </c>
      <c r="B740" s="4" t="s">
        <v>2785</v>
      </c>
      <c r="C740" s="1" t="s">
        <v>3016</v>
      </c>
      <c r="D740" s="4" t="s">
        <v>2200</v>
      </c>
      <c r="E740" s="4" t="str">
        <f t="shared" si="1"/>
        <v>gwendolyn.daugherty@clare.edu</v>
      </c>
      <c r="F740" s="4" t="s">
        <v>123</v>
      </c>
      <c r="G740" s="4" t="s">
        <v>124</v>
      </c>
      <c r="H740" s="2">
        <v>44805.0</v>
      </c>
      <c r="I740" s="4">
        <v>2021.0</v>
      </c>
      <c r="J740" s="4">
        <v>10.0</v>
      </c>
      <c r="K740" s="4" t="s">
        <v>125</v>
      </c>
      <c r="L740" s="1" t="s">
        <v>272</v>
      </c>
      <c r="M740" s="1" t="s">
        <v>3017</v>
      </c>
      <c r="N740" s="4" t="s">
        <v>3018</v>
      </c>
      <c r="O740" s="5">
        <v>80131.0</v>
      </c>
      <c r="P740" s="2">
        <v>37916.0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>
        <v>740.0</v>
      </c>
      <c r="B741" s="4" t="s">
        <v>3019</v>
      </c>
      <c r="C741" s="1" t="s">
        <v>3020</v>
      </c>
      <c r="D741" s="4" t="s">
        <v>1448</v>
      </c>
      <c r="E741" s="4" t="str">
        <f t="shared" si="1"/>
        <v>chloe.arellano@clare.edu</v>
      </c>
      <c r="F741" s="4" t="s">
        <v>188</v>
      </c>
      <c r="G741" s="4" t="s">
        <v>124</v>
      </c>
      <c r="H741" s="2">
        <v>44805.0</v>
      </c>
      <c r="I741" s="4">
        <v>2022.0</v>
      </c>
      <c r="J741" s="4">
        <v>12.0</v>
      </c>
      <c r="K741" s="4" t="s">
        <v>125</v>
      </c>
      <c r="L741" s="1" t="s">
        <v>378</v>
      </c>
      <c r="M741" s="1" t="s">
        <v>3021</v>
      </c>
      <c r="N741" s="4" t="s">
        <v>3022</v>
      </c>
      <c r="O741" s="5">
        <v>51646.0</v>
      </c>
      <c r="P741" s="2">
        <v>38306.0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>
        <v>741.0</v>
      </c>
      <c r="B742" s="4" t="s">
        <v>3023</v>
      </c>
      <c r="C742" s="1" t="s">
        <v>2889</v>
      </c>
      <c r="D742" s="4" t="s">
        <v>791</v>
      </c>
      <c r="E742" s="4" t="str">
        <f t="shared" si="1"/>
        <v>london.schroeder@clare.edu</v>
      </c>
      <c r="F742" s="4" t="s">
        <v>132</v>
      </c>
      <c r="G742" s="4" t="s">
        <v>124</v>
      </c>
      <c r="H742" s="2">
        <v>44805.0</v>
      </c>
      <c r="I742" s="4">
        <v>2019.0</v>
      </c>
      <c r="J742" s="4">
        <v>4.0</v>
      </c>
      <c r="K742" s="4" t="s">
        <v>125</v>
      </c>
      <c r="L742" s="1" t="s">
        <v>372</v>
      </c>
      <c r="M742" s="1" t="s">
        <v>3024</v>
      </c>
      <c r="N742" s="4" t="s">
        <v>3025</v>
      </c>
      <c r="O742" s="5">
        <v>97470.0</v>
      </c>
      <c r="P742" s="2">
        <v>37159.0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>
        <v>742.0</v>
      </c>
      <c r="B743" s="4" t="s">
        <v>2455</v>
      </c>
      <c r="C743" s="1" t="s">
        <v>2119</v>
      </c>
      <c r="D743" s="4" t="s">
        <v>1910</v>
      </c>
      <c r="E743" s="4" t="str">
        <f t="shared" si="1"/>
        <v>ari.lane@clare.edu</v>
      </c>
      <c r="F743" s="4" t="s">
        <v>123</v>
      </c>
      <c r="G743" s="4" t="s">
        <v>124</v>
      </c>
      <c r="H743" s="2">
        <v>44805.0</v>
      </c>
      <c r="I743" s="4">
        <v>2019.0</v>
      </c>
      <c r="J743" s="4">
        <v>13.0</v>
      </c>
      <c r="K743" s="4" t="s">
        <v>125</v>
      </c>
      <c r="L743" s="1" t="s">
        <v>200</v>
      </c>
      <c r="M743" s="1" t="s">
        <v>3026</v>
      </c>
      <c r="N743" s="4" t="s">
        <v>3027</v>
      </c>
      <c r="O743" s="5">
        <v>23690.0</v>
      </c>
      <c r="P743" s="2">
        <v>37099.0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>
        <v>743.0</v>
      </c>
      <c r="B744" s="4" t="s">
        <v>3028</v>
      </c>
      <c r="C744" s="1" t="s">
        <v>2567</v>
      </c>
      <c r="D744" s="4" t="s">
        <v>3029</v>
      </c>
      <c r="E744" s="4" t="str">
        <f t="shared" si="1"/>
        <v>dalary.cardenas@clare.edu</v>
      </c>
      <c r="F744" s="4" t="s">
        <v>123</v>
      </c>
      <c r="G744" s="4" t="s">
        <v>124</v>
      </c>
      <c r="H744" s="2">
        <v>44805.0</v>
      </c>
      <c r="I744" s="4">
        <v>2021.0</v>
      </c>
      <c r="J744" s="4">
        <v>10.0</v>
      </c>
      <c r="K744" s="4" t="s">
        <v>125</v>
      </c>
      <c r="L744" s="1" t="s">
        <v>126</v>
      </c>
      <c r="M744" s="1" t="s">
        <v>3030</v>
      </c>
      <c r="N744" s="4" t="s">
        <v>3031</v>
      </c>
      <c r="O744" s="5">
        <v>8820.0</v>
      </c>
      <c r="P744" s="2">
        <v>37710.0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>
        <v>744.0</v>
      </c>
      <c r="B745" s="4" t="s">
        <v>3032</v>
      </c>
      <c r="C745" s="1" t="s">
        <v>2548</v>
      </c>
      <c r="D745" s="4" t="s">
        <v>2145</v>
      </c>
      <c r="E745" s="4" t="str">
        <f t="shared" si="1"/>
        <v>emmaline.cain@clare.edu</v>
      </c>
      <c r="F745" s="4" t="s">
        <v>132</v>
      </c>
      <c r="G745" s="4" t="s">
        <v>124</v>
      </c>
      <c r="H745" s="2">
        <v>44805.0</v>
      </c>
      <c r="I745" s="4">
        <v>2020.0</v>
      </c>
      <c r="J745" s="4">
        <v>2.0</v>
      </c>
      <c r="K745" s="4" t="s">
        <v>125</v>
      </c>
      <c r="L745" s="1" t="s">
        <v>164</v>
      </c>
      <c r="M745" s="1" t="s">
        <v>3033</v>
      </c>
      <c r="N745" s="4" t="s">
        <v>3034</v>
      </c>
      <c r="O745" s="5">
        <v>17219.0</v>
      </c>
      <c r="P745" s="2">
        <v>37381.0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>
        <v>745.0</v>
      </c>
      <c r="B746" s="4" t="s">
        <v>2810</v>
      </c>
      <c r="C746" s="1" t="s">
        <v>3035</v>
      </c>
      <c r="D746" s="4" t="s">
        <v>3036</v>
      </c>
      <c r="E746" s="4" t="str">
        <f t="shared" si="1"/>
        <v>davina.ochoa@clare.edu</v>
      </c>
      <c r="F746" s="4" t="s">
        <v>123</v>
      </c>
      <c r="G746" s="4" t="s">
        <v>124</v>
      </c>
      <c r="H746" s="2">
        <v>44805.0</v>
      </c>
      <c r="I746" s="4">
        <v>2021.0</v>
      </c>
      <c r="J746" s="4">
        <v>7.0</v>
      </c>
      <c r="K746" s="4" t="s">
        <v>125</v>
      </c>
      <c r="L746" s="1" t="s">
        <v>1510</v>
      </c>
      <c r="M746" s="1" t="s">
        <v>3037</v>
      </c>
      <c r="N746" s="4" t="s">
        <v>3038</v>
      </c>
      <c r="O746" s="5">
        <v>48219.0</v>
      </c>
      <c r="P746" s="2">
        <v>37950.0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>
        <v>746.0</v>
      </c>
      <c r="B747" s="4" t="s">
        <v>2665</v>
      </c>
      <c r="C747" s="1" t="s">
        <v>2072</v>
      </c>
      <c r="D747" s="4" t="s">
        <v>3039</v>
      </c>
      <c r="E747" s="4" t="str">
        <f t="shared" si="1"/>
        <v>haylee.espinoza@clare.edu</v>
      </c>
      <c r="F747" s="4" t="s">
        <v>139</v>
      </c>
      <c r="G747" s="4" t="s">
        <v>124</v>
      </c>
      <c r="H747" s="2">
        <v>44805.0</v>
      </c>
      <c r="I747" s="4">
        <v>2019.0</v>
      </c>
      <c r="J747" s="4">
        <v>15.0</v>
      </c>
      <c r="K747" s="4" t="s">
        <v>125</v>
      </c>
      <c r="L747" s="1" t="s">
        <v>1395</v>
      </c>
      <c r="M747" s="1" t="s">
        <v>3040</v>
      </c>
      <c r="N747" s="4" t="s">
        <v>3041</v>
      </c>
      <c r="O747" s="5">
        <v>99251.0</v>
      </c>
      <c r="P747" s="2">
        <v>36971.0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>
        <v>747.0</v>
      </c>
      <c r="B748" s="4" t="s">
        <v>2495</v>
      </c>
      <c r="C748" s="1" t="s">
        <v>3042</v>
      </c>
      <c r="D748" s="4" t="s">
        <v>3043</v>
      </c>
      <c r="E748" s="4" t="str">
        <f t="shared" si="1"/>
        <v>ivanna.golden@clare.edu</v>
      </c>
      <c r="F748" s="4" t="s">
        <v>139</v>
      </c>
      <c r="G748" s="4" t="s">
        <v>124</v>
      </c>
      <c r="H748" s="2">
        <v>44805.0</v>
      </c>
      <c r="I748" s="4">
        <v>2021.0</v>
      </c>
      <c r="J748" s="4">
        <v>13.0</v>
      </c>
      <c r="K748" s="4" t="s">
        <v>125</v>
      </c>
      <c r="L748" s="1" t="s">
        <v>200</v>
      </c>
      <c r="M748" s="1" t="s">
        <v>3044</v>
      </c>
      <c r="N748" s="4" t="s">
        <v>3045</v>
      </c>
      <c r="O748" s="5">
        <v>24586.0</v>
      </c>
      <c r="P748" s="2">
        <v>37637.0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>
        <v>748.0</v>
      </c>
      <c r="B749" s="4" t="s">
        <v>3046</v>
      </c>
      <c r="C749" s="1" t="s">
        <v>2334</v>
      </c>
      <c r="D749" s="4" t="s">
        <v>3047</v>
      </c>
      <c r="E749" s="4" t="str">
        <f t="shared" si="1"/>
        <v>samara.moreno@clare.edu</v>
      </c>
      <c r="F749" s="4" t="s">
        <v>188</v>
      </c>
      <c r="G749" s="4" t="s">
        <v>124</v>
      </c>
      <c r="H749" s="2">
        <v>44805.0</v>
      </c>
      <c r="I749" s="4">
        <v>2020.0</v>
      </c>
      <c r="J749" s="4">
        <v>4.0</v>
      </c>
      <c r="K749" s="4" t="s">
        <v>125</v>
      </c>
      <c r="L749" s="1" t="s">
        <v>164</v>
      </c>
      <c r="M749" s="1" t="s">
        <v>3048</v>
      </c>
      <c r="N749" s="4" t="s">
        <v>3049</v>
      </c>
      <c r="O749" s="5">
        <v>16691.0</v>
      </c>
      <c r="P749" s="2">
        <v>37481.0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>
        <v>749.0</v>
      </c>
      <c r="B750" s="4" t="s">
        <v>3050</v>
      </c>
      <c r="C750" s="1" t="s">
        <v>3051</v>
      </c>
      <c r="D750" s="4" t="s">
        <v>3052</v>
      </c>
      <c r="E750" s="4" t="str">
        <f t="shared" si="1"/>
        <v>khaleesi.lopez@clare.edu</v>
      </c>
      <c r="F750" s="4" t="s">
        <v>132</v>
      </c>
      <c r="G750" s="4" t="s">
        <v>124</v>
      </c>
      <c r="H750" s="2">
        <v>44805.0</v>
      </c>
      <c r="I750" s="4">
        <v>2022.0</v>
      </c>
      <c r="J750" s="4">
        <v>9.0</v>
      </c>
      <c r="K750" s="4" t="s">
        <v>125</v>
      </c>
      <c r="L750" s="1" t="s">
        <v>1355</v>
      </c>
      <c r="M750" s="1" t="s">
        <v>3053</v>
      </c>
      <c r="N750" s="4" t="s">
        <v>3054</v>
      </c>
      <c r="O750" s="5">
        <v>795.0</v>
      </c>
      <c r="P750" s="2">
        <v>38147.0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>
        <v>750.0</v>
      </c>
      <c r="B751" s="4" t="s">
        <v>2282</v>
      </c>
      <c r="C751" s="1" t="s">
        <v>3055</v>
      </c>
      <c r="D751" s="4" t="s">
        <v>692</v>
      </c>
      <c r="E751" s="4" t="str">
        <f t="shared" si="1"/>
        <v>zariyah.gutierrez@clare.edu</v>
      </c>
      <c r="F751" s="4" t="s">
        <v>123</v>
      </c>
      <c r="G751" s="4" t="s">
        <v>124</v>
      </c>
      <c r="H751" s="2">
        <v>44805.0</v>
      </c>
      <c r="I751" s="4">
        <v>2021.0</v>
      </c>
      <c r="J751" s="4">
        <v>10.0</v>
      </c>
      <c r="K751" s="4" t="s">
        <v>125</v>
      </c>
      <c r="L751" s="1" t="s">
        <v>164</v>
      </c>
      <c r="M751" s="1" t="s">
        <v>3056</v>
      </c>
      <c r="N751" s="4" t="s">
        <v>3057</v>
      </c>
      <c r="O751" s="5">
        <v>17872.0</v>
      </c>
      <c r="P751" s="2">
        <v>37656.0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>
        <v>751.0</v>
      </c>
      <c r="B752" s="4" t="s">
        <v>3058</v>
      </c>
      <c r="C752" s="1" t="s">
        <v>1241</v>
      </c>
      <c r="D752" s="4" t="s">
        <v>1385</v>
      </c>
      <c r="E752" s="4" t="str">
        <f t="shared" si="1"/>
        <v>malayah.mcdowell@clare.edu</v>
      </c>
      <c r="F752" s="4" t="s">
        <v>123</v>
      </c>
      <c r="G752" s="4" t="s">
        <v>124</v>
      </c>
      <c r="H752" s="2">
        <v>44805.0</v>
      </c>
      <c r="I752" s="4">
        <v>2022.0</v>
      </c>
      <c r="J752" s="4">
        <v>1.0</v>
      </c>
      <c r="K752" s="4" t="s">
        <v>125</v>
      </c>
      <c r="L752" s="1" t="s">
        <v>212</v>
      </c>
      <c r="M752" s="1" t="s">
        <v>3059</v>
      </c>
      <c r="N752" s="4" t="s">
        <v>3060</v>
      </c>
      <c r="O752" s="5">
        <v>93706.0</v>
      </c>
      <c r="P752" s="2">
        <v>38225.0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>
        <v>752.0</v>
      </c>
      <c r="B753" s="4" t="s">
        <v>3061</v>
      </c>
      <c r="C753" s="1" t="s">
        <v>3062</v>
      </c>
      <c r="D753" s="4" t="s">
        <v>2756</v>
      </c>
      <c r="E753" s="4" t="str">
        <f t="shared" si="1"/>
        <v>rebekah.salas@clare.edu</v>
      </c>
      <c r="F753" s="4" t="s">
        <v>139</v>
      </c>
      <c r="G753" s="4" t="s">
        <v>124</v>
      </c>
      <c r="H753" s="2">
        <v>44805.0</v>
      </c>
      <c r="I753" s="4">
        <v>2019.0</v>
      </c>
      <c r="J753" s="4">
        <v>13.0</v>
      </c>
      <c r="K753" s="4" t="s">
        <v>125</v>
      </c>
      <c r="L753" s="1" t="s">
        <v>164</v>
      </c>
      <c r="M753" s="1" t="s">
        <v>3063</v>
      </c>
      <c r="N753" s="4" t="s">
        <v>3064</v>
      </c>
      <c r="O753" s="5">
        <v>17040.0</v>
      </c>
      <c r="P753" s="2">
        <v>37077.0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>
        <v>753.0</v>
      </c>
      <c r="B754" s="4" t="s">
        <v>3065</v>
      </c>
      <c r="C754" s="1" t="s">
        <v>3066</v>
      </c>
      <c r="D754" s="4" t="s">
        <v>2595</v>
      </c>
      <c r="E754" s="4" t="str">
        <f t="shared" si="1"/>
        <v>keilani.gibbs@clare.edu</v>
      </c>
      <c r="F754" s="4" t="s">
        <v>139</v>
      </c>
      <c r="G754" s="4" t="s">
        <v>124</v>
      </c>
      <c r="H754" s="2">
        <v>44805.0</v>
      </c>
      <c r="I754" s="4">
        <v>2020.0</v>
      </c>
      <c r="J754" s="4">
        <v>13.0</v>
      </c>
      <c r="K754" s="4" t="s">
        <v>125</v>
      </c>
      <c r="L754" s="1" t="s">
        <v>146</v>
      </c>
      <c r="M754" s="1" t="s">
        <v>3067</v>
      </c>
      <c r="N754" s="4" t="s">
        <v>3068</v>
      </c>
      <c r="O754" s="5">
        <v>28539.0</v>
      </c>
      <c r="P754" s="2">
        <v>37390.0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>
        <v>754.0</v>
      </c>
      <c r="B755" s="4" t="s">
        <v>2665</v>
      </c>
      <c r="C755" s="1" t="s">
        <v>3069</v>
      </c>
      <c r="D755" s="4" t="s">
        <v>1921</v>
      </c>
      <c r="E755" s="4" t="str">
        <f t="shared" si="1"/>
        <v>haylee.newman@clare.edu</v>
      </c>
      <c r="F755" s="4" t="s">
        <v>188</v>
      </c>
      <c r="G755" s="4" t="s">
        <v>124</v>
      </c>
      <c r="H755" s="2">
        <v>44805.0</v>
      </c>
      <c r="I755" s="4">
        <v>2022.0</v>
      </c>
      <c r="J755" s="4">
        <v>14.0</v>
      </c>
      <c r="K755" s="4" t="s">
        <v>125</v>
      </c>
      <c r="L755" s="1" t="s">
        <v>324</v>
      </c>
      <c r="M755" s="1" t="s">
        <v>3070</v>
      </c>
      <c r="N755" s="4" t="s">
        <v>3071</v>
      </c>
      <c r="O755" s="5">
        <v>25547.0</v>
      </c>
      <c r="P755" s="2">
        <v>38238.0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>
        <v>755.0</v>
      </c>
      <c r="B756" s="4" t="s">
        <v>3072</v>
      </c>
      <c r="C756" s="1" t="s">
        <v>1475</v>
      </c>
      <c r="D756" s="4" t="s">
        <v>3073</v>
      </c>
      <c r="E756" s="4" t="str">
        <f t="shared" si="1"/>
        <v>mazikeen.suarez@clare.edu</v>
      </c>
      <c r="F756" s="4" t="s">
        <v>132</v>
      </c>
      <c r="G756" s="4" t="s">
        <v>124</v>
      </c>
      <c r="H756" s="2">
        <v>44805.0</v>
      </c>
      <c r="I756" s="4">
        <v>2020.0</v>
      </c>
      <c r="J756" s="4">
        <v>9.0</v>
      </c>
      <c r="K756" s="4" t="s">
        <v>125</v>
      </c>
      <c r="L756" s="1" t="s">
        <v>212</v>
      </c>
      <c r="M756" s="1" t="s">
        <v>3074</v>
      </c>
      <c r="N756" s="4" t="s">
        <v>3075</v>
      </c>
      <c r="O756" s="5">
        <v>92692.0</v>
      </c>
      <c r="P756" s="2">
        <v>37370.0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>
        <v>756.0</v>
      </c>
      <c r="B757" s="4" t="s">
        <v>3076</v>
      </c>
      <c r="C757" s="1" t="s">
        <v>2562</v>
      </c>
      <c r="D757" s="4" t="s">
        <v>296</v>
      </c>
      <c r="E757" s="4" t="str">
        <f t="shared" si="1"/>
        <v>princess.simmons@clare.edu</v>
      </c>
      <c r="F757" s="4" t="s">
        <v>188</v>
      </c>
      <c r="G757" s="4" t="s">
        <v>124</v>
      </c>
      <c r="H757" s="2">
        <v>44805.0</v>
      </c>
      <c r="I757" s="4">
        <v>2021.0</v>
      </c>
      <c r="J757" s="4">
        <v>15.0</v>
      </c>
      <c r="K757" s="4" t="s">
        <v>125</v>
      </c>
      <c r="L757" s="1" t="s">
        <v>735</v>
      </c>
      <c r="M757" s="1" t="s">
        <v>3077</v>
      </c>
      <c r="N757" s="4" t="s">
        <v>3078</v>
      </c>
      <c r="O757" s="5">
        <v>2338.0</v>
      </c>
      <c r="P757" s="2">
        <v>37792.0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>
        <v>757.0</v>
      </c>
      <c r="B758" s="4" t="s">
        <v>3079</v>
      </c>
      <c r="C758" s="1" t="s">
        <v>2198</v>
      </c>
      <c r="D758" s="4" t="s">
        <v>3080</v>
      </c>
      <c r="E758" s="4" t="str">
        <f t="shared" si="1"/>
        <v>ashlyn.sims@clare.edu</v>
      </c>
      <c r="F758" s="4" t="s">
        <v>139</v>
      </c>
      <c r="G758" s="4" t="s">
        <v>124</v>
      </c>
      <c r="H758" s="2">
        <v>44805.0</v>
      </c>
      <c r="I758" s="4">
        <v>2019.0</v>
      </c>
      <c r="J758" s="4">
        <v>9.0</v>
      </c>
      <c r="K758" s="4" t="s">
        <v>125</v>
      </c>
      <c r="L758" s="1" t="s">
        <v>206</v>
      </c>
      <c r="M758" s="1" t="s">
        <v>3081</v>
      </c>
      <c r="N758" s="4" t="s">
        <v>3082</v>
      </c>
      <c r="O758" s="5">
        <v>29939.0</v>
      </c>
      <c r="P758" s="2">
        <v>37212.0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>
        <v>758.0</v>
      </c>
      <c r="B759" s="4" t="s">
        <v>3083</v>
      </c>
      <c r="C759" s="1" t="s">
        <v>3084</v>
      </c>
      <c r="D759" s="4" t="s">
        <v>210</v>
      </c>
      <c r="E759" s="4" t="str">
        <f t="shared" si="1"/>
        <v>jolie.quinn@clare.edu</v>
      </c>
      <c r="F759" s="4" t="s">
        <v>132</v>
      </c>
      <c r="G759" s="4" t="s">
        <v>124</v>
      </c>
      <c r="H759" s="2">
        <v>44805.0</v>
      </c>
      <c r="I759" s="4">
        <v>2019.0</v>
      </c>
      <c r="J759" s="4">
        <v>8.0</v>
      </c>
      <c r="K759" s="4" t="s">
        <v>125</v>
      </c>
      <c r="L759" s="1" t="s">
        <v>170</v>
      </c>
      <c r="M759" s="1" t="s">
        <v>3085</v>
      </c>
      <c r="N759" s="4" t="s">
        <v>3086</v>
      </c>
      <c r="O759" s="5">
        <v>32444.0</v>
      </c>
      <c r="P759" s="2">
        <v>36999.0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>
        <v>759.0</v>
      </c>
      <c r="B760" s="4" t="s">
        <v>3087</v>
      </c>
      <c r="C760" s="1" t="s">
        <v>3088</v>
      </c>
      <c r="D760" s="4" t="s">
        <v>1802</v>
      </c>
      <c r="E760" s="4" t="str">
        <f t="shared" si="1"/>
        <v>opal.ingram@clare.edu</v>
      </c>
      <c r="F760" s="4" t="s">
        <v>188</v>
      </c>
      <c r="G760" s="4" t="s">
        <v>124</v>
      </c>
      <c r="H760" s="2">
        <v>44805.0</v>
      </c>
      <c r="I760" s="4">
        <v>2019.0</v>
      </c>
      <c r="J760" s="4">
        <v>10.0</v>
      </c>
      <c r="K760" s="4" t="s">
        <v>125</v>
      </c>
      <c r="L760" s="1" t="s">
        <v>693</v>
      </c>
      <c r="M760" s="1" t="s">
        <v>3089</v>
      </c>
      <c r="N760" s="4" t="s">
        <v>3090</v>
      </c>
      <c r="O760" s="5">
        <v>4664.0</v>
      </c>
      <c r="P760" s="2">
        <v>37217.0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>
        <v>760.0</v>
      </c>
      <c r="B761" s="4" t="s">
        <v>3091</v>
      </c>
      <c r="C761" s="1" t="s">
        <v>2397</v>
      </c>
      <c r="D761" s="4" t="s">
        <v>3092</v>
      </c>
      <c r="E761" s="4" t="str">
        <f t="shared" si="1"/>
        <v>cassandra.cherry@clare.edu</v>
      </c>
      <c r="F761" s="4" t="s">
        <v>139</v>
      </c>
      <c r="G761" s="4" t="s">
        <v>124</v>
      </c>
      <c r="H761" s="2">
        <v>44805.0</v>
      </c>
      <c r="I761" s="4">
        <v>2021.0</v>
      </c>
      <c r="J761" s="4">
        <v>9.0</v>
      </c>
      <c r="K761" s="4" t="s">
        <v>125</v>
      </c>
      <c r="L761" s="1" t="s">
        <v>126</v>
      </c>
      <c r="M761" s="1" t="s">
        <v>3093</v>
      </c>
      <c r="N761" s="4" t="s">
        <v>3094</v>
      </c>
      <c r="O761" s="5">
        <v>7935.0</v>
      </c>
      <c r="P761" s="2">
        <v>37690.0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>
        <v>761.0</v>
      </c>
      <c r="B762" s="4" t="s">
        <v>3095</v>
      </c>
      <c r="C762" s="1" t="s">
        <v>3096</v>
      </c>
      <c r="D762" s="4" t="s">
        <v>163</v>
      </c>
      <c r="E762" s="4" t="str">
        <f t="shared" si="1"/>
        <v>iliana.mccullough@clare.edu</v>
      </c>
      <c r="F762" s="4" t="s">
        <v>188</v>
      </c>
      <c r="G762" s="4" t="s">
        <v>124</v>
      </c>
      <c r="H762" s="2">
        <v>44805.0</v>
      </c>
      <c r="I762" s="4">
        <v>2021.0</v>
      </c>
      <c r="J762" s="4">
        <v>1.0</v>
      </c>
      <c r="K762" s="4" t="s">
        <v>125</v>
      </c>
      <c r="L762" s="1" t="s">
        <v>170</v>
      </c>
      <c r="M762" s="1" t="s">
        <v>3097</v>
      </c>
      <c r="N762" s="4" t="s">
        <v>3098</v>
      </c>
      <c r="O762" s="5">
        <v>32058.0</v>
      </c>
      <c r="P762" s="2">
        <v>37842.0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>
        <v>762.0</v>
      </c>
      <c r="B763" s="4" t="s">
        <v>2828</v>
      </c>
      <c r="C763" s="1" t="s">
        <v>2897</v>
      </c>
      <c r="D763" s="4" t="s">
        <v>2380</v>
      </c>
      <c r="E763" s="4" t="str">
        <f t="shared" si="1"/>
        <v>allie.choi@clare.edu</v>
      </c>
      <c r="F763" s="4" t="s">
        <v>132</v>
      </c>
      <c r="G763" s="4" t="s">
        <v>124</v>
      </c>
      <c r="H763" s="2">
        <v>44805.0</v>
      </c>
      <c r="I763" s="4">
        <v>2022.0</v>
      </c>
      <c r="J763" s="4">
        <v>14.0</v>
      </c>
      <c r="K763" s="4" t="s">
        <v>125</v>
      </c>
      <c r="L763" s="1" t="s">
        <v>234</v>
      </c>
      <c r="M763" s="1" t="s">
        <v>3099</v>
      </c>
      <c r="N763" s="4" t="s">
        <v>3100</v>
      </c>
      <c r="O763" s="5">
        <v>45132.0</v>
      </c>
      <c r="P763" s="2">
        <v>38301.0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>
        <v>763.0</v>
      </c>
      <c r="B764" s="4" t="s">
        <v>1558</v>
      </c>
      <c r="C764" s="1" t="s">
        <v>3101</v>
      </c>
      <c r="D764" s="4" t="s">
        <v>2802</v>
      </c>
      <c r="E764" s="4" t="str">
        <f t="shared" si="1"/>
        <v>murphy.barton@clare.edu</v>
      </c>
      <c r="F764" s="4" t="s">
        <v>188</v>
      </c>
      <c r="G764" s="4" t="s">
        <v>124</v>
      </c>
      <c r="H764" s="2">
        <v>44805.0</v>
      </c>
      <c r="I764" s="4">
        <v>2022.0</v>
      </c>
      <c r="J764" s="4">
        <v>13.0</v>
      </c>
      <c r="K764" s="4" t="s">
        <v>125</v>
      </c>
      <c r="L764" s="1" t="s">
        <v>234</v>
      </c>
      <c r="M764" s="1" t="s">
        <v>3102</v>
      </c>
      <c r="N764" s="4" t="s">
        <v>3103</v>
      </c>
      <c r="O764" s="5">
        <v>44841.0</v>
      </c>
      <c r="P764" s="2">
        <v>38038.0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>
        <v>764.0</v>
      </c>
      <c r="B765" s="4" t="s">
        <v>2231</v>
      </c>
      <c r="C765" s="1" t="s">
        <v>2459</v>
      </c>
      <c r="D765" s="4" t="s">
        <v>2037</v>
      </c>
      <c r="E765" s="4" t="str">
        <f t="shared" si="1"/>
        <v>addyson.hendrix@clare.edu</v>
      </c>
      <c r="F765" s="4" t="s">
        <v>139</v>
      </c>
      <c r="G765" s="4" t="s">
        <v>124</v>
      </c>
      <c r="H765" s="2">
        <v>44805.0</v>
      </c>
      <c r="I765" s="4">
        <v>2022.0</v>
      </c>
      <c r="J765" s="4">
        <v>14.0</v>
      </c>
      <c r="K765" s="4" t="s">
        <v>125</v>
      </c>
      <c r="L765" s="1" t="s">
        <v>340</v>
      </c>
      <c r="M765" s="1" t="s">
        <v>3104</v>
      </c>
      <c r="N765" s="4" t="s">
        <v>3105</v>
      </c>
      <c r="O765" s="5">
        <v>67410.0</v>
      </c>
      <c r="P765" s="2">
        <v>38099.0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>
        <v>765.0</v>
      </c>
      <c r="B766" s="4" t="s">
        <v>2892</v>
      </c>
      <c r="C766" s="1" t="s">
        <v>3106</v>
      </c>
      <c r="D766" s="4" t="s">
        <v>2572</v>
      </c>
      <c r="E766" s="4" t="str">
        <f t="shared" si="1"/>
        <v>alianna.gonzalez@clare.edu</v>
      </c>
      <c r="F766" s="4" t="s">
        <v>188</v>
      </c>
      <c r="G766" s="4" t="s">
        <v>124</v>
      </c>
      <c r="H766" s="2">
        <v>44805.0</v>
      </c>
      <c r="I766" s="4">
        <v>2022.0</v>
      </c>
      <c r="J766" s="4">
        <v>13.0</v>
      </c>
      <c r="K766" s="4" t="s">
        <v>125</v>
      </c>
      <c r="L766" s="1" t="s">
        <v>194</v>
      </c>
      <c r="M766" s="1" t="s">
        <v>3107</v>
      </c>
      <c r="N766" s="4" t="s">
        <v>3108</v>
      </c>
      <c r="O766" s="5">
        <v>68749.0</v>
      </c>
      <c r="P766" s="2">
        <v>38348.0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>
        <v>766.0</v>
      </c>
      <c r="B767" s="4" t="s">
        <v>2240</v>
      </c>
      <c r="C767" s="1" t="s">
        <v>3109</v>
      </c>
      <c r="D767" s="4" t="s">
        <v>1291</v>
      </c>
      <c r="E767" s="4" t="str">
        <f t="shared" si="1"/>
        <v>nina.weiss@clare.edu</v>
      </c>
      <c r="F767" s="4" t="s">
        <v>132</v>
      </c>
      <c r="G767" s="4" t="s">
        <v>124</v>
      </c>
      <c r="H767" s="2">
        <v>44805.0</v>
      </c>
      <c r="I767" s="4">
        <v>2020.0</v>
      </c>
      <c r="J767" s="4">
        <v>9.0</v>
      </c>
      <c r="K767" s="4" t="s">
        <v>125</v>
      </c>
      <c r="L767" s="1" t="s">
        <v>189</v>
      </c>
      <c r="M767" s="1" t="s">
        <v>2015</v>
      </c>
      <c r="N767" s="4" t="s">
        <v>3110</v>
      </c>
      <c r="O767" s="5">
        <v>38260.0</v>
      </c>
      <c r="P767" s="2">
        <v>37384.0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>
        <v>767.0</v>
      </c>
      <c r="B768" s="4" t="s">
        <v>2666</v>
      </c>
      <c r="C768" s="1" t="s">
        <v>3111</v>
      </c>
      <c r="D768" s="4" t="s">
        <v>2591</v>
      </c>
      <c r="E768" s="4" t="str">
        <f t="shared" si="1"/>
        <v>haley.warren@clare.edu</v>
      </c>
      <c r="F768" s="4" t="s">
        <v>139</v>
      </c>
      <c r="G768" s="4" t="s">
        <v>124</v>
      </c>
      <c r="H768" s="2">
        <v>44805.0</v>
      </c>
      <c r="I768" s="4">
        <v>2022.0</v>
      </c>
      <c r="J768" s="4">
        <v>4.0</v>
      </c>
      <c r="K768" s="4" t="s">
        <v>125</v>
      </c>
      <c r="L768" s="1" t="s">
        <v>182</v>
      </c>
      <c r="M768" s="1" t="s">
        <v>3112</v>
      </c>
      <c r="N768" s="4" t="s">
        <v>3113</v>
      </c>
      <c r="O768" s="5">
        <v>53150.0</v>
      </c>
      <c r="P768" s="2">
        <v>38008.0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>
        <v>768.0</v>
      </c>
      <c r="B769" s="4" t="s">
        <v>2729</v>
      </c>
      <c r="C769" s="1" t="s">
        <v>3114</v>
      </c>
      <c r="D769" s="4" t="s">
        <v>3115</v>
      </c>
      <c r="E769" s="4" t="str">
        <f t="shared" si="1"/>
        <v>lara.saunders@clare.edu</v>
      </c>
      <c r="F769" s="4" t="s">
        <v>132</v>
      </c>
      <c r="G769" s="4" t="s">
        <v>124</v>
      </c>
      <c r="H769" s="2">
        <v>44805.0</v>
      </c>
      <c r="I769" s="4">
        <v>2021.0</v>
      </c>
      <c r="J769" s="4">
        <v>2.0</v>
      </c>
      <c r="K769" s="4" t="s">
        <v>125</v>
      </c>
      <c r="L769" s="1" t="s">
        <v>378</v>
      </c>
      <c r="M769" s="1" t="s">
        <v>3116</v>
      </c>
      <c r="N769" s="4" t="s">
        <v>3117</v>
      </c>
      <c r="O769" s="5">
        <v>51551.0</v>
      </c>
      <c r="P769" s="2">
        <v>37651.0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>
        <v>769.0</v>
      </c>
      <c r="B770" s="4" t="s">
        <v>3079</v>
      </c>
      <c r="C770" s="1" t="s">
        <v>3118</v>
      </c>
      <c r="D770" s="4" t="s">
        <v>528</v>
      </c>
      <c r="E770" s="4" t="str">
        <f t="shared" si="1"/>
        <v>ashlyn.hall@clare.edu</v>
      </c>
      <c r="F770" s="4" t="s">
        <v>188</v>
      </c>
      <c r="G770" s="4" t="s">
        <v>124</v>
      </c>
      <c r="H770" s="2">
        <v>44805.0</v>
      </c>
      <c r="I770" s="4">
        <v>2020.0</v>
      </c>
      <c r="J770" s="4">
        <v>12.0</v>
      </c>
      <c r="K770" s="4" t="s">
        <v>125</v>
      </c>
      <c r="L770" s="1" t="s">
        <v>278</v>
      </c>
      <c r="M770" s="1" t="s">
        <v>3119</v>
      </c>
      <c r="N770" s="4" t="s">
        <v>3120</v>
      </c>
      <c r="O770" s="5">
        <v>3602.0</v>
      </c>
      <c r="P770" s="2">
        <v>37455.0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>
        <v>770.0</v>
      </c>
      <c r="B771" s="4" t="s">
        <v>3121</v>
      </c>
      <c r="C771" s="1" t="s">
        <v>349</v>
      </c>
      <c r="D771" s="4" t="s">
        <v>1463</v>
      </c>
      <c r="E771" s="4" t="str">
        <f t="shared" si="1"/>
        <v>anika.harris@clare.edu</v>
      </c>
      <c r="F771" s="4" t="s">
        <v>188</v>
      </c>
      <c r="G771" s="4" t="s">
        <v>124</v>
      </c>
      <c r="H771" s="2">
        <v>44805.0</v>
      </c>
      <c r="I771" s="4">
        <v>2021.0</v>
      </c>
      <c r="J771" s="4">
        <v>13.0</v>
      </c>
      <c r="K771" s="4" t="s">
        <v>125</v>
      </c>
      <c r="L771" s="1" t="s">
        <v>164</v>
      </c>
      <c r="M771" s="1" t="s">
        <v>3122</v>
      </c>
      <c r="N771" s="4" t="s">
        <v>3123</v>
      </c>
      <c r="O771" s="5">
        <v>18627.0</v>
      </c>
      <c r="P771" s="2">
        <v>37777.0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>
        <v>771.0</v>
      </c>
      <c r="B772" s="4" t="s">
        <v>3124</v>
      </c>
      <c r="C772" s="1" t="s">
        <v>3125</v>
      </c>
      <c r="D772" s="4" t="s">
        <v>1083</v>
      </c>
      <c r="E772" s="4" t="str">
        <f t="shared" si="1"/>
        <v>remi.francis@clare.edu</v>
      </c>
      <c r="F772" s="4" t="s">
        <v>188</v>
      </c>
      <c r="G772" s="4" t="s">
        <v>124</v>
      </c>
      <c r="H772" s="2">
        <v>44805.0</v>
      </c>
      <c r="I772" s="4">
        <v>2019.0</v>
      </c>
      <c r="J772" s="4">
        <v>7.0</v>
      </c>
      <c r="K772" s="4" t="s">
        <v>125</v>
      </c>
      <c r="L772" s="1" t="s">
        <v>313</v>
      </c>
      <c r="M772" s="1" t="s">
        <v>3126</v>
      </c>
      <c r="N772" s="4" t="s">
        <v>3127</v>
      </c>
      <c r="O772" s="5">
        <v>47106.0</v>
      </c>
      <c r="P772" s="2">
        <v>37115.0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>
        <v>772.0</v>
      </c>
      <c r="B773" s="4" t="s">
        <v>963</v>
      </c>
      <c r="C773" s="1" t="s">
        <v>3128</v>
      </c>
      <c r="D773" s="4" t="s">
        <v>1849</v>
      </c>
      <c r="E773" s="4" t="str">
        <f t="shared" si="1"/>
        <v>rory.gaines@clare.edu</v>
      </c>
      <c r="F773" s="4" t="s">
        <v>139</v>
      </c>
      <c r="G773" s="4" t="s">
        <v>124</v>
      </c>
      <c r="H773" s="2">
        <v>44805.0</v>
      </c>
      <c r="I773" s="4">
        <v>2022.0</v>
      </c>
      <c r="J773" s="4">
        <v>14.0</v>
      </c>
      <c r="K773" s="4" t="s">
        <v>125</v>
      </c>
      <c r="L773" s="1" t="s">
        <v>164</v>
      </c>
      <c r="M773" s="1" t="s">
        <v>3129</v>
      </c>
      <c r="N773" s="4" t="s">
        <v>3130</v>
      </c>
      <c r="O773" s="5">
        <v>16440.0</v>
      </c>
      <c r="P773" s="2">
        <v>38308.0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>
        <v>773.0</v>
      </c>
      <c r="B774" s="4" t="s">
        <v>3131</v>
      </c>
      <c r="C774" s="1" t="s">
        <v>3132</v>
      </c>
      <c r="D774" s="4" t="s">
        <v>329</v>
      </c>
      <c r="E774" s="4" t="str">
        <f t="shared" si="1"/>
        <v>shelby.bowers@clare.edu</v>
      </c>
      <c r="F774" s="4" t="s">
        <v>139</v>
      </c>
      <c r="G774" s="4" t="s">
        <v>124</v>
      </c>
      <c r="H774" s="2">
        <v>44805.0</v>
      </c>
      <c r="I774" s="4">
        <v>2022.0</v>
      </c>
      <c r="J774" s="4">
        <v>1.0</v>
      </c>
      <c r="K774" s="4" t="s">
        <v>125</v>
      </c>
      <c r="L774" s="1" t="s">
        <v>228</v>
      </c>
      <c r="M774" s="1" t="s">
        <v>3133</v>
      </c>
      <c r="N774" s="4" t="s">
        <v>3134</v>
      </c>
      <c r="O774" s="5">
        <v>13361.0</v>
      </c>
      <c r="P774" s="2">
        <v>38177.0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>
        <v>774.0</v>
      </c>
      <c r="B775" s="4" t="s">
        <v>3135</v>
      </c>
      <c r="C775" s="1" t="s">
        <v>3136</v>
      </c>
      <c r="D775" s="4" t="s">
        <v>3137</v>
      </c>
      <c r="E775" s="4" t="str">
        <f t="shared" si="1"/>
        <v>jaylee.summers@clare.edu</v>
      </c>
      <c r="F775" s="4" t="s">
        <v>123</v>
      </c>
      <c r="G775" s="4" t="s">
        <v>124</v>
      </c>
      <c r="H775" s="2">
        <v>44805.0</v>
      </c>
      <c r="I775" s="4">
        <v>2022.0</v>
      </c>
      <c r="J775" s="4">
        <v>13.0</v>
      </c>
      <c r="K775" s="4" t="s">
        <v>125</v>
      </c>
      <c r="L775" s="1" t="s">
        <v>357</v>
      </c>
      <c r="M775" s="1" t="s">
        <v>3138</v>
      </c>
      <c r="N775" s="4" t="s">
        <v>3139</v>
      </c>
      <c r="O775" s="5">
        <v>70112.0</v>
      </c>
      <c r="P775" s="2">
        <v>38188.0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>
        <v>775.0</v>
      </c>
      <c r="B776" s="4" t="s">
        <v>3140</v>
      </c>
      <c r="C776" s="1" t="s">
        <v>1319</v>
      </c>
      <c r="D776" s="4" t="s">
        <v>3141</v>
      </c>
      <c r="E776" s="4" t="str">
        <f t="shared" si="1"/>
        <v>aliya.lamb@clare.edu</v>
      </c>
      <c r="F776" s="4" t="s">
        <v>188</v>
      </c>
      <c r="G776" s="4" t="s">
        <v>124</v>
      </c>
      <c r="H776" s="2">
        <v>44805.0</v>
      </c>
      <c r="I776" s="4">
        <v>2022.0</v>
      </c>
      <c r="J776" s="4">
        <v>8.0</v>
      </c>
      <c r="K776" s="4" t="s">
        <v>125</v>
      </c>
      <c r="L776" s="1" t="s">
        <v>140</v>
      </c>
      <c r="M776" s="1" t="s">
        <v>3142</v>
      </c>
      <c r="N776" s="4" t="s">
        <v>3143</v>
      </c>
      <c r="O776" s="5">
        <v>39323.0</v>
      </c>
      <c r="P776" s="2">
        <v>38248.0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>
        <v>776.0</v>
      </c>
      <c r="B777" s="4" t="s">
        <v>3144</v>
      </c>
      <c r="C777" s="1" t="s">
        <v>2532</v>
      </c>
      <c r="D777" s="4" t="s">
        <v>1236</v>
      </c>
      <c r="E777" s="4" t="str">
        <f t="shared" si="1"/>
        <v>sylvie.mitchell@clare.edu</v>
      </c>
      <c r="F777" s="4" t="s">
        <v>139</v>
      </c>
      <c r="G777" s="4" t="s">
        <v>124</v>
      </c>
      <c r="H777" s="2">
        <v>44805.0</v>
      </c>
      <c r="I777" s="4">
        <v>2021.0</v>
      </c>
      <c r="J777" s="4">
        <v>1.0</v>
      </c>
      <c r="K777" s="4" t="s">
        <v>125</v>
      </c>
      <c r="L777" s="1" t="s">
        <v>146</v>
      </c>
      <c r="M777" s="1" t="s">
        <v>2803</v>
      </c>
      <c r="N777" s="4" t="s">
        <v>3145</v>
      </c>
      <c r="O777" s="5">
        <v>27233.0</v>
      </c>
      <c r="P777" s="2">
        <v>37806.0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>
        <v>777.0</v>
      </c>
      <c r="B778" s="4" t="s">
        <v>2814</v>
      </c>
      <c r="C778" s="1" t="s">
        <v>1621</v>
      </c>
      <c r="D778" s="4" t="s">
        <v>3146</v>
      </c>
      <c r="E778" s="4" t="str">
        <f t="shared" si="1"/>
        <v>amari.english@clare.edu</v>
      </c>
      <c r="F778" s="4" t="s">
        <v>123</v>
      </c>
      <c r="G778" s="4" t="s">
        <v>124</v>
      </c>
      <c r="H778" s="2">
        <v>44805.0</v>
      </c>
      <c r="I778" s="4">
        <v>2021.0</v>
      </c>
      <c r="J778" s="4">
        <v>4.0</v>
      </c>
      <c r="K778" s="4" t="s">
        <v>125</v>
      </c>
      <c r="L778" s="1" t="s">
        <v>212</v>
      </c>
      <c r="M778" s="1" t="s">
        <v>3147</v>
      </c>
      <c r="N778" s="4" t="s">
        <v>3148</v>
      </c>
      <c r="O778" s="5">
        <v>92059.0</v>
      </c>
      <c r="P778" s="2">
        <v>37896.0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>
        <v>778.0</v>
      </c>
      <c r="B779" s="4" t="s">
        <v>3149</v>
      </c>
      <c r="C779" s="1" t="s">
        <v>3069</v>
      </c>
      <c r="D779" s="4" t="s">
        <v>3150</v>
      </c>
      <c r="E779" s="4" t="str">
        <f t="shared" si="1"/>
        <v>poppy.townsend@clare.edu</v>
      </c>
      <c r="F779" s="4" t="s">
        <v>188</v>
      </c>
      <c r="G779" s="4" t="s">
        <v>124</v>
      </c>
      <c r="H779" s="2">
        <v>44805.0</v>
      </c>
      <c r="I779" s="4">
        <v>2021.0</v>
      </c>
      <c r="J779" s="4">
        <v>7.0</v>
      </c>
      <c r="K779" s="4" t="s">
        <v>125</v>
      </c>
      <c r="L779" s="1" t="s">
        <v>266</v>
      </c>
      <c r="M779" s="1" t="s">
        <v>210</v>
      </c>
      <c r="N779" s="4" t="s">
        <v>3151</v>
      </c>
      <c r="O779" s="5">
        <v>57775.0</v>
      </c>
      <c r="P779" s="2">
        <v>37677.0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>
        <v>779.0</v>
      </c>
      <c r="B780" s="4" t="s">
        <v>3152</v>
      </c>
      <c r="C780" s="1" t="s">
        <v>2189</v>
      </c>
      <c r="D780" s="4" t="s">
        <v>534</v>
      </c>
      <c r="E780" s="4" t="str">
        <f t="shared" si="1"/>
        <v>alani.davenport@clare.edu</v>
      </c>
      <c r="F780" s="4" t="s">
        <v>132</v>
      </c>
      <c r="G780" s="4" t="s">
        <v>124</v>
      </c>
      <c r="H780" s="2">
        <v>44805.0</v>
      </c>
      <c r="I780" s="4">
        <v>2021.0</v>
      </c>
      <c r="J780" s="4">
        <v>12.0</v>
      </c>
      <c r="K780" s="4" t="s">
        <v>125</v>
      </c>
      <c r="L780" s="1" t="s">
        <v>158</v>
      </c>
      <c r="M780" s="1" t="s">
        <v>386</v>
      </c>
      <c r="N780" s="4" t="s">
        <v>3153</v>
      </c>
      <c r="O780" s="5">
        <v>64720.0</v>
      </c>
      <c r="P780" s="2">
        <v>37660.0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>
        <v>780.0</v>
      </c>
      <c r="B781" s="4" t="s">
        <v>3088</v>
      </c>
      <c r="C781" s="1" t="s">
        <v>2848</v>
      </c>
      <c r="D781" s="4" t="s">
        <v>2325</v>
      </c>
      <c r="E781" s="4" t="str">
        <f t="shared" si="1"/>
        <v>jaliyah.welch@clare.edu</v>
      </c>
      <c r="F781" s="4" t="s">
        <v>132</v>
      </c>
      <c r="G781" s="4" t="s">
        <v>124</v>
      </c>
      <c r="H781" s="2">
        <v>44805.0</v>
      </c>
      <c r="I781" s="4">
        <v>2022.0</v>
      </c>
      <c r="J781" s="4">
        <v>15.0</v>
      </c>
      <c r="K781" s="4" t="s">
        <v>125</v>
      </c>
      <c r="L781" s="1" t="s">
        <v>228</v>
      </c>
      <c r="M781" s="1" t="s">
        <v>3154</v>
      </c>
      <c r="N781" s="4" t="s">
        <v>3155</v>
      </c>
      <c r="O781" s="5">
        <v>10994.0</v>
      </c>
      <c r="P781" s="2">
        <v>38347.0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>
        <v>781.0</v>
      </c>
      <c r="B782" s="4" t="s">
        <v>2198</v>
      </c>
      <c r="C782" s="1" t="s">
        <v>3156</v>
      </c>
      <c r="D782" s="4" t="s">
        <v>2307</v>
      </c>
      <c r="E782" s="4" t="str">
        <f t="shared" si="1"/>
        <v>vada.alvarez@clare.edu</v>
      </c>
      <c r="F782" s="4" t="s">
        <v>132</v>
      </c>
      <c r="G782" s="4" t="s">
        <v>124</v>
      </c>
      <c r="H782" s="2">
        <v>44805.0</v>
      </c>
      <c r="I782" s="4">
        <v>2021.0</v>
      </c>
      <c r="J782" s="4">
        <v>12.0</v>
      </c>
      <c r="K782" s="4" t="s">
        <v>125</v>
      </c>
      <c r="L782" s="1" t="s">
        <v>313</v>
      </c>
      <c r="M782" s="1" t="s">
        <v>3157</v>
      </c>
      <c r="N782" s="4" t="s">
        <v>3158</v>
      </c>
      <c r="O782" s="5">
        <v>46803.0</v>
      </c>
      <c r="P782" s="2">
        <v>37881.0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>
        <v>782.0</v>
      </c>
      <c r="B783" s="4" t="s">
        <v>2873</v>
      </c>
      <c r="C783" s="1" t="s">
        <v>2673</v>
      </c>
      <c r="D783" s="4" t="s">
        <v>1712</v>
      </c>
      <c r="E783" s="4" t="str">
        <f t="shared" si="1"/>
        <v>amayah.doyle@clare.edu</v>
      </c>
      <c r="F783" s="4" t="s">
        <v>188</v>
      </c>
      <c r="G783" s="4" t="s">
        <v>124</v>
      </c>
      <c r="H783" s="2">
        <v>44805.0</v>
      </c>
      <c r="I783" s="4">
        <v>2019.0</v>
      </c>
      <c r="J783" s="4">
        <v>2.0</v>
      </c>
      <c r="K783" s="4" t="s">
        <v>125</v>
      </c>
      <c r="L783" s="1" t="s">
        <v>260</v>
      </c>
      <c r="M783" s="1" t="s">
        <v>2104</v>
      </c>
      <c r="N783" s="4" t="s">
        <v>3159</v>
      </c>
      <c r="O783" s="5">
        <v>30068.0</v>
      </c>
      <c r="P783" s="2">
        <v>37241.0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>
        <v>783.0</v>
      </c>
      <c r="B784" s="4" t="s">
        <v>3160</v>
      </c>
      <c r="C784" s="1" t="s">
        <v>3005</v>
      </c>
      <c r="D784" s="4" t="s">
        <v>1217</v>
      </c>
      <c r="E784" s="4" t="str">
        <f t="shared" si="1"/>
        <v>zainab.kramer@clare.edu</v>
      </c>
      <c r="F784" s="4" t="s">
        <v>123</v>
      </c>
      <c r="G784" s="4" t="s">
        <v>124</v>
      </c>
      <c r="H784" s="2">
        <v>44805.0</v>
      </c>
      <c r="I784" s="4">
        <v>2020.0</v>
      </c>
      <c r="J784" s="4">
        <v>7.0</v>
      </c>
      <c r="K784" s="4" t="s">
        <v>125</v>
      </c>
      <c r="L784" s="1" t="s">
        <v>591</v>
      </c>
      <c r="M784" s="1" t="s">
        <v>3161</v>
      </c>
      <c r="N784" s="4" t="s">
        <v>3162</v>
      </c>
      <c r="O784" s="5">
        <v>99692.0</v>
      </c>
      <c r="P784" s="2">
        <v>37420.0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>
        <v>784.0</v>
      </c>
      <c r="B785" s="4" t="s">
        <v>2490</v>
      </c>
      <c r="C785" s="1" t="s">
        <v>3163</v>
      </c>
      <c r="D785" s="4" t="s">
        <v>706</v>
      </c>
      <c r="E785" s="4" t="str">
        <f t="shared" si="1"/>
        <v>arabella.woodard@clare.edu</v>
      </c>
      <c r="F785" s="4" t="s">
        <v>123</v>
      </c>
      <c r="G785" s="4" t="s">
        <v>124</v>
      </c>
      <c r="H785" s="2">
        <v>44805.0</v>
      </c>
      <c r="I785" s="4">
        <v>2022.0</v>
      </c>
      <c r="J785" s="4">
        <v>15.0</v>
      </c>
      <c r="K785" s="4" t="s">
        <v>125</v>
      </c>
      <c r="L785" s="1" t="s">
        <v>212</v>
      </c>
      <c r="M785" s="1" t="s">
        <v>436</v>
      </c>
      <c r="N785" s="4" t="s">
        <v>3164</v>
      </c>
      <c r="O785" s="5">
        <v>93514.0</v>
      </c>
      <c r="P785" s="2">
        <v>38079.0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>
        <v>785.0</v>
      </c>
      <c r="B786" s="4" t="s">
        <v>3165</v>
      </c>
      <c r="C786" s="1" t="s">
        <v>3166</v>
      </c>
      <c r="D786" s="4" t="s">
        <v>2028</v>
      </c>
      <c r="E786" s="4" t="str">
        <f t="shared" si="1"/>
        <v>karina.contreras@clare.edu</v>
      </c>
      <c r="F786" s="4" t="s">
        <v>188</v>
      </c>
      <c r="G786" s="4" t="s">
        <v>124</v>
      </c>
      <c r="H786" s="2">
        <v>44805.0</v>
      </c>
      <c r="I786" s="4">
        <v>2022.0</v>
      </c>
      <c r="J786" s="4">
        <v>4.0</v>
      </c>
      <c r="K786" s="4" t="s">
        <v>125</v>
      </c>
      <c r="L786" s="1" t="s">
        <v>600</v>
      </c>
      <c r="M786" s="1" t="s">
        <v>3167</v>
      </c>
      <c r="N786" s="4" t="s">
        <v>3168</v>
      </c>
      <c r="O786" s="5">
        <v>83429.0</v>
      </c>
      <c r="P786" s="2">
        <v>38226.0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>
        <v>786.0</v>
      </c>
      <c r="B787" s="4" t="s">
        <v>3169</v>
      </c>
      <c r="C787" s="1" t="s">
        <v>2231</v>
      </c>
      <c r="D787" s="4" t="s">
        <v>3170</v>
      </c>
      <c r="E787" s="4" t="str">
        <f t="shared" si="1"/>
        <v>rhea.mendoza@clare.edu</v>
      </c>
      <c r="F787" s="4" t="s">
        <v>132</v>
      </c>
      <c r="G787" s="4" t="s">
        <v>124</v>
      </c>
      <c r="H787" s="2">
        <v>44805.0</v>
      </c>
      <c r="I787" s="4">
        <v>2022.0</v>
      </c>
      <c r="J787" s="4">
        <v>1.0</v>
      </c>
      <c r="K787" s="4" t="s">
        <v>125</v>
      </c>
      <c r="L787" s="1" t="s">
        <v>152</v>
      </c>
      <c r="M787" s="1" t="s">
        <v>1080</v>
      </c>
      <c r="N787" s="4" t="s">
        <v>3171</v>
      </c>
      <c r="O787" s="5">
        <v>75232.0</v>
      </c>
      <c r="P787" s="2">
        <v>38283.0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>
        <v>787.0</v>
      </c>
      <c r="B788" s="4" t="s">
        <v>3172</v>
      </c>
      <c r="C788" s="1" t="s">
        <v>3173</v>
      </c>
      <c r="D788" s="4" t="s">
        <v>1231</v>
      </c>
      <c r="E788" s="4" t="str">
        <f t="shared" si="1"/>
        <v>adalyn.guerrero@clare.edu</v>
      </c>
      <c r="F788" s="4" t="s">
        <v>123</v>
      </c>
      <c r="G788" s="4" t="s">
        <v>124</v>
      </c>
      <c r="H788" s="2">
        <v>44805.0</v>
      </c>
      <c r="I788" s="4">
        <v>2020.0</v>
      </c>
      <c r="J788" s="4">
        <v>14.0</v>
      </c>
      <c r="K788" s="4" t="s">
        <v>125</v>
      </c>
      <c r="L788" s="1" t="s">
        <v>164</v>
      </c>
      <c r="M788" s="1" t="s">
        <v>3174</v>
      </c>
      <c r="N788" s="4" t="s">
        <v>3175</v>
      </c>
      <c r="O788" s="5">
        <v>17315.0</v>
      </c>
      <c r="P788" s="2">
        <v>37432.0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>
        <v>788.0</v>
      </c>
      <c r="B789" s="4" t="s">
        <v>2401</v>
      </c>
      <c r="C789" s="1" t="s">
        <v>3176</v>
      </c>
      <c r="D789" s="4" t="s">
        <v>2099</v>
      </c>
      <c r="E789" s="4" t="str">
        <f t="shared" si="1"/>
        <v>kali.castillo@clare.edu</v>
      </c>
      <c r="F789" s="4" t="s">
        <v>139</v>
      </c>
      <c r="G789" s="4" t="s">
        <v>124</v>
      </c>
      <c r="H789" s="2">
        <v>44805.0</v>
      </c>
      <c r="I789" s="4">
        <v>2021.0</v>
      </c>
      <c r="J789" s="4">
        <v>13.0</v>
      </c>
      <c r="K789" s="4" t="s">
        <v>125</v>
      </c>
      <c r="L789" s="1" t="s">
        <v>1510</v>
      </c>
      <c r="M789" s="1" t="s">
        <v>3177</v>
      </c>
      <c r="N789" s="4" t="s">
        <v>3178</v>
      </c>
      <c r="O789" s="5">
        <v>49097.0</v>
      </c>
      <c r="P789" s="2">
        <v>37759.0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>
        <v>789.0</v>
      </c>
      <c r="B790" s="4" t="s">
        <v>2208</v>
      </c>
      <c r="C790" s="1" t="s">
        <v>3179</v>
      </c>
      <c r="D790" s="4" t="s">
        <v>3180</v>
      </c>
      <c r="E790" s="4" t="str">
        <f t="shared" si="1"/>
        <v>emilia.mullen@clare.edu</v>
      </c>
      <c r="F790" s="4" t="s">
        <v>188</v>
      </c>
      <c r="G790" s="4" t="s">
        <v>124</v>
      </c>
      <c r="H790" s="2">
        <v>44805.0</v>
      </c>
      <c r="I790" s="4">
        <v>2021.0</v>
      </c>
      <c r="J790" s="4">
        <v>5.0</v>
      </c>
      <c r="K790" s="4" t="s">
        <v>125</v>
      </c>
      <c r="L790" s="1" t="s">
        <v>176</v>
      </c>
      <c r="M790" s="1" t="s">
        <v>3181</v>
      </c>
      <c r="N790" s="4" t="s">
        <v>3182</v>
      </c>
      <c r="O790" s="5">
        <v>42322.0</v>
      </c>
      <c r="P790" s="2">
        <v>37673.0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>
        <v>790.0</v>
      </c>
      <c r="B791" s="4" t="s">
        <v>3183</v>
      </c>
      <c r="C791" s="1" t="s">
        <v>3184</v>
      </c>
      <c r="D791" s="4" t="s">
        <v>204</v>
      </c>
      <c r="E791" s="4" t="str">
        <f t="shared" si="1"/>
        <v>mina.anthony@clare.edu</v>
      </c>
      <c r="F791" s="4" t="s">
        <v>188</v>
      </c>
      <c r="G791" s="4" t="s">
        <v>124</v>
      </c>
      <c r="H791" s="2">
        <v>44805.0</v>
      </c>
      <c r="I791" s="4">
        <v>2020.0</v>
      </c>
      <c r="J791" s="4">
        <v>10.0</v>
      </c>
      <c r="K791" s="4" t="s">
        <v>125</v>
      </c>
      <c r="L791" s="1" t="s">
        <v>212</v>
      </c>
      <c r="M791" s="1" t="s">
        <v>3185</v>
      </c>
      <c r="N791" s="4" t="s">
        <v>3186</v>
      </c>
      <c r="O791" s="5">
        <v>93554.0</v>
      </c>
      <c r="P791" s="2">
        <v>37300.0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>
        <v>791.0</v>
      </c>
      <c r="B792" s="4" t="s">
        <v>1596</v>
      </c>
      <c r="C792" s="1" t="s">
        <v>1680</v>
      </c>
      <c r="D792" s="4" t="s">
        <v>1857</v>
      </c>
      <c r="E792" s="4" t="str">
        <f t="shared" si="1"/>
        <v>river.dickerson@clare.edu</v>
      </c>
      <c r="F792" s="4" t="s">
        <v>139</v>
      </c>
      <c r="G792" s="4" t="s">
        <v>124</v>
      </c>
      <c r="H792" s="2">
        <v>44805.0</v>
      </c>
      <c r="I792" s="4">
        <v>2022.0</v>
      </c>
      <c r="J792" s="4">
        <v>5.0</v>
      </c>
      <c r="K792" s="4" t="s">
        <v>125</v>
      </c>
      <c r="L792" s="1" t="s">
        <v>146</v>
      </c>
      <c r="M792" s="1" t="s">
        <v>3187</v>
      </c>
      <c r="N792" s="4" t="s">
        <v>3188</v>
      </c>
      <c r="O792" s="5">
        <v>28366.0</v>
      </c>
      <c r="P792" s="2">
        <v>38169.0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>
        <v>792.0</v>
      </c>
      <c r="B793" s="4" t="s">
        <v>2293</v>
      </c>
      <c r="C793" s="1" t="s">
        <v>2587</v>
      </c>
      <c r="D793" s="4" t="s">
        <v>1600</v>
      </c>
      <c r="E793" s="4" t="str">
        <f t="shared" si="1"/>
        <v>theodora.hawkins@clare.edu</v>
      </c>
      <c r="F793" s="4" t="s">
        <v>123</v>
      </c>
      <c r="G793" s="4" t="s">
        <v>124</v>
      </c>
      <c r="H793" s="2">
        <v>44805.0</v>
      </c>
      <c r="I793" s="4">
        <v>2020.0</v>
      </c>
      <c r="J793" s="4">
        <v>13.0</v>
      </c>
      <c r="K793" s="4" t="s">
        <v>125</v>
      </c>
      <c r="L793" s="1" t="s">
        <v>206</v>
      </c>
      <c r="M793" s="1" t="s">
        <v>3189</v>
      </c>
      <c r="N793" s="4" t="s">
        <v>3190</v>
      </c>
      <c r="O793" s="5">
        <v>29944.0</v>
      </c>
      <c r="P793" s="2">
        <v>37430.0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>
        <v>793.0</v>
      </c>
      <c r="B794" s="4" t="s">
        <v>3191</v>
      </c>
      <c r="C794" s="1" t="s">
        <v>3192</v>
      </c>
      <c r="D794" s="4" t="s">
        <v>1610</v>
      </c>
      <c r="E794" s="4" t="str">
        <f t="shared" si="1"/>
        <v>aspen.enriquez@clare.edu</v>
      </c>
      <c r="F794" s="4" t="s">
        <v>123</v>
      </c>
      <c r="G794" s="4" t="s">
        <v>124</v>
      </c>
      <c r="H794" s="2">
        <v>44805.0</v>
      </c>
      <c r="I794" s="4">
        <v>2021.0</v>
      </c>
      <c r="J794" s="4">
        <v>2.0</v>
      </c>
      <c r="K794" s="4" t="s">
        <v>125</v>
      </c>
      <c r="L794" s="1" t="s">
        <v>378</v>
      </c>
      <c r="M794" s="1" t="s">
        <v>3193</v>
      </c>
      <c r="N794" s="4" t="s">
        <v>3194</v>
      </c>
      <c r="O794" s="5">
        <v>52757.0</v>
      </c>
      <c r="P794" s="2">
        <v>37913.0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>
        <v>794.0</v>
      </c>
      <c r="B795" s="4" t="s">
        <v>2981</v>
      </c>
      <c r="C795" s="1" t="s">
        <v>2459</v>
      </c>
      <c r="D795" s="4" t="s">
        <v>2595</v>
      </c>
      <c r="E795" s="4" t="str">
        <f t="shared" si="1"/>
        <v>eloise.gibbs@clare.edu</v>
      </c>
      <c r="F795" s="4" t="s">
        <v>123</v>
      </c>
      <c r="G795" s="4" t="s">
        <v>124</v>
      </c>
      <c r="H795" s="2">
        <v>44805.0</v>
      </c>
      <c r="I795" s="4">
        <v>2019.0</v>
      </c>
      <c r="J795" s="4">
        <v>15.0</v>
      </c>
      <c r="K795" s="4" t="s">
        <v>125</v>
      </c>
      <c r="L795" s="1" t="s">
        <v>152</v>
      </c>
      <c r="M795" s="1" t="s">
        <v>688</v>
      </c>
      <c r="N795" s="4" t="s">
        <v>3195</v>
      </c>
      <c r="O795" s="5">
        <v>77038.0</v>
      </c>
      <c r="P795" s="2">
        <v>36963.0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>
        <v>795.0</v>
      </c>
      <c r="B796" s="4" t="s">
        <v>2244</v>
      </c>
      <c r="C796" s="1" t="s">
        <v>2234</v>
      </c>
      <c r="D796" s="4" t="s">
        <v>1017</v>
      </c>
      <c r="E796" s="4" t="str">
        <f t="shared" si="1"/>
        <v>alice.crane@clare.edu</v>
      </c>
      <c r="F796" s="4" t="s">
        <v>139</v>
      </c>
      <c r="G796" s="4" t="s">
        <v>124</v>
      </c>
      <c r="H796" s="2">
        <v>44805.0</v>
      </c>
      <c r="I796" s="4">
        <v>2021.0</v>
      </c>
      <c r="J796" s="4">
        <v>1.0</v>
      </c>
      <c r="K796" s="4" t="s">
        <v>125</v>
      </c>
      <c r="L796" s="1" t="s">
        <v>170</v>
      </c>
      <c r="M796" s="1" t="s">
        <v>3196</v>
      </c>
      <c r="N796" s="4" t="s">
        <v>3197</v>
      </c>
      <c r="O796" s="5">
        <v>32443.0</v>
      </c>
      <c r="P796" s="2">
        <v>37849.0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>
        <v>796.0</v>
      </c>
      <c r="B797" s="4" t="s">
        <v>3156</v>
      </c>
      <c r="C797" s="1" t="s">
        <v>3198</v>
      </c>
      <c r="D797" s="4" t="s">
        <v>3199</v>
      </c>
      <c r="E797" s="4" t="str">
        <f t="shared" si="1"/>
        <v>phoenix.hensley@clare.edu</v>
      </c>
      <c r="F797" s="4" t="s">
        <v>139</v>
      </c>
      <c r="G797" s="4" t="s">
        <v>124</v>
      </c>
      <c r="H797" s="2">
        <v>44805.0</v>
      </c>
      <c r="I797" s="4">
        <v>2019.0</v>
      </c>
      <c r="J797" s="4">
        <v>7.0</v>
      </c>
      <c r="K797" s="4" t="s">
        <v>125</v>
      </c>
      <c r="L797" s="1" t="s">
        <v>152</v>
      </c>
      <c r="M797" s="1" t="s">
        <v>3200</v>
      </c>
      <c r="N797" s="4" t="s">
        <v>3201</v>
      </c>
      <c r="O797" s="5">
        <v>76523.0</v>
      </c>
      <c r="P797" s="2">
        <v>37052.0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>
        <v>797.0</v>
      </c>
      <c r="B798" s="4" t="s">
        <v>3202</v>
      </c>
      <c r="C798" s="1" t="s">
        <v>2654</v>
      </c>
      <c r="D798" s="4" t="s">
        <v>1999</v>
      </c>
      <c r="E798" s="4" t="str">
        <f t="shared" si="1"/>
        <v>mariana.palmer@clare.edu</v>
      </c>
      <c r="F798" s="4" t="s">
        <v>139</v>
      </c>
      <c r="G798" s="4" t="s">
        <v>124</v>
      </c>
      <c r="H798" s="2">
        <v>44805.0</v>
      </c>
      <c r="I798" s="4">
        <v>2021.0</v>
      </c>
      <c r="J798" s="4">
        <v>1.0</v>
      </c>
      <c r="K798" s="4" t="s">
        <v>125</v>
      </c>
      <c r="L798" s="1" t="s">
        <v>260</v>
      </c>
      <c r="M798" s="1" t="s">
        <v>1988</v>
      </c>
      <c r="N798" s="4" t="s">
        <v>3203</v>
      </c>
      <c r="O798" s="5">
        <v>30445.0</v>
      </c>
      <c r="P798" s="2">
        <v>37671.0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>
        <v>798.0</v>
      </c>
      <c r="B799" s="4" t="s">
        <v>3204</v>
      </c>
      <c r="C799" s="1" t="s">
        <v>3205</v>
      </c>
      <c r="D799" s="4" t="s">
        <v>1139</v>
      </c>
      <c r="E799" s="4" t="str">
        <f t="shared" si="1"/>
        <v>avah.gilbert@clare.edu</v>
      </c>
      <c r="F799" s="4" t="s">
        <v>139</v>
      </c>
      <c r="G799" s="4" t="s">
        <v>124</v>
      </c>
      <c r="H799" s="2">
        <v>44805.0</v>
      </c>
      <c r="I799" s="4">
        <v>2020.0</v>
      </c>
      <c r="J799" s="4">
        <v>14.0</v>
      </c>
      <c r="K799" s="4" t="s">
        <v>125</v>
      </c>
      <c r="L799" s="1" t="s">
        <v>170</v>
      </c>
      <c r="M799" s="1" t="s">
        <v>3206</v>
      </c>
      <c r="N799" s="4" t="s">
        <v>3207</v>
      </c>
      <c r="O799" s="5">
        <v>33881.0</v>
      </c>
      <c r="P799" s="2">
        <v>37265.0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>
        <v>799.0</v>
      </c>
      <c r="B800" s="4" t="s">
        <v>3208</v>
      </c>
      <c r="C800" s="1" t="s">
        <v>3209</v>
      </c>
      <c r="D800" s="4" t="s">
        <v>1760</v>
      </c>
      <c r="E800" s="4" t="str">
        <f t="shared" si="1"/>
        <v>giavanna.escobar@clare.edu</v>
      </c>
      <c r="F800" s="4" t="s">
        <v>123</v>
      </c>
      <c r="G800" s="4" t="s">
        <v>124</v>
      </c>
      <c r="H800" s="2">
        <v>44805.0</v>
      </c>
      <c r="I800" s="4">
        <v>2020.0</v>
      </c>
      <c r="J800" s="4">
        <v>2.0</v>
      </c>
      <c r="K800" s="4" t="s">
        <v>125</v>
      </c>
      <c r="L800" s="1" t="s">
        <v>212</v>
      </c>
      <c r="M800" s="1" t="s">
        <v>3210</v>
      </c>
      <c r="N800" s="4" t="s">
        <v>3211</v>
      </c>
      <c r="O800" s="5">
        <v>95652.0</v>
      </c>
      <c r="P800" s="2">
        <v>37406.0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>
        <v>800.0</v>
      </c>
      <c r="B801" s="4" t="s">
        <v>2186</v>
      </c>
      <c r="C801" s="1" t="s">
        <v>3212</v>
      </c>
      <c r="D801" s="4" t="s">
        <v>3213</v>
      </c>
      <c r="E801" s="4" t="str">
        <f t="shared" si="1"/>
        <v>skylar.frost@clare.edu</v>
      </c>
      <c r="F801" s="4" t="s">
        <v>139</v>
      </c>
      <c r="G801" s="4" t="s">
        <v>124</v>
      </c>
      <c r="H801" s="2">
        <v>44805.0</v>
      </c>
      <c r="I801" s="4">
        <v>2020.0</v>
      </c>
      <c r="J801" s="4">
        <v>1.0</v>
      </c>
      <c r="K801" s="4" t="s">
        <v>125</v>
      </c>
      <c r="L801" s="1" t="s">
        <v>152</v>
      </c>
      <c r="M801" s="1" t="s">
        <v>1474</v>
      </c>
      <c r="N801" s="4" t="s">
        <v>3214</v>
      </c>
      <c r="O801" s="5">
        <v>77532.0</v>
      </c>
      <c r="P801" s="2">
        <v>37482.0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>
        <v>801.0</v>
      </c>
      <c r="B802" s="4" t="s">
        <v>3215</v>
      </c>
      <c r="C802" s="1" t="s">
        <v>3216</v>
      </c>
      <c r="D802" s="4" t="s">
        <v>265</v>
      </c>
      <c r="E802" s="4" t="str">
        <f t="shared" si="1"/>
        <v>sara.baldwin@clare.edu</v>
      </c>
      <c r="F802" s="4" t="s">
        <v>188</v>
      </c>
      <c r="G802" s="4" t="s">
        <v>124</v>
      </c>
      <c r="H802" s="2">
        <v>44805.0</v>
      </c>
      <c r="I802" s="4">
        <v>2019.0</v>
      </c>
      <c r="J802" s="4">
        <v>5.0</v>
      </c>
      <c r="K802" s="4" t="s">
        <v>125</v>
      </c>
      <c r="L802" s="1" t="s">
        <v>158</v>
      </c>
      <c r="M802" s="1" t="s">
        <v>3217</v>
      </c>
      <c r="N802" s="4" t="s">
        <v>3218</v>
      </c>
      <c r="O802" s="5">
        <v>63020.0</v>
      </c>
      <c r="P802" s="2">
        <v>36994.0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>
        <v>802.0</v>
      </c>
      <c r="B803" s="4" t="s">
        <v>2801</v>
      </c>
      <c r="C803" s="1" t="s">
        <v>2946</v>
      </c>
      <c r="D803" s="4" t="s">
        <v>3219</v>
      </c>
      <c r="E803" s="4" t="str">
        <f t="shared" si="1"/>
        <v>gracie.yang@clare.edu</v>
      </c>
      <c r="F803" s="4" t="s">
        <v>188</v>
      </c>
      <c r="G803" s="4" t="s">
        <v>124</v>
      </c>
      <c r="H803" s="2">
        <v>44805.0</v>
      </c>
      <c r="I803" s="4">
        <v>2022.0</v>
      </c>
      <c r="J803" s="4">
        <v>7.0</v>
      </c>
      <c r="K803" s="4" t="s">
        <v>125</v>
      </c>
      <c r="L803" s="1" t="s">
        <v>176</v>
      </c>
      <c r="M803" s="1" t="s">
        <v>3220</v>
      </c>
      <c r="N803" s="4" t="s">
        <v>3221</v>
      </c>
      <c r="O803" s="5">
        <v>41558.0</v>
      </c>
      <c r="P803" s="2">
        <v>38083.0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>
        <v>803.0</v>
      </c>
      <c r="B804" s="4" t="s">
        <v>3222</v>
      </c>
      <c r="C804" s="1" t="s">
        <v>3223</v>
      </c>
      <c r="D804" s="4" t="s">
        <v>1680</v>
      </c>
      <c r="E804" s="4" t="str">
        <f t="shared" si="1"/>
        <v>giovanna.chandler@clare.edu</v>
      </c>
      <c r="F804" s="4" t="s">
        <v>132</v>
      </c>
      <c r="G804" s="4" t="s">
        <v>124</v>
      </c>
      <c r="H804" s="2">
        <v>44805.0</v>
      </c>
      <c r="I804" s="4">
        <v>2020.0</v>
      </c>
      <c r="J804" s="4">
        <v>5.0</v>
      </c>
      <c r="K804" s="4" t="s">
        <v>125</v>
      </c>
      <c r="L804" s="1" t="s">
        <v>260</v>
      </c>
      <c r="M804" s="1" t="s">
        <v>3224</v>
      </c>
      <c r="N804" s="4" t="s">
        <v>3225</v>
      </c>
      <c r="O804" s="5">
        <v>39897.0</v>
      </c>
      <c r="P804" s="2">
        <v>37318.0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>
        <v>804.0</v>
      </c>
      <c r="B805" s="4" t="s">
        <v>3226</v>
      </c>
      <c r="C805" s="1" t="s">
        <v>1948</v>
      </c>
      <c r="D805" s="4" t="s">
        <v>3227</v>
      </c>
      <c r="E805" s="4" t="str">
        <f t="shared" si="1"/>
        <v>chelsea.costa@clare.edu</v>
      </c>
      <c r="F805" s="4" t="s">
        <v>139</v>
      </c>
      <c r="G805" s="4" t="s">
        <v>124</v>
      </c>
      <c r="H805" s="2">
        <v>44805.0</v>
      </c>
      <c r="I805" s="4">
        <v>2019.0</v>
      </c>
      <c r="J805" s="4">
        <v>8.0</v>
      </c>
      <c r="K805" s="4" t="s">
        <v>125</v>
      </c>
      <c r="L805" s="1" t="s">
        <v>398</v>
      </c>
      <c r="M805" s="1" t="s">
        <v>3228</v>
      </c>
      <c r="N805" s="4" t="s">
        <v>3229</v>
      </c>
      <c r="O805" s="5">
        <v>55339.0</v>
      </c>
      <c r="P805" s="2">
        <v>36990.0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>
        <v>805.0</v>
      </c>
      <c r="B806" s="4" t="s">
        <v>3230</v>
      </c>
      <c r="C806" s="1" t="s">
        <v>2551</v>
      </c>
      <c r="D806" s="4" t="s">
        <v>672</v>
      </c>
      <c r="E806" s="4" t="str">
        <f t="shared" si="1"/>
        <v>braylee.rogers@clare.edu</v>
      </c>
      <c r="F806" s="4" t="s">
        <v>132</v>
      </c>
      <c r="G806" s="4" t="s">
        <v>124</v>
      </c>
      <c r="H806" s="2">
        <v>44805.0</v>
      </c>
      <c r="I806" s="4">
        <v>2019.0</v>
      </c>
      <c r="J806" s="4">
        <v>14.0</v>
      </c>
      <c r="K806" s="4" t="s">
        <v>125</v>
      </c>
      <c r="L806" s="1" t="s">
        <v>234</v>
      </c>
      <c r="M806" s="1" t="s">
        <v>3231</v>
      </c>
      <c r="N806" s="4" t="s">
        <v>3232</v>
      </c>
      <c r="O806" s="5">
        <v>43570.0</v>
      </c>
      <c r="P806" s="2">
        <v>37256.0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>
        <v>806.0</v>
      </c>
      <c r="B807" s="4" t="s">
        <v>3233</v>
      </c>
      <c r="C807" s="1" t="s">
        <v>2402</v>
      </c>
      <c r="D807" s="4" t="s">
        <v>120</v>
      </c>
      <c r="E807" s="4" t="str">
        <f t="shared" si="1"/>
        <v>vivian.landry@clare.edu</v>
      </c>
      <c r="F807" s="4" t="s">
        <v>123</v>
      </c>
      <c r="G807" s="4" t="s">
        <v>124</v>
      </c>
      <c r="H807" s="2">
        <v>44805.0</v>
      </c>
      <c r="I807" s="4">
        <v>2021.0</v>
      </c>
      <c r="J807" s="4">
        <v>1.0</v>
      </c>
      <c r="K807" s="4" t="s">
        <v>125</v>
      </c>
      <c r="L807" s="1" t="s">
        <v>1395</v>
      </c>
      <c r="M807" s="1" t="s">
        <v>3234</v>
      </c>
      <c r="N807" s="4" t="s">
        <v>3235</v>
      </c>
      <c r="O807" s="5">
        <v>98024.0</v>
      </c>
      <c r="P807" s="2">
        <v>37623.0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>
        <v>807.0</v>
      </c>
      <c r="B808" s="4" t="s">
        <v>2650</v>
      </c>
      <c r="C808" s="1" t="s">
        <v>3236</v>
      </c>
      <c r="D808" s="4" t="s">
        <v>834</v>
      </c>
      <c r="E808" s="4" t="str">
        <f t="shared" si="1"/>
        <v>maria.ramirez@clare.edu</v>
      </c>
      <c r="F808" s="4" t="s">
        <v>123</v>
      </c>
      <c r="G808" s="4" t="s">
        <v>124</v>
      </c>
      <c r="H808" s="2">
        <v>44805.0</v>
      </c>
      <c r="I808" s="4">
        <v>2020.0</v>
      </c>
      <c r="J808" s="4">
        <v>10.0</v>
      </c>
      <c r="K808" s="4" t="s">
        <v>125</v>
      </c>
      <c r="L808" s="1" t="s">
        <v>234</v>
      </c>
      <c r="M808" s="1" t="s">
        <v>3237</v>
      </c>
      <c r="N808" s="4" t="s">
        <v>3238</v>
      </c>
      <c r="O808" s="5">
        <v>43047.0</v>
      </c>
      <c r="P808" s="2">
        <v>37407.0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>
        <v>808.0</v>
      </c>
      <c r="B809" s="4" t="s">
        <v>2234</v>
      </c>
      <c r="C809" s="1" t="s">
        <v>3239</v>
      </c>
      <c r="D809" s="4" t="s">
        <v>288</v>
      </c>
      <c r="E809" s="4" t="str">
        <f t="shared" si="1"/>
        <v>eliana.schneider@clare.edu</v>
      </c>
      <c r="F809" s="4" t="s">
        <v>139</v>
      </c>
      <c r="G809" s="4" t="s">
        <v>124</v>
      </c>
      <c r="H809" s="2">
        <v>44805.0</v>
      </c>
      <c r="I809" s="4">
        <v>2020.0</v>
      </c>
      <c r="J809" s="4">
        <v>9.0</v>
      </c>
      <c r="K809" s="4" t="s">
        <v>125</v>
      </c>
      <c r="L809" s="1" t="s">
        <v>984</v>
      </c>
      <c r="M809" s="1" t="s">
        <v>1691</v>
      </c>
      <c r="N809" s="4" t="s">
        <v>3240</v>
      </c>
      <c r="O809" s="5">
        <v>72469.0</v>
      </c>
      <c r="P809" s="2">
        <v>37535.0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>
        <v>809.0</v>
      </c>
      <c r="B810" s="4" t="s">
        <v>2853</v>
      </c>
      <c r="C810" s="1" t="s">
        <v>2741</v>
      </c>
      <c r="D810" s="4" t="s">
        <v>3241</v>
      </c>
      <c r="E810" s="4" t="str">
        <f t="shared" si="1"/>
        <v>maxine.wilcox@clare.edu</v>
      </c>
      <c r="F810" s="4" t="s">
        <v>139</v>
      </c>
      <c r="G810" s="4" t="s">
        <v>124</v>
      </c>
      <c r="H810" s="2">
        <v>44805.0</v>
      </c>
      <c r="I810" s="4">
        <v>2019.0</v>
      </c>
      <c r="J810" s="4">
        <v>9.0</v>
      </c>
      <c r="K810" s="4" t="s">
        <v>125</v>
      </c>
      <c r="L810" s="1" t="s">
        <v>398</v>
      </c>
      <c r="M810" s="1" t="s">
        <v>1929</v>
      </c>
      <c r="N810" s="4" t="s">
        <v>3242</v>
      </c>
      <c r="O810" s="5">
        <v>55413.0</v>
      </c>
      <c r="P810" s="2">
        <v>37061.0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>
        <v>810.0</v>
      </c>
      <c r="B811" s="4" t="s">
        <v>3243</v>
      </c>
      <c r="C811" s="1" t="s">
        <v>2877</v>
      </c>
      <c r="D811" s="4" t="s">
        <v>2175</v>
      </c>
      <c r="E811" s="4" t="str">
        <f t="shared" si="1"/>
        <v>blakely.barker@clare.edu</v>
      </c>
      <c r="F811" s="4" t="s">
        <v>132</v>
      </c>
      <c r="G811" s="4" t="s">
        <v>124</v>
      </c>
      <c r="H811" s="2">
        <v>44805.0</v>
      </c>
      <c r="I811" s="4">
        <v>2022.0</v>
      </c>
      <c r="J811" s="4">
        <v>8.0</v>
      </c>
      <c r="K811" s="4" t="s">
        <v>125</v>
      </c>
      <c r="L811" s="1" t="s">
        <v>346</v>
      </c>
      <c r="M811" s="1" t="s">
        <v>3244</v>
      </c>
      <c r="N811" s="4" t="s">
        <v>3245</v>
      </c>
      <c r="O811" s="5">
        <v>61730.0</v>
      </c>
      <c r="P811" s="2">
        <v>38272.0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>
        <v>811.0</v>
      </c>
      <c r="B812" s="4" t="s">
        <v>3246</v>
      </c>
      <c r="C812" s="1" t="s">
        <v>2926</v>
      </c>
      <c r="D812" s="4" t="s">
        <v>3247</v>
      </c>
      <c r="E812" s="4" t="str">
        <f t="shared" si="1"/>
        <v>alaina.walsh@clare.edu</v>
      </c>
      <c r="F812" s="4" t="s">
        <v>123</v>
      </c>
      <c r="G812" s="4" t="s">
        <v>124</v>
      </c>
      <c r="H812" s="2">
        <v>44805.0</v>
      </c>
      <c r="I812" s="4">
        <v>2019.0</v>
      </c>
      <c r="J812" s="4">
        <v>8.0</v>
      </c>
      <c r="K812" s="4" t="s">
        <v>125</v>
      </c>
      <c r="L812" s="1" t="s">
        <v>170</v>
      </c>
      <c r="M812" s="1" t="s">
        <v>3248</v>
      </c>
      <c r="N812" s="4" t="s">
        <v>3249</v>
      </c>
      <c r="O812" s="5">
        <v>34654.0</v>
      </c>
      <c r="P812" s="2">
        <v>37174.0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>
        <v>812.0</v>
      </c>
      <c r="B813" s="4" t="s">
        <v>3250</v>
      </c>
      <c r="C813" s="1" t="s">
        <v>3251</v>
      </c>
      <c r="D813" s="4" t="s">
        <v>3252</v>
      </c>
      <c r="E813" s="4" t="str">
        <f t="shared" si="1"/>
        <v>elianna.burgess@clare.edu</v>
      </c>
      <c r="F813" s="4" t="s">
        <v>188</v>
      </c>
      <c r="G813" s="4" t="s">
        <v>124</v>
      </c>
      <c r="H813" s="2">
        <v>44805.0</v>
      </c>
      <c r="I813" s="4">
        <v>2019.0</v>
      </c>
      <c r="J813" s="4">
        <v>13.0</v>
      </c>
      <c r="K813" s="4" t="s">
        <v>125</v>
      </c>
      <c r="L813" s="1" t="s">
        <v>234</v>
      </c>
      <c r="M813" s="1" t="s">
        <v>3253</v>
      </c>
      <c r="N813" s="4" t="s">
        <v>3254</v>
      </c>
      <c r="O813" s="5">
        <v>43457.0</v>
      </c>
      <c r="P813" s="2">
        <v>37127.0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>
        <v>813.0</v>
      </c>
      <c r="B814" s="4" t="s">
        <v>2824</v>
      </c>
      <c r="C814" s="1" t="s">
        <v>3124</v>
      </c>
      <c r="D814" s="4" t="s">
        <v>3255</v>
      </c>
      <c r="E814" s="4" t="str">
        <f t="shared" si="1"/>
        <v>callie.rojas@clare.edu</v>
      </c>
      <c r="F814" s="4" t="s">
        <v>123</v>
      </c>
      <c r="G814" s="4" t="s">
        <v>124</v>
      </c>
      <c r="H814" s="2">
        <v>44805.0</v>
      </c>
      <c r="I814" s="4">
        <v>2019.0</v>
      </c>
      <c r="J814" s="4">
        <v>5.0</v>
      </c>
      <c r="K814" s="4" t="s">
        <v>125</v>
      </c>
      <c r="L814" s="1" t="s">
        <v>324</v>
      </c>
      <c r="M814" s="1" t="s">
        <v>3256</v>
      </c>
      <c r="N814" s="4" t="s">
        <v>3257</v>
      </c>
      <c r="O814" s="5">
        <v>25247.0</v>
      </c>
      <c r="P814" s="2">
        <v>37144.0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>
        <v>814.0</v>
      </c>
      <c r="B815" s="4" t="s">
        <v>2950</v>
      </c>
      <c r="C815" s="1" t="s">
        <v>3258</v>
      </c>
      <c r="D815" s="4" t="s">
        <v>3213</v>
      </c>
      <c r="E815" s="4" t="str">
        <f t="shared" si="1"/>
        <v>aisha.frost@clare.edu</v>
      </c>
      <c r="F815" s="4" t="s">
        <v>188</v>
      </c>
      <c r="G815" s="4" t="s">
        <v>124</v>
      </c>
      <c r="H815" s="2">
        <v>44805.0</v>
      </c>
      <c r="I815" s="4">
        <v>2022.0</v>
      </c>
      <c r="J815" s="4">
        <v>15.0</v>
      </c>
      <c r="K815" s="4" t="s">
        <v>125</v>
      </c>
      <c r="L815" s="1" t="s">
        <v>234</v>
      </c>
      <c r="M815" s="1" t="s">
        <v>3259</v>
      </c>
      <c r="N815" s="4" t="s">
        <v>3260</v>
      </c>
      <c r="O815" s="5">
        <v>43403.0</v>
      </c>
      <c r="P815" s="2">
        <v>38168.0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>
        <v>815.0</v>
      </c>
      <c r="B816" s="4" t="s">
        <v>3261</v>
      </c>
      <c r="C816" s="1" t="s">
        <v>2873</v>
      </c>
      <c r="D816" s="4" t="s">
        <v>3262</v>
      </c>
      <c r="E816" s="4" t="str">
        <f t="shared" si="1"/>
        <v>cali.colon@clare.edu</v>
      </c>
      <c r="F816" s="4" t="s">
        <v>139</v>
      </c>
      <c r="G816" s="4" t="s">
        <v>124</v>
      </c>
      <c r="H816" s="2">
        <v>44805.0</v>
      </c>
      <c r="I816" s="4">
        <v>2021.0</v>
      </c>
      <c r="J816" s="4">
        <v>10.0</v>
      </c>
      <c r="K816" s="4" t="s">
        <v>125</v>
      </c>
      <c r="L816" s="1" t="s">
        <v>324</v>
      </c>
      <c r="M816" s="1" t="s">
        <v>3263</v>
      </c>
      <c r="N816" s="4" t="s">
        <v>3264</v>
      </c>
      <c r="O816" s="5">
        <v>26323.0</v>
      </c>
      <c r="P816" s="2">
        <v>37932.0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>
        <v>816.0</v>
      </c>
      <c r="B817" s="4" t="s">
        <v>2867</v>
      </c>
      <c r="C817" s="1" t="s">
        <v>3265</v>
      </c>
      <c r="D817" s="4" t="s">
        <v>397</v>
      </c>
      <c r="E817" s="4" t="str">
        <f t="shared" si="1"/>
        <v>adelina.rios@clare.edu</v>
      </c>
      <c r="F817" s="4" t="s">
        <v>123</v>
      </c>
      <c r="G817" s="4" t="s">
        <v>124</v>
      </c>
      <c r="H817" s="2">
        <v>44805.0</v>
      </c>
      <c r="I817" s="4">
        <v>2019.0</v>
      </c>
      <c r="J817" s="4">
        <v>9.0</v>
      </c>
      <c r="K817" s="4" t="s">
        <v>125</v>
      </c>
      <c r="L817" s="1" t="s">
        <v>194</v>
      </c>
      <c r="M817" s="1" t="s">
        <v>3266</v>
      </c>
      <c r="N817" s="4" t="s">
        <v>3267</v>
      </c>
      <c r="O817" s="5">
        <v>68784.0</v>
      </c>
      <c r="P817" s="2">
        <v>36929.0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>
        <v>817.0</v>
      </c>
      <c r="B818" s="4" t="s">
        <v>3268</v>
      </c>
      <c r="C818" s="1" t="s">
        <v>3269</v>
      </c>
      <c r="D818" s="4" t="s">
        <v>265</v>
      </c>
      <c r="E818" s="4" t="str">
        <f t="shared" si="1"/>
        <v>noemi.baldwin@clare.edu</v>
      </c>
      <c r="F818" s="4" t="s">
        <v>132</v>
      </c>
      <c r="G818" s="4" t="s">
        <v>124</v>
      </c>
      <c r="H818" s="2">
        <v>44805.0</v>
      </c>
      <c r="I818" s="4">
        <v>2020.0</v>
      </c>
      <c r="J818" s="4">
        <v>10.0</v>
      </c>
      <c r="K818" s="4" t="s">
        <v>125</v>
      </c>
      <c r="L818" s="1" t="s">
        <v>170</v>
      </c>
      <c r="M818" s="1" t="s">
        <v>3270</v>
      </c>
      <c r="N818" s="4" t="s">
        <v>3271</v>
      </c>
      <c r="O818" s="5">
        <v>33012.0</v>
      </c>
      <c r="P818" s="2">
        <v>37353.0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>
        <v>818.0</v>
      </c>
      <c r="B819" s="4" t="s">
        <v>3272</v>
      </c>
      <c r="C819" s="1" t="s">
        <v>3273</v>
      </c>
      <c r="D819" s="4" t="s">
        <v>3274</v>
      </c>
      <c r="E819" s="4" t="str">
        <f t="shared" si="1"/>
        <v>katie.rivers@clare.edu</v>
      </c>
      <c r="F819" s="4" t="s">
        <v>132</v>
      </c>
      <c r="G819" s="4" t="s">
        <v>124</v>
      </c>
      <c r="H819" s="2">
        <v>44805.0</v>
      </c>
      <c r="I819" s="4">
        <v>2020.0</v>
      </c>
      <c r="J819" s="4">
        <v>4.0</v>
      </c>
      <c r="K819" s="4" t="s">
        <v>125</v>
      </c>
      <c r="L819" s="1" t="s">
        <v>152</v>
      </c>
      <c r="M819" s="1" t="s">
        <v>3275</v>
      </c>
      <c r="N819" s="4" t="s">
        <v>3276</v>
      </c>
      <c r="O819" s="5">
        <v>77875.0</v>
      </c>
      <c r="P819" s="2">
        <v>37428.0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>
        <v>819.0</v>
      </c>
      <c r="B820" s="4" t="s">
        <v>2234</v>
      </c>
      <c r="C820" s="1" t="s">
        <v>2839</v>
      </c>
      <c r="D820" s="4" t="s">
        <v>2893</v>
      </c>
      <c r="E820" s="4" t="str">
        <f t="shared" si="1"/>
        <v>eliana.truong@clare.edu</v>
      </c>
      <c r="F820" s="4" t="s">
        <v>132</v>
      </c>
      <c r="G820" s="4" t="s">
        <v>124</v>
      </c>
      <c r="H820" s="2">
        <v>44805.0</v>
      </c>
      <c r="I820" s="4">
        <v>2019.0</v>
      </c>
      <c r="J820" s="4">
        <v>13.0</v>
      </c>
      <c r="K820" s="4" t="s">
        <v>125</v>
      </c>
      <c r="L820" s="1" t="s">
        <v>140</v>
      </c>
      <c r="M820" s="1" t="s">
        <v>3277</v>
      </c>
      <c r="N820" s="4" t="s">
        <v>3278</v>
      </c>
      <c r="O820" s="5">
        <v>38651.0</v>
      </c>
      <c r="P820" s="2">
        <v>36925.0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>
        <v>820.0</v>
      </c>
      <c r="B821" s="4" t="s">
        <v>3279</v>
      </c>
      <c r="C821" s="1" t="s">
        <v>3280</v>
      </c>
      <c r="D821" s="4" t="s">
        <v>1083</v>
      </c>
      <c r="E821" s="4" t="str">
        <f t="shared" si="1"/>
        <v>felicity.francis@clare.edu</v>
      </c>
      <c r="F821" s="4" t="s">
        <v>188</v>
      </c>
      <c r="G821" s="4" t="s">
        <v>124</v>
      </c>
      <c r="H821" s="2">
        <v>44805.0</v>
      </c>
      <c r="I821" s="4">
        <v>2022.0</v>
      </c>
      <c r="J821" s="4">
        <v>12.0</v>
      </c>
      <c r="K821" s="4" t="s">
        <v>125</v>
      </c>
      <c r="L821" s="1" t="s">
        <v>1510</v>
      </c>
      <c r="M821" s="1" t="s">
        <v>3281</v>
      </c>
      <c r="N821" s="4" t="s">
        <v>3282</v>
      </c>
      <c r="O821" s="5">
        <v>49284.0</v>
      </c>
      <c r="P821" s="2">
        <v>38299.0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>
        <v>821.0</v>
      </c>
      <c r="B822" s="4" t="s">
        <v>3283</v>
      </c>
      <c r="C822" s="1" t="s">
        <v>2119</v>
      </c>
      <c r="D822" s="4" t="s">
        <v>328</v>
      </c>
      <c r="E822" s="4" t="str">
        <f t="shared" si="1"/>
        <v>saoirse.hunter@clare.edu</v>
      </c>
      <c r="F822" s="4" t="s">
        <v>123</v>
      </c>
      <c r="G822" s="4" t="s">
        <v>124</v>
      </c>
      <c r="H822" s="2">
        <v>44805.0</v>
      </c>
      <c r="I822" s="4">
        <v>2020.0</v>
      </c>
      <c r="J822" s="4">
        <v>15.0</v>
      </c>
      <c r="K822" s="4" t="s">
        <v>125</v>
      </c>
      <c r="L822" s="1" t="s">
        <v>643</v>
      </c>
      <c r="M822" s="1" t="s">
        <v>3284</v>
      </c>
      <c r="N822" s="4" t="s">
        <v>3285</v>
      </c>
      <c r="O822" s="5">
        <v>20609.0</v>
      </c>
      <c r="P822" s="2">
        <v>37559.0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>
        <v>822.0</v>
      </c>
      <c r="B823" s="4" t="s">
        <v>3286</v>
      </c>
      <c r="C823" s="1" t="s">
        <v>2344</v>
      </c>
      <c r="D823" s="4" t="s">
        <v>1765</v>
      </c>
      <c r="E823" s="4" t="str">
        <f t="shared" si="1"/>
        <v>nalani.hart@clare.edu</v>
      </c>
      <c r="F823" s="4" t="s">
        <v>132</v>
      </c>
      <c r="G823" s="4" t="s">
        <v>124</v>
      </c>
      <c r="H823" s="2">
        <v>44805.0</v>
      </c>
      <c r="I823" s="4">
        <v>2022.0</v>
      </c>
      <c r="J823" s="4">
        <v>7.0</v>
      </c>
      <c r="K823" s="4" t="s">
        <v>125</v>
      </c>
      <c r="L823" s="1" t="s">
        <v>984</v>
      </c>
      <c r="M823" s="1" t="s">
        <v>3287</v>
      </c>
      <c r="N823" s="4" t="s">
        <v>3288</v>
      </c>
      <c r="O823" s="5">
        <v>72410.0</v>
      </c>
      <c r="P823" s="2">
        <v>37992.0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>
        <v>823.0</v>
      </c>
      <c r="B824" s="4" t="s">
        <v>2438</v>
      </c>
      <c r="C824" s="1" t="s">
        <v>2211</v>
      </c>
      <c r="D824" s="4" t="s">
        <v>2541</v>
      </c>
      <c r="E824" s="4" t="str">
        <f t="shared" si="1"/>
        <v>vanessa.klein@clare.edu</v>
      </c>
      <c r="F824" s="4" t="s">
        <v>123</v>
      </c>
      <c r="G824" s="4" t="s">
        <v>124</v>
      </c>
      <c r="H824" s="2">
        <v>44805.0</v>
      </c>
      <c r="I824" s="4">
        <v>2020.0</v>
      </c>
      <c r="J824" s="4">
        <v>14.0</v>
      </c>
      <c r="K824" s="4" t="s">
        <v>125</v>
      </c>
      <c r="L824" s="1" t="s">
        <v>182</v>
      </c>
      <c r="M824" s="1" t="s">
        <v>3289</v>
      </c>
      <c r="N824" s="4" t="s">
        <v>3290</v>
      </c>
      <c r="O824" s="5">
        <v>53032.0</v>
      </c>
      <c r="P824" s="2">
        <v>37274.0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>
        <v>824.0</v>
      </c>
      <c r="B825" s="4" t="s">
        <v>2776</v>
      </c>
      <c r="C825" s="1" t="s">
        <v>3291</v>
      </c>
      <c r="D825" s="4" t="s">
        <v>2796</v>
      </c>
      <c r="E825" s="4" t="str">
        <f t="shared" si="1"/>
        <v>everlee.copeland@clare.edu</v>
      </c>
      <c r="F825" s="4" t="s">
        <v>132</v>
      </c>
      <c r="G825" s="4" t="s">
        <v>124</v>
      </c>
      <c r="H825" s="2">
        <v>44805.0</v>
      </c>
      <c r="I825" s="4">
        <v>2021.0</v>
      </c>
      <c r="J825" s="4">
        <v>1.0</v>
      </c>
      <c r="K825" s="4" t="s">
        <v>125</v>
      </c>
      <c r="L825" s="1" t="s">
        <v>378</v>
      </c>
      <c r="M825" s="1" t="s">
        <v>3292</v>
      </c>
      <c r="N825" s="4" t="s">
        <v>3293</v>
      </c>
      <c r="O825" s="5">
        <v>50150.0</v>
      </c>
      <c r="P825" s="2">
        <v>37660.0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>
        <v>825.0</v>
      </c>
      <c r="B826" s="4" t="s">
        <v>2701</v>
      </c>
      <c r="C826" s="1" t="s">
        <v>2334</v>
      </c>
      <c r="D826" s="4" t="s">
        <v>1083</v>
      </c>
      <c r="E826" s="4" t="str">
        <f t="shared" si="1"/>
        <v>skye.francis@clare.edu</v>
      </c>
      <c r="F826" s="4" t="s">
        <v>132</v>
      </c>
      <c r="G826" s="4" t="s">
        <v>124</v>
      </c>
      <c r="H826" s="2">
        <v>44805.0</v>
      </c>
      <c r="I826" s="4">
        <v>2019.0</v>
      </c>
      <c r="J826" s="4">
        <v>8.0</v>
      </c>
      <c r="K826" s="4" t="s">
        <v>125</v>
      </c>
      <c r="L826" s="1" t="s">
        <v>1377</v>
      </c>
      <c r="M826" s="1" t="s">
        <v>3294</v>
      </c>
      <c r="N826" s="4" t="s">
        <v>3295</v>
      </c>
      <c r="O826" s="5">
        <v>84314.0</v>
      </c>
      <c r="P826" s="2">
        <v>37110.0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>
        <v>826.0</v>
      </c>
      <c r="B827" s="4" t="s">
        <v>3296</v>
      </c>
      <c r="C827" s="1" t="s">
        <v>2398</v>
      </c>
      <c r="D827" s="4" t="s">
        <v>1087</v>
      </c>
      <c r="E827" s="4" t="str">
        <f t="shared" si="1"/>
        <v>lyra.gregory@clare.edu</v>
      </c>
      <c r="F827" s="4" t="s">
        <v>123</v>
      </c>
      <c r="G827" s="4" t="s">
        <v>124</v>
      </c>
      <c r="H827" s="2">
        <v>44805.0</v>
      </c>
      <c r="I827" s="4">
        <v>2021.0</v>
      </c>
      <c r="J827" s="4">
        <v>9.0</v>
      </c>
      <c r="K827" s="4" t="s">
        <v>125</v>
      </c>
      <c r="L827" s="1" t="s">
        <v>490</v>
      </c>
      <c r="M827" s="1" t="s">
        <v>3297</v>
      </c>
      <c r="N827" s="4" t="s">
        <v>3298</v>
      </c>
      <c r="O827" s="5">
        <v>88414.0</v>
      </c>
      <c r="P827" s="2">
        <v>37743.0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>
        <v>827.0</v>
      </c>
      <c r="B828" s="4" t="s">
        <v>2583</v>
      </c>
      <c r="C828" s="1" t="s">
        <v>3299</v>
      </c>
      <c r="D828" s="4" t="s">
        <v>3300</v>
      </c>
      <c r="E828" s="4" t="str">
        <f t="shared" si="1"/>
        <v>valeria.flores@clare.edu</v>
      </c>
      <c r="F828" s="4" t="s">
        <v>123</v>
      </c>
      <c r="G828" s="4" t="s">
        <v>124</v>
      </c>
      <c r="H828" s="2">
        <v>44805.0</v>
      </c>
      <c r="I828" s="4">
        <v>2021.0</v>
      </c>
      <c r="J828" s="4">
        <v>2.0</v>
      </c>
      <c r="K828" s="4" t="s">
        <v>125</v>
      </c>
      <c r="L828" s="1" t="s">
        <v>212</v>
      </c>
      <c r="M828" s="1" t="s">
        <v>3301</v>
      </c>
      <c r="N828" s="4" t="s">
        <v>3302</v>
      </c>
      <c r="O828" s="5">
        <v>93440.0</v>
      </c>
      <c r="P828" s="2">
        <v>37813.0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>
        <v>828.0</v>
      </c>
      <c r="B829" s="4" t="s">
        <v>3303</v>
      </c>
      <c r="C829" s="1" t="s">
        <v>2705</v>
      </c>
      <c r="D829" s="4" t="s">
        <v>1120</v>
      </c>
      <c r="E829" s="4" t="str">
        <f t="shared" si="1"/>
        <v>noelle.bell@clare.edu</v>
      </c>
      <c r="F829" s="4" t="s">
        <v>123</v>
      </c>
      <c r="G829" s="4" t="s">
        <v>124</v>
      </c>
      <c r="H829" s="2">
        <v>44805.0</v>
      </c>
      <c r="I829" s="4">
        <v>2019.0</v>
      </c>
      <c r="J829" s="4">
        <v>4.0</v>
      </c>
      <c r="K829" s="4" t="s">
        <v>125</v>
      </c>
      <c r="L829" s="1" t="s">
        <v>228</v>
      </c>
      <c r="M829" s="1" t="s">
        <v>2405</v>
      </c>
      <c r="N829" s="4" t="s">
        <v>3304</v>
      </c>
      <c r="O829" s="5">
        <v>10950.0</v>
      </c>
      <c r="P829" s="2">
        <v>37121.0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>
        <v>829.0</v>
      </c>
      <c r="B830" s="4" t="s">
        <v>2472</v>
      </c>
      <c r="C830" s="1" t="s">
        <v>2571</v>
      </c>
      <c r="D830" s="4" t="s">
        <v>1205</v>
      </c>
      <c r="E830" s="4" t="str">
        <f t="shared" si="1"/>
        <v>ansley.santiago@clare.edu</v>
      </c>
      <c r="F830" s="4" t="s">
        <v>123</v>
      </c>
      <c r="G830" s="4" t="s">
        <v>124</v>
      </c>
      <c r="H830" s="2">
        <v>44805.0</v>
      </c>
      <c r="I830" s="4">
        <v>2020.0</v>
      </c>
      <c r="J830" s="4">
        <v>1.0</v>
      </c>
      <c r="K830" s="4" t="s">
        <v>125</v>
      </c>
      <c r="L830" s="1" t="s">
        <v>146</v>
      </c>
      <c r="M830" s="1" t="s">
        <v>3305</v>
      </c>
      <c r="N830" s="4" t="s">
        <v>3306</v>
      </c>
      <c r="O830" s="5">
        <v>28670.0</v>
      </c>
      <c r="P830" s="2">
        <v>37520.0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>
        <v>830.0</v>
      </c>
      <c r="B831" s="4" t="s">
        <v>595</v>
      </c>
      <c r="C831" s="1" t="s">
        <v>2747</v>
      </c>
      <c r="D831" s="4" t="s">
        <v>1385</v>
      </c>
      <c r="E831" s="4" t="str">
        <f t="shared" si="1"/>
        <v>collins.mcdowell@clare.edu</v>
      </c>
      <c r="F831" s="4" t="s">
        <v>123</v>
      </c>
      <c r="G831" s="4" t="s">
        <v>124</v>
      </c>
      <c r="H831" s="2">
        <v>44805.0</v>
      </c>
      <c r="I831" s="4">
        <v>2019.0</v>
      </c>
      <c r="J831" s="4">
        <v>15.0</v>
      </c>
      <c r="K831" s="4" t="s">
        <v>125</v>
      </c>
      <c r="L831" s="1" t="s">
        <v>313</v>
      </c>
      <c r="M831" s="1" t="s">
        <v>3307</v>
      </c>
      <c r="N831" s="4" t="s">
        <v>3308</v>
      </c>
      <c r="O831" s="5">
        <v>47553.0</v>
      </c>
      <c r="P831" s="2">
        <v>37211.0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>
        <v>831.0</v>
      </c>
      <c r="B832" s="4" t="s">
        <v>3309</v>
      </c>
      <c r="C832" s="1" t="s">
        <v>2768</v>
      </c>
      <c r="D832" s="4" t="s">
        <v>915</v>
      </c>
      <c r="E832" s="4" t="str">
        <f t="shared" si="1"/>
        <v>kate.robbins@clare.edu</v>
      </c>
      <c r="F832" s="4" t="s">
        <v>188</v>
      </c>
      <c r="G832" s="4" t="s">
        <v>124</v>
      </c>
      <c r="H832" s="2">
        <v>44805.0</v>
      </c>
      <c r="I832" s="4">
        <v>2019.0</v>
      </c>
      <c r="J832" s="4">
        <v>1.0</v>
      </c>
      <c r="K832" s="4" t="s">
        <v>125</v>
      </c>
      <c r="L832" s="1" t="s">
        <v>176</v>
      </c>
      <c r="M832" s="1" t="s">
        <v>1277</v>
      </c>
      <c r="N832" s="4" t="s">
        <v>3310</v>
      </c>
      <c r="O832" s="5">
        <v>41166.0</v>
      </c>
      <c r="P832" s="2">
        <v>37118.0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>
        <v>832.0</v>
      </c>
      <c r="B833" s="4" t="s">
        <v>3215</v>
      </c>
      <c r="C833" s="1" t="s">
        <v>2746</v>
      </c>
      <c r="D833" s="4" t="s">
        <v>3311</v>
      </c>
      <c r="E833" s="4" t="str">
        <f t="shared" si="1"/>
        <v>sara.brandt@clare.edu</v>
      </c>
      <c r="F833" s="4" t="s">
        <v>123</v>
      </c>
      <c r="G833" s="4" t="s">
        <v>124</v>
      </c>
      <c r="H833" s="2">
        <v>44805.0</v>
      </c>
      <c r="I833" s="4">
        <v>2019.0</v>
      </c>
      <c r="J833" s="4">
        <v>14.0</v>
      </c>
      <c r="K833" s="4" t="s">
        <v>125</v>
      </c>
      <c r="L833" s="1" t="s">
        <v>995</v>
      </c>
      <c r="M833" s="1" t="s">
        <v>3312</v>
      </c>
      <c r="N833" s="4" t="s">
        <v>3313</v>
      </c>
      <c r="O833" s="5">
        <v>86011.0</v>
      </c>
      <c r="P833" s="2">
        <v>36912.0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>
        <v>833.0</v>
      </c>
      <c r="B834" s="4" t="s">
        <v>3314</v>
      </c>
      <c r="C834" s="1" t="s">
        <v>3315</v>
      </c>
      <c r="D834" s="4" t="s">
        <v>1447</v>
      </c>
      <c r="E834" s="4" t="str">
        <f t="shared" si="1"/>
        <v>beatrice.brock@clare.edu</v>
      </c>
      <c r="F834" s="4" t="s">
        <v>132</v>
      </c>
      <c r="G834" s="4" t="s">
        <v>124</v>
      </c>
      <c r="H834" s="2">
        <v>44805.0</v>
      </c>
      <c r="I834" s="4">
        <v>2021.0</v>
      </c>
      <c r="J834" s="4">
        <v>10.0</v>
      </c>
      <c r="K834" s="4" t="s">
        <v>125</v>
      </c>
      <c r="L834" s="1" t="s">
        <v>146</v>
      </c>
      <c r="M834" s="1" t="s">
        <v>3316</v>
      </c>
      <c r="N834" s="4" t="s">
        <v>3317</v>
      </c>
      <c r="O834" s="5">
        <v>28135.0</v>
      </c>
      <c r="P834" s="2">
        <v>37880.0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>
        <v>834.0</v>
      </c>
      <c r="B835" s="4" t="s">
        <v>3318</v>
      </c>
      <c r="C835" s="1" t="s">
        <v>1056</v>
      </c>
      <c r="D835" s="4" t="s">
        <v>3319</v>
      </c>
      <c r="E835" s="4" t="str">
        <f t="shared" si="1"/>
        <v>zuri.todd@clare.edu</v>
      </c>
      <c r="F835" s="4" t="s">
        <v>123</v>
      </c>
      <c r="G835" s="4" t="s">
        <v>124</v>
      </c>
      <c r="H835" s="2">
        <v>44805.0</v>
      </c>
      <c r="I835" s="4">
        <v>2022.0</v>
      </c>
      <c r="J835" s="4">
        <v>2.0</v>
      </c>
      <c r="K835" s="4" t="s">
        <v>125</v>
      </c>
      <c r="L835" s="1" t="s">
        <v>260</v>
      </c>
      <c r="M835" s="1" t="s">
        <v>3320</v>
      </c>
      <c r="N835" s="4" t="s">
        <v>3321</v>
      </c>
      <c r="O835" s="5">
        <v>31641.0</v>
      </c>
      <c r="P835" s="2">
        <v>38116.0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>
        <v>835.0</v>
      </c>
      <c r="B836" s="4" t="s">
        <v>3322</v>
      </c>
      <c r="C836" s="1" t="s">
        <v>2352</v>
      </c>
      <c r="D836" s="4" t="s">
        <v>3323</v>
      </c>
      <c r="E836" s="4" t="str">
        <f t="shared" si="1"/>
        <v>rebecca.barnes@clare.edu</v>
      </c>
      <c r="F836" s="4" t="s">
        <v>139</v>
      </c>
      <c r="G836" s="4" t="s">
        <v>124</v>
      </c>
      <c r="H836" s="2">
        <v>44805.0</v>
      </c>
      <c r="I836" s="4">
        <v>2020.0</v>
      </c>
      <c r="J836" s="4">
        <v>4.0</v>
      </c>
      <c r="K836" s="4" t="s">
        <v>125</v>
      </c>
      <c r="L836" s="1" t="s">
        <v>346</v>
      </c>
      <c r="M836" s="1" t="s">
        <v>3324</v>
      </c>
      <c r="N836" s="4" t="s">
        <v>3325</v>
      </c>
      <c r="O836" s="5">
        <v>60552.0</v>
      </c>
      <c r="P836" s="2">
        <v>37516.0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>
        <v>836.0</v>
      </c>
      <c r="B837" s="4" t="s">
        <v>2148</v>
      </c>
      <c r="C837" s="1" t="s">
        <v>2552</v>
      </c>
      <c r="D837" s="4" t="s">
        <v>3326</v>
      </c>
      <c r="E837" s="4" t="str">
        <f t="shared" si="1"/>
        <v>novah.flynn@clare.edu</v>
      </c>
      <c r="F837" s="4" t="s">
        <v>132</v>
      </c>
      <c r="G837" s="4" t="s">
        <v>124</v>
      </c>
      <c r="H837" s="2">
        <v>44805.0</v>
      </c>
      <c r="I837" s="4">
        <v>2021.0</v>
      </c>
      <c r="J837" s="4">
        <v>2.0</v>
      </c>
      <c r="K837" s="4" t="s">
        <v>125</v>
      </c>
      <c r="L837" s="1" t="s">
        <v>272</v>
      </c>
      <c r="M837" s="1" t="s">
        <v>3327</v>
      </c>
      <c r="N837" s="4" t="s">
        <v>3328</v>
      </c>
      <c r="O837" s="5">
        <v>80818.0</v>
      </c>
      <c r="P837" s="2">
        <v>37923.0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>
        <v>837.0</v>
      </c>
      <c r="B838" s="4" t="s">
        <v>2661</v>
      </c>
      <c r="C838" s="1" t="s">
        <v>3329</v>
      </c>
      <c r="D838" s="4" t="s">
        <v>1529</v>
      </c>
      <c r="E838" s="4" t="str">
        <f t="shared" si="1"/>
        <v>charleigh.wells@clare.edu</v>
      </c>
      <c r="F838" s="4" t="s">
        <v>132</v>
      </c>
      <c r="G838" s="4" t="s">
        <v>124</v>
      </c>
      <c r="H838" s="2">
        <v>44805.0</v>
      </c>
      <c r="I838" s="4">
        <v>2021.0</v>
      </c>
      <c r="J838" s="4">
        <v>13.0</v>
      </c>
      <c r="K838" s="4" t="s">
        <v>125</v>
      </c>
      <c r="L838" s="1" t="s">
        <v>3330</v>
      </c>
      <c r="M838" s="1" t="s">
        <v>3331</v>
      </c>
      <c r="N838" s="4" t="s">
        <v>3332</v>
      </c>
      <c r="O838" s="5">
        <v>802.0</v>
      </c>
      <c r="P838" s="2">
        <v>37877.0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>
        <v>838.0</v>
      </c>
      <c r="B839" s="4" t="s">
        <v>2927</v>
      </c>
      <c r="C839" s="1" t="s">
        <v>3333</v>
      </c>
      <c r="D839" s="4" t="s">
        <v>3334</v>
      </c>
      <c r="E839" s="4" t="str">
        <f t="shared" si="1"/>
        <v>denise.munoz@clare.edu</v>
      </c>
      <c r="F839" s="4" t="s">
        <v>132</v>
      </c>
      <c r="G839" s="4" t="s">
        <v>124</v>
      </c>
      <c r="H839" s="2">
        <v>44805.0</v>
      </c>
      <c r="I839" s="4">
        <v>2020.0</v>
      </c>
      <c r="J839" s="4">
        <v>4.0</v>
      </c>
      <c r="K839" s="4" t="s">
        <v>125</v>
      </c>
      <c r="L839" s="1" t="s">
        <v>189</v>
      </c>
      <c r="M839" s="1" t="s">
        <v>3335</v>
      </c>
      <c r="N839" s="4" t="s">
        <v>3336</v>
      </c>
      <c r="O839" s="5">
        <v>37902.0</v>
      </c>
      <c r="P839" s="2">
        <v>37497.0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>
        <v>839.0</v>
      </c>
      <c r="B840" s="4" t="s">
        <v>3337</v>
      </c>
      <c r="C840" s="1" t="s">
        <v>2616</v>
      </c>
      <c r="D840" s="4" t="s">
        <v>696</v>
      </c>
      <c r="E840" s="4" t="str">
        <f t="shared" si="1"/>
        <v>drew.brennan@clare.edu</v>
      </c>
      <c r="F840" s="4" t="s">
        <v>132</v>
      </c>
      <c r="G840" s="4" t="s">
        <v>124</v>
      </c>
      <c r="H840" s="2">
        <v>44805.0</v>
      </c>
      <c r="I840" s="4">
        <v>2022.0</v>
      </c>
      <c r="J840" s="4">
        <v>5.0</v>
      </c>
      <c r="K840" s="4" t="s">
        <v>125</v>
      </c>
      <c r="L840" s="1" t="s">
        <v>984</v>
      </c>
      <c r="M840" s="1" t="s">
        <v>3338</v>
      </c>
      <c r="N840" s="4" t="s">
        <v>3339</v>
      </c>
      <c r="O840" s="5">
        <v>72640.0</v>
      </c>
      <c r="P840" s="2">
        <v>38075.0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>
        <v>840.0</v>
      </c>
      <c r="B841" s="4" t="s">
        <v>3340</v>
      </c>
      <c r="C841" s="1" t="s">
        <v>1571</v>
      </c>
      <c r="D841" s="4" t="s">
        <v>3341</v>
      </c>
      <c r="E841" s="4" t="str">
        <f t="shared" si="1"/>
        <v>raelynn.stephens@clare.edu</v>
      </c>
      <c r="F841" s="4" t="s">
        <v>132</v>
      </c>
      <c r="G841" s="4" t="s">
        <v>124</v>
      </c>
      <c r="H841" s="2">
        <v>44805.0</v>
      </c>
      <c r="I841" s="4">
        <v>2020.0</v>
      </c>
      <c r="J841" s="4">
        <v>5.0</v>
      </c>
      <c r="K841" s="4" t="s">
        <v>125</v>
      </c>
      <c r="L841" s="1" t="s">
        <v>1510</v>
      </c>
      <c r="M841" s="1" t="s">
        <v>3342</v>
      </c>
      <c r="N841" s="4" t="s">
        <v>3343</v>
      </c>
      <c r="O841" s="5">
        <v>49743.0</v>
      </c>
      <c r="P841" s="2">
        <v>37401.0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>
        <v>841.0</v>
      </c>
      <c r="B842" s="4" t="s">
        <v>1475</v>
      </c>
      <c r="C842" s="1" t="s">
        <v>3344</v>
      </c>
      <c r="D842" s="4" t="s">
        <v>3345</v>
      </c>
      <c r="E842" s="4" t="str">
        <f t="shared" si="1"/>
        <v>kelly.valdez@clare.edu</v>
      </c>
      <c r="F842" s="4" t="s">
        <v>123</v>
      </c>
      <c r="G842" s="4" t="s">
        <v>124</v>
      </c>
      <c r="H842" s="2">
        <v>44805.0</v>
      </c>
      <c r="I842" s="4">
        <v>2019.0</v>
      </c>
      <c r="J842" s="4">
        <v>1.0</v>
      </c>
      <c r="K842" s="4" t="s">
        <v>125</v>
      </c>
      <c r="L842" s="1" t="s">
        <v>158</v>
      </c>
      <c r="M842" s="1" t="s">
        <v>3346</v>
      </c>
      <c r="N842" s="4" t="s">
        <v>3347</v>
      </c>
      <c r="O842" s="5">
        <v>65037.0</v>
      </c>
      <c r="P842" s="2">
        <v>37169.0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>
        <v>842.0</v>
      </c>
      <c r="B843" s="4" t="s">
        <v>2719</v>
      </c>
      <c r="C843" s="1" t="s">
        <v>2455</v>
      </c>
      <c r="D843" s="4" t="s">
        <v>2251</v>
      </c>
      <c r="E843" s="4" t="str">
        <f t="shared" si="1"/>
        <v>lorelei.ross@clare.edu</v>
      </c>
      <c r="F843" s="4" t="s">
        <v>123</v>
      </c>
      <c r="G843" s="4" t="s">
        <v>124</v>
      </c>
      <c r="H843" s="2">
        <v>44805.0</v>
      </c>
      <c r="I843" s="4">
        <v>2020.0</v>
      </c>
      <c r="J843" s="4">
        <v>10.0</v>
      </c>
      <c r="K843" s="4" t="s">
        <v>125</v>
      </c>
      <c r="L843" s="1" t="s">
        <v>164</v>
      </c>
      <c r="M843" s="1" t="s">
        <v>3348</v>
      </c>
      <c r="N843" s="4" t="s">
        <v>3349</v>
      </c>
      <c r="O843" s="5">
        <v>15447.0</v>
      </c>
      <c r="P843" s="2">
        <v>37324.0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>
        <v>843.0</v>
      </c>
      <c r="B844" s="4" t="s">
        <v>3350</v>
      </c>
      <c r="C844" s="1" t="s">
        <v>3351</v>
      </c>
      <c r="D844" s="4" t="s">
        <v>3352</v>
      </c>
      <c r="E844" s="4" t="str">
        <f t="shared" si="1"/>
        <v>hazel.sloan@clare.edu</v>
      </c>
      <c r="F844" s="4" t="s">
        <v>188</v>
      </c>
      <c r="G844" s="4" t="s">
        <v>124</v>
      </c>
      <c r="H844" s="2">
        <v>44805.0</v>
      </c>
      <c r="I844" s="4">
        <v>2020.0</v>
      </c>
      <c r="J844" s="4">
        <v>15.0</v>
      </c>
      <c r="K844" s="4" t="s">
        <v>125</v>
      </c>
      <c r="L844" s="1" t="s">
        <v>158</v>
      </c>
      <c r="M844" s="1" t="s">
        <v>1428</v>
      </c>
      <c r="N844" s="4" t="s">
        <v>3353</v>
      </c>
      <c r="O844" s="5">
        <v>65560.0</v>
      </c>
      <c r="P844" s="2">
        <v>37512.0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>
        <v>844.0</v>
      </c>
      <c r="B845" s="4" t="s">
        <v>3354</v>
      </c>
      <c r="C845" s="1" t="s">
        <v>3355</v>
      </c>
      <c r="D845" s="4" t="s">
        <v>1483</v>
      </c>
      <c r="E845" s="4" t="str">
        <f t="shared" si="1"/>
        <v>ariyah.vance@clare.edu</v>
      </c>
      <c r="F845" s="4" t="s">
        <v>139</v>
      </c>
      <c r="G845" s="4" t="s">
        <v>124</v>
      </c>
      <c r="H845" s="2">
        <v>44805.0</v>
      </c>
      <c r="I845" s="4">
        <v>2020.0</v>
      </c>
      <c r="J845" s="4">
        <v>12.0</v>
      </c>
      <c r="K845" s="4" t="s">
        <v>125</v>
      </c>
      <c r="L845" s="1" t="s">
        <v>735</v>
      </c>
      <c r="M845" s="1" t="s">
        <v>3356</v>
      </c>
      <c r="N845" s="4" t="s">
        <v>3357</v>
      </c>
      <c r="O845" s="5">
        <v>1096.0</v>
      </c>
      <c r="P845" s="2">
        <v>37509.0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>
        <v>845.0</v>
      </c>
      <c r="B846" s="4" t="s">
        <v>2245</v>
      </c>
      <c r="C846" s="1" t="s">
        <v>3358</v>
      </c>
      <c r="D846" s="4" t="s">
        <v>1842</v>
      </c>
      <c r="E846" s="4" t="str">
        <f t="shared" si="1"/>
        <v>victoria.gray@clare.edu</v>
      </c>
      <c r="F846" s="4" t="s">
        <v>123</v>
      </c>
      <c r="G846" s="4" t="s">
        <v>124</v>
      </c>
      <c r="H846" s="2">
        <v>44805.0</v>
      </c>
      <c r="I846" s="4">
        <v>2021.0</v>
      </c>
      <c r="J846" s="4">
        <v>15.0</v>
      </c>
      <c r="K846" s="4" t="s">
        <v>125</v>
      </c>
      <c r="L846" s="1" t="s">
        <v>164</v>
      </c>
      <c r="M846" s="1" t="s">
        <v>3359</v>
      </c>
      <c r="N846" s="4" t="s">
        <v>3360</v>
      </c>
      <c r="O846" s="5">
        <v>17952.0</v>
      </c>
      <c r="P846" s="2">
        <v>37803.0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>
        <v>846.0</v>
      </c>
      <c r="B847" s="4" t="s">
        <v>3361</v>
      </c>
      <c r="C847" s="1" t="s">
        <v>3362</v>
      </c>
      <c r="D847" s="4" t="s">
        <v>242</v>
      </c>
      <c r="E847" s="4" t="str">
        <f t="shared" si="1"/>
        <v>joelle.duncan@clare.edu</v>
      </c>
      <c r="F847" s="4" t="s">
        <v>188</v>
      </c>
      <c r="G847" s="4" t="s">
        <v>124</v>
      </c>
      <c r="H847" s="2">
        <v>44805.0</v>
      </c>
      <c r="I847" s="4">
        <v>2022.0</v>
      </c>
      <c r="J847" s="4">
        <v>10.0</v>
      </c>
      <c r="K847" s="4" t="s">
        <v>125</v>
      </c>
      <c r="L847" s="1" t="s">
        <v>126</v>
      </c>
      <c r="M847" s="1" t="s">
        <v>3363</v>
      </c>
      <c r="N847" s="4" t="s">
        <v>3364</v>
      </c>
      <c r="O847" s="5">
        <v>7058.0</v>
      </c>
      <c r="P847" s="2">
        <v>38006.0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>
        <v>847.0</v>
      </c>
      <c r="B848" s="4" t="s">
        <v>2262</v>
      </c>
      <c r="C848" s="1" t="s">
        <v>3226</v>
      </c>
      <c r="D848" s="4" t="s">
        <v>3365</v>
      </c>
      <c r="E848" s="4" t="str">
        <f t="shared" si="1"/>
        <v>lorelai.weaver@clare.edu</v>
      </c>
      <c r="F848" s="4" t="s">
        <v>132</v>
      </c>
      <c r="G848" s="4" t="s">
        <v>124</v>
      </c>
      <c r="H848" s="2">
        <v>44805.0</v>
      </c>
      <c r="I848" s="4">
        <v>2022.0</v>
      </c>
      <c r="J848" s="4">
        <v>15.0</v>
      </c>
      <c r="K848" s="4" t="s">
        <v>125</v>
      </c>
      <c r="L848" s="1" t="s">
        <v>1395</v>
      </c>
      <c r="M848" s="1" t="s">
        <v>3366</v>
      </c>
      <c r="N848" s="4" t="s">
        <v>3367</v>
      </c>
      <c r="O848" s="5">
        <v>98364.0</v>
      </c>
      <c r="P848" s="2">
        <v>38311.0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>
        <v>848.0</v>
      </c>
      <c r="B849" s="4" t="s">
        <v>2110</v>
      </c>
      <c r="C849" s="1" t="s">
        <v>2459</v>
      </c>
      <c r="D849" s="4" t="s">
        <v>1238</v>
      </c>
      <c r="E849" s="4" t="str">
        <f t="shared" si="1"/>
        <v>alivia.burch@clare.edu</v>
      </c>
      <c r="F849" s="4" t="s">
        <v>139</v>
      </c>
      <c r="G849" s="4" t="s">
        <v>124</v>
      </c>
      <c r="H849" s="2">
        <v>44805.0</v>
      </c>
      <c r="I849" s="4">
        <v>2021.0</v>
      </c>
      <c r="J849" s="4">
        <v>14.0</v>
      </c>
      <c r="K849" s="4" t="s">
        <v>125</v>
      </c>
      <c r="L849" s="1" t="s">
        <v>272</v>
      </c>
      <c r="M849" s="1" t="s">
        <v>3368</v>
      </c>
      <c r="N849" s="4" t="s">
        <v>3369</v>
      </c>
      <c r="O849" s="5">
        <v>80302.0</v>
      </c>
      <c r="P849" s="2">
        <v>37692.0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>
        <v>849.0</v>
      </c>
      <c r="B850" s="4" t="s">
        <v>3370</v>
      </c>
      <c r="C850" s="1" t="s">
        <v>2583</v>
      </c>
      <c r="D850" s="4" t="s">
        <v>2420</v>
      </c>
      <c r="E850" s="4" t="str">
        <f t="shared" si="1"/>
        <v>scarlet.hayden@clare.edu</v>
      </c>
      <c r="F850" s="4" t="s">
        <v>188</v>
      </c>
      <c r="G850" s="4" t="s">
        <v>124</v>
      </c>
      <c r="H850" s="2">
        <v>44805.0</v>
      </c>
      <c r="I850" s="4">
        <v>2019.0</v>
      </c>
      <c r="J850" s="4">
        <v>10.0</v>
      </c>
      <c r="K850" s="4" t="s">
        <v>125</v>
      </c>
      <c r="L850" s="1" t="s">
        <v>164</v>
      </c>
      <c r="M850" s="1" t="s">
        <v>3371</v>
      </c>
      <c r="N850" s="4" t="s">
        <v>3372</v>
      </c>
      <c r="O850" s="5">
        <v>18255.0</v>
      </c>
      <c r="P850" s="2">
        <v>37240.0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>
        <v>850.0</v>
      </c>
      <c r="B851" s="4" t="s">
        <v>3373</v>
      </c>
      <c r="C851" s="1" t="s">
        <v>2215</v>
      </c>
      <c r="D851" s="4" t="s">
        <v>552</v>
      </c>
      <c r="E851" s="4" t="str">
        <f t="shared" si="1"/>
        <v>peyton.lucas@clare.edu</v>
      </c>
      <c r="F851" s="4" t="s">
        <v>132</v>
      </c>
      <c r="G851" s="4" t="s">
        <v>124</v>
      </c>
      <c r="H851" s="2">
        <v>44805.0</v>
      </c>
      <c r="I851" s="4">
        <v>2019.0</v>
      </c>
      <c r="J851" s="4">
        <v>13.0</v>
      </c>
      <c r="K851" s="4" t="s">
        <v>125</v>
      </c>
      <c r="L851" s="1" t="s">
        <v>346</v>
      </c>
      <c r="M851" s="1" t="s">
        <v>3374</v>
      </c>
      <c r="N851" s="4" t="s">
        <v>3375</v>
      </c>
      <c r="O851" s="5">
        <v>61727.0</v>
      </c>
      <c r="P851" s="2">
        <v>37194.0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>
        <v>851.0</v>
      </c>
      <c r="B852" s="4" t="s">
        <v>3376</v>
      </c>
      <c r="C852" s="1" t="s">
        <v>3377</v>
      </c>
      <c r="D852" s="4" t="s">
        <v>157</v>
      </c>
      <c r="E852" s="4" t="str">
        <f t="shared" si="1"/>
        <v>jayleen.osborne@clare.edu</v>
      </c>
      <c r="F852" s="4" t="s">
        <v>188</v>
      </c>
      <c r="G852" s="4" t="s">
        <v>124</v>
      </c>
      <c r="H852" s="2">
        <v>44805.0</v>
      </c>
      <c r="I852" s="4">
        <v>2021.0</v>
      </c>
      <c r="J852" s="4">
        <v>1.0</v>
      </c>
      <c r="K852" s="4" t="s">
        <v>125</v>
      </c>
      <c r="L852" s="1" t="s">
        <v>378</v>
      </c>
      <c r="M852" s="1" t="s">
        <v>3378</v>
      </c>
      <c r="N852" s="4" t="s">
        <v>3379</v>
      </c>
      <c r="O852" s="5">
        <v>52307.0</v>
      </c>
      <c r="P852" s="2">
        <v>37936.0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>
        <v>852.0</v>
      </c>
      <c r="B853" s="4" t="s">
        <v>2548</v>
      </c>
      <c r="C853" s="1" t="s">
        <v>2747</v>
      </c>
      <c r="D853" s="4" t="s">
        <v>1504</v>
      </c>
      <c r="E853" s="4" t="str">
        <f t="shared" si="1"/>
        <v>kalani.henderson@clare.edu</v>
      </c>
      <c r="F853" s="4" t="s">
        <v>123</v>
      </c>
      <c r="G853" s="4" t="s">
        <v>124</v>
      </c>
      <c r="H853" s="2">
        <v>44805.0</v>
      </c>
      <c r="I853" s="4">
        <v>2021.0</v>
      </c>
      <c r="J853" s="4">
        <v>4.0</v>
      </c>
      <c r="K853" s="4" t="s">
        <v>125</v>
      </c>
      <c r="L853" s="1" t="s">
        <v>346</v>
      </c>
      <c r="M853" s="1" t="s">
        <v>3380</v>
      </c>
      <c r="N853" s="4" t="s">
        <v>3381</v>
      </c>
      <c r="O853" s="5">
        <v>61564.0</v>
      </c>
      <c r="P853" s="2">
        <v>37625.0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>
        <v>853.0</v>
      </c>
      <c r="B854" s="4" t="s">
        <v>3382</v>
      </c>
      <c r="C854" s="1" t="s">
        <v>3383</v>
      </c>
      <c r="D854" s="4" t="s">
        <v>3384</v>
      </c>
      <c r="E854" s="4" t="str">
        <f t="shared" si="1"/>
        <v>meadow.lowery@clare.edu</v>
      </c>
      <c r="F854" s="4" t="s">
        <v>132</v>
      </c>
      <c r="G854" s="4" t="s">
        <v>124</v>
      </c>
      <c r="H854" s="2">
        <v>44805.0</v>
      </c>
      <c r="I854" s="4">
        <v>2019.0</v>
      </c>
      <c r="J854" s="4">
        <v>4.0</v>
      </c>
      <c r="K854" s="4" t="s">
        <v>125</v>
      </c>
      <c r="L854" s="1" t="s">
        <v>1166</v>
      </c>
      <c r="M854" s="1" t="s">
        <v>3385</v>
      </c>
      <c r="N854" s="4" t="s">
        <v>3386</v>
      </c>
      <c r="O854" s="5">
        <v>6076.0</v>
      </c>
      <c r="P854" s="2">
        <v>36918.0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>
        <v>854.0</v>
      </c>
      <c r="B855" s="4" t="s">
        <v>3387</v>
      </c>
      <c r="C855" s="1" t="s">
        <v>2165</v>
      </c>
      <c r="D855" s="4" t="s">
        <v>1131</v>
      </c>
      <c r="E855" s="4" t="str">
        <f t="shared" si="1"/>
        <v>camila.savage@clare.edu</v>
      </c>
      <c r="F855" s="4" t="s">
        <v>123</v>
      </c>
      <c r="G855" s="4" t="s">
        <v>124</v>
      </c>
      <c r="H855" s="2">
        <v>44805.0</v>
      </c>
      <c r="I855" s="4">
        <v>2020.0</v>
      </c>
      <c r="J855" s="4">
        <v>4.0</v>
      </c>
      <c r="K855" s="4" t="s">
        <v>125</v>
      </c>
      <c r="L855" s="1" t="s">
        <v>357</v>
      </c>
      <c r="M855" s="1" t="s">
        <v>3388</v>
      </c>
      <c r="N855" s="4" t="s">
        <v>3389</v>
      </c>
      <c r="O855" s="5">
        <v>70084.0</v>
      </c>
      <c r="P855" s="2">
        <v>37301.0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>
        <v>855.0</v>
      </c>
      <c r="B856" s="4" t="s">
        <v>3390</v>
      </c>
      <c r="C856" s="1" t="s">
        <v>2240</v>
      </c>
      <c r="D856" s="4" t="s">
        <v>239</v>
      </c>
      <c r="E856" s="4" t="str">
        <f t="shared" si="1"/>
        <v>amina.kirk@clare.edu</v>
      </c>
      <c r="F856" s="4" t="s">
        <v>188</v>
      </c>
      <c r="G856" s="4" t="s">
        <v>124</v>
      </c>
      <c r="H856" s="2">
        <v>44805.0</v>
      </c>
      <c r="I856" s="4">
        <v>2021.0</v>
      </c>
      <c r="J856" s="4">
        <v>7.0</v>
      </c>
      <c r="K856" s="4" t="s">
        <v>125</v>
      </c>
      <c r="L856" s="1" t="s">
        <v>200</v>
      </c>
      <c r="M856" s="1" t="s">
        <v>3391</v>
      </c>
      <c r="N856" s="4" t="s">
        <v>3392</v>
      </c>
      <c r="O856" s="5">
        <v>23075.0</v>
      </c>
      <c r="P856" s="2">
        <v>37689.0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>
        <v>856.0</v>
      </c>
      <c r="B857" s="4" t="s">
        <v>3393</v>
      </c>
      <c r="C857" s="1" t="s">
        <v>2382</v>
      </c>
      <c r="D857" s="4" t="s">
        <v>131</v>
      </c>
      <c r="E857" s="4" t="str">
        <f t="shared" si="1"/>
        <v>jayda.gonzales@clare.edu</v>
      </c>
      <c r="F857" s="4" t="s">
        <v>188</v>
      </c>
      <c r="G857" s="4" t="s">
        <v>124</v>
      </c>
      <c r="H857" s="2">
        <v>44805.0</v>
      </c>
      <c r="I857" s="4">
        <v>2022.0</v>
      </c>
      <c r="J857" s="4">
        <v>1.0</v>
      </c>
      <c r="K857" s="4" t="s">
        <v>125</v>
      </c>
      <c r="L857" s="1" t="s">
        <v>170</v>
      </c>
      <c r="M857" s="1" t="s">
        <v>3394</v>
      </c>
      <c r="N857" s="4" t="s">
        <v>3395</v>
      </c>
      <c r="O857" s="5">
        <v>32250.0</v>
      </c>
      <c r="P857" s="2">
        <v>38031.0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>
        <v>857.0</v>
      </c>
      <c r="B858" s="4" t="s">
        <v>3396</v>
      </c>
      <c r="C858" s="1" t="s">
        <v>3397</v>
      </c>
      <c r="D858" s="4" t="s">
        <v>1748</v>
      </c>
      <c r="E858" s="4" t="str">
        <f t="shared" si="1"/>
        <v>kinley.taylor@clare.edu</v>
      </c>
      <c r="F858" s="4" t="s">
        <v>188</v>
      </c>
      <c r="G858" s="4" t="s">
        <v>124</v>
      </c>
      <c r="H858" s="2">
        <v>44805.0</v>
      </c>
      <c r="I858" s="4">
        <v>2019.0</v>
      </c>
      <c r="J858" s="4">
        <v>1.0</v>
      </c>
      <c r="K858" s="4" t="s">
        <v>125</v>
      </c>
      <c r="L858" s="1" t="s">
        <v>212</v>
      </c>
      <c r="M858" s="1" t="s">
        <v>3398</v>
      </c>
      <c r="N858" s="4" t="s">
        <v>3399</v>
      </c>
      <c r="O858" s="5">
        <v>95476.0</v>
      </c>
      <c r="P858" s="2">
        <v>36953.0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>
        <v>858.0</v>
      </c>
      <c r="B859" s="4" t="s">
        <v>3400</v>
      </c>
      <c r="C859" s="1" t="s">
        <v>3401</v>
      </c>
      <c r="D859" s="4" t="s">
        <v>1554</v>
      </c>
      <c r="E859" s="4" t="str">
        <f t="shared" si="1"/>
        <v>delaney.finley@clare.edu</v>
      </c>
      <c r="F859" s="4" t="s">
        <v>123</v>
      </c>
      <c r="G859" s="4" t="s">
        <v>124</v>
      </c>
      <c r="H859" s="2">
        <v>44805.0</v>
      </c>
      <c r="I859" s="4">
        <v>2022.0</v>
      </c>
      <c r="J859" s="4">
        <v>4.0</v>
      </c>
      <c r="K859" s="4" t="s">
        <v>125</v>
      </c>
      <c r="L859" s="1" t="s">
        <v>194</v>
      </c>
      <c r="M859" s="1" t="s">
        <v>1943</v>
      </c>
      <c r="N859" s="4" t="s">
        <v>3402</v>
      </c>
      <c r="O859" s="5">
        <v>68588.0</v>
      </c>
      <c r="P859" s="2">
        <v>38338.0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>
        <v>859.0</v>
      </c>
      <c r="B860" s="4" t="s">
        <v>3387</v>
      </c>
      <c r="C860" s="1" t="s">
        <v>3403</v>
      </c>
      <c r="D860" s="4" t="s">
        <v>318</v>
      </c>
      <c r="E860" s="4" t="str">
        <f t="shared" si="1"/>
        <v>camila.daniel@clare.edu</v>
      </c>
      <c r="F860" s="4" t="s">
        <v>139</v>
      </c>
      <c r="G860" s="4" t="s">
        <v>124</v>
      </c>
      <c r="H860" s="2">
        <v>44805.0</v>
      </c>
      <c r="I860" s="4">
        <v>2021.0</v>
      </c>
      <c r="J860" s="4">
        <v>2.0</v>
      </c>
      <c r="K860" s="4" t="s">
        <v>125</v>
      </c>
      <c r="L860" s="1" t="s">
        <v>297</v>
      </c>
      <c r="M860" s="1" t="s">
        <v>3404</v>
      </c>
      <c r="N860" s="4" t="s">
        <v>3405</v>
      </c>
      <c r="O860" s="5">
        <v>36782.0</v>
      </c>
      <c r="P860" s="2">
        <v>37804.0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>
        <v>860.0</v>
      </c>
      <c r="B861" s="4" t="s">
        <v>2859</v>
      </c>
      <c r="C861" s="1" t="s">
        <v>3406</v>
      </c>
      <c r="D861" s="4" t="s">
        <v>3407</v>
      </c>
      <c r="E861" s="4" t="str">
        <f t="shared" si="1"/>
        <v>violeta.parra@clare.edu</v>
      </c>
      <c r="F861" s="4" t="s">
        <v>139</v>
      </c>
      <c r="G861" s="4" t="s">
        <v>124</v>
      </c>
      <c r="H861" s="2">
        <v>44805.0</v>
      </c>
      <c r="I861" s="4">
        <v>2021.0</v>
      </c>
      <c r="J861" s="4">
        <v>10.0</v>
      </c>
      <c r="K861" s="4" t="s">
        <v>125</v>
      </c>
      <c r="L861" s="1" t="s">
        <v>490</v>
      </c>
      <c r="M861" s="1" t="s">
        <v>3408</v>
      </c>
      <c r="N861" s="4" t="s">
        <v>3409</v>
      </c>
      <c r="O861" s="5">
        <v>87560.0</v>
      </c>
      <c r="P861" s="2">
        <v>37840.0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>
        <v>861.0</v>
      </c>
      <c r="B862" s="4" t="s">
        <v>3410</v>
      </c>
      <c r="C862" s="1" t="s">
        <v>2661</v>
      </c>
      <c r="D862" s="4" t="s">
        <v>3411</v>
      </c>
      <c r="E862" s="4" t="str">
        <f t="shared" si="1"/>
        <v>claire.phillips@clare.edu</v>
      </c>
      <c r="F862" s="4" t="s">
        <v>123</v>
      </c>
      <c r="G862" s="4" t="s">
        <v>124</v>
      </c>
      <c r="H862" s="2">
        <v>44805.0</v>
      </c>
      <c r="I862" s="4">
        <v>2020.0</v>
      </c>
      <c r="J862" s="4">
        <v>10.0</v>
      </c>
      <c r="K862" s="4" t="s">
        <v>125</v>
      </c>
      <c r="L862" s="1" t="s">
        <v>164</v>
      </c>
      <c r="M862" s="1" t="s">
        <v>3412</v>
      </c>
      <c r="N862" s="4" t="s">
        <v>3413</v>
      </c>
      <c r="O862" s="5">
        <v>18466.0</v>
      </c>
      <c r="P862" s="2">
        <v>37457.0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>
        <v>862.0</v>
      </c>
      <c r="B863" s="4" t="s">
        <v>2314</v>
      </c>
      <c r="C863" s="1" t="s">
        <v>2785</v>
      </c>
      <c r="D863" s="4" t="s">
        <v>2475</v>
      </c>
      <c r="E863" s="4" t="str">
        <f t="shared" si="1"/>
        <v>alaya.roberts@clare.edu</v>
      </c>
      <c r="F863" s="4" t="s">
        <v>139</v>
      </c>
      <c r="G863" s="4" t="s">
        <v>124</v>
      </c>
      <c r="H863" s="2">
        <v>44805.0</v>
      </c>
      <c r="I863" s="4">
        <v>2019.0</v>
      </c>
      <c r="J863" s="4">
        <v>8.0</v>
      </c>
      <c r="K863" s="4" t="s">
        <v>125</v>
      </c>
      <c r="L863" s="1" t="s">
        <v>228</v>
      </c>
      <c r="M863" s="1" t="s">
        <v>3414</v>
      </c>
      <c r="N863" s="4" t="s">
        <v>3415</v>
      </c>
      <c r="O863" s="5">
        <v>10167.0</v>
      </c>
      <c r="P863" s="2">
        <v>37196.0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>
        <v>863.0</v>
      </c>
      <c r="B864" s="4" t="s">
        <v>3416</v>
      </c>
      <c r="C864" s="1" t="s">
        <v>2514</v>
      </c>
      <c r="D864" s="4" t="s">
        <v>3417</v>
      </c>
      <c r="E864" s="4" t="str">
        <f t="shared" si="1"/>
        <v>galilea.blake@clare.edu</v>
      </c>
      <c r="F864" s="4" t="s">
        <v>132</v>
      </c>
      <c r="G864" s="4" t="s">
        <v>124</v>
      </c>
      <c r="H864" s="2">
        <v>44805.0</v>
      </c>
      <c r="I864" s="4">
        <v>2019.0</v>
      </c>
      <c r="J864" s="4">
        <v>12.0</v>
      </c>
      <c r="K864" s="4" t="s">
        <v>125</v>
      </c>
      <c r="L864" s="1" t="s">
        <v>146</v>
      </c>
      <c r="M864" s="1" t="s">
        <v>3418</v>
      </c>
      <c r="N864" s="4" t="s">
        <v>3419</v>
      </c>
      <c r="O864" s="5">
        <v>27109.0</v>
      </c>
      <c r="P864" s="2">
        <v>37100.0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>
        <v>864.0</v>
      </c>
      <c r="B865" s="4" t="s">
        <v>3035</v>
      </c>
      <c r="C865" s="1" t="s">
        <v>3420</v>
      </c>
      <c r="D865" s="4" t="s">
        <v>2159</v>
      </c>
      <c r="E865" s="4" t="str">
        <f t="shared" si="1"/>
        <v>kamilah.ruiz@clare.edu</v>
      </c>
      <c r="F865" s="4" t="s">
        <v>123</v>
      </c>
      <c r="G865" s="4" t="s">
        <v>124</v>
      </c>
      <c r="H865" s="2">
        <v>44805.0</v>
      </c>
      <c r="I865" s="4">
        <v>2020.0</v>
      </c>
      <c r="J865" s="4">
        <v>13.0</v>
      </c>
      <c r="K865" s="4" t="s">
        <v>125</v>
      </c>
      <c r="L865" s="1" t="s">
        <v>633</v>
      </c>
      <c r="M865" s="1" t="s">
        <v>3421</v>
      </c>
      <c r="N865" s="4" t="s">
        <v>3422</v>
      </c>
      <c r="O865" s="5">
        <v>58740.0</v>
      </c>
      <c r="P865" s="2">
        <v>37371.0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>
        <v>865.0</v>
      </c>
      <c r="B866" s="4" t="s">
        <v>3083</v>
      </c>
      <c r="C866" s="1" t="s">
        <v>3423</v>
      </c>
      <c r="D866" s="4" t="s">
        <v>682</v>
      </c>
      <c r="E866" s="4" t="str">
        <f t="shared" si="1"/>
        <v>jolie.sheppard@clare.edu</v>
      </c>
      <c r="F866" s="4" t="s">
        <v>132</v>
      </c>
      <c r="G866" s="4" t="s">
        <v>124</v>
      </c>
      <c r="H866" s="2">
        <v>44805.0</v>
      </c>
      <c r="I866" s="4">
        <v>2020.0</v>
      </c>
      <c r="J866" s="4">
        <v>13.0</v>
      </c>
      <c r="K866" s="4" t="s">
        <v>125</v>
      </c>
      <c r="L866" s="1" t="s">
        <v>228</v>
      </c>
      <c r="M866" s="1" t="s">
        <v>870</v>
      </c>
      <c r="N866" s="4" t="s">
        <v>3424</v>
      </c>
      <c r="O866" s="5">
        <v>14617.0</v>
      </c>
      <c r="P866" s="2">
        <v>37524.0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>
        <v>866.0</v>
      </c>
      <c r="B867" s="4" t="s">
        <v>2867</v>
      </c>
      <c r="C867" s="1" t="s">
        <v>509</v>
      </c>
      <c r="D867" s="4" t="s">
        <v>1447</v>
      </c>
      <c r="E867" s="4" t="str">
        <f t="shared" si="1"/>
        <v>adelina.brock@clare.edu</v>
      </c>
      <c r="F867" s="4" t="s">
        <v>123</v>
      </c>
      <c r="G867" s="4" t="s">
        <v>124</v>
      </c>
      <c r="H867" s="2">
        <v>44805.0</v>
      </c>
      <c r="I867" s="4">
        <v>2022.0</v>
      </c>
      <c r="J867" s="4">
        <v>12.0</v>
      </c>
      <c r="K867" s="4" t="s">
        <v>125</v>
      </c>
      <c r="L867" s="1" t="s">
        <v>346</v>
      </c>
      <c r="M867" s="1" t="s">
        <v>3425</v>
      </c>
      <c r="N867" s="4" t="s">
        <v>3426</v>
      </c>
      <c r="O867" s="5">
        <v>62882.0</v>
      </c>
      <c r="P867" s="2">
        <v>38076.0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>
        <v>867.0</v>
      </c>
      <c r="B868" s="4" t="s">
        <v>2959</v>
      </c>
      <c r="C868" s="1" t="s">
        <v>3427</v>
      </c>
      <c r="D868" s="4" t="s">
        <v>3428</v>
      </c>
      <c r="E868" s="4" t="str">
        <f t="shared" si="1"/>
        <v>ellianna.fitzgerald@clare.edu</v>
      </c>
      <c r="F868" s="4" t="s">
        <v>139</v>
      </c>
      <c r="G868" s="4" t="s">
        <v>124</v>
      </c>
      <c r="H868" s="2">
        <v>44805.0</v>
      </c>
      <c r="I868" s="4">
        <v>2020.0</v>
      </c>
      <c r="J868" s="4">
        <v>13.0</v>
      </c>
      <c r="K868" s="4" t="s">
        <v>125</v>
      </c>
      <c r="L868" s="1" t="s">
        <v>158</v>
      </c>
      <c r="M868" s="1" t="s">
        <v>3429</v>
      </c>
      <c r="N868" s="4" t="s">
        <v>3430</v>
      </c>
      <c r="O868" s="5">
        <v>64848.0</v>
      </c>
      <c r="P868" s="2">
        <v>37307.0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>
        <v>868.0</v>
      </c>
      <c r="B869" s="4" t="s">
        <v>270</v>
      </c>
      <c r="C869" s="1" t="s">
        <v>3340</v>
      </c>
      <c r="D869" s="4" t="s">
        <v>3431</v>
      </c>
      <c r="E869" s="4" t="str">
        <f t="shared" si="1"/>
        <v>shiloh.orr@clare.edu</v>
      </c>
      <c r="F869" s="4" t="s">
        <v>139</v>
      </c>
      <c r="G869" s="4" t="s">
        <v>124</v>
      </c>
      <c r="H869" s="2">
        <v>44805.0</v>
      </c>
      <c r="I869" s="4">
        <v>2021.0</v>
      </c>
      <c r="J869" s="4">
        <v>14.0</v>
      </c>
      <c r="K869" s="4" t="s">
        <v>125</v>
      </c>
      <c r="L869" s="1" t="s">
        <v>234</v>
      </c>
      <c r="M869" s="1" t="s">
        <v>595</v>
      </c>
      <c r="N869" s="4" t="s">
        <v>3432</v>
      </c>
      <c r="O869" s="5">
        <v>44826.0</v>
      </c>
      <c r="P869" s="2">
        <v>37746.0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>
        <v>869.0</v>
      </c>
      <c r="B870" s="4" t="s">
        <v>3433</v>
      </c>
      <c r="C870" s="1" t="s">
        <v>2333</v>
      </c>
      <c r="D870" s="4" t="s">
        <v>585</v>
      </c>
      <c r="E870" s="4" t="str">
        <f t="shared" si="1"/>
        <v>sabrina.webb@clare.edu</v>
      </c>
      <c r="F870" s="4" t="s">
        <v>188</v>
      </c>
      <c r="G870" s="4" t="s">
        <v>124</v>
      </c>
      <c r="H870" s="2">
        <v>44805.0</v>
      </c>
      <c r="I870" s="4">
        <v>2022.0</v>
      </c>
      <c r="J870" s="4">
        <v>14.0</v>
      </c>
      <c r="K870" s="4" t="s">
        <v>125</v>
      </c>
      <c r="L870" s="1" t="s">
        <v>228</v>
      </c>
      <c r="M870" s="1" t="s">
        <v>3434</v>
      </c>
      <c r="N870" s="4" t="s">
        <v>3435</v>
      </c>
      <c r="O870" s="5">
        <v>12936.0</v>
      </c>
      <c r="P870" s="2">
        <v>38135.0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>
        <v>870.0</v>
      </c>
      <c r="B871" s="4" t="s">
        <v>3087</v>
      </c>
      <c r="C871" s="1" t="s">
        <v>3436</v>
      </c>
      <c r="D871" s="4" t="s">
        <v>2811</v>
      </c>
      <c r="E871" s="4" t="str">
        <f t="shared" si="1"/>
        <v>opal.miller@clare.edu</v>
      </c>
      <c r="F871" s="4" t="s">
        <v>188</v>
      </c>
      <c r="G871" s="4" t="s">
        <v>124</v>
      </c>
      <c r="H871" s="2">
        <v>44805.0</v>
      </c>
      <c r="I871" s="4">
        <v>2019.0</v>
      </c>
      <c r="J871" s="4">
        <v>14.0</v>
      </c>
      <c r="K871" s="4" t="s">
        <v>125</v>
      </c>
      <c r="L871" s="1" t="s">
        <v>152</v>
      </c>
      <c r="M871" s="1" t="s">
        <v>3437</v>
      </c>
      <c r="N871" s="4" t="s">
        <v>3438</v>
      </c>
      <c r="O871" s="5">
        <v>76043.0</v>
      </c>
      <c r="P871" s="2">
        <v>37135.0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>
        <v>871.0</v>
      </c>
      <c r="B872" s="4" t="s">
        <v>3439</v>
      </c>
      <c r="C872" s="1" t="s">
        <v>3440</v>
      </c>
      <c r="D872" s="4" t="s">
        <v>678</v>
      </c>
      <c r="E872" s="4" t="str">
        <f t="shared" si="1"/>
        <v>ivory.richmond@clare.edu</v>
      </c>
      <c r="F872" s="4" t="s">
        <v>188</v>
      </c>
      <c r="G872" s="4" t="s">
        <v>124</v>
      </c>
      <c r="H872" s="2">
        <v>44805.0</v>
      </c>
      <c r="I872" s="4">
        <v>2021.0</v>
      </c>
      <c r="J872" s="4">
        <v>8.0</v>
      </c>
      <c r="K872" s="4" t="s">
        <v>125</v>
      </c>
      <c r="L872" s="1" t="s">
        <v>234</v>
      </c>
      <c r="M872" s="1" t="s">
        <v>3441</v>
      </c>
      <c r="N872" s="4" t="s">
        <v>3442</v>
      </c>
      <c r="O872" s="5">
        <v>45888.0</v>
      </c>
      <c r="P872" s="2">
        <v>37859.0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>
        <v>872.0</v>
      </c>
      <c r="B873" s="4" t="s">
        <v>2338</v>
      </c>
      <c r="C873" s="1" t="s">
        <v>2261</v>
      </c>
      <c r="D873" s="4" t="s">
        <v>3443</v>
      </c>
      <c r="E873" s="4" t="str">
        <f t="shared" si="1"/>
        <v>ryann.farrell@clare.edu</v>
      </c>
      <c r="F873" s="4" t="s">
        <v>132</v>
      </c>
      <c r="G873" s="4" t="s">
        <v>124</v>
      </c>
      <c r="H873" s="2">
        <v>44805.0</v>
      </c>
      <c r="I873" s="4">
        <v>2020.0</v>
      </c>
      <c r="J873" s="4">
        <v>10.0</v>
      </c>
      <c r="K873" s="4" t="s">
        <v>125</v>
      </c>
      <c r="L873" s="1" t="s">
        <v>372</v>
      </c>
      <c r="M873" s="1" t="s">
        <v>3444</v>
      </c>
      <c r="N873" s="4" t="s">
        <v>3445</v>
      </c>
      <c r="O873" s="5">
        <v>97361.0</v>
      </c>
      <c r="P873" s="2">
        <v>37574.0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>
        <v>873.0</v>
      </c>
      <c r="B874" s="4" t="s">
        <v>3446</v>
      </c>
      <c r="C874" s="1" t="s">
        <v>2360</v>
      </c>
      <c r="D874" s="4" t="s">
        <v>193</v>
      </c>
      <c r="E874" s="4" t="str">
        <f t="shared" si="1"/>
        <v>rayna.gilmore@clare.edu</v>
      </c>
      <c r="F874" s="4" t="s">
        <v>139</v>
      </c>
      <c r="G874" s="4" t="s">
        <v>124</v>
      </c>
      <c r="H874" s="2">
        <v>44805.0</v>
      </c>
      <c r="I874" s="4">
        <v>2019.0</v>
      </c>
      <c r="J874" s="4">
        <v>12.0</v>
      </c>
      <c r="K874" s="4" t="s">
        <v>125</v>
      </c>
      <c r="L874" s="1" t="s">
        <v>378</v>
      </c>
      <c r="M874" s="1" t="s">
        <v>3447</v>
      </c>
      <c r="N874" s="4" t="s">
        <v>3448</v>
      </c>
      <c r="O874" s="5">
        <v>50542.0</v>
      </c>
      <c r="P874" s="2">
        <v>37107.0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>
        <v>874.0</v>
      </c>
      <c r="B875" s="4" t="s">
        <v>2742</v>
      </c>
      <c r="C875" s="1" t="s">
        <v>3449</v>
      </c>
      <c r="D875" s="4" t="s">
        <v>701</v>
      </c>
      <c r="E875" s="4" t="str">
        <f t="shared" si="1"/>
        <v>scout.waters@clare.edu</v>
      </c>
      <c r="F875" s="4" t="s">
        <v>123</v>
      </c>
      <c r="G875" s="4" t="s">
        <v>124</v>
      </c>
      <c r="H875" s="2">
        <v>44805.0</v>
      </c>
      <c r="I875" s="4">
        <v>2021.0</v>
      </c>
      <c r="J875" s="4">
        <v>14.0</v>
      </c>
      <c r="K875" s="4" t="s">
        <v>125</v>
      </c>
      <c r="L875" s="1" t="s">
        <v>152</v>
      </c>
      <c r="M875" s="1" t="s">
        <v>3450</v>
      </c>
      <c r="N875" s="4" t="s">
        <v>3451</v>
      </c>
      <c r="O875" s="5">
        <v>79735.0</v>
      </c>
      <c r="P875" s="2">
        <v>37922.0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>
        <v>875.0</v>
      </c>
      <c r="B876" s="4" t="s">
        <v>3452</v>
      </c>
      <c r="C876" s="1" t="s">
        <v>2917</v>
      </c>
      <c r="D876" s="4" t="s">
        <v>1734</v>
      </c>
      <c r="E876" s="4" t="str">
        <f t="shared" si="1"/>
        <v>johanna.spence@clare.edu</v>
      </c>
      <c r="F876" s="4" t="s">
        <v>132</v>
      </c>
      <c r="G876" s="4" t="s">
        <v>124</v>
      </c>
      <c r="H876" s="2">
        <v>44805.0</v>
      </c>
      <c r="I876" s="4">
        <v>2021.0</v>
      </c>
      <c r="J876" s="4">
        <v>13.0</v>
      </c>
      <c r="K876" s="4" t="s">
        <v>125</v>
      </c>
      <c r="L876" s="1" t="s">
        <v>313</v>
      </c>
      <c r="M876" s="1" t="s">
        <v>2440</v>
      </c>
      <c r="N876" s="4" t="s">
        <v>3453</v>
      </c>
      <c r="O876" s="5">
        <v>46917.0</v>
      </c>
      <c r="P876" s="2">
        <v>37952.0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>
        <v>876.0</v>
      </c>
      <c r="B877" s="4" t="s">
        <v>3087</v>
      </c>
      <c r="C877" s="1" t="s">
        <v>2319</v>
      </c>
      <c r="D877" s="4" t="s">
        <v>2077</v>
      </c>
      <c r="E877" s="4" t="str">
        <f t="shared" si="1"/>
        <v>opal.carpenter@clare.edu</v>
      </c>
      <c r="F877" s="4" t="s">
        <v>132</v>
      </c>
      <c r="G877" s="4" t="s">
        <v>124</v>
      </c>
      <c r="H877" s="2">
        <v>44805.0</v>
      </c>
      <c r="I877" s="4">
        <v>2022.0</v>
      </c>
      <c r="J877" s="4">
        <v>14.0</v>
      </c>
      <c r="K877" s="4" t="s">
        <v>125</v>
      </c>
      <c r="L877" s="1" t="s">
        <v>346</v>
      </c>
      <c r="M877" s="1" t="s">
        <v>1192</v>
      </c>
      <c r="N877" s="4" t="s">
        <v>3454</v>
      </c>
      <c r="O877" s="5">
        <v>61041.0</v>
      </c>
      <c r="P877" s="2">
        <v>38155.0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>
        <v>877.0</v>
      </c>
      <c r="B878" s="4" t="s">
        <v>3455</v>
      </c>
      <c r="C878" s="1" t="s">
        <v>3456</v>
      </c>
      <c r="D878" s="4" t="s">
        <v>3457</v>
      </c>
      <c r="E878" s="4" t="str">
        <f t="shared" si="1"/>
        <v>stormi.williamson@clare.edu</v>
      </c>
      <c r="F878" s="4" t="s">
        <v>132</v>
      </c>
      <c r="G878" s="4" t="s">
        <v>124</v>
      </c>
      <c r="H878" s="2">
        <v>44805.0</v>
      </c>
      <c r="I878" s="4">
        <v>2021.0</v>
      </c>
      <c r="J878" s="4">
        <v>13.0</v>
      </c>
      <c r="K878" s="4" t="s">
        <v>125</v>
      </c>
      <c r="L878" s="1" t="s">
        <v>152</v>
      </c>
      <c r="M878" s="1" t="s">
        <v>3458</v>
      </c>
      <c r="N878" s="4" t="s">
        <v>3459</v>
      </c>
      <c r="O878" s="5">
        <v>75848.0</v>
      </c>
      <c r="P878" s="2">
        <v>37775.0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>
        <v>878.0</v>
      </c>
      <c r="B879" s="4" t="s">
        <v>3460</v>
      </c>
      <c r="C879" s="1" t="s">
        <v>2719</v>
      </c>
      <c r="D879" s="4" t="s">
        <v>2760</v>
      </c>
      <c r="E879" s="4" t="str">
        <f t="shared" si="1"/>
        <v>abby.combs@clare.edu</v>
      </c>
      <c r="F879" s="4" t="s">
        <v>188</v>
      </c>
      <c r="G879" s="4" t="s">
        <v>124</v>
      </c>
      <c r="H879" s="2">
        <v>44805.0</v>
      </c>
      <c r="I879" s="4">
        <v>2019.0</v>
      </c>
      <c r="J879" s="4">
        <v>9.0</v>
      </c>
      <c r="K879" s="4" t="s">
        <v>125</v>
      </c>
      <c r="L879" s="1" t="s">
        <v>984</v>
      </c>
      <c r="M879" s="1" t="s">
        <v>3461</v>
      </c>
      <c r="N879" s="4" t="s">
        <v>3462</v>
      </c>
      <c r="O879" s="5">
        <v>72553.0</v>
      </c>
      <c r="P879" s="2">
        <v>37131.0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>
        <v>879.0</v>
      </c>
      <c r="B880" s="4" t="s">
        <v>3087</v>
      </c>
      <c r="C880" s="1" t="s">
        <v>2655</v>
      </c>
      <c r="D880" s="4" t="s">
        <v>747</v>
      </c>
      <c r="E880" s="4" t="str">
        <f t="shared" si="1"/>
        <v>opal.drake@clare.edu</v>
      </c>
      <c r="F880" s="4" t="s">
        <v>139</v>
      </c>
      <c r="G880" s="4" t="s">
        <v>124</v>
      </c>
      <c r="H880" s="2">
        <v>44805.0</v>
      </c>
      <c r="I880" s="4">
        <v>2020.0</v>
      </c>
      <c r="J880" s="4">
        <v>2.0</v>
      </c>
      <c r="K880" s="4" t="s">
        <v>125</v>
      </c>
      <c r="L880" s="1" t="s">
        <v>164</v>
      </c>
      <c r="M880" s="1" t="s">
        <v>3463</v>
      </c>
      <c r="N880" s="4" t="s">
        <v>3464</v>
      </c>
      <c r="O880" s="5">
        <v>17313.0</v>
      </c>
      <c r="P880" s="2">
        <v>37412.0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>
        <v>880.0</v>
      </c>
      <c r="B881" s="4" t="s">
        <v>2329</v>
      </c>
      <c r="C881" s="1" t="s">
        <v>2547</v>
      </c>
      <c r="D881" s="4" t="s">
        <v>3465</v>
      </c>
      <c r="E881" s="4" t="str">
        <f t="shared" si="1"/>
        <v>melany.whitney@clare.edu</v>
      </c>
      <c r="F881" s="4" t="s">
        <v>132</v>
      </c>
      <c r="G881" s="4" t="s">
        <v>124</v>
      </c>
      <c r="H881" s="2">
        <v>44805.0</v>
      </c>
      <c r="I881" s="4">
        <v>2022.0</v>
      </c>
      <c r="J881" s="4">
        <v>4.0</v>
      </c>
      <c r="K881" s="4" t="s">
        <v>125</v>
      </c>
      <c r="L881" s="1" t="s">
        <v>212</v>
      </c>
      <c r="M881" s="1" t="s">
        <v>3466</v>
      </c>
      <c r="N881" s="4" t="s">
        <v>3467</v>
      </c>
      <c r="O881" s="5">
        <v>95471.0</v>
      </c>
      <c r="P881" s="2">
        <v>38183.0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>
        <v>881.0</v>
      </c>
      <c r="B882" s="4" t="s">
        <v>2370</v>
      </c>
      <c r="C882" s="1" t="s">
        <v>2298</v>
      </c>
      <c r="D882" s="4" t="s">
        <v>1597</v>
      </c>
      <c r="E882" s="4" t="str">
        <f t="shared" si="1"/>
        <v>henley.gibson@clare.edu</v>
      </c>
      <c r="F882" s="4" t="s">
        <v>139</v>
      </c>
      <c r="G882" s="4" t="s">
        <v>124</v>
      </c>
      <c r="H882" s="2">
        <v>44805.0</v>
      </c>
      <c r="I882" s="4">
        <v>2022.0</v>
      </c>
      <c r="J882" s="4">
        <v>2.0</v>
      </c>
      <c r="K882" s="4" t="s">
        <v>125</v>
      </c>
      <c r="L882" s="1" t="s">
        <v>297</v>
      </c>
      <c r="M882" s="1" t="s">
        <v>3468</v>
      </c>
      <c r="N882" s="4" t="s">
        <v>3469</v>
      </c>
      <c r="O882" s="5">
        <v>36862.0</v>
      </c>
      <c r="P882" s="2">
        <v>38250.0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>
        <v>882.0</v>
      </c>
      <c r="B883" s="4" t="s">
        <v>3470</v>
      </c>
      <c r="C883" s="1" t="s">
        <v>3471</v>
      </c>
      <c r="D883" s="4" t="s">
        <v>2882</v>
      </c>
      <c r="E883" s="4" t="str">
        <f t="shared" si="1"/>
        <v>heaven.rose@clare.edu</v>
      </c>
      <c r="F883" s="4" t="s">
        <v>139</v>
      </c>
      <c r="G883" s="4" t="s">
        <v>124</v>
      </c>
      <c r="H883" s="2">
        <v>44805.0</v>
      </c>
      <c r="I883" s="4">
        <v>2020.0</v>
      </c>
      <c r="J883" s="4">
        <v>5.0</v>
      </c>
      <c r="K883" s="4" t="s">
        <v>125</v>
      </c>
      <c r="L883" s="1" t="s">
        <v>158</v>
      </c>
      <c r="M883" s="1" t="s">
        <v>3472</v>
      </c>
      <c r="N883" s="4" t="s">
        <v>3473</v>
      </c>
      <c r="O883" s="5">
        <v>63472.0</v>
      </c>
      <c r="P883" s="2">
        <v>37344.0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>
        <v>883.0</v>
      </c>
      <c r="B884" s="4" t="s">
        <v>3474</v>
      </c>
      <c r="C884" s="1" t="s">
        <v>3475</v>
      </c>
      <c r="D884" s="4" t="s">
        <v>3476</v>
      </c>
      <c r="E884" s="4" t="str">
        <f t="shared" si="1"/>
        <v>charlee.cummings@clare.edu</v>
      </c>
      <c r="F884" s="4" t="s">
        <v>123</v>
      </c>
      <c r="G884" s="4" t="s">
        <v>124</v>
      </c>
      <c r="H884" s="2">
        <v>44805.0</v>
      </c>
      <c r="I884" s="4">
        <v>2019.0</v>
      </c>
      <c r="J884" s="4">
        <v>15.0</v>
      </c>
      <c r="K884" s="4" t="s">
        <v>125</v>
      </c>
      <c r="L884" s="1" t="s">
        <v>152</v>
      </c>
      <c r="M884" s="1" t="s">
        <v>3477</v>
      </c>
      <c r="N884" s="4" t="s">
        <v>3478</v>
      </c>
      <c r="O884" s="5">
        <v>77801.0</v>
      </c>
      <c r="P884" s="2">
        <v>36925.0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>
        <v>884.0</v>
      </c>
      <c r="B885" s="4" t="s">
        <v>1684</v>
      </c>
      <c r="C885" s="1" t="s">
        <v>3236</v>
      </c>
      <c r="D885" s="4" t="s">
        <v>719</v>
      </c>
      <c r="E885" s="4" t="str">
        <f t="shared" si="1"/>
        <v>azariah.friedman@clare.edu</v>
      </c>
      <c r="F885" s="4" t="s">
        <v>132</v>
      </c>
      <c r="G885" s="4" t="s">
        <v>124</v>
      </c>
      <c r="H885" s="2">
        <v>44805.0</v>
      </c>
      <c r="I885" s="4">
        <v>2021.0</v>
      </c>
      <c r="J885" s="4">
        <v>9.0</v>
      </c>
      <c r="K885" s="4" t="s">
        <v>125</v>
      </c>
      <c r="L885" s="1" t="s">
        <v>266</v>
      </c>
      <c r="M885" s="1" t="s">
        <v>1524</v>
      </c>
      <c r="N885" s="4" t="s">
        <v>3479</v>
      </c>
      <c r="O885" s="5">
        <v>57319.0</v>
      </c>
      <c r="P885" s="2">
        <v>37900.0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>
        <v>885.0</v>
      </c>
      <c r="B886" s="4" t="s">
        <v>3452</v>
      </c>
      <c r="C886" s="1" t="s">
        <v>2474</v>
      </c>
      <c r="D886" s="4" t="s">
        <v>3480</v>
      </c>
      <c r="E886" s="4" t="str">
        <f t="shared" si="1"/>
        <v>johanna.bartlett@clare.edu</v>
      </c>
      <c r="F886" s="4" t="s">
        <v>139</v>
      </c>
      <c r="G886" s="4" t="s">
        <v>124</v>
      </c>
      <c r="H886" s="2">
        <v>44805.0</v>
      </c>
      <c r="I886" s="4">
        <v>2021.0</v>
      </c>
      <c r="J886" s="4">
        <v>13.0</v>
      </c>
      <c r="K886" s="4" t="s">
        <v>125</v>
      </c>
      <c r="L886" s="1" t="s">
        <v>633</v>
      </c>
      <c r="M886" s="1" t="s">
        <v>1758</v>
      </c>
      <c r="N886" s="4" t="s">
        <v>3481</v>
      </c>
      <c r="O886" s="5">
        <v>58272.0</v>
      </c>
      <c r="P886" s="2">
        <v>37676.0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>
        <v>886.0</v>
      </c>
      <c r="B887" s="4" t="s">
        <v>3449</v>
      </c>
      <c r="C887" s="1" t="s">
        <v>3482</v>
      </c>
      <c r="D887" s="4" t="s">
        <v>797</v>
      </c>
      <c r="E887" s="4" t="str">
        <f t="shared" si="1"/>
        <v>kyleigh.jackson@clare.edu</v>
      </c>
      <c r="F887" s="4" t="s">
        <v>139</v>
      </c>
      <c r="G887" s="4" t="s">
        <v>124</v>
      </c>
      <c r="H887" s="2">
        <v>44805.0</v>
      </c>
      <c r="I887" s="4">
        <v>2021.0</v>
      </c>
      <c r="J887" s="4">
        <v>4.0</v>
      </c>
      <c r="K887" s="4" t="s">
        <v>125</v>
      </c>
      <c r="L887" s="1" t="s">
        <v>346</v>
      </c>
      <c r="M887" s="1" t="s">
        <v>3483</v>
      </c>
      <c r="N887" s="4" t="s">
        <v>3484</v>
      </c>
      <c r="O887" s="5">
        <v>60506.0</v>
      </c>
      <c r="P887" s="2">
        <v>37785.0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>
        <v>887.0</v>
      </c>
      <c r="B888" s="4" t="s">
        <v>3096</v>
      </c>
      <c r="C888" s="1" t="s">
        <v>3485</v>
      </c>
      <c r="D888" s="4" t="s">
        <v>3043</v>
      </c>
      <c r="E888" s="4" t="str">
        <f t="shared" si="1"/>
        <v>lainey.golden@clare.edu</v>
      </c>
      <c r="F888" s="4" t="s">
        <v>123</v>
      </c>
      <c r="G888" s="4" t="s">
        <v>124</v>
      </c>
      <c r="H888" s="2">
        <v>44805.0</v>
      </c>
      <c r="I888" s="4">
        <v>2021.0</v>
      </c>
      <c r="J888" s="4">
        <v>12.0</v>
      </c>
      <c r="K888" s="4" t="s">
        <v>125</v>
      </c>
      <c r="L888" s="1" t="s">
        <v>146</v>
      </c>
      <c r="M888" s="1" t="s">
        <v>2488</v>
      </c>
      <c r="N888" s="4" t="s">
        <v>3486</v>
      </c>
      <c r="O888" s="5">
        <v>28043.0</v>
      </c>
      <c r="P888" s="2">
        <v>37827.0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>
        <v>888.0</v>
      </c>
      <c r="B889" s="4" t="s">
        <v>3487</v>
      </c>
      <c r="C889" s="1" t="s">
        <v>2966</v>
      </c>
      <c r="D889" s="4" t="s">
        <v>1120</v>
      </c>
      <c r="E889" s="4" t="str">
        <f t="shared" si="1"/>
        <v>yaretzi.bell@clare.edu</v>
      </c>
      <c r="F889" s="4" t="s">
        <v>188</v>
      </c>
      <c r="G889" s="4" t="s">
        <v>124</v>
      </c>
      <c r="H889" s="2">
        <v>44805.0</v>
      </c>
      <c r="I889" s="4">
        <v>2022.0</v>
      </c>
      <c r="J889" s="4">
        <v>5.0</v>
      </c>
      <c r="K889" s="4" t="s">
        <v>125</v>
      </c>
      <c r="L889" s="1" t="s">
        <v>260</v>
      </c>
      <c r="M889" s="1" t="s">
        <v>3488</v>
      </c>
      <c r="N889" s="4" t="s">
        <v>3489</v>
      </c>
      <c r="O889" s="5">
        <v>39817.0</v>
      </c>
      <c r="P889" s="2">
        <v>38213.0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>
        <v>889.0</v>
      </c>
      <c r="B890" s="4" t="s">
        <v>2386</v>
      </c>
      <c r="C890" s="1" t="s">
        <v>3490</v>
      </c>
      <c r="D890" s="4" t="s">
        <v>3491</v>
      </c>
      <c r="E890" s="4" t="str">
        <f t="shared" si="1"/>
        <v>kyra.trevino@clare.edu</v>
      </c>
      <c r="F890" s="4" t="s">
        <v>188</v>
      </c>
      <c r="G890" s="4" t="s">
        <v>124</v>
      </c>
      <c r="H890" s="2">
        <v>44805.0</v>
      </c>
      <c r="I890" s="4">
        <v>2022.0</v>
      </c>
      <c r="J890" s="4">
        <v>5.0</v>
      </c>
      <c r="K890" s="4" t="s">
        <v>125</v>
      </c>
      <c r="L890" s="1" t="s">
        <v>340</v>
      </c>
      <c r="M890" s="1" t="s">
        <v>3492</v>
      </c>
      <c r="N890" s="4" t="s">
        <v>3493</v>
      </c>
      <c r="O890" s="5">
        <v>67464.0</v>
      </c>
      <c r="P890" s="2">
        <v>38305.0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>
        <v>890.0</v>
      </c>
      <c r="B891" s="4" t="s">
        <v>2835</v>
      </c>
      <c r="C891" s="1" t="s">
        <v>3494</v>
      </c>
      <c r="D891" s="4" t="s">
        <v>3495</v>
      </c>
      <c r="E891" s="4" t="str">
        <f t="shared" si="1"/>
        <v>selene.mcdonald@clare.edu</v>
      </c>
      <c r="F891" s="4" t="s">
        <v>139</v>
      </c>
      <c r="G891" s="4" t="s">
        <v>124</v>
      </c>
      <c r="H891" s="2">
        <v>44805.0</v>
      </c>
      <c r="I891" s="4">
        <v>2020.0</v>
      </c>
      <c r="J891" s="4">
        <v>12.0</v>
      </c>
      <c r="K891" s="4" t="s">
        <v>125</v>
      </c>
      <c r="L891" s="1" t="s">
        <v>378</v>
      </c>
      <c r="M891" s="1" t="s">
        <v>536</v>
      </c>
      <c r="N891" s="4" t="s">
        <v>3496</v>
      </c>
      <c r="O891" s="5">
        <v>51525.0</v>
      </c>
      <c r="P891" s="2">
        <v>37350.0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>
        <v>891.0</v>
      </c>
      <c r="B892" s="4" t="s">
        <v>3497</v>
      </c>
      <c r="C892" s="1" t="s">
        <v>3370</v>
      </c>
      <c r="D892" s="4" t="s">
        <v>640</v>
      </c>
      <c r="E892" s="4" t="str">
        <f t="shared" si="1"/>
        <v>mylah.callahan@clare.edu</v>
      </c>
      <c r="F892" s="4" t="s">
        <v>139</v>
      </c>
      <c r="G892" s="4" t="s">
        <v>124</v>
      </c>
      <c r="H892" s="2">
        <v>44805.0</v>
      </c>
      <c r="I892" s="4">
        <v>2019.0</v>
      </c>
      <c r="J892" s="4">
        <v>1.0</v>
      </c>
      <c r="K892" s="4" t="s">
        <v>125</v>
      </c>
      <c r="L892" s="1" t="s">
        <v>164</v>
      </c>
      <c r="M892" s="1" t="s">
        <v>3498</v>
      </c>
      <c r="N892" s="4" t="s">
        <v>3499</v>
      </c>
      <c r="O892" s="5">
        <v>17099.0</v>
      </c>
      <c r="P892" s="2">
        <v>37131.0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>
        <v>892.0</v>
      </c>
      <c r="B893" s="4" t="s">
        <v>3500</v>
      </c>
      <c r="C893" s="1" t="s">
        <v>2379</v>
      </c>
      <c r="D893" s="4" t="s">
        <v>3501</v>
      </c>
      <c r="E893" s="4" t="str">
        <f t="shared" si="1"/>
        <v>maleah.boyer@clare.edu</v>
      </c>
      <c r="F893" s="4" t="s">
        <v>188</v>
      </c>
      <c r="G893" s="4" t="s">
        <v>124</v>
      </c>
      <c r="H893" s="2">
        <v>44805.0</v>
      </c>
      <c r="I893" s="4">
        <v>2022.0</v>
      </c>
      <c r="J893" s="4">
        <v>1.0</v>
      </c>
      <c r="K893" s="4" t="s">
        <v>125</v>
      </c>
      <c r="L893" s="1" t="s">
        <v>346</v>
      </c>
      <c r="M893" s="1" t="s">
        <v>3502</v>
      </c>
      <c r="N893" s="4" t="s">
        <v>3503</v>
      </c>
      <c r="O893" s="5">
        <v>61039.0</v>
      </c>
      <c r="P893" s="2">
        <v>38208.0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>
        <v>893.0</v>
      </c>
      <c r="B894" s="4" t="s">
        <v>2420</v>
      </c>
      <c r="C894" s="1" t="s">
        <v>2889</v>
      </c>
      <c r="D894" s="4" t="s">
        <v>3504</v>
      </c>
      <c r="E894" s="4" t="str">
        <f t="shared" si="1"/>
        <v>hayden.norman@clare.edu</v>
      </c>
      <c r="F894" s="4" t="s">
        <v>188</v>
      </c>
      <c r="G894" s="4" t="s">
        <v>124</v>
      </c>
      <c r="H894" s="2">
        <v>44805.0</v>
      </c>
      <c r="I894" s="4">
        <v>2021.0</v>
      </c>
      <c r="J894" s="4">
        <v>5.0</v>
      </c>
      <c r="K894" s="4" t="s">
        <v>125</v>
      </c>
      <c r="L894" s="1" t="s">
        <v>735</v>
      </c>
      <c r="M894" s="1" t="s">
        <v>3505</v>
      </c>
      <c r="N894" s="4" t="s">
        <v>3506</v>
      </c>
      <c r="O894" s="5">
        <v>1969.0</v>
      </c>
      <c r="P894" s="2">
        <v>37741.0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>
        <v>894.0</v>
      </c>
      <c r="B895" s="4" t="s">
        <v>2149</v>
      </c>
      <c r="C895" s="1" t="s">
        <v>1971</v>
      </c>
      <c r="D895" s="4" t="s">
        <v>1420</v>
      </c>
      <c r="E895" s="4" t="str">
        <f t="shared" si="1"/>
        <v>jayla.bruce@clare.edu</v>
      </c>
      <c r="F895" s="4" t="s">
        <v>123</v>
      </c>
      <c r="G895" s="4" t="s">
        <v>124</v>
      </c>
      <c r="H895" s="2">
        <v>44805.0</v>
      </c>
      <c r="I895" s="4">
        <v>2021.0</v>
      </c>
      <c r="J895" s="4">
        <v>7.0</v>
      </c>
      <c r="K895" s="4" t="s">
        <v>125</v>
      </c>
      <c r="L895" s="1" t="s">
        <v>152</v>
      </c>
      <c r="M895" s="1" t="s">
        <v>3507</v>
      </c>
      <c r="N895" s="4" t="s">
        <v>3508</v>
      </c>
      <c r="O895" s="5">
        <v>78535.0</v>
      </c>
      <c r="P895" s="2">
        <v>37940.0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>
        <v>895.0</v>
      </c>
      <c r="B896" s="4" t="s">
        <v>2413</v>
      </c>
      <c r="C896" s="1" t="s">
        <v>934</v>
      </c>
      <c r="D896" s="4" t="s">
        <v>1760</v>
      </c>
      <c r="E896" s="4" t="str">
        <f t="shared" si="1"/>
        <v>kinsley.escobar@clare.edu</v>
      </c>
      <c r="F896" s="4" t="s">
        <v>139</v>
      </c>
      <c r="G896" s="4" t="s">
        <v>124</v>
      </c>
      <c r="H896" s="2">
        <v>44805.0</v>
      </c>
      <c r="I896" s="4">
        <v>2022.0</v>
      </c>
      <c r="J896" s="4">
        <v>1.0</v>
      </c>
      <c r="K896" s="4" t="s">
        <v>125</v>
      </c>
      <c r="L896" s="1" t="s">
        <v>170</v>
      </c>
      <c r="M896" s="1" t="s">
        <v>3509</v>
      </c>
      <c r="N896" s="4" t="s">
        <v>3510</v>
      </c>
      <c r="O896" s="5">
        <v>33811.0</v>
      </c>
      <c r="P896" s="2">
        <v>38256.0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>
        <v>896.0</v>
      </c>
      <c r="B897" s="4" t="s">
        <v>2240</v>
      </c>
      <c r="C897" s="1" t="s">
        <v>3511</v>
      </c>
      <c r="D897" s="4" t="s">
        <v>3512</v>
      </c>
      <c r="E897" s="4" t="str">
        <f t="shared" si="1"/>
        <v>nina.campbell@clare.edu</v>
      </c>
      <c r="F897" s="4" t="s">
        <v>139</v>
      </c>
      <c r="G897" s="4" t="s">
        <v>124</v>
      </c>
      <c r="H897" s="2">
        <v>44805.0</v>
      </c>
      <c r="I897" s="4">
        <v>2022.0</v>
      </c>
      <c r="J897" s="4">
        <v>15.0</v>
      </c>
      <c r="K897" s="4" t="s">
        <v>125</v>
      </c>
      <c r="L897" s="1" t="s">
        <v>633</v>
      </c>
      <c r="M897" s="1" t="s">
        <v>3513</v>
      </c>
      <c r="N897" s="4" t="s">
        <v>3514</v>
      </c>
      <c r="O897" s="5">
        <v>58220.0</v>
      </c>
      <c r="P897" s="2">
        <v>38219.0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>
        <v>897.0</v>
      </c>
      <c r="B898" s="4" t="s">
        <v>2222</v>
      </c>
      <c r="C898" s="1" t="s">
        <v>2315</v>
      </c>
      <c r="D898" s="4" t="s">
        <v>3515</v>
      </c>
      <c r="E898" s="4" t="str">
        <f t="shared" si="1"/>
        <v>adelaide.molina@clare.edu</v>
      </c>
      <c r="F898" s="4" t="s">
        <v>123</v>
      </c>
      <c r="G898" s="4" t="s">
        <v>124</v>
      </c>
      <c r="H898" s="2">
        <v>44805.0</v>
      </c>
      <c r="I898" s="4">
        <v>2019.0</v>
      </c>
      <c r="J898" s="4">
        <v>12.0</v>
      </c>
      <c r="K898" s="4" t="s">
        <v>125</v>
      </c>
      <c r="L898" s="1" t="s">
        <v>600</v>
      </c>
      <c r="M898" s="1" t="s">
        <v>443</v>
      </c>
      <c r="N898" s="4" t="s">
        <v>3516</v>
      </c>
      <c r="O898" s="5">
        <v>83237.0</v>
      </c>
      <c r="P898" s="2">
        <v>36972.0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>
        <v>898.0</v>
      </c>
      <c r="B899" s="4" t="s">
        <v>1056</v>
      </c>
      <c r="C899" s="1" t="s">
        <v>2560</v>
      </c>
      <c r="D899" s="4" t="s">
        <v>3517</v>
      </c>
      <c r="E899" s="4" t="str">
        <f t="shared" si="1"/>
        <v>lyric.vaughan@clare.edu</v>
      </c>
      <c r="F899" s="4" t="s">
        <v>132</v>
      </c>
      <c r="G899" s="4" t="s">
        <v>124</v>
      </c>
      <c r="H899" s="2">
        <v>44805.0</v>
      </c>
      <c r="I899" s="4">
        <v>2022.0</v>
      </c>
      <c r="J899" s="4">
        <v>9.0</v>
      </c>
      <c r="K899" s="4" t="s">
        <v>125</v>
      </c>
      <c r="L899" s="1" t="s">
        <v>152</v>
      </c>
      <c r="M899" s="1" t="s">
        <v>3518</v>
      </c>
      <c r="N899" s="4" t="s">
        <v>3519</v>
      </c>
      <c r="O899" s="5">
        <v>75757.0</v>
      </c>
      <c r="P899" s="2">
        <v>38178.0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>
        <v>899.0</v>
      </c>
      <c r="B900" s="4" t="s">
        <v>3440</v>
      </c>
      <c r="C900" s="1" t="s">
        <v>2608</v>
      </c>
      <c r="D900" s="4" t="s">
        <v>3520</v>
      </c>
      <c r="E900" s="4" t="str">
        <f t="shared" si="1"/>
        <v>matilda.peralta@clare.edu</v>
      </c>
      <c r="F900" s="4" t="s">
        <v>132</v>
      </c>
      <c r="G900" s="4" t="s">
        <v>124</v>
      </c>
      <c r="H900" s="2">
        <v>44805.0</v>
      </c>
      <c r="I900" s="4">
        <v>2021.0</v>
      </c>
      <c r="J900" s="4">
        <v>13.0</v>
      </c>
      <c r="K900" s="4" t="s">
        <v>125</v>
      </c>
      <c r="L900" s="1" t="s">
        <v>378</v>
      </c>
      <c r="M900" s="1" t="s">
        <v>3521</v>
      </c>
      <c r="N900" s="4" t="s">
        <v>3522</v>
      </c>
      <c r="O900" s="5">
        <v>52544.0</v>
      </c>
      <c r="P900" s="2">
        <v>37775.0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>
        <v>900.0</v>
      </c>
      <c r="B901" s="4" t="s">
        <v>845</v>
      </c>
      <c r="C901" s="1" t="s">
        <v>3523</v>
      </c>
      <c r="D901" s="4" t="s">
        <v>440</v>
      </c>
      <c r="E901" s="4" t="str">
        <f t="shared" si="1"/>
        <v>frankie.elliott@clare.edu</v>
      </c>
      <c r="F901" s="4" t="s">
        <v>123</v>
      </c>
      <c r="G901" s="4" t="s">
        <v>124</v>
      </c>
      <c r="H901" s="2">
        <v>44805.0</v>
      </c>
      <c r="I901" s="4">
        <v>2021.0</v>
      </c>
      <c r="J901" s="4">
        <v>7.0</v>
      </c>
      <c r="K901" s="4" t="s">
        <v>125</v>
      </c>
      <c r="L901" s="1" t="s">
        <v>346</v>
      </c>
      <c r="M901" s="1" t="s">
        <v>3524</v>
      </c>
      <c r="N901" s="4" t="s">
        <v>3525</v>
      </c>
      <c r="O901" s="5">
        <v>62957.0</v>
      </c>
      <c r="P901" s="2">
        <v>37973.0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>
        <v>901.0</v>
      </c>
      <c r="B902" s="4" t="s">
        <v>3526</v>
      </c>
      <c r="C902" s="1" t="s">
        <v>3396</v>
      </c>
      <c r="D902" s="4" t="s">
        <v>1100</v>
      </c>
      <c r="E902" s="4" t="str">
        <f t="shared" si="1"/>
        <v>journee.freeman@clare.edu</v>
      </c>
      <c r="F902" s="4" t="s">
        <v>188</v>
      </c>
      <c r="G902" s="4" t="s">
        <v>124</v>
      </c>
      <c r="H902" s="2">
        <v>44805.0</v>
      </c>
      <c r="I902" s="4">
        <v>2019.0</v>
      </c>
      <c r="J902" s="4">
        <v>13.0</v>
      </c>
      <c r="K902" s="4" t="s">
        <v>125</v>
      </c>
      <c r="L902" s="1" t="s">
        <v>346</v>
      </c>
      <c r="M902" s="1" t="s">
        <v>3527</v>
      </c>
      <c r="N902" s="4" t="s">
        <v>3528</v>
      </c>
      <c r="O902" s="5">
        <v>60954.0</v>
      </c>
      <c r="P902" s="2">
        <v>37032.0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>
        <v>902.0</v>
      </c>
      <c r="B903" s="4" t="s">
        <v>2504</v>
      </c>
      <c r="C903" s="1" t="s">
        <v>2235</v>
      </c>
      <c r="D903" s="4" t="s">
        <v>3529</v>
      </c>
      <c r="E903" s="4" t="str">
        <f t="shared" si="1"/>
        <v>nia.reilly@clare.edu</v>
      </c>
      <c r="F903" s="4" t="s">
        <v>188</v>
      </c>
      <c r="G903" s="4" t="s">
        <v>124</v>
      </c>
      <c r="H903" s="2">
        <v>44805.0</v>
      </c>
      <c r="I903" s="4">
        <v>2020.0</v>
      </c>
      <c r="J903" s="4">
        <v>14.0</v>
      </c>
      <c r="K903" s="4" t="s">
        <v>125</v>
      </c>
      <c r="L903" s="1" t="s">
        <v>164</v>
      </c>
      <c r="M903" s="1" t="s">
        <v>688</v>
      </c>
      <c r="N903" s="4" t="s">
        <v>3530</v>
      </c>
      <c r="O903" s="5">
        <v>15342.0</v>
      </c>
      <c r="P903" s="2">
        <v>37380.0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>
        <v>903.0</v>
      </c>
      <c r="B904" s="4" t="s">
        <v>3531</v>
      </c>
      <c r="C904" s="1" t="s">
        <v>3393</v>
      </c>
      <c r="D904" s="4" t="s">
        <v>2356</v>
      </c>
      <c r="E904" s="4" t="str">
        <f t="shared" si="1"/>
        <v>esperanza.rollins@clare.edu</v>
      </c>
      <c r="F904" s="4" t="s">
        <v>139</v>
      </c>
      <c r="G904" s="4" t="s">
        <v>124</v>
      </c>
      <c r="H904" s="2">
        <v>44805.0</v>
      </c>
      <c r="I904" s="4">
        <v>2021.0</v>
      </c>
      <c r="J904" s="4">
        <v>8.0</v>
      </c>
      <c r="K904" s="4" t="s">
        <v>125</v>
      </c>
      <c r="L904" s="1" t="s">
        <v>378</v>
      </c>
      <c r="M904" s="1" t="s">
        <v>3532</v>
      </c>
      <c r="N904" s="4" t="s">
        <v>3533</v>
      </c>
      <c r="O904" s="5">
        <v>50061.0</v>
      </c>
      <c r="P904" s="2">
        <v>37706.0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>
        <v>904.0</v>
      </c>
      <c r="B905" s="4" t="s">
        <v>3020</v>
      </c>
      <c r="C905" s="1" t="s">
        <v>2853</v>
      </c>
      <c r="D905" s="4" t="s">
        <v>783</v>
      </c>
      <c r="E905" s="4" t="str">
        <f t="shared" si="1"/>
        <v>isla.jacobson@clare.edu</v>
      </c>
      <c r="F905" s="4" t="s">
        <v>123</v>
      </c>
      <c r="G905" s="4" t="s">
        <v>124</v>
      </c>
      <c r="H905" s="2">
        <v>44805.0</v>
      </c>
      <c r="I905" s="4">
        <v>2019.0</v>
      </c>
      <c r="J905" s="4">
        <v>8.0</v>
      </c>
      <c r="K905" s="4" t="s">
        <v>125</v>
      </c>
      <c r="L905" s="1" t="s">
        <v>152</v>
      </c>
      <c r="M905" s="1" t="s">
        <v>3534</v>
      </c>
      <c r="N905" s="4" t="s">
        <v>3535</v>
      </c>
      <c r="O905" s="5">
        <v>77436.0</v>
      </c>
      <c r="P905" s="2">
        <v>37041.0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>
        <v>905.0</v>
      </c>
      <c r="B906" s="4" t="s">
        <v>2901</v>
      </c>
      <c r="C906" s="1" t="s">
        <v>3536</v>
      </c>
      <c r="D906" s="4" t="s">
        <v>3537</v>
      </c>
      <c r="E906" s="4" t="str">
        <f t="shared" si="1"/>
        <v>saige.kent@clare.edu</v>
      </c>
      <c r="F906" s="4" t="s">
        <v>139</v>
      </c>
      <c r="G906" s="4" t="s">
        <v>124</v>
      </c>
      <c r="H906" s="2">
        <v>44805.0</v>
      </c>
      <c r="I906" s="4">
        <v>2021.0</v>
      </c>
      <c r="J906" s="4">
        <v>14.0</v>
      </c>
      <c r="K906" s="4" t="s">
        <v>125</v>
      </c>
      <c r="L906" s="1" t="s">
        <v>340</v>
      </c>
      <c r="M906" s="1" t="s">
        <v>3538</v>
      </c>
      <c r="N906" s="4" t="s">
        <v>3539</v>
      </c>
      <c r="O906" s="5">
        <v>67108.0</v>
      </c>
      <c r="P906" s="2">
        <v>37664.0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>
        <v>906.0</v>
      </c>
      <c r="B907" s="4" t="s">
        <v>2747</v>
      </c>
      <c r="C907" s="1" t="s">
        <v>2978</v>
      </c>
      <c r="D907" s="4" t="s">
        <v>3540</v>
      </c>
      <c r="E907" s="4" t="str">
        <f t="shared" si="1"/>
        <v>ariana.mercado@clare.edu</v>
      </c>
      <c r="F907" s="4" t="s">
        <v>132</v>
      </c>
      <c r="G907" s="4" t="s">
        <v>124</v>
      </c>
      <c r="H907" s="2">
        <v>44805.0</v>
      </c>
      <c r="I907" s="4">
        <v>2022.0</v>
      </c>
      <c r="J907" s="4">
        <v>1.0</v>
      </c>
      <c r="K907" s="4" t="s">
        <v>125</v>
      </c>
      <c r="L907" s="1" t="s">
        <v>1395</v>
      </c>
      <c r="M907" s="1" t="s">
        <v>3541</v>
      </c>
      <c r="N907" s="4" t="s">
        <v>3542</v>
      </c>
      <c r="O907" s="5">
        <v>98340.0</v>
      </c>
      <c r="P907" s="2">
        <v>38240.0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>
        <v>907.0</v>
      </c>
      <c r="B908" s="4" t="s">
        <v>3543</v>
      </c>
      <c r="C908" s="1" t="s">
        <v>3544</v>
      </c>
      <c r="D908" s="4" t="s">
        <v>3545</v>
      </c>
      <c r="E908" s="4" t="str">
        <f t="shared" si="1"/>
        <v>savanna.booth@clare.edu</v>
      </c>
      <c r="F908" s="4" t="s">
        <v>188</v>
      </c>
      <c r="G908" s="4" t="s">
        <v>124</v>
      </c>
      <c r="H908" s="2">
        <v>44805.0</v>
      </c>
      <c r="I908" s="4">
        <v>2019.0</v>
      </c>
      <c r="J908" s="4">
        <v>1.0</v>
      </c>
      <c r="K908" s="4" t="s">
        <v>125</v>
      </c>
      <c r="L908" s="1" t="s">
        <v>152</v>
      </c>
      <c r="M908" s="1" t="s">
        <v>1393</v>
      </c>
      <c r="N908" s="4" t="s">
        <v>3546</v>
      </c>
      <c r="O908" s="5">
        <v>78666.0</v>
      </c>
      <c r="P908" s="2">
        <v>36922.0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>
        <v>908.0</v>
      </c>
      <c r="B909" s="4" t="s">
        <v>3403</v>
      </c>
      <c r="C909" s="1" t="s">
        <v>741</v>
      </c>
      <c r="D909" s="4" t="s">
        <v>455</v>
      </c>
      <c r="E909" s="4" t="str">
        <f t="shared" si="1"/>
        <v>jimena.randolph@clare.edu</v>
      </c>
      <c r="F909" s="4" t="s">
        <v>139</v>
      </c>
      <c r="G909" s="4" t="s">
        <v>124</v>
      </c>
      <c r="H909" s="2">
        <v>44805.0</v>
      </c>
      <c r="I909" s="4">
        <v>2022.0</v>
      </c>
      <c r="J909" s="4">
        <v>9.0</v>
      </c>
      <c r="K909" s="4" t="s">
        <v>125</v>
      </c>
      <c r="L909" s="1" t="s">
        <v>212</v>
      </c>
      <c r="M909" s="1" t="s">
        <v>3547</v>
      </c>
      <c r="N909" s="4" t="s">
        <v>3548</v>
      </c>
      <c r="O909" s="5">
        <v>95650.0</v>
      </c>
      <c r="P909" s="2">
        <v>37995.0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>
        <v>909.0</v>
      </c>
      <c r="B910" s="4" t="s">
        <v>3549</v>
      </c>
      <c r="C910" s="1" t="s">
        <v>3550</v>
      </c>
      <c r="D910" s="4" t="s">
        <v>2227</v>
      </c>
      <c r="E910" s="4" t="str">
        <f t="shared" si="1"/>
        <v>briana.norton@clare.edu</v>
      </c>
      <c r="F910" s="4" t="s">
        <v>139</v>
      </c>
      <c r="G910" s="4" t="s">
        <v>124</v>
      </c>
      <c r="H910" s="2">
        <v>44805.0</v>
      </c>
      <c r="I910" s="4">
        <v>2021.0</v>
      </c>
      <c r="J910" s="4">
        <v>12.0</v>
      </c>
      <c r="K910" s="4" t="s">
        <v>125</v>
      </c>
      <c r="L910" s="1" t="s">
        <v>324</v>
      </c>
      <c r="M910" s="1" t="s">
        <v>3551</v>
      </c>
      <c r="N910" s="4" t="s">
        <v>3552</v>
      </c>
      <c r="O910" s="5">
        <v>25021.0</v>
      </c>
      <c r="P910" s="2">
        <v>37667.0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>
        <v>910.0</v>
      </c>
      <c r="B911" s="4" t="s">
        <v>3553</v>
      </c>
      <c r="C911" s="1" t="s">
        <v>3554</v>
      </c>
      <c r="D911" s="4" t="s">
        <v>2236</v>
      </c>
      <c r="E911" s="4" t="str">
        <f t="shared" si="1"/>
        <v>kaylee.perkins@clare.edu</v>
      </c>
      <c r="F911" s="4" t="s">
        <v>132</v>
      </c>
      <c r="G911" s="4" t="s">
        <v>124</v>
      </c>
      <c r="H911" s="2">
        <v>44805.0</v>
      </c>
      <c r="I911" s="4">
        <v>2021.0</v>
      </c>
      <c r="J911" s="4">
        <v>7.0</v>
      </c>
      <c r="K911" s="4" t="s">
        <v>125</v>
      </c>
      <c r="L911" s="1" t="s">
        <v>266</v>
      </c>
      <c r="M911" s="1" t="s">
        <v>3555</v>
      </c>
      <c r="N911" s="4" t="s">
        <v>3556</v>
      </c>
      <c r="O911" s="5">
        <v>57262.0</v>
      </c>
      <c r="P911" s="2">
        <v>37635.0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>
        <v>911.0</v>
      </c>
      <c r="B912" s="4" t="s">
        <v>3557</v>
      </c>
      <c r="C912" s="1" t="s">
        <v>2230</v>
      </c>
      <c r="D912" s="4" t="s">
        <v>2553</v>
      </c>
      <c r="E912" s="4" t="str">
        <f t="shared" si="1"/>
        <v>aurelia.cook@clare.edu</v>
      </c>
      <c r="F912" s="4" t="s">
        <v>188</v>
      </c>
      <c r="G912" s="4" t="s">
        <v>124</v>
      </c>
      <c r="H912" s="2">
        <v>44805.0</v>
      </c>
      <c r="I912" s="4">
        <v>2022.0</v>
      </c>
      <c r="J912" s="4">
        <v>14.0</v>
      </c>
      <c r="K912" s="4" t="s">
        <v>125</v>
      </c>
      <c r="L912" s="1" t="s">
        <v>1166</v>
      </c>
      <c r="M912" s="1" t="s">
        <v>3558</v>
      </c>
      <c r="N912" s="4" t="s">
        <v>3559</v>
      </c>
      <c r="O912" s="5">
        <v>6777.0</v>
      </c>
      <c r="P912" s="2">
        <v>38200.0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>
        <v>912.0</v>
      </c>
      <c r="B913" s="4" t="s">
        <v>3560</v>
      </c>
      <c r="C913" s="1" t="s">
        <v>3561</v>
      </c>
      <c r="D913" s="4" t="s">
        <v>3562</v>
      </c>
      <c r="E913" s="4" t="str">
        <f t="shared" si="1"/>
        <v>emory.rasmussen@clare.edu</v>
      </c>
      <c r="F913" s="4" t="s">
        <v>188</v>
      </c>
      <c r="G913" s="4" t="s">
        <v>124</v>
      </c>
      <c r="H913" s="2">
        <v>44805.0</v>
      </c>
      <c r="I913" s="4">
        <v>2022.0</v>
      </c>
      <c r="J913" s="4">
        <v>2.0</v>
      </c>
      <c r="K913" s="4" t="s">
        <v>125</v>
      </c>
      <c r="L913" s="1" t="s">
        <v>146</v>
      </c>
      <c r="M913" s="1" t="s">
        <v>3563</v>
      </c>
      <c r="N913" s="4" t="s">
        <v>3564</v>
      </c>
      <c r="O913" s="5">
        <v>28631.0</v>
      </c>
      <c r="P913" s="2">
        <v>38271.0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>
        <v>913.0</v>
      </c>
      <c r="B914" s="4" t="s">
        <v>2520</v>
      </c>
      <c r="C914" s="1" t="s">
        <v>2433</v>
      </c>
      <c r="D914" s="4" t="s">
        <v>958</v>
      </c>
      <c r="E914" s="4" t="str">
        <f t="shared" si="1"/>
        <v>briella.tyler@clare.edu</v>
      </c>
      <c r="F914" s="4" t="s">
        <v>123</v>
      </c>
      <c r="G914" s="4" t="s">
        <v>124</v>
      </c>
      <c r="H914" s="2">
        <v>44805.0</v>
      </c>
      <c r="I914" s="4">
        <v>2022.0</v>
      </c>
      <c r="J914" s="4">
        <v>12.0</v>
      </c>
      <c r="K914" s="4" t="s">
        <v>125</v>
      </c>
      <c r="L914" s="1" t="s">
        <v>340</v>
      </c>
      <c r="M914" s="1" t="s">
        <v>3565</v>
      </c>
      <c r="N914" s="4" t="s">
        <v>3566</v>
      </c>
      <c r="O914" s="5">
        <v>67675.0</v>
      </c>
      <c r="P914" s="2">
        <v>38093.0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>
        <v>914.0</v>
      </c>
      <c r="B915" s="4" t="s">
        <v>2129</v>
      </c>
      <c r="C915" s="1" t="s">
        <v>3417</v>
      </c>
      <c r="D915" s="4" t="s">
        <v>3567</v>
      </c>
      <c r="E915" s="4" t="str">
        <f t="shared" si="1"/>
        <v>lyla.boyd@clare.edu</v>
      </c>
      <c r="F915" s="4" t="s">
        <v>188</v>
      </c>
      <c r="G915" s="4" t="s">
        <v>124</v>
      </c>
      <c r="H915" s="2">
        <v>44805.0</v>
      </c>
      <c r="I915" s="4">
        <v>2019.0</v>
      </c>
      <c r="J915" s="4">
        <v>13.0</v>
      </c>
      <c r="K915" s="4" t="s">
        <v>125</v>
      </c>
      <c r="L915" s="1" t="s">
        <v>152</v>
      </c>
      <c r="M915" s="1" t="s">
        <v>688</v>
      </c>
      <c r="N915" s="4" t="s">
        <v>3568</v>
      </c>
      <c r="O915" s="5">
        <v>77092.0</v>
      </c>
      <c r="P915" s="2">
        <v>36980.0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>
        <v>915.0</v>
      </c>
      <c r="B916" s="4" t="s">
        <v>3470</v>
      </c>
      <c r="C916" s="1" t="s">
        <v>3569</v>
      </c>
      <c r="D916" s="4" t="s">
        <v>688</v>
      </c>
      <c r="E916" s="4" t="str">
        <f t="shared" si="1"/>
        <v>heaven.houston@clare.edu</v>
      </c>
      <c r="F916" s="4" t="s">
        <v>139</v>
      </c>
      <c r="G916" s="4" t="s">
        <v>124</v>
      </c>
      <c r="H916" s="2">
        <v>44805.0</v>
      </c>
      <c r="I916" s="4">
        <v>2022.0</v>
      </c>
      <c r="J916" s="4">
        <v>14.0</v>
      </c>
      <c r="K916" s="4" t="s">
        <v>125</v>
      </c>
      <c r="L916" s="1" t="s">
        <v>479</v>
      </c>
      <c r="M916" s="1" t="s">
        <v>3570</v>
      </c>
      <c r="N916" s="4" t="s">
        <v>3571</v>
      </c>
      <c r="O916" s="5">
        <v>74077.0</v>
      </c>
      <c r="P916" s="2">
        <v>38210.0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>
        <v>916.0</v>
      </c>
      <c r="B917" s="4" t="s">
        <v>3440</v>
      </c>
      <c r="C917" s="1" t="s">
        <v>2970</v>
      </c>
      <c r="D917" s="4" t="s">
        <v>3572</v>
      </c>
      <c r="E917" s="4" t="str">
        <f t="shared" si="1"/>
        <v>matilda.hansen@clare.edu</v>
      </c>
      <c r="F917" s="4" t="s">
        <v>139</v>
      </c>
      <c r="G917" s="4" t="s">
        <v>124</v>
      </c>
      <c r="H917" s="2">
        <v>44805.0</v>
      </c>
      <c r="I917" s="4">
        <v>2019.0</v>
      </c>
      <c r="J917" s="4">
        <v>8.0</v>
      </c>
      <c r="K917" s="4" t="s">
        <v>125</v>
      </c>
      <c r="L917" s="1" t="s">
        <v>228</v>
      </c>
      <c r="M917" s="1" t="s">
        <v>3573</v>
      </c>
      <c r="N917" s="4" t="s">
        <v>3574</v>
      </c>
      <c r="O917" s="5">
        <v>11958.0</v>
      </c>
      <c r="P917" s="2">
        <v>37109.0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>
        <v>917.0</v>
      </c>
      <c r="B918" s="4" t="s">
        <v>3575</v>
      </c>
      <c r="C918" s="1" t="s">
        <v>3576</v>
      </c>
      <c r="D918" s="4" t="s">
        <v>3577</v>
      </c>
      <c r="E918" s="4" t="str">
        <f t="shared" si="1"/>
        <v>mckenzie.blackburn@clare.edu</v>
      </c>
      <c r="F918" s="4" t="s">
        <v>123</v>
      </c>
      <c r="G918" s="4" t="s">
        <v>124</v>
      </c>
      <c r="H918" s="2">
        <v>44805.0</v>
      </c>
      <c r="I918" s="4">
        <v>2022.0</v>
      </c>
      <c r="J918" s="4">
        <v>4.0</v>
      </c>
      <c r="K918" s="4" t="s">
        <v>125</v>
      </c>
      <c r="L918" s="1" t="s">
        <v>212</v>
      </c>
      <c r="M918" s="1" t="s">
        <v>3578</v>
      </c>
      <c r="N918" s="4" t="s">
        <v>3579</v>
      </c>
      <c r="O918" s="5">
        <v>95901.0</v>
      </c>
      <c r="P918" s="2">
        <v>38219.0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>
        <v>918.0</v>
      </c>
      <c r="B919" s="4" t="s">
        <v>2616</v>
      </c>
      <c r="C919" s="1" t="s">
        <v>2997</v>
      </c>
      <c r="D919" s="4" t="s">
        <v>3580</v>
      </c>
      <c r="E919" s="4" t="str">
        <f t="shared" si="1"/>
        <v>tessa.portillo@clare.edu</v>
      </c>
      <c r="F919" s="4" t="s">
        <v>188</v>
      </c>
      <c r="G919" s="4" t="s">
        <v>124</v>
      </c>
      <c r="H919" s="2">
        <v>44805.0</v>
      </c>
      <c r="I919" s="4">
        <v>2020.0</v>
      </c>
      <c r="J919" s="4">
        <v>2.0</v>
      </c>
      <c r="K919" s="4" t="s">
        <v>125</v>
      </c>
      <c r="L919" s="1" t="s">
        <v>228</v>
      </c>
      <c r="M919" s="1" t="s">
        <v>3581</v>
      </c>
      <c r="N919" s="4" t="s">
        <v>3582</v>
      </c>
      <c r="O919" s="5">
        <v>13493.0</v>
      </c>
      <c r="P919" s="2">
        <v>37547.0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>
        <v>919.0</v>
      </c>
      <c r="B920" s="4" t="s">
        <v>3583</v>
      </c>
      <c r="C920" s="1" t="s">
        <v>3028</v>
      </c>
      <c r="D920" s="4" t="s">
        <v>3584</v>
      </c>
      <c r="E920" s="4" t="str">
        <f t="shared" si="1"/>
        <v>mavis.nunez@clare.edu</v>
      </c>
      <c r="F920" s="4" t="s">
        <v>123</v>
      </c>
      <c r="G920" s="4" t="s">
        <v>124</v>
      </c>
      <c r="H920" s="2">
        <v>44805.0</v>
      </c>
      <c r="I920" s="4">
        <v>2022.0</v>
      </c>
      <c r="J920" s="4">
        <v>14.0</v>
      </c>
      <c r="K920" s="4" t="s">
        <v>125</v>
      </c>
      <c r="L920" s="1" t="s">
        <v>200</v>
      </c>
      <c r="M920" s="1" t="s">
        <v>678</v>
      </c>
      <c r="N920" s="4" t="s">
        <v>3585</v>
      </c>
      <c r="O920" s="5">
        <v>23225.0</v>
      </c>
      <c r="P920" s="2">
        <v>38250.0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>
        <v>920.0</v>
      </c>
      <c r="B921" s="4" t="s">
        <v>3586</v>
      </c>
      <c r="C921" s="1" t="s">
        <v>3587</v>
      </c>
      <c r="D921" s="4" t="s">
        <v>3588</v>
      </c>
      <c r="E921" s="4" t="str">
        <f t="shared" si="1"/>
        <v>elsa.hoover@clare.edu</v>
      </c>
      <c r="F921" s="4" t="s">
        <v>139</v>
      </c>
      <c r="G921" s="4" t="s">
        <v>124</v>
      </c>
      <c r="H921" s="2">
        <v>44805.0</v>
      </c>
      <c r="I921" s="4">
        <v>2020.0</v>
      </c>
      <c r="J921" s="4">
        <v>5.0</v>
      </c>
      <c r="K921" s="4" t="s">
        <v>125</v>
      </c>
      <c r="L921" s="1" t="s">
        <v>378</v>
      </c>
      <c r="M921" s="1" t="s">
        <v>175</v>
      </c>
      <c r="N921" s="4" t="s">
        <v>3589</v>
      </c>
      <c r="O921" s="5">
        <v>52745.0</v>
      </c>
      <c r="P921" s="2">
        <v>37581.0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>
        <v>921.0</v>
      </c>
      <c r="B922" s="4" t="s">
        <v>3590</v>
      </c>
      <c r="C922" s="1" t="s">
        <v>3591</v>
      </c>
      <c r="D922" s="4" t="s">
        <v>3537</v>
      </c>
      <c r="E922" s="4" t="str">
        <f t="shared" si="1"/>
        <v>nathalie.kent@clare.edu</v>
      </c>
      <c r="F922" s="4" t="s">
        <v>188</v>
      </c>
      <c r="G922" s="4" t="s">
        <v>124</v>
      </c>
      <c r="H922" s="2">
        <v>44805.0</v>
      </c>
      <c r="I922" s="4">
        <v>2019.0</v>
      </c>
      <c r="J922" s="4">
        <v>2.0</v>
      </c>
      <c r="K922" s="4" t="s">
        <v>125</v>
      </c>
      <c r="L922" s="1" t="s">
        <v>245</v>
      </c>
      <c r="M922" s="1" t="s">
        <v>3592</v>
      </c>
      <c r="N922" s="4" t="s">
        <v>3593</v>
      </c>
      <c r="O922" s="5">
        <v>5667.0</v>
      </c>
      <c r="P922" s="2">
        <v>36990.0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>
        <v>922.0</v>
      </c>
      <c r="B923" s="4" t="s">
        <v>3594</v>
      </c>
      <c r="C923" s="1" t="s">
        <v>3595</v>
      </c>
      <c r="D923" s="4" t="s">
        <v>682</v>
      </c>
      <c r="E923" s="4" t="str">
        <f t="shared" si="1"/>
        <v>ailani.sheppard@clare.edu</v>
      </c>
      <c r="F923" s="4" t="s">
        <v>123</v>
      </c>
      <c r="G923" s="4" t="s">
        <v>124</v>
      </c>
      <c r="H923" s="2">
        <v>44805.0</v>
      </c>
      <c r="I923" s="4">
        <v>2022.0</v>
      </c>
      <c r="J923" s="4">
        <v>4.0</v>
      </c>
      <c r="K923" s="4" t="s">
        <v>125</v>
      </c>
      <c r="L923" s="1" t="s">
        <v>272</v>
      </c>
      <c r="M923" s="1" t="s">
        <v>3596</v>
      </c>
      <c r="N923" s="4" t="s">
        <v>3597</v>
      </c>
      <c r="O923" s="5">
        <v>81433.0</v>
      </c>
      <c r="P923" s="2">
        <v>38202.0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>
        <v>923.0</v>
      </c>
      <c r="B924" s="4" t="s">
        <v>2643</v>
      </c>
      <c r="C924" s="1" t="s">
        <v>3598</v>
      </c>
      <c r="D924" s="4" t="s">
        <v>688</v>
      </c>
      <c r="E924" s="4" t="str">
        <f t="shared" si="1"/>
        <v>hallie.houston@clare.edu</v>
      </c>
      <c r="F924" s="4" t="s">
        <v>139</v>
      </c>
      <c r="G924" s="4" t="s">
        <v>124</v>
      </c>
      <c r="H924" s="2">
        <v>44805.0</v>
      </c>
      <c r="I924" s="4">
        <v>2021.0</v>
      </c>
      <c r="J924" s="4">
        <v>8.0</v>
      </c>
      <c r="K924" s="4" t="s">
        <v>125</v>
      </c>
      <c r="L924" s="1" t="s">
        <v>164</v>
      </c>
      <c r="M924" s="1" t="s">
        <v>3599</v>
      </c>
      <c r="N924" s="4" t="s">
        <v>3600</v>
      </c>
      <c r="O924" s="5">
        <v>17540.0</v>
      </c>
      <c r="P924" s="2">
        <v>37715.0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>
        <v>924.0</v>
      </c>
      <c r="B925" s="4" t="s">
        <v>3601</v>
      </c>
      <c r="C925" s="1" t="s">
        <v>3602</v>
      </c>
      <c r="D925" s="4" t="s">
        <v>3274</v>
      </c>
      <c r="E925" s="4" t="str">
        <f t="shared" si="1"/>
        <v>ariya.rivers@clare.edu</v>
      </c>
      <c r="F925" s="4" t="s">
        <v>188</v>
      </c>
      <c r="G925" s="4" t="s">
        <v>124</v>
      </c>
      <c r="H925" s="2">
        <v>44805.0</v>
      </c>
      <c r="I925" s="4">
        <v>2020.0</v>
      </c>
      <c r="J925" s="4">
        <v>15.0</v>
      </c>
      <c r="K925" s="4" t="s">
        <v>125</v>
      </c>
      <c r="L925" s="1" t="s">
        <v>152</v>
      </c>
      <c r="M925" s="1" t="s">
        <v>3603</v>
      </c>
      <c r="N925" s="4" t="s">
        <v>3604</v>
      </c>
      <c r="O925" s="5">
        <v>79530.0</v>
      </c>
      <c r="P925" s="2">
        <v>37587.0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>
        <v>925.0</v>
      </c>
      <c r="B926" s="4" t="s">
        <v>3605</v>
      </c>
      <c r="C926" s="1" t="s">
        <v>641</v>
      </c>
      <c r="D926" s="4" t="s">
        <v>3606</v>
      </c>
      <c r="E926" s="4" t="str">
        <f t="shared" si="1"/>
        <v>viviana.barajas@clare.edu</v>
      </c>
      <c r="F926" s="4" t="s">
        <v>139</v>
      </c>
      <c r="G926" s="4" t="s">
        <v>124</v>
      </c>
      <c r="H926" s="2">
        <v>44805.0</v>
      </c>
      <c r="I926" s="4">
        <v>2021.0</v>
      </c>
      <c r="J926" s="4">
        <v>1.0</v>
      </c>
      <c r="K926" s="4" t="s">
        <v>125</v>
      </c>
      <c r="L926" s="1" t="s">
        <v>995</v>
      </c>
      <c r="M926" s="1" t="s">
        <v>1449</v>
      </c>
      <c r="N926" s="4" t="s">
        <v>3607</v>
      </c>
      <c r="O926" s="5">
        <v>86326.0</v>
      </c>
      <c r="P926" s="2">
        <v>37946.0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>
        <v>926.0</v>
      </c>
      <c r="B927" s="4" t="s">
        <v>2531</v>
      </c>
      <c r="C927" s="1" t="s">
        <v>2630</v>
      </c>
      <c r="D927" s="4" t="s">
        <v>574</v>
      </c>
      <c r="E927" s="4" t="str">
        <f t="shared" si="1"/>
        <v>alejandra.logan@clare.edu</v>
      </c>
      <c r="F927" s="4" t="s">
        <v>139</v>
      </c>
      <c r="G927" s="4" t="s">
        <v>124</v>
      </c>
      <c r="H927" s="2">
        <v>44805.0</v>
      </c>
      <c r="I927" s="4">
        <v>2022.0</v>
      </c>
      <c r="J927" s="4">
        <v>4.0</v>
      </c>
      <c r="K927" s="4" t="s">
        <v>125</v>
      </c>
      <c r="L927" s="1" t="s">
        <v>234</v>
      </c>
      <c r="M927" s="1" t="s">
        <v>3608</v>
      </c>
      <c r="N927" s="4" t="s">
        <v>3609</v>
      </c>
      <c r="O927" s="5">
        <v>44101.0</v>
      </c>
      <c r="P927" s="2">
        <v>38331.0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>
        <v>927.0</v>
      </c>
      <c r="B928" s="4" t="s">
        <v>2344</v>
      </c>
      <c r="C928" s="1" t="s">
        <v>3005</v>
      </c>
      <c r="D928" s="4" t="s">
        <v>157</v>
      </c>
      <c r="E928" s="4" t="str">
        <f t="shared" si="1"/>
        <v>freya.osborne@clare.edu</v>
      </c>
      <c r="F928" s="4" t="s">
        <v>132</v>
      </c>
      <c r="G928" s="4" t="s">
        <v>124</v>
      </c>
      <c r="H928" s="2">
        <v>44805.0</v>
      </c>
      <c r="I928" s="4">
        <v>2019.0</v>
      </c>
      <c r="J928" s="4">
        <v>4.0</v>
      </c>
      <c r="K928" s="4" t="s">
        <v>125</v>
      </c>
      <c r="L928" s="1" t="s">
        <v>182</v>
      </c>
      <c r="M928" s="1" t="s">
        <v>1303</v>
      </c>
      <c r="N928" s="4" t="s">
        <v>3610</v>
      </c>
      <c r="O928" s="5">
        <v>54812.0</v>
      </c>
      <c r="P928" s="2">
        <v>37136.0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>
        <v>928.0</v>
      </c>
      <c r="B929" s="4" t="s">
        <v>1971</v>
      </c>
      <c r="C929" s="1" t="s">
        <v>3611</v>
      </c>
      <c r="D929" s="4" t="s">
        <v>1385</v>
      </c>
      <c r="E929" s="4" t="str">
        <f t="shared" si="1"/>
        <v>alexis.mcdowell@clare.edu</v>
      </c>
      <c r="F929" s="4" t="s">
        <v>139</v>
      </c>
      <c r="G929" s="4" t="s">
        <v>124</v>
      </c>
      <c r="H929" s="2">
        <v>44805.0</v>
      </c>
      <c r="I929" s="4">
        <v>2020.0</v>
      </c>
      <c r="J929" s="4">
        <v>8.0</v>
      </c>
      <c r="K929" s="4" t="s">
        <v>125</v>
      </c>
      <c r="L929" s="1" t="s">
        <v>228</v>
      </c>
      <c r="M929" s="1" t="s">
        <v>3612</v>
      </c>
      <c r="N929" s="4" t="s">
        <v>3613</v>
      </c>
      <c r="O929" s="5">
        <v>13743.0</v>
      </c>
      <c r="P929" s="2">
        <v>37315.0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>
        <v>929.0</v>
      </c>
      <c r="B930" s="4" t="s">
        <v>1951</v>
      </c>
      <c r="C930" s="1" t="s">
        <v>3614</v>
      </c>
      <c r="D930" s="4" t="s">
        <v>3615</v>
      </c>
      <c r="E930" s="4" t="str">
        <f t="shared" si="1"/>
        <v>kamari.yu@clare.edu</v>
      </c>
      <c r="F930" s="4" t="s">
        <v>132</v>
      </c>
      <c r="G930" s="4" t="s">
        <v>124</v>
      </c>
      <c r="H930" s="2">
        <v>44805.0</v>
      </c>
      <c r="I930" s="4">
        <v>2020.0</v>
      </c>
      <c r="J930" s="4">
        <v>5.0</v>
      </c>
      <c r="K930" s="4" t="s">
        <v>125</v>
      </c>
      <c r="L930" s="1" t="s">
        <v>260</v>
      </c>
      <c r="M930" s="1" t="s">
        <v>3616</v>
      </c>
      <c r="N930" s="4" t="s">
        <v>3617</v>
      </c>
      <c r="O930" s="5">
        <v>31630.0</v>
      </c>
      <c r="P930" s="2">
        <v>37482.0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>
        <v>930.0</v>
      </c>
      <c r="B931" s="4" t="s">
        <v>1658</v>
      </c>
      <c r="C931" s="1" t="s">
        <v>3618</v>
      </c>
      <c r="D931" s="4" t="s">
        <v>1743</v>
      </c>
      <c r="E931" s="4" t="str">
        <f t="shared" si="1"/>
        <v>skyler.byrd@clare.edu</v>
      </c>
      <c r="F931" s="4" t="s">
        <v>132</v>
      </c>
      <c r="G931" s="4" t="s">
        <v>124</v>
      </c>
      <c r="H931" s="2">
        <v>44805.0</v>
      </c>
      <c r="I931" s="4">
        <v>2021.0</v>
      </c>
      <c r="J931" s="4">
        <v>12.0</v>
      </c>
      <c r="K931" s="4" t="s">
        <v>125</v>
      </c>
      <c r="L931" s="1" t="s">
        <v>340</v>
      </c>
      <c r="M931" s="1" t="s">
        <v>3619</v>
      </c>
      <c r="N931" s="4" t="s">
        <v>3620</v>
      </c>
      <c r="O931" s="5">
        <v>66541.0</v>
      </c>
      <c r="P931" s="2">
        <v>37950.0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>
        <v>931.0</v>
      </c>
      <c r="B932" s="4" t="s">
        <v>2470</v>
      </c>
      <c r="C932" s="1" t="s">
        <v>1596</v>
      </c>
      <c r="D932" s="4" t="s">
        <v>1226</v>
      </c>
      <c r="E932" s="4" t="str">
        <f t="shared" si="1"/>
        <v>alena.gould@clare.edu</v>
      </c>
      <c r="F932" s="4" t="s">
        <v>123</v>
      </c>
      <c r="G932" s="4" t="s">
        <v>124</v>
      </c>
      <c r="H932" s="2">
        <v>44805.0</v>
      </c>
      <c r="I932" s="4">
        <v>2019.0</v>
      </c>
      <c r="J932" s="4">
        <v>15.0</v>
      </c>
      <c r="K932" s="4" t="s">
        <v>125</v>
      </c>
      <c r="L932" s="1" t="s">
        <v>212</v>
      </c>
      <c r="M932" s="1" t="s">
        <v>3621</v>
      </c>
      <c r="N932" s="4" t="s">
        <v>3622</v>
      </c>
      <c r="O932" s="5">
        <v>92869.0</v>
      </c>
      <c r="P932" s="2">
        <v>36917.0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>
        <v>932.0</v>
      </c>
      <c r="B933" s="4" t="s">
        <v>3623</v>
      </c>
      <c r="C933" s="1" t="s">
        <v>3272</v>
      </c>
      <c r="D933" s="4" t="s">
        <v>3624</v>
      </c>
      <c r="E933" s="4" t="str">
        <f t="shared" si="1"/>
        <v>skyla.bauer@clare.edu</v>
      </c>
      <c r="F933" s="4" t="s">
        <v>132</v>
      </c>
      <c r="G933" s="4" t="s">
        <v>124</v>
      </c>
      <c r="H933" s="2">
        <v>44805.0</v>
      </c>
      <c r="I933" s="4">
        <v>2019.0</v>
      </c>
      <c r="J933" s="4">
        <v>10.0</v>
      </c>
      <c r="K933" s="4" t="s">
        <v>125</v>
      </c>
      <c r="L933" s="1" t="s">
        <v>378</v>
      </c>
      <c r="M933" s="1" t="s">
        <v>3625</v>
      </c>
      <c r="N933" s="4" t="s">
        <v>3626</v>
      </c>
      <c r="O933" s="5">
        <v>52324.0</v>
      </c>
      <c r="P933" s="2">
        <v>37153.0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>
        <v>933.0</v>
      </c>
      <c r="B934" s="4" t="s">
        <v>3627</v>
      </c>
      <c r="C934" s="1" t="s">
        <v>3628</v>
      </c>
      <c r="D934" s="4" t="s">
        <v>3629</v>
      </c>
      <c r="E934" s="4" t="str">
        <f t="shared" si="1"/>
        <v>evelyn.magana@clare.edu</v>
      </c>
      <c r="F934" s="4" t="s">
        <v>139</v>
      </c>
      <c r="G934" s="4" t="s">
        <v>124</v>
      </c>
      <c r="H934" s="2">
        <v>44805.0</v>
      </c>
      <c r="I934" s="4">
        <v>2019.0</v>
      </c>
      <c r="J934" s="4">
        <v>13.0</v>
      </c>
      <c r="K934" s="4" t="s">
        <v>125</v>
      </c>
      <c r="L934" s="1" t="s">
        <v>372</v>
      </c>
      <c r="M934" s="1" t="s">
        <v>3630</v>
      </c>
      <c r="N934" s="4" t="s">
        <v>3631</v>
      </c>
      <c r="O934" s="5">
        <v>97051.0</v>
      </c>
      <c r="P934" s="2">
        <v>36897.0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>
        <v>934.0</v>
      </c>
      <c r="B935" s="4" t="s">
        <v>3632</v>
      </c>
      <c r="C935" s="1" t="s">
        <v>2383</v>
      </c>
      <c r="D935" s="4" t="s">
        <v>3633</v>
      </c>
      <c r="E935" s="4" t="str">
        <f t="shared" si="1"/>
        <v>remington.bradford@clare.edu</v>
      </c>
      <c r="F935" s="4" t="s">
        <v>123</v>
      </c>
      <c r="G935" s="4" t="s">
        <v>124</v>
      </c>
      <c r="H935" s="2">
        <v>44805.0</v>
      </c>
      <c r="I935" s="4">
        <v>2020.0</v>
      </c>
      <c r="J935" s="4">
        <v>15.0</v>
      </c>
      <c r="K935" s="4" t="s">
        <v>125</v>
      </c>
      <c r="L935" s="1" t="s">
        <v>170</v>
      </c>
      <c r="M935" s="1" t="s">
        <v>3634</v>
      </c>
      <c r="N935" s="4" t="s">
        <v>3635</v>
      </c>
      <c r="O935" s="5">
        <v>34141.0</v>
      </c>
      <c r="P935" s="2">
        <v>37428.0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>
        <v>935.0</v>
      </c>
      <c r="B936" s="4" t="s">
        <v>3636</v>
      </c>
      <c r="C936" s="1" t="s">
        <v>3205</v>
      </c>
      <c r="D936" s="4" t="s">
        <v>1144</v>
      </c>
      <c r="E936" s="4" t="str">
        <f t="shared" si="1"/>
        <v>olive.reed@clare.edu</v>
      </c>
      <c r="F936" s="4" t="s">
        <v>139</v>
      </c>
      <c r="G936" s="4" t="s">
        <v>124</v>
      </c>
      <c r="H936" s="2">
        <v>44805.0</v>
      </c>
      <c r="I936" s="4">
        <v>2019.0</v>
      </c>
      <c r="J936" s="4">
        <v>8.0</v>
      </c>
      <c r="K936" s="4" t="s">
        <v>125</v>
      </c>
      <c r="L936" s="1" t="s">
        <v>126</v>
      </c>
      <c r="M936" s="1" t="s">
        <v>3637</v>
      </c>
      <c r="N936" s="4" t="s">
        <v>3638</v>
      </c>
      <c r="O936" s="5">
        <v>8867.0</v>
      </c>
      <c r="P936" s="2">
        <v>37055.0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>
        <v>936.0</v>
      </c>
      <c r="B937" s="4" t="s">
        <v>2170</v>
      </c>
      <c r="C937" s="1" t="s">
        <v>2425</v>
      </c>
      <c r="D937" s="4" t="s">
        <v>302</v>
      </c>
      <c r="E937" s="4" t="str">
        <f t="shared" si="1"/>
        <v>mikayla.mcclure@clare.edu</v>
      </c>
      <c r="F937" s="4" t="s">
        <v>123</v>
      </c>
      <c r="G937" s="4" t="s">
        <v>124</v>
      </c>
      <c r="H937" s="2">
        <v>44805.0</v>
      </c>
      <c r="I937" s="4">
        <v>2019.0</v>
      </c>
      <c r="J937" s="4">
        <v>2.0</v>
      </c>
      <c r="K937" s="4" t="s">
        <v>125</v>
      </c>
      <c r="L937" s="1" t="s">
        <v>297</v>
      </c>
      <c r="M937" s="1" t="s">
        <v>3639</v>
      </c>
      <c r="N937" s="4" t="s">
        <v>3640</v>
      </c>
      <c r="O937" s="5">
        <v>36555.0</v>
      </c>
      <c r="P937" s="2">
        <v>37002.0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>
        <v>937.0</v>
      </c>
      <c r="B938" s="4" t="s">
        <v>815</v>
      </c>
      <c r="C938" s="1" t="s">
        <v>3641</v>
      </c>
      <c r="D938" s="4" t="s">
        <v>1408</v>
      </c>
      <c r="E938" s="4" t="str">
        <f t="shared" si="1"/>
        <v>eden.booker@clare.edu</v>
      </c>
      <c r="F938" s="4" t="s">
        <v>123</v>
      </c>
      <c r="G938" s="4" t="s">
        <v>124</v>
      </c>
      <c r="H938" s="2">
        <v>44805.0</v>
      </c>
      <c r="I938" s="4">
        <v>2022.0</v>
      </c>
      <c r="J938" s="4">
        <v>15.0</v>
      </c>
      <c r="K938" s="4" t="s">
        <v>125</v>
      </c>
      <c r="L938" s="1" t="s">
        <v>340</v>
      </c>
      <c r="M938" s="1" t="s">
        <v>838</v>
      </c>
      <c r="N938" s="4" t="s">
        <v>3642</v>
      </c>
      <c r="O938" s="5">
        <v>66531.0</v>
      </c>
      <c r="P938" s="2">
        <v>38331.0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>
        <v>938.0</v>
      </c>
      <c r="B939" s="4" t="s">
        <v>2514</v>
      </c>
      <c r="C939" s="1" t="s">
        <v>2285</v>
      </c>
      <c r="D939" s="4" t="s">
        <v>2768</v>
      </c>
      <c r="E939" s="4" t="str">
        <f t="shared" si="1"/>
        <v>kynlee.avery@clare.edu</v>
      </c>
      <c r="F939" s="4" t="s">
        <v>123</v>
      </c>
      <c r="G939" s="4" t="s">
        <v>124</v>
      </c>
      <c r="H939" s="2">
        <v>44805.0</v>
      </c>
      <c r="I939" s="4">
        <v>2019.0</v>
      </c>
      <c r="J939" s="4">
        <v>8.0</v>
      </c>
      <c r="K939" s="4" t="s">
        <v>125</v>
      </c>
      <c r="L939" s="1" t="s">
        <v>176</v>
      </c>
      <c r="M939" s="1" t="s">
        <v>3643</v>
      </c>
      <c r="N939" s="4" t="s">
        <v>3644</v>
      </c>
      <c r="O939" s="5">
        <v>42332.0</v>
      </c>
      <c r="P939" s="2">
        <v>36928.0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>
        <v>939.0</v>
      </c>
      <c r="B940" s="4" t="s">
        <v>3645</v>
      </c>
      <c r="C940" s="1" t="s">
        <v>3646</v>
      </c>
      <c r="D940" s="4" t="s">
        <v>323</v>
      </c>
      <c r="E940" s="4" t="str">
        <f t="shared" si="1"/>
        <v>alison.koch@clare.edu</v>
      </c>
      <c r="F940" s="4" t="s">
        <v>188</v>
      </c>
      <c r="G940" s="4" t="s">
        <v>124</v>
      </c>
      <c r="H940" s="2">
        <v>44805.0</v>
      </c>
      <c r="I940" s="4">
        <v>2020.0</v>
      </c>
      <c r="J940" s="4">
        <v>14.0</v>
      </c>
      <c r="K940" s="4" t="s">
        <v>125</v>
      </c>
      <c r="L940" s="1" t="s">
        <v>313</v>
      </c>
      <c r="M940" s="1" t="s">
        <v>3647</v>
      </c>
      <c r="N940" s="4" t="s">
        <v>3648</v>
      </c>
      <c r="O940" s="5">
        <v>46036.0</v>
      </c>
      <c r="P940" s="2">
        <v>37597.0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>
        <v>940.0</v>
      </c>
      <c r="B941" s="4" t="s">
        <v>3299</v>
      </c>
      <c r="C941" s="1" t="s">
        <v>2984</v>
      </c>
      <c r="D941" s="4" t="s">
        <v>323</v>
      </c>
      <c r="E941" s="4" t="str">
        <f t="shared" si="1"/>
        <v>autumn.koch@clare.edu</v>
      </c>
      <c r="F941" s="4" t="s">
        <v>132</v>
      </c>
      <c r="G941" s="4" t="s">
        <v>124</v>
      </c>
      <c r="H941" s="2">
        <v>44805.0</v>
      </c>
      <c r="I941" s="4">
        <v>2020.0</v>
      </c>
      <c r="J941" s="4">
        <v>7.0</v>
      </c>
      <c r="K941" s="4" t="s">
        <v>125</v>
      </c>
      <c r="L941" s="1" t="s">
        <v>126</v>
      </c>
      <c r="M941" s="1" t="s">
        <v>3649</v>
      </c>
      <c r="N941" s="4" t="s">
        <v>3650</v>
      </c>
      <c r="O941" s="5">
        <v>7719.0</v>
      </c>
      <c r="P941" s="2">
        <v>37492.0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>
        <v>941.0</v>
      </c>
      <c r="B942" s="4" t="s">
        <v>3651</v>
      </c>
      <c r="C942" s="1" t="s">
        <v>2215</v>
      </c>
      <c r="D942" s="4" t="s">
        <v>225</v>
      </c>
      <c r="E942" s="4" t="str">
        <f t="shared" si="1"/>
        <v>teagan.alexander@clare.edu</v>
      </c>
      <c r="F942" s="4" t="s">
        <v>188</v>
      </c>
      <c r="G942" s="4" t="s">
        <v>124</v>
      </c>
      <c r="H942" s="2">
        <v>44805.0</v>
      </c>
      <c r="I942" s="4">
        <v>2019.0</v>
      </c>
      <c r="J942" s="4">
        <v>15.0</v>
      </c>
      <c r="K942" s="4" t="s">
        <v>125</v>
      </c>
      <c r="L942" s="1" t="s">
        <v>479</v>
      </c>
      <c r="M942" s="1" t="s">
        <v>3652</v>
      </c>
      <c r="N942" s="4" t="s">
        <v>3653</v>
      </c>
      <c r="O942" s="5">
        <v>73086.0</v>
      </c>
      <c r="P942" s="2">
        <v>37024.0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>
        <v>942.0</v>
      </c>
      <c r="B943" s="4" t="s">
        <v>2728</v>
      </c>
      <c r="C943" s="1" t="s">
        <v>263</v>
      </c>
      <c r="D943" s="4" t="s">
        <v>504</v>
      </c>
      <c r="E943" s="4" t="str">
        <f t="shared" si="1"/>
        <v>holland.richards@clare.edu</v>
      </c>
      <c r="F943" s="4" t="s">
        <v>123</v>
      </c>
      <c r="G943" s="4" t="s">
        <v>124</v>
      </c>
      <c r="H943" s="2">
        <v>44805.0</v>
      </c>
      <c r="I943" s="4">
        <v>2020.0</v>
      </c>
      <c r="J943" s="4">
        <v>4.0</v>
      </c>
      <c r="K943" s="4" t="s">
        <v>125</v>
      </c>
      <c r="L943" s="1" t="s">
        <v>479</v>
      </c>
      <c r="M943" s="1" t="s">
        <v>3654</v>
      </c>
      <c r="N943" s="4" t="s">
        <v>3655</v>
      </c>
      <c r="O943" s="5">
        <v>74957.0</v>
      </c>
      <c r="P943" s="2">
        <v>37300.0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>
        <v>943.0</v>
      </c>
      <c r="B944" s="4" t="s">
        <v>3656</v>
      </c>
      <c r="C944" s="1" t="s">
        <v>2873</v>
      </c>
      <c r="D944" s="4" t="s">
        <v>1558</v>
      </c>
      <c r="E944" s="4" t="str">
        <f t="shared" si="1"/>
        <v>oaklynn.murphy@clare.edu</v>
      </c>
      <c r="F944" s="4" t="s">
        <v>188</v>
      </c>
      <c r="G944" s="4" t="s">
        <v>124</v>
      </c>
      <c r="H944" s="2">
        <v>44805.0</v>
      </c>
      <c r="I944" s="4">
        <v>2019.0</v>
      </c>
      <c r="J944" s="4">
        <v>15.0</v>
      </c>
      <c r="K944" s="4" t="s">
        <v>125</v>
      </c>
      <c r="L944" s="1" t="s">
        <v>140</v>
      </c>
      <c r="M944" s="1" t="s">
        <v>3657</v>
      </c>
      <c r="N944" s="4" t="s">
        <v>3658</v>
      </c>
      <c r="O944" s="5">
        <v>39358.0</v>
      </c>
      <c r="P944" s="2">
        <v>37038.0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>
        <v>944.0</v>
      </c>
      <c r="B945" s="4" t="s">
        <v>3132</v>
      </c>
      <c r="C945" s="1" t="s">
        <v>2359</v>
      </c>
      <c r="D945" s="4" t="s">
        <v>3659</v>
      </c>
      <c r="E945" s="4" t="str">
        <f t="shared" si="1"/>
        <v>ophelia.bender@clare.edu</v>
      </c>
      <c r="F945" s="4" t="s">
        <v>188</v>
      </c>
      <c r="G945" s="4" t="s">
        <v>124</v>
      </c>
      <c r="H945" s="2">
        <v>44805.0</v>
      </c>
      <c r="I945" s="4">
        <v>2022.0</v>
      </c>
      <c r="J945" s="4">
        <v>4.0</v>
      </c>
      <c r="K945" s="4" t="s">
        <v>125</v>
      </c>
      <c r="L945" s="1" t="s">
        <v>398</v>
      </c>
      <c r="M945" s="1" t="s">
        <v>1929</v>
      </c>
      <c r="N945" s="4" t="s">
        <v>3660</v>
      </c>
      <c r="O945" s="5">
        <v>55450.0</v>
      </c>
      <c r="P945" s="2">
        <v>38025.0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>
        <v>945.0</v>
      </c>
      <c r="B946" s="4" t="s">
        <v>3202</v>
      </c>
      <c r="C946" s="1" t="s">
        <v>3355</v>
      </c>
      <c r="D946" s="4" t="s">
        <v>1499</v>
      </c>
      <c r="E946" s="4" t="str">
        <f t="shared" si="1"/>
        <v>mariana.wilkins@clare.edu</v>
      </c>
      <c r="F946" s="4" t="s">
        <v>139</v>
      </c>
      <c r="G946" s="4" t="s">
        <v>124</v>
      </c>
      <c r="H946" s="2">
        <v>44805.0</v>
      </c>
      <c r="I946" s="4">
        <v>2021.0</v>
      </c>
      <c r="J946" s="4">
        <v>14.0</v>
      </c>
      <c r="K946" s="4" t="s">
        <v>125</v>
      </c>
      <c r="L946" s="1" t="s">
        <v>266</v>
      </c>
      <c r="M946" s="1" t="s">
        <v>3661</v>
      </c>
      <c r="N946" s="4" t="s">
        <v>3662</v>
      </c>
      <c r="O946" s="5">
        <v>57640.0</v>
      </c>
      <c r="P946" s="2">
        <v>37842.0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>
        <v>946.0</v>
      </c>
      <c r="B947" s="4" t="s">
        <v>3663</v>
      </c>
      <c r="C947" s="1" t="s">
        <v>2646</v>
      </c>
      <c r="D947" s="4" t="s">
        <v>2676</v>
      </c>
      <c r="E947" s="4" t="str">
        <f t="shared" si="1"/>
        <v>judith.hanna@clare.edu</v>
      </c>
      <c r="F947" s="4" t="s">
        <v>139</v>
      </c>
      <c r="G947" s="4" t="s">
        <v>124</v>
      </c>
      <c r="H947" s="2">
        <v>44805.0</v>
      </c>
      <c r="I947" s="4">
        <v>2020.0</v>
      </c>
      <c r="J947" s="4">
        <v>2.0</v>
      </c>
      <c r="K947" s="4" t="s">
        <v>125</v>
      </c>
      <c r="L947" s="1" t="s">
        <v>182</v>
      </c>
      <c r="M947" s="1" t="s">
        <v>3664</v>
      </c>
      <c r="N947" s="4" t="s">
        <v>3665</v>
      </c>
      <c r="O947" s="5">
        <v>54814.0</v>
      </c>
      <c r="P947" s="2">
        <v>37427.0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>
        <v>947.0</v>
      </c>
      <c r="B948" s="4" t="s">
        <v>3400</v>
      </c>
      <c r="C948" s="1" t="s">
        <v>654</v>
      </c>
      <c r="D948" s="4" t="s">
        <v>2150</v>
      </c>
      <c r="E948" s="4" t="str">
        <f t="shared" si="1"/>
        <v>delaney.conley@clare.edu</v>
      </c>
      <c r="F948" s="4" t="s">
        <v>188</v>
      </c>
      <c r="G948" s="4" t="s">
        <v>124</v>
      </c>
      <c r="H948" s="2">
        <v>44805.0</v>
      </c>
      <c r="I948" s="4">
        <v>2019.0</v>
      </c>
      <c r="J948" s="4">
        <v>15.0</v>
      </c>
      <c r="K948" s="4" t="s">
        <v>125</v>
      </c>
      <c r="L948" s="1" t="s">
        <v>378</v>
      </c>
      <c r="M948" s="1" t="s">
        <v>3374</v>
      </c>
      <c r="N948" s="4" t="s">
        <v>3666</v>
      </c>
      <c r="O948" s="5">
        <v>52732.0</v>
      </c>
      <c r="P948" s="2">
        <v>36916.0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>
        <v>948.0</v>
      </c>
      <c r="B949" s="4" t="s">
        <v>3667</v>
      </c>
      <c r="C949" s="1" t="s">
        <v>3668</v>
      </c>
      <c r="D949" s="4" t="s">
        <v>3669</v>
      </c>
      <c r="E949" s="4" t="str">
        <f t="shared" si="1"/>
        <v>lucia.ballard@clare.edu</v>
      </c>
      <c r="F949" s="4" t="s">
        <v>123</v>
      </c>
      <c r="G949" s="4" t="s">
        <v>124</v>
      </c>
      <c r="H949" s="2">
        <v>44805.0</v>
      </c>
      <c r="I949" s="4">
        <v>2020.0</v>
      </c>
      <c r="J949" s="4">
        <v>7.0</v>
      </c>
      <c r="K949" s="4" t="s">
        <v>125</v>
      </c>
      <c r="L949" s="1" t="s">
        <v>212</v>
      </c>
      <c r="M949" s="1" t="s">
        <v>3670</v>
      </c>
      <c r="N949" s="4" t="s">
        <v>3671</v>
      </c>
      <c r="O949" s="5">
        <v>95665.0</v>
      </c>
      <c r="P949" s="2">
        <v>37530.0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>
        <v>949.0</v>
      </c>
      <c r="B950" s="4" t="s">
        <v>2936</v>
      </c>
      <c r="C950" s="1" t="s">
        <v>934</v>
      </c>
      <c r="D950" s="4" t="s">
        <v>2720</v>
      </c>
      <c r="E950" s="4" t="str">
        <f t="shared" si="1"/>
        <v>tiffany.armstrong@clare.edu</v>
      </c>
      <c r="F950" s="4" t="s">
        <v>123</v>
      </c>
      <c r="G950" s="4" t="s">
        <v>124</v>
      </c>
      <c r="H950" s="2">
        <v>44805.0</v>
      </c>
      <c r="I950" s="4">
        <v>2020.0</v>
      </c>
      <c r="J950" s="4">
        <v>15.0</v>
      </c>
      <c r="K950" s="4" t="s">
        <v>125</v>
      </c>
      <c r="L950" s="1" t="s">
        <v>158</v>
      </c>
      <c r="M950" s="1" t="s">
        <v>3672</v>
      </c>
      <c r="N950" s="4" t="s">
        <v>3673</v>
      </c>
      <c r="O950" s="5">
        <v>63935.0</v>
      </c>
      <c r="P950" s="2">
        <v>37429.0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>
        <v>950.0</v>
      </c>
      <c r="B951" s="4" t="s">
        <v>2430</v>
      </c>
      <c r="C951" s="1" t="s">
        <v>3674</v>
      </c>
      <c r="D951" s="4" t="s">
        <v>2849</v>
      </c>
      <c r="E951" s="4" t="str">
        <f t="shared" si="1"/>
        <v>luna.palacios@clare.edu</v>
      </c>
      <c r="F951" s="4" t="s">
        <v>123</v>
      </c>
      <c r="G951" s="4" t="s">
        <v>124</v>
      </c>
      <c r="H951" s="2">
        <v>44805.0</v>
      </c>
      <c r="I951" s="4">
        <v>2019.0</v>
      </c>
      <c r="J951" s="4">
        <v>4.0</v>
      </c>
      <c r="K951" s="4" t="s">
        <v>125</v>
      </c>
      <c r="L951" s="1" t="s">
        <v>479</v>
      </c>
      <c r="M951" s="1" t="s">
        <v>3675</v>
      </c>
      <c r="N951" s="4" t="s">
        <v>3676</v>
      </c>
      <c r="O951" s="5">
        <v>74644.0</v>
      </c>
      <c r="P951" s="2">
        <v>36920.0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>
        <v>951.0</v>
      </c>
      <c r="B952" s="4" t="s">
        <v>2708</v>
      </c>
      <c r="C952" s="1" t="s">
        <v>2798</v>
      </c>
      <c r="D952" s="4" t="s">
        <v>2077</v>
      </c>
      <c r="E952" s="4" t="str">
        <f t="shared" si="1"/>
        <v>baylee.carpenter@clare.edu</v>
      </c>
      <c r="F952" s="4" t="s">
        <v>123</v>
      </c>
      <c r="G952" s="4" t="s">
        <v>124</v>
      </c>
      <c r="H952" s="2">
        <v>44805.0</v>
      </c>
      <c r="I952" s="4">
        <v>2021.0</v>
      </c>
      <c r="J952" s="4">
        <v>1.0</v>
      </c>
      <c r="K952" s="4" t="s">
        <v>125</v>
      </c>
      <c r="L952" s="1" t="s">
        <v>146</v>
      </c>
      <c r="M952" s="1" t="s">
        <v>3677</v>
      </c>
      <c r="N952" s="4" t="s">
        <v>3678</v>
      </c>
      <c r="O952" s="5">
        <v>27965.0</v>
      </c>
      <c r="P952" s="2">
        <v>37899.0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>
        <v>952.0</v>
      </c>
      <c r="B953" s="4" t="s">
        <v>3679</v>
      </c>
      <c r="C953" s="1" t="s">
        <v>3680</v>
      </c>
      <c r="D953" s="4" t="s">
        <v>3681</v>
      </c>
      <c r="E953" s="4" t="str">
        <f t="shared" si="1"/>
        <v>bexley.briggs@clare.edu</v>
      </c>
      <c r="F953" s="4" t="s">
        <v>123</v>
      </c>
      <c r="G953" s="4" t="s">
        <v>124</v>
      </c>
      <c r="H953" s="2">
        <v>44805.0</v>
      </c>
      <c r="I953" s="4">
        <v>2021.0</v>
      </c>
      <c r="J953" s="4">
        <v>4.0</v>
      </c>
      <c r="K953" s="4" t="s">
        <v>125</v>
      </c>
      <c r="L953" s="1" t="s">
        <v>357</v>
      </c>
      <c r="M953" s="1" t="s">
        <v>2405</v>
      </c>
      <c r="N953" s="4" t="s">
        <v>3682</v>
      </c>
      <c r="O953" s="5">
        <v>71203.0</v>
      </c>
      <c r="P953" s="2">
        <v>37739.0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>
        <v>953.0</v>
      </c>
      <c r="B954" s="4" t="s">
        <v>3683</v>
      </c>
      <c r="C954" s="1" t="s">
        <v>3383</v>
      </c>
      <c r="D954" s="4" t="s">
        <v>3407</v>
      </c>
      <c r="E954" s="4" t="str">
        <f t="shared" si="1"/>
        <v>lacey.parra@clare.edu</v>
      </c>
      <c r="F954" s="4" t="s">
        <v>132</v>
      </c>
      <c r="G954" s="4" t="s">
        <v>124</v>
      </c>
      <c r="H954" s="2">
        <v>44805.0</v>
      </c>
      <c r="I954" s="4">
        <v>2019.0</v>
      </c>
      <c r="J954" s="4">
        <v>7.0</v>
      </c>
      <c r="K954" s="4" t="s">
        <v>125</v>
      </c>
      <c r="L954" s="1" t="s">
        <v>212</v>
      </c>
      <c r="M954" s="1" t="s">
        <v>3684</v>
      </c>
      <c r="N954" s="4" t="s">
        <v>3685</v>
      </c>
      <c r="O954" s="5">
        <v>95459.0</v>
      </c>
      <c r="P954" s="2">
        <v>36942.0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>
        <v>954.0</v>
      </c>
      <c r="B955" s="4" t="s">
        <v>2666</v>
      </c>
      <c r="C955" s="1" t="s">
        <v>3686</v>
      </c>
      <c r="D955" s="4" t="s">
        <v>886</v>
      </c>
      <c r="E955" s="4" t="str">
        <f t="shared" si="1"/>
        <v>haley.benjamin@clare.edu</v>
      </c>
      <c r="F955" s="4" t="s">
        <v>123</v>
      </c>
      <c r="G955" s="4" t="s">
        <v>124</v>
      </c>
      <c r="H955" s="2">
        <v>44805.0</v>
      </c>
      <c r="I955" s="4">
        <v>2021.0</v>
      </c>
      <c r="J955" s="4">
        <v>14.0</v>
      </c>
      <c r="K955" s="4" t="s">
        <v>125</v>
      </c>
      <c r="L955" s="1" t="s">
        <v>984</v>
      </c>
      <c r="M955" s="1" t="s">
        <v>3687</v>
      </c>
      <c r="N955" s="4" t="s">
        <v>3688</v>
      </c>
      <c r="O955" s="5">
        <v>71864.0</v>
      </c>
      <c r="P955" s="2">
        <v>37838.0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>
        <v>955.0</v>
      </c>
      <c r="B956" s="4" t="s">
        <v>3689</v>
      </c>
      <c r="C956" s="1" t="s">
        <v>3690</v>
      </c>
      <c r="D956" s="4" t="s">
        <v>3691</v>
      </c>
      <c r="E956" s="4" t="str">
        <f t="shared" si="1"/>
        <v>valentina.tran@clare.edu</v>
      </c>
      <c r="F956" s="4" t="s">
        <v>132</v>
      </c>
      <c r="G956" s="4" t="s">
        <v>124</v>
      </c>
      <c r="H956" s="2">
        <v>44805.0</v>
      </c>
      <c r="I956" s="4">
        <v>2022.0</v>
      </c>
      <c r="J956" s="4">
        <v>14.0</v>
      </c>
      <c r="K956" s="4" t="s">
        <v>125</v>
      </c>
      <c r="L956" s="1" t="s">
        <v>158</v>
      </c>
      <c r="M956" s="1" t="s">
        <v>3692</v>
      </c>
      <c r="N956" s="4" t="s">
        <v>3693</v>
      </c>
      <c r="O956" s="5">
        <v>63125.0</v>
      </c>
      <c r="P956" s="2">
        <v>38061.0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>
        <v>956.0</v>
      </c>
      <c r="B957" s="4" t="s">
        <v>2754</v>
      </c>
      <c r="C957" s="1" t="s">
        <v>2153</v>
      </c>
      <c r="D957" s="4" t="s">
        <v>1105</v>
      </c>
      <c r="E957" s="4" t="str">
        <f t="shared" si="1"/>
        <v>aylin.weber@clare.edu</v>
      </c>
      <c r="F957" s="4" t="s">
        <v>139</v>
      </c>
      <c r="G957" s="4" t="s">
        <v>124</v>
      </c>
      <c r="H957" s="2">
        <v>44805.0</v>
      </c>
      <c r="I957" s="4">
        <v>2020.0</v>
      </c>
      <c r="J957" s="4">
        <v>2.0</v>
      </c>
      <c r="K957" s="4" t="s">
        <v>125</v>
      </c>
      <c r="L957" s="1" t="s">
        <v>313</v>
      </c>
      <c r="M957" s="1" t="s">
        <v>2997</v>
      </c>
      <c r="N957" s="4" t="s">
        <v>3694</v>
      </c>
      <c r="O957" s="5">
        <v>46705.0</v>
      </c>
      <c r="P957" s="2">
        <v>37265.0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>
        <v>957.0</v>
      </c>
      <c r="B958" s="4" t="s">
        <v>3695</v>
      </c>
      <c r="C958" s="1" t="s">
        <v>2365</v>
      </c>
      <c r="D958" s="4" t="s">
        <v>1087</v>
      </c>
      <c r="E958" s="4" t="str">
        <f t="shared" si="1"/>
        <v>jennifer.gregory@clare.edu</v>
      </c>
      <c r="F958" s="4" t="s">
        <v>139</v>
      </c>
      <c r="G958" s="4" t="s">
        <v>124</v>
      </c>
      <c r="H958" s="2">
        <v>44805.0</v>
      </c>
      <c r="I958" s="4">
        <v>2021.0</v>
      </c>
      <c r="J958" s="4">
        <v>9.0</v>
      </c>
      <c r="K958" s="4" t="s">
        <v>125</v>
      </c>
      <c r="L958" s="1" t="s">
        <v>1395</v>
      </c>
      <c r="M958" s="1" t="s">
        <v>3696</v>
      </c>
      <c r="N958" s="4" t="s">
        <v>3697</v>
      </c>
      <c r="O958" s="5">
        <v>98237.0</v>
      </c>
      <c r="P958" s="2">
        <v>37651.0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>
        <v>958.0</v>
      </c>
      <c r="B959" s="4" t="s">
        <v>1571</v>
      </c>
      <c r="C959" s="1" t="s">
        <v>3410</v>
      </c>
      <c r="D959" s="4" t="s">
        <v>1647</v>
      </c>
      <c r="E959" s="4" t="str">
        <f t="shared" si="1"/>
        <v>dior.bates@clare.edu</v>
      </c>
      <c r="F959" s="4" t="s">
        <v>139</v>
      </c>
      <c r="G959" s="4" t="s">
        <v>124</v>
      </c>
      <c r="H959" s="2">
        <v>44805.0</v>
      </c>
      <c r="I959" s="4">
        <v>2019.0</v>
      </c>
      <c r="J959" s="4">
        <v>12.0</v>
      </c>
      <c r="K959" s="4" t="s">
        <v>125</v>
      </c>
      <c r="L959" s="1" t="s">
        <v>200</v>
      </c>
      <c r="M959" s="1" t="s">
        <v>678</v>
      </c>
      <c r="N959" s="4" t="s">
        <v>3698</v>
      </c>
      <c r="O959" s="5">
        <v>23236.0</v>
      </c>
      <c r="P959" s="2">
        <v>37086.0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>
        <v>959.0</v>
      </c>
      <c r="B960" s="4" t="s">
        <v>3699</v>
      </c>
      <c r="C960" s="1" t="s">
        <v>2499</v>
      </c>
      <c r="D960" s="4" t="s">
        <v>3700</v>
      </c>
      <c r="E960" s="4" t="str">
        <f t="shared" si="1"/>
        <v>harleigh.navarro@clare.edu</v>
      </c>
      <c r="F960" s="4" t="s">
        <v>139</v>
      </c>
      <c r="G960" s="4" t="s">
        <v>124</v>
      </c>
      <c r="H960" s="2">
        <v>44805.0</v>
      </c>
      <c r="I960" s="4">
        <v>2020.0</v>
      </c>
      <c r="J960" s="4">
        <v>5.0</v>
      </c>
      <c r="K960" s="4" t="s">
        <v>125</v>
      </c>
      <c r="L960" s="1" t="s">
        <v>272</v>
      </c>
      <c r="M960" s="1" t="s">
        <v>3701</v>
      </c>
      <c r="N960" s="4" t="s">
        <v>3702</v>
      </c>
      <c r="O960" s="5">
        <v>80103.0</v>
      </c>
      <c r="P960" s="2">
        <v>37579.0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>
        <v>960.0</v>
      </c>
      <c r="B961" s="4" t="s">
        <v>3703</v>
      </c>
      <c r="C961" s="1" t="s">
        <v>3118</v>
      </c>
      <c r="D961" s="4" t="s">
        <v>1292</v>
      </c>
      <c r="E961" s="4" t="str">
        <f t="shared" si="1"/>
        <v>royal.parrish@clare.edu</v>
      </c>
      <c r="F961" s="4" t="s">
        <v>139</v>
      </c>
      <c r="G961" s="4" t="s">
        <v>124</v>
      </c>
      <c r="H961" s="2">
        <v>44805.0</v>
      </c>
      <c r="I961" s="4">
        <v>2019.0</v>
      </c>
      <c r="J961" s="4">
        <v>8.0</v>
      </c>
      <c r="K961" s="4" t="s">
        <v>125</v>
      </c>
      <c r="L961" s="1" t="s">
        <v>212</v>
      </c>
      <c r="M961" s="1" t="s">
        <v>536</v>
      </c>
      <c r="N961" s="4" t="s">
        <v>3704</v>
      </c>
      <c r="O961" s="5">
        <v>90747.0</v>
      </c>
      <c r="P961" s="2">
        <v>36984.0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>
        <v>961.0</v>
      </c>
      <c r="B962" s="4" t="s">
        <v>1658</v>
      </c>
      <c r="C962" s="1" t="s">
        <v>3705</v>
      </c>
      <c r="D962" s="4" t="s">
        <v>3706</v>
      </c>
      <c r="E962" s="4" t="str">
        <f t="shared" si="1"/>
        <v>skyler.mclean@clare.edu</v>
      </c>
      <c r="F962" s="4" t="s">
        <v>139</v>
      </c>
      <c r="G962" s="4" t="s">
        <v>124</v>
      </c>
      <c r="H962" s="2">
        <v>44805.0</v>
      </c>
      <c r="I962" s="4">
        <v>2021.0</v>
      </c>
      <c r="J962" s="4">
        <v>15.0</v>
      </c>
      <c r="K962" s="4" t="s">
        <v>125</v>
      </c>
      <c r="L962" s="1" t="s">
        <v>378</v>
      </c>
      <c r="M962" s="1" t="s">
        <v>3707</v>
      </c>
      <c r="N962" s="4" t="s">
        <v>3708</v>
      </c>
      <c r="O962" s="5">
        <v>52533.0</v>
      </c>
      <c r="P962" s="2">
        <v>37691.0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>
        <v>962.0</v>
      </c>
      <c r="B963" s="4" t="s">
        <v>2230</v>
      </c>
      <c r="C963" s="1" t="s">
        <v>651</v>
      </c>
      <c r="D963" s="4" t="s">
        <v>1857</v>
      </c>
      <c r="E963" s="4" t="str">
        <f t="shared" si="1"/>
        <v>myla.dickerson@clare.edu</v>
      </c>
      <c r="F963" s="4" t="s">
        <v>139</v>
      </c>
      <c r="G963" s="4" t="s">
        <v>124</v>
      </c>
      <c r="H963" s="2">
        <v>44805.0</v>
      </c>
      <c r="I963" s="4">
        <v>2021.0</v>
      </c>
      <c r="J963" s="4">
        <v>15.0</v>
      </c>
      <c r="K963" s="4" t="s">
        <v>125</v>
      </c>
      <c r="L963" s="1" t="s">
        <v>1395</v>
      </c>
      <c r="M963" s="1" t="s">
        <v>3709</v>
      </c>
      <c r="N963" s="4" t="s">
        <v>3710</v>
      </c>
      <c r="O963" s="5">
        <v>98647.0</v>
      </c>
      <c r="P963" s="2">
        <v>37781.0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>
        <v>963.0</v>
      </c>
      <c r="B964" s="4" t="s">
        <v>3641</v>
      </c>
      <c r="C964" s="1" t="s">
        <v>3705</v>
      </c>
      <c r="D964" s="4" t="s">
        <v>1607</v>
      </c>
      <c r="E964" s="4" t="str">
        <f t="shared" si="1"/>
        <v>angela.ware@clare.edu</v>
      </c>
      <c r="F964" s="4" t="s">
        <v>123</v>
      </c>
      <c r="G964" s="4" t="s">
        <v>124</v>
      </c>
      <c r="H964" s="2">
        <v>44805.0</v>
      </c>
      <c r="I964" s="4">
        <v>2020.0</v>
      </c>
      <c r="J964" s="4">
        <v>4.0</v>
      </c>
      <c r="K964" s="4" t="s">
        <v>125</v>
      </c>
      <c r="L964" s="1" t="s">
        <v>984</v>
      </c>
      <c r="M964" s="1" t="s">
        <v>3199</v>
      </c>
      <c r="N964" s="4" t="s">
        <v>3711</v>
      </c>
      <c r="O964" s="5">
        <v>72065.0</v>
      </c>
      <c r="P964" s="2">
        <v>37362.0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>
        <v>964.0</v>
      </c>
      <c r="B965" s="4" t="s">
        <v>2338</v>
      </c>
      <c r="C965" s="1" t="s">
        <v>2240</v>
      </c>
      <c r="D965" s="4" t="s">
        <v>1420</v>
      </c>
      <c r="E965" s="4" t="str">
        <f t="shared" si="1"/>
        <v>ryann.bruce@clare.edu</v>
      </c>
      <c r="F965" s="4" t="s">
        <v>139</v>
      </c>
      <c r="G965" s="4" t="s">
        <v>124</v>
      </c>
      <c r="H965" s="2">
        <v>44805.0</v>
      </c>
      <c r="I965" s="4">
        <v>2020.0</v>
      </c>
      <c r="J965" s="4">
        <v>4.0</v>
      </c>
      <c r="K965" s="4" t="s">
        <v>125</v>
      </c>
      <c r="L965" s="1" t="s">
        <v>324</v>
      </c>
      <c r="M965" s="1" t="s">
        <v>3712</v>
      </c>
      <c r="N965" s="4" t="s">
        <v>3713</v>
      </c>
      <c r="O965" s="5">
        <v>26554.0</v>
      </c>
      <c r="P965" s="2">
        <v>37300.0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>
        <v>965.0</v>
      </c>
      <c r="B966" s="4" t="s">
        <v>231</v>
      </c>
      <c r="C966" s="1" t="s">
        <v>3337</v>
      </c>
      <c r="D966" s="4" t="s">
        <v>1948</v>
      </c>
      <c r="E966" s="4" t="str">
        <f t="shared" si="1"/>
        <v>cameron.ryan@clare.edu</v>
      </c>
      <c r="F966" s="4" t="s">
        <v>139</v>
      </c>
      <c r="G966" s="4" t="s">
        <v>124</v>
      </c>
      <c r="H966" s="2">
        <v>44805.0</v>
      </c>
      <c r="I966" s="4">
        <v>2022.0</v>
      </c>
      <c r="J966" s="4">
        <v>9.0</v>
      </c>
      <c r="K966" s="4" t="s">
        <v>125</v>
      </c>
      <c r="L966" s="1" t="s">
        <v>212</v>
      </c>
      <c r="M966" s="1" t="s">
        <v>3714</v>
      </c>
      <c r="N966" s="4" t="s">
        <v>3715</v>
      </c>
      <c r="O966" s="5">
        <v>93960.0</v>
      </c>
      <c r="P966" s="2">
        <v>38251.0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>
        <v>966.0</v>
      </c>
      <c r="B967" s="4" t="s">
        <v>3487</v>
      </c>
      <c r="C967" s="1" t="s">
        <v>3716</v>
      </c>
      <c r="D967" s="4" t="s">
        <v>1743</v>
      </c>
      <c r="E967" s="4" t="str">
        <f t="shared" si="1"/>
        <v>yaretzi.byrd@clare.edu</v>
      </c>
      <c r="F967" s="4" t="s">
        <v>123</v>
      </c>
      <c r="G967" s="4" t="s">
        <v>124</v>
      </c>
      <c r="H967" s="2">
        <v>44805.0</v>
      </c>
      <c r="I967" s="4">
        <v>2019.0</v>
      </c>
      <c r="J967" s="4">
        <v>2.0</v>
      </c>
      <c r="K967" s="4" t="s">
        <v>125</v>
      </c>
      <c r="L967" s="1" t="s">
        <v>152</v>
      </c>
      <c r="M967" s="1" t="s">
        <v>3717</v>
      </c>
      <c r="N967" s="4" t="s">
        <v>3718</v>
      </c>
      <c r="O967" s="5">
        <v>78045.0</v>
      </c>
      <c r="P967" s="2">
        <v>36931.0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>
        <v>967.0</v>
      </c>
      <c r="B968" s="4" t="s">
        <v>3605</v>
      </c>
      <c r="C968" s="1" t="s">
        <v>1999</v>
      </c>
      <c r="D968" s="4" t="s">
        <v>3719</v>
      </c>
      <c r="E968" s="4" t="str">
        <f t="shared" si="1"/>
        <v>viviana.mckee@clare.edu</v>
      </c>
      <c r="F968" s="4" t="s">
        <v>132</v>
      </c>
      <c r="G968" s="4" t="s">
        <v>124</v>
      </c>
      <c r="H968" s="2">
        <v>44805.0</v>
      </c>
      <c r="I968" s="4">
        <v>2022.0</v>
      </c>
      <c r="J968" s="4">
        <v>10.0</v>
      </c>
      <c r="K968" s="4" t="s">
        <v>125</v>
      </c>
      <c r="L968" s="1" t="s">
        <v>170</v>
      </c>
      <c r="M968" s="1" t="s">
        <v>3720</v>
      </c>
      <c r="N968" s="4" t="s">
        <v>3721</v>
      </c>
      <c r="O968" s="5">
        <v>33844.0</v>
      </c>
      <c r="P968" s="2">
        <v>38112.0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>
        <v>968.0</v>
      </c>
      <c r="B969" s="4" t="s">
        <v>2219</v>
      </c>
      <c r="C969" s="1" t="s">
        <v>3722</v>
      </c>
      <c r="D969" s="4" t="s">
        <v>504</v>
      </c>
      <c r="E969" s="4" t="str">
        <f t="shared" si="1"/>
        <v>evie.richards@clare.edu</v>
      </c>
      <c r="F969" s="4" t="s">
        <v>139</v>
      </c>
      <c r="G969" s="4" t="s">
        <v>124</v>
      </c>
      <c r="H969" s="2">
        <v>44805.0</v>
      </c>
      <c r="I969" s="4">
        <v>2019.0</v>
      </c>
      <c r="J969" s="4">
        <v>8.0</v>
      </c>
      <c r="K969" s="4" t="s">
        <v>125</v>
      </c>
      <c r="L969" s="1" t="s">
        <v>200</v>
      </c>
      <c r="M969" s="1" t="s">
        <v>3723</v>
      </c>
      <c r="N969" s="4" t="s">
        <v>3724</v>
      </c>
      <c r="O969" s="5">
        <v>23943.0</v>
      </c>
      <c r="P969" s="2">
        <v>37192.0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>
        <v>969.0</v>
      </c>
      <c r="B970" s="4" t="s">
        <v>3705</v>
      </c>
      <c r="C970" s="1" t="s">
        <v>3725</v>
      </c>
      <c r="D970" s="4" t="s">
        <v>706</v>
      </c>
      <c r="E970" s="4" t="str">
        <f t="shared" si="1"/>
        <v>summer.woodard@clare.edu</v>
      </c>
      <c r="F970" s="4" t="s">
        <v>123</v>
      </c>
      <c r="G970" s="4" t="s">
        <v>124</v>
      </c>
      <c r="H970" s="2">
        <v>44805.0</v>
      </c>
      <c r="I970" s="4">
        <v>2022.0</v>
      </c>
      <c r="J970" s="4">
        <v>8.0</v>
      </c>
      <c r="K970" s="4" t="s">
        <v>125</v>
      </c>
      <c r="L970" s="1" t="s">
        <v>234</v>
      </c>
      <c r="M970" s="1" t="s">
        <v>3726</v>
      </c>
      <c r="N970" s="4" t="s">
        <v>3727</v>
      </c>
      <c r="O970" s="5">
        <v>43432.0</v>
      </c>
      <c r="P970" s="2">
        <v>38292.0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>
        <v>970.0</v>
      </c>
      <c r="B971" s="4" t="s">
        <v>2914</v>
      </c>
      <c r="C971" s="1" t="s">
        <v>2402</v>
      </c>
      <c r="D971" s="4" t="s">
        <v>3227</v>
      </c>
      <c r="E971" s="4" t="str">
        <f t="shared" si="1"/>
        <v>itzayana.costa@clare.edu</v>
      </c>
      <c r="F971" s="4" t="s">
        <v>188</v>
      </c>
      <c r="G971" s="4" t="s">
        <v>124</v>
      </c>
      <c r="H971" s="2">
        <v>44805.0</v>
      </c>
      <c r="I971" s="4">
        <v>2020.0</v>
      </c>
      <c r="J971" s="4">
        <v>8.0</v>
      </c>
      <c r="K971" s="4" t="s">
        <v>125</v>
      </c>
      <c r="L971" s="1" t="s">
        <v>297</v>
      </c>
      <c r="M971" s="1" t="s">
        <v>3728</v>
      </c>
      <c r="N971" s="4" t="s">
        <v>3729</v>
      </c>
      <c r="O971" s="5">
        <v>36502.0</v>
      </c>
      <c r="P971" s="2">
        <v>37428.0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>
        <v>971.0</v>
      </c>
      <c r="B972" s="4" t="s">
        <v>2398</v>
      </c>
      <c r="C972" s="1" t="s">
        <v>2746</v>
      </c>
      <c r="D972" s="4" t="s">
        <v>2975</v>
      </c>
      <c r="E972" s="4" t="str">
        <f t="shared" si="1"/>
        <v>malia.nichols@clare.edu</v>
      </c>
      <c r="F972" s="4" t="s">
        <v>123</v>
      </c>
      <c r="G972" s="4" t="s">
        <v>124</v>
      </c>
      <c r="H972" s="2">
        <v>44805.0</v>
      </c>
      <c r="I972" s="4">
        <v>2021.0</v>
      </c>
      <c r="J972" s="4">
        <v>1.0</v>
      </c>
      <c r="K972" s="4" t="s">
        <v>125</v>
      </c>
      <c r="L972" s="1" t="s">
        <v>693</v>
      </c>
      <c r="M972" s="1" t="s">
        <v>3730</v>
      </c>
      <c r="N972" s="4" t="s">
        <v>3731</v>
      </c>
      <c r="O972" s="5">
        <v>4401.0</v>
      </c>
      <c r="P972" s="2">
        <v>37719.0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>
        <v>972.0</v>
      </c>
      <c r="B973" s="4" t="s">
        <v>3732</v>
      </c>
      <c r="C973" s="1" t="s">
        <v>3733</v>
      </c>
      <c r="D973" s="4" t="s">
        <v>1017</v>
      </c>
      <c r="E973" s="4" t="str">
        <f t="shared" si="1"/>
        <v>amaia.crane@clare.edu</v>
      </c>
      <c r="F973" s="4" t="s">
        <v>139</v>
      </c>
      <c r="G973" s="4" t="s">
        <v>124</v>
      </c>
      <c r="H973" s="2">
        <v>44805.0</v>
      </c>
      <c r="I973" s="4">
        <v>2019.0</v>
      </c>
      <c r="J973" s="4">
        <v>12.0</v>
      </c>
      <c r="K973" s="4" t="s">
        <v>125</v>
      </c>
      <c r="L973" s="1" t="s">
        <v>324</v>
      </c>
      <c r="M973" s="1" t="s">
        <v>3734</v>
      </c>
      <c r="N973" s="4" t="s">
        <v>3735</v>
      </c>
      <c r="O973" s="5">
        <v>25573.0</v>
      </c>
      <c r="P973" s="2">
        <v>37138.0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>
        <v>973.0</v>
      </c>
      <c r="B974" s="4" t="s">
        <v>2514</v>
      </c>
      <c r="C974" s="1" t="s">
        <v>3736</v>
      </c>
      <c r="D974" s="4" t="s">
        <v>958</v>
      </c>
      <c r="E974" s="4" t="str">
        <f t="shared" si="1"/>
        <v>kynlee.tyler@clare.edu</v>
      </c>
      <c r="F974" s="4" t="s">
        <v>188</v>
      </c>
      <c r="G974" s="4" t="s">
        <v>124</v>
      </c>
      <c r="H974" s="2">
        <v>44805.0</v>
      </c>
      <c r="I974" s="4">
        <v>2021.0</v>
      </c>
      <c r="J974" s="4">
        <v>1.0</v>
      </c>
      <c r="K974" s="4" t="s">
        <v>125</v>
      </c>
      <c r="L974" s="1" t="s">
        <v>272</v>
      </c>
      <c r="M974" s="1" t="s">
        <v>1106</v>
      </c>
      <c r="N974" s="4" t="s">
        <v>3737</v>
      </c>
      <c r="O974" s="5">
        <v>81623.0</v>
      </c>
      <c r="P974" s="2">
        <v>37944.0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>
        <v>974.0</v>
      </c>
      <c r="B975" s="4" t="s">
        <v>2733</v>
      </c>
      <c r="C975" s="1" t="s">
        <v>2298</v>
      </c>
      <c r="D975" s="4" t="s">
        <v>2316</v>
      </c>
      <c r="E975" s="4" t="str">
        <f t="shared" si="1"/>
        <v>gabriella.arias@clare.edu</v>
      </c>
      <c r="F975" s="4" t="s">
        <v>188</v>
      </c>
      <c r="G975" s="4" t="s">
        <v>124</v>
      </c>
      <c r="H975" s="2">
        <v>44805.0</v>
      </c>
      <c r="I975" s="4">
        <v>2021.0</v>
      </c>
      <c r="J975" s="4">
        <v>10.0</v>
      </c>
      <c r="K975" s="4" t="s">
        <v>125</v>
      </c>
      <c r="L975" s="1" t="s">
        <v>158</v>
      </c>
      <c r="M975" s="1" t="s">
        <v>3738</v>
      </c>
      <c r="N975" s="4" t="s">
        <v>3739</v>
      </c>
      <c r="O975" s="5">
        <v>65409.0</v>
      </c>
      <c r="P975" s="2">
        <v>37978.0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>
        <v>975.0</v>
      </c>
      <c r="B976" s="4" t="s">
        <v>3740</v>
      </c>
      <c r="C976" s="1" t="s">
        <v>3741</v>
      </c>
      <c r="D976" s="4" t="s">
        <v>1444</v>
      </c>
      <c r="E976" s="4" t="str">
        <f t="shared" si="1"/>
        <v>laylah.mann@clare.edu</v>
      </c>
      <c r="F976" s="4" t="s">
        <v>132</v>
      </c>
      <c r="G976" s="4" t="s">
        <v>124</v>
      </c>
      <c r="H976" s="2">
        <v>44805.0</v>
      </c>
      <c r="I976" s="4">
        <v>2022.0</v>
      </c>
      <c r="J976" s="4">
        <v>5.0</v>
      </c>
      <c r="K976" s="4" t="s">
        <v>125</v>
      </c>
      <c r="L976" s="1" t="s">
        <v>1377</v>
      </c>
      <c r="M976" s="1" t="s">
        <v>3742</v>
      </c>
      <c r="N976" s="4" t="s">
        <v>3743</v>
      </c>
      <c r="O976" s="5">
        <v>84088.0</v>
      </c>
      <c r="P976" s="2">
        <v>38091.0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>
        <v>976.0</v>
      </c>
      <c r="B977" s="4" t="s">
        <v>3433</v>
      </c>
      <c r="C977" s="1" t="s">
        <v>3344</v>
      </c>
      <c r="D977" s="4" t="s">
        <v>312</v>
      </c>
      <c r="E977" s="4" t="str">
        <f t="shared" si="1"/>
        <v>sabrina.roth@clare.edu</v>
      </c>
      <c r="F977" s="4" t="s">
        <v>123</v>
      </c>
      <c r="G977" s="4" t="s">
        <v>124</v>
      </c>
      <c r="H977" s="2">
        <v>44805.0</v>
      </c>
      <c r="I977" s="4">
        <v>2020.0</v>
      </c>
      <c r="J977" s="4">
        <v>4.0</v>
      </c>
      <c r="K977" s="4" t="s">
        <v>125</v>
      </c>
      <c r="L977" s="1" t="s">
        <v>1510</v>
      </c>
      <c r="M977" s="1" t="s">
        <v>3744</v>
      </c>
      <c r="N977" s="4" t="s">
        <v>3745</v>
      </c>
      <c r="O977" s="5">
        <v>49911.0</v>
      </c>
      <c r="P977" s="2">
        <v>37604.0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>
        <v>977.0</v>
      </c>
      <c r="B978" s="4" t="s">
        <v>2355</v>
      </c>
      <c r="C978" s="1" t="s">
        <v>2847</v>
      </c>
      <c r="D978" s="4" t="s">
        <v>1655</v>
      </c>
      <c r="E978" s="4" t="str">
        <f t="shared" si="1"/>
        <v>hana.mills@clare.edu</v>
      </c>
      <c r="F978" s="4" t="s">
        <v>123</v>
      </c>
      <c r="G978" s="4" t="s">
        <v>124</v>
      </c>
      <c r="H978" s="2">
        <v>44805.0</v>
      </c>
      <c r="I978" s="4">
        <v>2022.0</v>
      </c>
      <c r="J978" s="4">
        <v>2.0</v>
      </c>
      <c r="K978" s="4" t="s">
        <v>125</v>
      </c>
      <c r="L978" s="1" t="s">
        <v>140</v>
      </c>
      <c r="M978" s="1" t="s">
        <v>3746</v>
      </c>
      <c r="N978" s="4" t="s">
        <v>3747</v>
      </c>
      <c r="O978" s="5">
        <v>39090.0</v>
      </c>
      <c r="P978" s="2">
        <v>38031.0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>
        <v>978.0</v>
      </c>
      <c r="B979" s="4" t="s">
        <v>3748</v>
      </c>
      <c r="C979" s="1" t="s">
        <v>3303</v>
      </c>
      <c r="D979" s="4" t="s">
        <v>951</v>
      </c>
      <c r="E979" s="4" t="str">
        <f t="shared" si="1"/>
        <v>tori.estrada@clare.edu</v>
      </c>
      <c r="F979" s="4" t="s">
        <v>188</v>
      </c>
      <c r="G979" s="4" t="s">
        <v>124</v>
      </c>
      <c r="H979" s="2">
        <v>44805.0</v>
      </c>
      <c r="I979" s="4">
        <v>2019.0</v>
      </c>
      <c r="J979" s="4">
        <v>4.0</v>
      </c>
      <c r="K979" s="4" t="s">
        <v>125</v>
      </c>
      <c r="L979" s="1" t="s">
        <v>228</v>
      </c>
      <c r="M979" s="1" t="s">
        <v>3749</v>
      </c>
      <c r="N979" s="4" t="s">
        <v>3750</v>
      </c>
      <c r="O979" s="5">
        <v>14884.0</v>
      </c>
      <c r="P979" s="2">
        <v>36980.0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>
        <v>979.0</v>
      </c>
      <c r="B980" s="4" t="s">
        <v>2950</v>
      </c>
      <c r="C980" s="1" t="s">
        <v>3636</v>
      </c>
      <c r="D980" s="4" t="s">
        <v>2175</v>
      </c>
      <c r="E980" s="4" t="str">
        <f t="shared" si="1"/>
        <v>aisha.barker@clare.edu</v>
      </c>
      <c r="F980" s="4" t="s">
        <v>139</v>
      </c>
      <c r="G980" s="4" t="s">
        <v>124</v>
      </c>
      <c r="H980" s="2">
        <v>44805.0</v>
      </c>
      <c r="I980" s="4">
        <v>2022.0</v>
      </c>
      <c r="J980" s="4">
        <v>10.0</v>
      </c>
      <c r="K980" s="4" t="s">
        <v>125</v>
      </c>
      <c r="L980" s="1" t="s">
        <v>234</v>
      </c>
      <c r="M980" s="1" t="s">
        <v>3751</v>
      </c>
      <c r="N980" s="4" t="s">
        <v>3752</v>
      </c>
      <c r="O980" s="5">
        <v>44049.0</v>
      </c>
      <c r="P980" s="2">
        <v>38132.0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>
        <v>980.0</v>
      </c>
      <c r="B981" s="4" t="s">
        <v>1680</v>
      </c>
      <c r="C981" s="1" t="s">
        <v>3753</v>
      </c>
      <c r="D981" s="4" t="s">
        <v>3615</v>
      </c>
      <c r="E981" s="4" t="str">
        <f t="shared" si="1"/>
        <v>chandler.yu@clare.edu</v>
      </c>
      <c r="F981" s="4" t="s">
        <v>132</v>
      </c>
      <c r="G981" s="4" t="s">
        <v>124</v>
      </c>
      <c r="H981" s="2">
        <v>44805.0</v>
      </c>
      <c r="I981" s="4">
        <v>2022.0</v>
      </c>
      <c r="J981" s="4">
        <v>15.0</v>
      </c>
      <c r="K981" s="4" t="s">
        <v>125</v>
      </c>
      <c r="L981" s="1" t="s">
        <v>260</v>
      </c>
      <c r="M981" s="1" t="s">
        <v>3754</v>
      </c>
      <c r="N981" s="4" t="s">
        <v>3755</v>
      </c>
      <c r="O981" s="5">
        <v>31532.0</v>
      </c>
      <c r="P981" s="2">
        <v>38346.0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>
        <v>981.0</v>
      </c>
      <c r="B982" s="4" t="s">
        <v>3756</v>
      </c>
      <c r="C982" s="1" t="s">
        <v>2806</v>
      </c>
      <c r="D982" s="4" t="s">
        <v>3757</v>
      </c>
      <c r="E982" s="4" t="str">
        <f t="shared" si="1"/>
        <v>margaret.levy@clare.edu</v>
      </c>
      <c r="F982" s="4" t="s">
        <v>139</v>
      </c>
      <c r="G982" s="4" t="s">
        <v>124</v>
      </c>
      <c r="H982" s="2">
        <v>44805.0</v>
      </c>
      <c r="I982" s="4">
        <v>2019.0</v>
      </c>
      <c r="J982" s="4">
        <v>1.0</v>
      </c>
      <c r="K982" s="4" t="s">
        <v>125</v>
      </c>
      <c r="L982" s="1" t="s">
        <v>228</v>
      </c>
      <c r="M982" s="1" t="s">
        <v>3758</v>
      </c>
      <c r="N982" s="4" t="s">
        <v>3759</v>
      </c>
      <c r="O982" s="5">
        <v>11758.0</v>
      </c>
      <c r="P982" s="2">
        <v>37225.0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>
        <v>982.0</v>
      </c>
      <c r="B983" s="4" t="s">
        <v>2867</v>
      </c>
      <c r="C983" s="1" t="s">
        <v>2670</v>
      </c>
      <c r="D983" s="4" t="s">
        <v>2251</v>
      </c>
      <c r="E983" s="4" t="str">
        <f t="shared" si="1"/>
        <v>adelina.ross@clare.edu</v>
      </c>
      <c r="F983" s="4" t="s">
        <v>188</v>
      </c>
      <c r="G983" s="4" t="s">
        <v>124</v>
      </c>
      <c r="H983" s="2">
        <v>44805.0</v>
      </c>
      <c r="I983" s="4">
        <v>2022.0</v>
      </c>
      <c r="J983" s="4">
        <v>2.0</v>
      </c>
      <c r="K983" s="4" t="s">
        <v>125</v>
      </c>
      <c r="L983" s="1" t="s">
        <v>346</v>
      </c>
      <c r="M983" s="1" t="s">
        <v>3760</v>
      </c>
      <c r="N983" s="4" t="s">
        <v>3761</v>
      </c>
      <c r="O983" s="5">
        <v>62241.0</v>
      </c>
      <c r="P983" s="2">
        <v>38336.0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>
        <v>983.0</v>
      </c>
      <c r="B984" s="4" t="s">
        <v>2293</v>
      </c>
      <c r="C984" s="1" t="s">
        <v>3762</v>
      </c>
      <c r="D984" s="4" t="s">
        <v>2662</v>
      </c>
      <c r="E984" s="4" t="str">
        <f t="shared" si="1"/>
        <v>theodora.howard@clare.edu</v>
      </c>
      <c r="F984" s="4" t="s">
        <v>188</v>
      </c>
      <c r="G984" s="4" t="s">
        <v>124</v>
      </c>
      <c r="H984" s="2">
        <v>44805.0</v>
      </c>
      <c r="I984" s="4">
        <v>2021.0</v>
      </c>
      <c r="J984" s="4">
        <v>8.0</v>
      </c>
      <c r="K984" s="4" t="s">
        <v>125</v>
      </c>
      <c r="L984" s="1" t="s">
        <v>995</v>
      </c>
      <c r="M984" s="1" t="s">
        <v>3763</v>
      </c>
      <c r="N984" s="4" t="s">
        <v>3764</v>
      </c>
      <c r="O984" s="5">
        <v>85123.0</v>
      </c>
      <c r="P984" s="2">
        <v>37686.0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>
        <v>984.0</v>
      </c>
      <c r="B985" s="4" t="s">
        <v>2420</v>
      </c>
      <c r="C985" s="1" t="s">
        <v>3236</v>
      </c>
      <c r="D985" s="4" t="s">
        <v>3765</v>
      </c>
      <c r="E985" s="4" t="str">
        <f t="shared" si="1"/>
        <v>hayden.sanford@clare.edu</v>
      </c>
      <c r="F985" s="4" t="s">
        <v>132</v>
      </c>
      <c r="G985" s="4" t="s">
        <v>124</v>
      </c>
      <c r="H985" s="2">
        <v>44805.0</v>
      </c>
      <c r="I985" s="4">
        <v>2020.0</v>
      </c>
      <c r="J985" s="4">
        <v>12.0</v>
      </c>
      <c r="K985" s="4" t="s">
        <v>125</v>
      </c>
      <c r="L985" s="1" t="s">
        <v>158</v>
      </c>
      <c r="M985" s="1" t="s">
        <v>3766</v>
      </c>
      <c r="N985" s="4" t="s">
        <v>3767</v>
      </c>
      <c r="O985" s="5">
        <v>63382.0</v>
      </c>
      <c r="P985" s="2">
        <v>37269.0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>
        <v>985.0</v>
      </c>
      <c r="B986" s="4" t="s">
        <v>3768</v>
      </c>
      <c r="C986" s="1" t="s">
        <v>1241</v>
      </c>
      <c r="D986" s="4" t="s">
        <v>2666</v>
      </c>
      <c r="E986" s="4" t="str">
        <f t="shared" si="1"/>
        <v>alexandria.haley@clare.edu</v>
      </c>
      <c r="F986" s="4" t="s">
        <v>132</v>
      </c>
      <c r="G986" s="4" t="s">
        <v>124</v>
      </c>
      <c r="H986" s="2">
        <v>44805.0</v>
      </c>
      <c r="I986" s="4">
        <v>2021.0</v>
      </c>
      <c r="J986" s="4">
        <v>2.0</v>
      </c>
      <c r="K986" s="4" t="s">
        <v>125</v>
      </c>
      <c r="L986" s="1" t="s">
        <v>340</v>
      </c>
      <c r="M986" s="1" t="s">
        <v>3769</v>
      </c>
      <c r="N986" s="4" t="s">
        <v>3770</v>
      </c>
      <c r="O986" s="5">
        <v>66746.0</v>
      </c>
      <c r="P986" s="2">
        <v>37795.0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>
        <v>986.0</v>
      </c>
      <c r="B987" s="4" t="s">
        <v>2684</v>
      </c>
      <c r="C987" s="1" t="s">
        <v>2315</v>
      </c>
      <c r="D987" s="4" t="s">
        <v>1543</v>
      </c>
      <c r="E987" s="4" t="str">
        <f t="shared" si="1"/>
        <v>adele.wolfe@clare.edu</v>
      </c>
      <c r="F987" s="4" t="s">
        <v>123</v>
      </c>
      <c r="G987" s="4" t="s">
        <v>124</v>
      </c>
      <c r="H987" s="2">
        <v>44805.0</v>
      </c>
      <c r="I987" s="4">
        <v>2019.0</v>
      </c>
      <c r="J987" s="4">
        <v>10.0</v>
      </c>
      <c r="K987" s="4" t="s">
        <v>125</v>
      </c>
      <c r="L987" s="1" t="s">
        <v>152</v>
      </c>
      <c r="M987" s="1" t="s">
        <v>3771</v>
      </c>
      <c r="N987" s="4" t="s">
        <v>3772</v>
      </c>
      <c r="O987" s="5">
        <v>78619.0</v>
      </c>
      <c r="P987" s="2">
        <v>37071.0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>
        <v>987.0</v>
      </c>
      <c r="B988" s="4" t="s">
        <v>2154</v>
      </c>
      <c r="C988" s="1" t="s">
        <v>2204</v>
      </c>
      <c r="D988" s="4" t="s">
        <v>3029</v>
      </c>
      <c r="E988" s="4" t="str">
        <f t="shared" si="1"/>
        <v>adeline.cardenas@clare.edu</v>
      </c>
      <c r="F988" s="4" t="s">
        <v>123</v>
      </c>
      <c r="G988" s="4" t="s">
        <v>124</v>
      </c>
      <c r="H988" s="2">
        <v>44805.0</v>
      </c>
      <c r="I988" s="4">
        <v>2019.0</v>
      </c>
      <c r="J988" s="4">
        <v>4.0</v>
      </c>
      <c r="K988" s="4" t="s">
        <v>125</v>
      </c>
      <c r="L988" s="1" t="s">
        <v>200</v>
      </c>
      <c r="M988" s="1" t="s">
        <v>2227</v>
      </c>
      <c r="N988" s="4" t="s">
        <v>3773</v>
      </c>
      <c r="O988" s="5">
        <v>24273.0</v>
      </c>
      <c r="P988" s="2">
        <v>36921.0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>
        <v>988.0</v>
      </c>
      <c r="B989" s="4" t="s">
        <v>2582</v>
      </c>
      <c r="C989" s="1" t="s">
        <v>3774</v>
      </c>
      <c r="D989" s="4" t="s">
        <v>3775</v>
      </c>
      <c r="E989" s="4" t="str">
        <f t="shared" si="1"/>
        <v>camryn.dodson@clare.edu</v>
      </c>
      <c r="F989" s="4" t="s">
        <v>188</v>
      </c>
      <c r="G989" s="4" t="s">
        <v>124</v>
      </c>
      <c r="H989" s="2">
        <v>44805.0</v>
      </c>
      <c r="I989" s="4">
        <v>2019.0</v>
      </c>
      <c r="J989" s="4">
        <v>15.0</v>
      </c>
      <c r="K989" s="4" t="s">
        <v>125</v>
      </c>
      <c r="L989" s="1" t="s">
        <v>378</v>
      </c>
      <c r="M989" s="1" t="s">
        <v>3776</v>
      </c>
      <c r="N989" s="4" t="s">
        <v>3777</v>
      </c>
      <c r="O989" s="5">
        <v>51436.0</v>
      </c>
      <c r="P989" s="2">
        <v>36907.0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>
        <v>989.0</v>
      </c>
      <c r="B990" s="4" t="s">
        <v>3627</v>
      </c>
      <c r="C990" s="1" t="s">
        <v>2794</v>
      </c>
      <c r="D990" s="4" t="s">
        <v>3778</v>
      </c>
      <c r="E990" s="4" t="str">
        <f t="shared" si="1"/>
        <v>evelyn.cannon@clare.edu</v>
      </c>
      <c r="F990" s="4" t="s">
        <v>123</v>
      </c>
      <c r="G990" s="4" t="s">
        <v>124</v>
      </c>
      <c r="H990" s="2">
        <v>44805.0</v>
      </c>
      <c r="I990" s="4">
        <v>2020.0</v>
      </c>
      <c r="J990" s="4">
        <v>9.0</v>
      </c>
      <c r="K990" s="4" t="s">
        <v>125</v>
      </c>
      <c r="L990" s="1" t="s">
        <v>357</v>
      </c>
      <c r="M990" s="1" t="s">
        <v>3779</v>
      </c>
      <c r="N990" s="4" t="s">
        <v>3780</v>
      </c>
      <c r="O990" s="5">
        <v>70090.0</v>
      </c>
      <c r="P990" s="2">
        <v>37447.0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>
        <v>990.0</v>
      </c>
      <c r="B991" s="4" t="s">
        <v>3781</v>
      </c>
      <c r="C991" s="1" t="s">
        <v>2290</v>
      </c>
      <c r="D991" s="4" t="s">
        <v>352</v>
      </c>
      <c r="E991" s="4" t="str">
        <f t="shared" si="1"/>
        <v>madalyn.yoder@clare.edu</v>
      </c>
      <c r="F991" s="4" t="s">
        <v>123</v>
      </c>
      <c r="G991" s="4" t="s">
        <v>124</v>
      </c>
      <c r="H991" s="2">
        <v>44805.0</v>
      </c>
      <c r="I991" s="4">
        <v>2020.0</v>
      </c>
      <c r="J991" s="4">
        <v>13.0</v>
      </c>
      <c r="K991" s="4" t="s">
        <v>125</v>
      </c>
      <c r="L991" s="1" t="s">
        <v>260</v>
      </c>
      <c r="M991" s="1" t="s">
        <v>3782</v>
      </c>
      <c r="N991" s="4" t="s">
        <v>3783</v>
      </c>
      <c r="O991" s="5">
        <v>31705.0</v>
      </c>
      <c r="P991" s="2">
        <v>37294.0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>
        <v>991.0</v>
      </c>
      <c r="B992" s="4" t="s">
        <v>3784</v>
      </c>
      <c r="C992" s="1" t="s">
        <v>3785</v>
      </c>
      <c r="D992" s="4" t="s">
        <v>533</v>
      </c>
      <c r="E992" s="4" t="str">
        <f t="shared" si="1"/>
        <v>leah.rosas@clare.edu</v>
      </c>
      <c r="F992" s="4" t="s">
        <v>188</v>
      </c>
      <c r="G992" s="4" t="s">
        <v>124</v>
      </c>
      <c r="H992" s="2">
        <v>44805.0</v>
      </c>
      <c r="I992" s="4">
        <v>2021.0</v>
      </c>
      <c r="J992" s="4">
        <v>13.0</v>
      </c>
      <c r="K992" s="4" t="s">
        <v>125</v>
      </c>
      <c r="L992" s="1" t="s">
        <v>152</v>
      </c>
      <c r="M992" s="1" t="s">
        <v>3786</v>
      </c>
      <c r="N992" s="4" t="s">
        <v>3787</v>
      </c>
      <c r="O992" s="5">
        <v>75428.0</v>
      </c>
      <c r="P992" s="2">
        <v>37931.0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>
        <v>992.0</v>
      </c>
      <c r="B993" s="4" t="s">
        <v>3788</v>
      </c>
      <c r="C993" s="1" t="s">
        <v>3482</v>
      </c>
      <c r="D993" s="4" t="s">
        <v>271</v>
      </c>
      <c r="E993" s="4" t="str">
        <f t="shared" si="1"/>
        <v>nora.walton@clare.edu</v>
      </c>
      <c r="F993" s="4" t="s">
        <v>132</v>
      </c>
      <c r="G993" s="4" t="s">
        <v>124</v>
      </c>
      <c r="H993" s="2">
        <v>44805.0</v>
      </c>
      <c r="I993" s="4">
        <v>2019.0</v>
      </c>
      <c r="J993" s="4">
        <v>13.0</v>
      </c>
      <c r="K993" s="4" t="s">
        <v>125</v>
      </c>
      <c r="L993" s="1" t="s">
        <v>346</v>
      </c>
      <c r="M993" s="1" t="s">
        <v>3789</v>
      </c>
      <c r="N993" s="4" t="s">
        <v>3790</v>
      </c>
      <c r="O993" s="5">
        <v>61726.0</v>
      </c>
      <c r="P993" s="2">
        <v>37192.0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>
        <v>993.0</v>
      </c>
      <c r="B994" s="4" t="s">
        <v>2161</v>
      </c>
      <c r="C994" s="1" t="s">
        <v>2499</v>
      </c>
      <c r="D994" s="4" t="s">
        <v>3495</v>
      </c>
      <c r="E994" s="4" t="str">
        <f t="shared" si="1"/>
        <v>katalina.mcdonald@clare.edu</v>
      </c>
      <c r="F994" s="4" t="s">
        <v>123</v>
      </c>
      <c r="G994" s="4" t="s">
        <v>124</v>
      </c>
      <c r="H994" s="2">
        <v>44805.0</v>
      </c>
      <c r="I994" s="4">
        <v>2021.0</v>
      </c>
      <c r="J994" s="4">
        <v>4.0</v>
      </c>
      <c r="K994" s="4" t="s">
        <v>125</v>
      </c>
      <c r="L994" s="1" t="s">
        <v>272</v>
      </c>
      <c r="M994" s="1" t="s">
        <v>1170</v>
      </c>
      <c r="N994" s="4" t="s">
        <v>3791</v>
      </c>
      <c r="O994" s="5">
        <v>81025.0</v>
      </c>
      <c r="P994" s="2">
        <v>37636.0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>
        <v>994.0</v>
      </c>
      <c r="B995" s="4" t="s">
        <v>3250</v>
      </c>
      <c r="C995" s="1" t="s">
        <v>3762</v>
      </c>
      <c r="D995" s="4" t="s">
        <v>1319</v>
      </c>
      <c r="E995" s="4" t="str">
        <f t="shared" si="1"/>
        <v>elianna.bailey@clare.edu</v>
      </c>
      <c r="F995" s="4" t="s">
        <v>188</v>
      </c>
      <c r="G995" s="4" t="s">
        <v>124</v>
      </c>
      <c r="H995" s="2">
        <v>44805.0</v>
      </c>
      <c r="I995" s="4">
        <v>2020.0</v>
      </c>
      <c r="J995" s="4">
        <v>8.0</v>
      </c>
      <c r="K995" s="4" t="s">
        <v>125</v>
      </c>
      <c r="L995" s="1" t="s">
        <v>297</v>
      </c>
      <c r="M995" s="1" t="s">
        <v>3792</v>
      </c>
      <c r="N995" s="4" t="s">
        <v>3793</v>
      </c>
      <c r="O995" s="5">
        <v>35171.0</v>
      </c>
      <c r="P995" s="2">
        <v>37456.0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>
        <v>995.0</v>
      </c>
      <c r="B996" s="4" t="s">
        <v>2470</v>
      </c>
      <c r="C996" s="1" t="s">
        <v>2245</v>
      </c>
      <c r="D996" s="4" t="s">
        <v>2662</v>
      </c>
      <c r="E996" s="4" t="str">
        <f t="shared" si="1"/>
        <v>alena.howard@clare.edu</v>
      </c>
      <c r="F996" s="4" t="s">
        <v>123</v>
      </c>
      <c r="G996" s="4" t="s">
        <v>124</v>
      </c>
      <c r="H996" s="2">
        <v>44805.0</v>
      </c>
      <c r="I996" s="4">
        <v>2022.0</v>
      </c>
      <c r="J996" s="4">
        <v>5.0</v>
      </c>
      <c r="K996" s="4" t="s">
        <v>125</v>
      </c>
      <c r="L996" s="1" t="s">
        <v>266</v>
      </c>
      <c r="M996" s="1" t="s">
        <v>1068</v>
      </c>
      <c r="N996" s="4" t="s">
        <v>3794</v>
      </c>
      <c r="O996" s="5">
        <v>57107.0</v>
      </c>
      <c r="P996" s="2">
        <v>38056.0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>
        <v>996.0</v>
      </c>
      <c r="B997" s="4" t="s">
        <v>2877</v>
      </c>
      <c r="C997" s="1" t="s">
        <v>2650</v>
      </c>
      <c r="D997" s="4" t="s">
        <v>3795</v>
      </c>
      <c r="E997" s="4" t="str">
        <f t="shared" si="1"/>
        <v>macie.melendez@clare.edu</v>
      </c>
      <c r="F997" s="4" t="s">
        <v>139</v>
      </c>
      <c r="G997" s="4" t="s">
        <v>124</v>
      </c>
      <c r="H997" s="2">
        <v>44805.0</v>
      </c>
      <c r="I997" s="4">
        <v>2022.0</v>
      </c>
      <c r="J997" s="4">
        <v>13.0</v>
      </c>
      <c r="K997" s="4" t="s">
        <v>125</v>
      </c>
      <c r="L997" s="1" t="s">
        <v>164</v>
      </c>
      <c r="M997" s="1" t="s">
        <v>3796</v>
      </c>
      <c r="N997" s="4" t="s">
        <v>3797</v>
      </c>
      <c r="O997" s="5">
        <v>17356.0</v>
      </c>
      <c r="P997" s="2">
        <v>38059.0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>
        <v>997.0</v>
      </c>
      <c r="B998" s="4" t="s">
        <v>3798</v>
      </c>
      <c r="C998" s="1" t="s">
        <v>2333</v>
      </c>
      <c r="D998" s="4" t="s">
        <v>3799</v>
      </c>
      <c r="E998" s="4" t="str">
        <f t="shared" si="1"/>
        <v>kamiyah.lugo@clare.edu</v>
      </c>
      <c r="F998" s="4" t="s">
        <v>132</v>
      </c>
      <c r="G998" s="4" t="s">
        <v>124</v>
      </c>
      <c r="H998" s="2">
        <v>44805.0</v>
      </c>
      <c r="I998" s="4">
        <v>2022.0</v>
      </c>
      <c r="J998" s="4">
        <v>4.0</v>
      </c>
      <c r="K998" s="4" t="s">
        <v>125</v>
      </c>
      <c r="L998" s="1" t="s">
        <v>346</v>
      </c>
      <c r="M998" s="1" t="s">
        <v>3800</v>
      </c>
      <c r="N998" s="4" t="s">
        <v>3801</v>
      </c>
      <c r="O998" s="5">
        <v>62093.0</v>
      </c>
      <c r="P998" s="2">
        <v>38190.0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>
        <v>998.0</v>
      </c>
      <c r="B999" s="4" t="s">
        <v>2189</v>
      </c>
      <c r="C999" s="1" t="s">
        <v>2540</v>
      </c>
      <c r="D999" s="4" t="s">
        <v>3802</v>
      </c>
      <c r="E999" s="4" t="str">
        <f t="shared" si="1"/>
        <v>joanna.cabrera@clare.edu</v>
      </c>
      <c r="F999" s="4" t="s">
        <v>139</v>
      </c>
      <c r="G999" s="4" t="s">
        <v>124</v>
      </c>
      <c r="H999" s="2">
        <v>44805.0</v>
      </c>
      <c r="I999" s="4">
        <v>2020.0</v>
      </c>
      <c r="J999" s="4">
        <v>10.0</v>
      </c>
      <c r="K999" s="4" t="s">
        <v>125</v>
      </c>
      <c r="L999" s="1" t="s">
        <v>158</v>
      </c>
      <c r="M999" s="1" t="s">
        <v>3803</v>
      </c>
      <c r="N999" s="4" t="s">
        <v>3804</v>
      </c>
      <c r="O999" s="5">
        <v>64635.0</v>
      </c>
      <c r="P999" s="2">
        <v>37610.0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>
        <v>999.0</v>
      </c>
      <c r="B1000" s="4" t="s">
        <v>2286</v>
      </c>
      <c r="C1000" s="1" t="s">
        <v>3046</v>
      </c>
      <c r="D1000" s="4" t="s">
        <v>3805</v>
      </c>
      <c r="E1000" s="4" t="str">
        <f t="shared" si="1"/>
        <v>crystal.compton@clare.edu</v>
      </c>
      <c r="F1000" s="4" t="s">
        <v>139</v>
      </c>
      <c r="G1000" s="4" t="s">
        <v>124</v>
      </c>
      <c r="H1000" s="2">
        <v>44805.0</v>
      </c>
      <c r="I1000" s="4">
        <v>2020.0</v>
      </c>
      <c r="J1000" s="4">
        <v>4.0</v>
      </c>
      <c r="K1000" s="4" t="s">
        <v>125</v>
      </c>
      <c r="L1000" s="1" t="s">
        <v>228</v>
      </c>
      <c r="M1000" s="1" t="s">
        <v>3806</v>
      </c>
      <c r="N1000" s="4" t="s">
        <v>3807</v>
      </c>
      <c r="O1000" s="5">
        <v>13634.0</v>
      </c>
      <c r="P1000" s="2">
        <v>37280.0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>
        <v>1000.0</v>
      </c>
      <c r="B1001" s="4" t="s">
        <v>3124</v>
      </c>
      <c r="C1001" s="1" t="s">
        <v>2809</v>
      </c>
      <c r="D1001" s="4" t="s">
        <v>1554</v>
      </c>
      <c r="E1001" s="4" t="str">
        <f t="shared" si="1"/>
        <v>remi.finley@clare.edu</v>
      </c>
      <c r="F1001" s="4" t="s">
        <v>123</v>
      </c>
      <c r="G1001" s="4" t="s">
        <v>124</v>
      </c>
      <c r="H1001" s="2">
        <v>44805.0</v>
      </c>
      <c r="I1001" s="4">
        <v>2022.0</v>
      </c>
      <c r="J1001" s="4">
        <v>1.0</v>
      </c>
      <c r="K1001" s="4" t="s">
        <v>125</v>
      </c>
      <c r="L1001" s="1" t="s">
        <v>152</v>
      </c>
      <c r="M1001" s="1" t="s">
        <v>3808</v>
      </c>
      <c r="N1001" s="4" t="s">
        <v>3809</v>
      </c>
      <c r="O1001" s="5">
        <v>75803.0</v>
      </c>
      <c r="P1001" s="2">
        <v>38036.0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>
        <v>1001.0</v>
      </c>
      <c r="B1002" s="4"/>
      <c r="C1002" s="4" t="s">
        <v>2814</v>
      </c>
      <c r="D1002" s="4"/>
      <c r="E1002" s="4" t="str">
        <f t="shared" si="1"/>
        <v>.@clare.edu</v>
      </c>
      <c r="F1002" s="4" t="s">
        <v>123</v>
      </c>
      <c r="G1002" s="4" t="s">
        <v>124</v>
      </c>
      <c r="H1002" s="2">
        <v>44805.0</v>
      </c>
      <c r="I1002" s="4">
        <v>2022.0</v>
      </c>
      <c r="J1002" s="4">
        <v>10.0</v>
      </c>
      <c r="K1002" s="4" t="s">
        <v>125</v>
      </c>
      <c r="L1002" s="4"/>
      <c r="M1002" s="4"/>
      <c r="N1002" s="4"/>
      <c r="O1002" s="4"/>
      <c r="P1002" s="2">
        <v>38241.0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autoFilter ref="$I$1:$I$1002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2.33"/>
    <col customWidth="1" min="3" max="26" width="11.0"/>
  </cols>
  <sheetData>
    <row r="1" ht="15.75" customHeight="1">
      <c r="A1" s="1" t="s">
        <v>3810</v>
      </c>
      <c r="B1" s="1" t="s">
        <v>111</v>
      </c>
      <c r="C1" s="1" t="s">
        <v>124</v>
      </c>
    </row>
    <row r="2" ht="15.75" customHeight="1">
      <c r="A2" s="1" t="s">
        <v>3811</v>
      </c>
      <c r="B2" s="1" t="s">
        <v>3811</v>
      </c>
      <c r="C2" s="1" t="s">
        <v>3812</v>
      </c>
    </row>
    <row r="3" ht="15.75" customHeight="1">
      <c r="A3" s="1" t="s">
        <v>3813</v>
      </c>
      <c r="B3" s="1" t="s">
        <v>139</v>
      </c>
      <c r="C3" s="1" t="s">
        <v>3812</v>
      </c>
    </row>
    <row r="4" ht="15.75" customHeight="1">
      <c r="A4" s="1" t="s">
        <v>3814</v>
      </c>
      <c r="B4" s="1" t="s">
        <v>3815</v>
      </c>
      <c r="C4" s="1" t="s">
        <v>3812</v>
      </c>
    </row>
    <row r="5" ht="15.75" customHeight="1">
      <c r="A5" s="1" t="s">
        <v>3814</v>
      </c>
      <c r="B5" s="1" t="s">
        <v>3816</v>
      </c>
      <c r="C5" s="1" t="s">
        <v>3812</v>
      </c>
    </row>
    <row r="6" ht="15.75" customHeight="1">
      <c r="A6" s="1" t="s">
        <v>3817</v>
      </c>
      <c r="B6" s="1" t="s">
        <v>3817</v>
      </c>
      <c r="C6" s="1" t="s">
        <v>3812</v>
      </c>
    </row>
    <row r="7" ht="15.75" customHeight="1">
      <c r="A7" s="1" t="s">
        <v>3811</v>
      </c>
      <c r="B7" s="1" t="s">
        <v>3818</v>
      </c>
      <c r="C7" s="1" t="s">
        <v>3812</v>
      </c>
    </row>
    <row r="8" ht="15.75" customHeight="1">
      <c r="A8" s="1" t="s">
        <v>3813</v>
      </c>
      <c r="B8" s="1" t="s">
        <v>123</v>
      </c>
      <c r="C8" s="1" t="s">
        <v>3812</v>
      </c>
    </row>
    <row r="9" ht="15.75" customHeight="1">
      <c r="A9" s="1" t="s">
        <v>3813</v>
      </c>
      <c r="B9" s="1" t="s">
        <v>188</v>
      </c>
      <c r="C9" s="1" t="s">
        <v>3812</v>
      </c>
    </row>
    <row r="10" ht="15.75" customHeight="1">
      <c r="A10" s="1" t="s">
        <v>3813</v>
      </c>
      <c r="B10" s="1" t="s">
        <v>132</v>
      </c>
      <c r="C10" s="1" t="s">
        <v>3812</v>
      </c>
    </row>
    <row r="11" ht="15.75" customHeight="1">
      <c r="A11" s="1" t="s">
        <v>3819</v>
      </c>
      <c r="B11" s="1" t="s">
        <v>3819</v>
      </c>
      <c r="C11" s="1" t="s">
        <v>3812</v>
      </c>
    </row>
    <row r="12" ht="15.75" customHeight="1">
      <c r="A12" s="1" t="s">
        <v>3817</v>
      </c>
      <c r="B12" s="1" t="s">
        <v>3817</v>
      </c>
      <c r="C12" s="1" t="s">
        <v>3812</v>
      </c>
    </row>
    <row r="13" ht="15.75" customHeight="1">
      <c r="A13" s="1" t="s">
        <v>3146</v>
      </c>
      <c r="B13" s="1" t="s">
        <v>3146</v>
      </c>
      <c r="C13" s="1" t="s">
        <v>3812</v>
      </c>
    </row>
    <row r="14" ht="15.75" customHeight="1">
      <c r="A14" s="1" t="s">
        <v>3820</v>
      </c>
      <c r="B14" s="1" t="s">
        <v>3821</v>
      </c>
      <c r="C14" s="1" t="s">
        <v>3812</v>
      </c>
    </row>
    <row r="15" ht="15.75" customHeight="1">
      <c r="A15" s="1" t="s">
        <v>3822</v>
      </c>
      <c r="B15" s="1" t="s">
        <v>3822</v>
      </c>
      <c r="C15" s="1" t="s">
        <v>3812</v>
      </c>
    </row>
    <row r="16" ht="15.75" customHeight="1">
      <c r="A16" s="1" t="s">
        <v>3823</v>
      </c>
      <c r="B16" s="1" t="s">
        <v>3823</v>
      </c>
      <c r="C16" s="1" t="s">
        <v>3812</v>
      </c>
    </row>
    <row r="17" ht="15.75" customHeight="1">
      <c r="A17" s="1" t="s">
        <v>3824</v>
      </c>
      <c r="B17" s="1" t="s">
        <v>3825</v>
      </c>
      <c r="C17" s="1" t="s">
        <v>3812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1.0"/>
    <col customWidth="1" min="3" max="3" width="13.78"/>
    <col customWidth="1" min="4" max="4" width="26.67"/>
    <col customWidth="1" min="5" max="5" width="12.11"/>
    <col customWidth="1" min="6" max="6" width="21.67"/>
    <col customWidth="1" min="7" max="26" width="11.0"/>
  </cols>
  <sheetData>
    <row r="1" ht="15.75" customHeight="1">
      <c r="A1" s="1" t="s">
        <v>3826</v>
      </c>
      <c r="B1" s="1" t="s">
        <v>20</v>
      </c>
      <c r="C1" s="1" t="s">
        <v>22</v>
      </c>
      <c r="D1" s="1" t="s">
        <v>3827</v>
      </c>
      <c r="E1" s="1" t="s">
        <v>3828</v>
      </c>
      <c r="F1" s="1" t="s">
        <v>3829</v>
      </c>
      <c r="G1" s="1" t="s">
        <v>3</v>
      </c>
      <c r="H1" s="1" t="s">
        <v>4</v>
      </c>
    </row>
    <row r="2" ht="15.75" customHeight="1">
      <c r="A2" s="4" t="s">
        <v>28</v>
      </c>
      <c r="B2" s="1">
        <v>1.0</v>
      </c>
      <c r="C2" s="4" t="str">
        <f t="shared" ref="C2:C60" si="1">RIGHT(A2,3)</f>
        <v>200</v>
      </c>
      <c r="D2" s="4" t="s">
        <v>3830</v>
      </c>
      <c r="F2" s="1" t="s">
        <v>3813</v>
      </c>
      <c r="G2" s="1" t="s">
        <v>124</v>
      </c>
      <c r="H2" s="2">
        <v>44805.0</v>
      </c>
    </row>
    <row r="3" ht="15.75" customHeight="1">
      <c r="A3" s="4" t="s">
        <v>32</v>
      </c>
      <c r="B3" s="1">
        <v>2.0</v>
      </c>
      <c r="C3" s="4" t="str">
        <f t="shared" si="1"/>
        <v>201</v>
      </c>
      <c r="D3" s="4" t="s">
        <v>3831</v>
      </c>
      <c r="F3" s="1" t="s">
        <v>3813</v>
      </c>
      <c r="G3" s="1" t="s">
        <v>124</v>
      </c>
      <c r="H3" s="2">
        <v>44805.0</v>
      </c>
    </row>
    <row r="4" ht="15.75" customHeight="1">
      <c r="A4" s="4" t="s">
        <v>38</v>
      </c>
      <c r="B4" s="1">
        <v>9.0</v>
      </c>
      <c r="C4" s="4" t="str">
        <f t="shared" si="1"/>
        <v>202</v>
      </c>
      <c r="D4" s="4" t="s">
        <v>3832</v>
      </c>
      <c r="F4" s="1" t="s">
        <v>3813</v>
      </c>
      <c r="G4" s="1" t="s">
        <v>124</v>
      </c>
      <c r="H4" s="2">
        <v>44805.0</v>
      </c>
    </row>
    <row r="5" ht="15.75" customHeight="1">
      <c r="A5" s="4" t="s">
        <v>39</v>
      </c>
      <c r="B5" s="1">
        <v>3.0</v>
      </c>
      <c r="C5" s="4" t="str">
        <f t="shared" si="1"/>
        <v>311</v>
      </c>
      <c r="D5" s="4" t="s">
        <v>3833</v>
      </c>
      <c r="F5" s="1" t="s">
        <v>3813</v>
      </c>
      <c r="G5" s="1" t="s">
        <v>124</v>
      </c>
      <c r="H5" s="2">
        <v>44805.0</v>
      </c>
    </row>
    <row r="6" ht="15.75" customHeight="1">
      <c r="A6" s="4" t="s">
        <v>40</v>
      </c>
      <c r="B6" s="1">
        <v>10.0</v>
      </c>
      <c r="C6" s="4" t="str">
        <f t="shared" si="1"/>
        <v>313</v>
      </c>
      <c r="D6" s="4" t="s">
        <v>3834</v>
      </c>
      <c r="F6" s="1" t="s">
        <v>3813</v>
      </c>
      <c r="G6" s="1" t="s">
        <v>124</v>
      </c>
      <c r="H6" s="2">
        <v>44805.0</v>
      </c>
    </row>
    <row r="7" ht="15.75" customHeight="1">
      <c r="A7" s="4" t="s">
        <v>41</v>
      </c>
      <c r="B7" s="1">
        <v>4.0</v>
      </c>
      <c r="C7" s="4" t="str">
        <f t="shared" si="1"/>
        <v>314</v>
      </c>
      <c r="D7" s="4" t="s">
        <v>3835</v>
      </c>
      <c r="F7" s="1" t="s">
        <v>3813</v>
      </c>
      <c r="G7" s="1" t="s">
        <v>124</v>
      </c>
      <c r="H7" s="2">
        <v>44805.0</v>
      </c>
    </row>
    <row r="8" ht="15.75" customHeight="1">
      <c r="A8" s="4" t="s">
        <v>42</v>
      </c>
      <c r="B8" s="1">
        <v>5.0</v>
      </c>
      <c r="C8" s="4" t="str">
        <f t="shared" si="1"/>
        <v>321</v>
      </c>
      <c r="D8" s="4" t="s">
        <v>3836</v>
      </c>
      <c r="F8" s="1" t="s">
        <v>3813</v>
      </c>
      <c r="G8" s="1" t="s">
        <v>124</v>
      </c>
      <c r="H8" s="2">
        <v>44805.0</v>
      </c>
    </row>
    <row r="9" ht="15.75" customHeight="1">
      <c r="A9" s="4" t="s">
        <v>43</v>
      </c>
      <c r="B9" s="1">
        <v>11.0</v>
      </c>
      <c r="C9" s="4" t="str">
        <f t="shared" si="1"/>
        <v>322</v>
      </c>
      <c r="D9" s="4" t="s">
        <v>3837</v>
      </c>
      <c r="F9" s="1" t="s">
        <v>3813</v>
      </c>
      <c r="G9" s="1" t="s">
        <v>124</v>
      </c>
      <c r="H9" s="2">
        <v>44805.0</v>
      </c>
    </row>
    <row r="10" ht="15.75" customHeight="1">
      <c r="A10" s="4" t="s">
        <v>44</v>
      </c>
      <c r="B10" s="1">
        <v>6.0</v>
      </c>
      <c r="C10" s="4" t="str">
        <f t="shared" si="1"/>
        <v>399</v>
      </c>
      <c r="D10" s="4" t="s">
        <v>3838</v>
      </c>
      <c r="F10" s="1" t="s">
        <v>3813</v>
      </c>
      <c r="G10" s="1" t="s">
        <v>124</v>
      </c>
      <c r="H10" s="2">
        <v>44805.0</v>
      </c>
    </row>
    <row r="11" ht="15.75" customHeight="1">
      <c r="A11" s="4" t="s">
        <v>45</v>
      </c>
      <c r="B11" s="1">
        <v>12.0</v>
      </c>
      <c r="C11" s="4" t="str">
        <f t="shared" si="1"/>
        <v>400</v>
      </c>
      <c r="D11" s="4" t="s">
        <v>3839</v>
      </c>
      <c r="F11" s="1" t="s">
        <v>3813</v>
      </c>
      <c r="G11" s="1" t="s">
        <v>124</v>
      </c>
      <c r="H11" s="2">
        <v>44805.0</v>
      </c>
    </row>
    <row r="12" ht="15.75" customHeight="1">
      <c r="A12" s="4" t="s">
        <v>46</v>
      </c>
      <c r="B12" s="1">
        <v>13.0</v>
      </c>
      <c r="C12" s="4" t="str">
        <f t="shared" si="1"/>
        <v>444</v>
      </c>
      <c r="D12" s="4" t="s">
        <v>3840</v>
      </c>
      <c r="F12" s="1" t="s">
        <v>3813</v>
      </c>
      <c r="G12" s="1" t="s">
        <v>124</v>
      </c>
      <c r="H12" s="2">
        <v>44805.0</v>
      </c>
    </row>
    <row r="13" ht="15.75" customHeight="1">
      <c r="A13" s="4" t="s">
        <v>47</v>
      </c>
      <c r="B13" s="1">
        <v>14.0</v>
      </c>
      <c r="C13" s="4" t="str">
        <f t="shared" si="1"/>
        <v>451</v>
      </c>
      <c r="D13" s="4" t="s">
        <v>3841</v>
      </c>
      <c r="F13" s="1" t="s">
        <v>3813</v>
      </c>
      <c r="G13" s="1" t="s">
        <v>124</v>
      </c>
      <c r="H13" s="2">
        <v>44805.0</v>
      </c>
    </row>
    <row r="14" ht="15.75" customHeight="1">
      <c r="A14" s="4" t="s">
        <v>48</v>
      </c>
      <c r="B14" s="1">
        <v>15.0</v>
      </c>
      <c r="C14" s="4" t="str">
        <f t="shared" si="1"/>
        <v>452</v>
      </c>
      <c r="D14" s="4" t="s">
        <v>3842</v>
      </c>
      <c r="F14" s="1" t="s">
        <v>3813</v>
      </c>
      <c r="G14" s="1" t="s">
        <v>124</v>
      </c>
      <c r="H14" s="2">
        <v>44805.0</v>
      </c>
    </row>
    <row r="15" ht="15.75" customHeight="1">
      <c r="A15" s="4" t="s">
        <v>49</v>
      </c>
      <c r="B15" s="1">
        <v>7.0</v>
      </c>
      <c r="C15" s="4" t="str">
        <f t="shared" si="1"/>
        <v>456</v>
      </c>
      <c r="D15" s="4" t="s">
        <v>3843</v>
      </c>
      <c r="F15" s="1" t="s">
        <v>3813</v>
      </c>
      <c r="G15" s="1" t="s">
        <v>124</v>
      </c>
      <c r="H15" s="2">
        <v>44805.0</v>
      </c>
    </row>
    <row r="16" ht="15.75" customHeight="1">
      <c r="A16" s="4" t="s">
        <v>50</v>
      </c>
      <c r="B16" s="1">
        <v>8.0</v>
      </c>
      <c r="C16" s="4" t="str">
        <f t="shared" si="1"/>
        <v>500</v>
      </c>
      <c r="D16" s="4" t="s">
        <v>3844</v>
      </c>
      <c r="F16" s="1" t="s">
        <v>3813</v>
      </c>
      <c r="G16" s="1" t="s">
        <v>124</v>
      </c>
      <c r="H16" s="2">
        <v>44805.0</v>
      </c>
    </row>
    <row r="17" ht="15.75" customHeight="1">
      <c r="A17" s="4" t="s">
        <v>54</v>
      </c>
      <c r="B17" s="1">
        <v>16.0</v>
      </c>
      <c r="C17" s="4" t="str">
        <f t="shared" si="1"/>
        <v>205</v>
      </c>
      <c r="D17" s="4" t="s">
        <v>3845</v>
      </c>
      <c r="F17" s="1" t="s">
        <v>3813</v>
      </c>
      <c r="G17" s="1" t="s">
        <v>124</v>
      </c>
      <c r="H17" s="2">
        <v>44805.0</v>
      </c>
    </row>
    <row r="18" ht="15.75" customHeight="1">
      <c r="A18" s="4" t="s">
        <v>55</v>
      </c>
      <c r="B18" s="1">
        <v>17.0</v>
      </c>
      <c r="C18" s="4" t="str">
        <f t="shared" si="1"/>
        <v>211</v>
      </c>
      <c r="D18" s="4" t="s">
        <v>3846</v>
      </c>
      <c r="F18" s="1" t="s">
        <v>3813</v>
      </c>
      <c r="G18" s="1" t="s">
        <v>124</v>
      </c>
      <c r="H18" s="2">
        <v>44805.0</v>
      </c>
    </row>
    <row r="19" ht="15.75" customHeight="1">
      <c r="A19" s="4" t="s">
        <v>56</v>
      </c>
      <c r="B19" s="1">
        <v>18.0</v>
      </c>
      <c r="C19" s="4" t="str">
        <f t="shared" si="1"/>
        <v>301</v>
      </c>
      <c r="D19" s="4" t="s">
        <v>3847</v>
      </c>
      <c r="F19" s="1" t="s">
        <v>3813</v>
      </c>
      <c r="G19" s="1" t="s">
        <v>124</v>
      </c>
      <c r="H19" s="2">
        <v>44805.0</v>
      </c>
    </row>
    <row r="20" ht="15.75" customHeight="1">
      <c r="A20" s="4" t="s">
        <v>57</v>
      </c>
      <c r="B20" s="1">
        <v>43.0</v>
      </c>
      <c r="C20" s="4" t="str">
        <f t="shared" si="1"/>
        <v>303</v>
      </c>
      <c r="D20" s="4" t="s">
        <v>3848</v>
      </c>
      <c r="F20" s="1" t="s">
        <v>3813</v>
      </c>
      <c r="G20" s="1" t="s">
        <v>124</v>
      </c>
      <c r="H20" s="2">
        <v>44805.0</v>
      </c>
    </row>
    <row r="21" ht="15.75" customHeight="1">
      <c r="A21" s="4" t="s">
        <v>58</v>
      </c>
      <c r="B21" s="1">
        <v>44.0</v>
      </c>
      <c r="C21" s="4" t="str">
        <f t="shared" si="1"/>
        <v>304</v>
      </c>
      <c r="D21" s="4" t="s">
        <v>3849</v>
      </c>
      <c r="F21" s="1" t="s">
        <v>3813</v>
      </c>
      <c r="G21" s="1" t="s">
        <v>124</v>
      </c>
      <c r="H21" s="2">
        <v>44805.0</v>
      </c>
    </row>
    <row r="22" ht="15.75" customHeight="1">
      <c r="A22" s="4" t="s">
        <v>59</v>
      </c>
      <c r="B22" s="1">
        <v>19.0</v>
      </c>
      <c r="C22" s="4" t="str">
        <f t="shared" si="1"/>
        <v>305</v>
      </c>
      <c r="D22" s="4" t="s">
        <v>3850</v>
      </c>
      <c r="F22" s="1" t="s">
        <v>3813</v>
      </c>
      <c r="G22" s="1" t="s">
        <v>124</v>
      </c>
      <c r="H22" s="2">
        <v>44805.0</v>
      </c>
    </row>
    <row r="23" ht="15.75" customHeight="1">
      <c r="A23" s="4" t="s">
        <v>60</v>
      </c>
      <c r="B23" s="1">
        <v>20.0</v>
      </c>
      <c r="C23" s="4" t="str">
        <f t="shared" si="1"/>
        <v>307</v>
      </c>
      <c r="D23" s="4" t="s">
        <v>3851</v>
      </c>
      <c r="F23" s="1" t="s">
        <v>3813</v>
      </c>
      <c r="G23" s="1" t="s">
        <v>124</v>
      </c>
      <c r="H23" s="2">
        <v>44805.0</v>
      </c>
    </row>
    <row r="24" ht="15.75" customHeight="1">
      <c r="A24" s="4" t="s">
        <v>61</v>
      </c>
      <c r="B24" s="1">
        <v>21.0</v>
      </c>
      <c r="C24" s="4" t="str">
        <f t="shared" si="1"/>
        <v>308</v>
      </c>
      <c r="D24" s="4" t="s">
        <v>3852</v>
      </c>
      <c r="F24" s="1" t="s">
        <v>3813</v>
      </c>
      <c r="G24" s="1" t="s">
        <v>124</v>
      </c>
      <c r="H24" s="2">
        <v>44805.0</v>
      </c>
    </row>
    <row r="25" ht="15.75" customHeight="1">
      <c r="A25" s="4" t="s">
        <v>62</v>
      </c>
      <c r="B25" s="1">
        <v>22.0</v>
      </c>
      <c r="C25" s="4" t="str">
        <f t="shared" si="1"/>
        <v>309</v>
      </c>
      <c r="D25" s="4" t="s">
        <v>3853</v>
      </c>
      <c r="F25" s="1" t="s">
        <v>3813</v>
      </c>
      <c r="G25" s="1" t="s">
        <v>124</v>
      </c>
      <c r="H25" s="2">
        <v>44805.0</v>
      </c>
    </row>
    <row r="26" ht="15.75" customHeight="1">
      <c r="A26" s="4" t="s">
        <v>63</v>
      </c>
      <c r="B26" s="1">
        <v>41.0</v>
      </c>
      <c r="C26" s="4" t="str">
        <f t="shared" si="1"/>
        <v>310</v>
      </c>
      <c r="D26" s="4" t="s">
        <v>3854</v>
      </c>
      <c r="F26" s="1" t="s">
        <v>3813</v>
      </c>
      <c r="G26" s="1" t="s">
        <v>124</v>
      </c>
      <c r="H26" s="2">
        <v>44805.0</v>
      </c>
    </row>
    <row r="27" ht="15.75" customHeight="1">
      <c r="A27" s="4" t="s">
        <v>64</v>
      </c>
      <c r="B27" s="1">
        <v>23.0</v>
      </c>
      <c r="C27" s="4" t="str">
        <f t="shared" si="1"/>
        <v>311</v>
      </c>
      <c r="D27" s="4" t="s">
        <v>3855</v>
      </c>
      <c r="F27" s="1" t="s">
        <v>3813</v>
      </c>
      <c r="G27" s="1" t="s">
        <v>124</v>
      </c>
      <c r="H27" s="2">
        <v>44805.0</v>
      </c>
    </row>
    <row r="28" ht="15.75" customHeight="1">
      <c r="A28" s="4" t="s">
        <v>65</v>
      </c>
      <c r="B28" s="1">
        <v>24.0</v>
      </c>
      <c r="C28" s="4" t="str">
        <f t="shared" si="1"/>
        <v>313</v>
      </c>
      <c r="D28" s="4" t="s">
        <v>3856</v>
      </c>
      <c r="F28" s="1" t="s">
        <v>3813</v>
      </c>
      <c r="G28" s="1" t="s">
        <v>124</v>
      </c>
      <c r="H28" s="2">
        <v>44805.0</v>
      </c>
    </row>
    <row r="29" ht="15.75" customHeight="1">
      <c r="A29" s="4" t="s">
        <v>66</v>
      </c>
      <c r="B29" s="1">
        <v>25.0</v>
      </c>
      <c r="C29" s="4" t="str">
        <f t="shared" si="1"/>
        <v>315</v>
      </c>
      <c r="D29" s="4" t="s">
        <v>3857</v>
      </c>
      <c r="F29" s="1" t="s">
        <v>3813</v>
      </c>
      <c r="G29" s="1" t="s">
        <v>124</v>
      </c>
      <c r="H29" s="2">
        <v>44805.0</v>
      </c>
    </row>
    <row r="30" ht="15.75" customHeight="1">
      <c r="A30" s="4" t="s">
        <v>67</v>
      </c>
      <c r="B30" s="1">
        <v>26.0</v>
      </c>
      <c r="C30" s="4" t="str">
        <f t="shared" si="1"/>
        <v>316</v>
      </c>
      <c r="D30" s="4" t="s">
        <v>3858</v>
      </c>
      <c r="F30" s="1" t="s">
        <v>3813</v>
      </c>
      <c r="G30" s="1" t="s">
        <v>124</v>
      </c>
      <c r="H30" s="2">
        <v>44805.0</v>
      </c>
    </row>
    <row r="31" ht="15.75" customHeight="1">
      <c r="A31" s="4" t="s">
        <v>68</v>
      </c>
      <c r="B31" s="1">
        <v>45.0</v>
      </c>
      <c r="C31" s="4" t="str">
        <f t="shared" si="1"/>
        <v>320</v>
      </c>
      <c r="D31" s="4" t="s">
        <v>3859</v>
      </c>
      <c r="F31" s="1" t="s">
        <v>3813</v>
      </c>
      <c r="G31" s="1" t="s">
        <v>124</v>
      </c>
      <c r="H31" s="2">
        <v>44805.0</v>
      </c>
    </row>
    <row r="32" ht="15.75" customHeight="1">
      <c r="A32" s="4" t="s">
        <v>69</v>
      </c>
      <c r="B32" s="1">
        <v>27.0</v>
      </c>
      <c r="C32" s="4" t="str">
        <f t="shared" si="1"/>
        <v>321</v>
      </c>
      <c r="D32" s="4" t="s">
        <v>3860</v>
      </c>
      <c r="F32" s="1" t="s">
        <v>3813</v>
      </c>
      <c r="G32" s="1" t="s">
        <v>124</v>
      </c>
      <c r="H32" s="2">
        <v>44805.0</v>
      </c>
    </row>
    <row r="33" ht="15.75" customHeight="1">
      <c r="A33" s="4" t="s">
        <v>70</v>
      </c>
      <c r="B33" s="1">
        <v>28.0</v>
      </c>
      <c r="C33" s="4" t="str">
        <f t="shared" si="1"/>
        <v>322</v>
      </c>
      <c r="D33" s="4" t="s">
        <v>3861</v>
      </c>
      <c r="F33" s="1" t="s">
        <v>3813</v>
      </c>
      <c r="G33" s="1" t="s">
        <v>124</v>
      </c>
      <c r="H33" s="2">
        <v>44805.0</v>
      </c>
    </row>
    <row r="34" ht="15.75" customHeight="1">
      <c r="A34" s="4" t="s">
        <v>71</v>
      </c>
      <c r="B34" s="1">
        <v>46.0</v>
      </c>
      <c r="C34" s="4" t="str">
        <f t="shared" si="1"/>
        <v>323</v>
      </c>
      <c r="D34" s="4" t="s">
        <v>3862</v>
      </c>
      <c r="F34" s="1" t="s">
        <v>3813</v>
      </c>
      <c r="G34" s="1" t="s">
        <v>124</v>
      </c>
      <c r="H34" s="2">
        <v>44805.0</v>
      </c>
    </row>
    <row r="35" ht="15.75" customHeight="1">
      <c r="A35" s="4" t="s">
        <v>72</v>
      </c>
      <c r="B35" s="1">
        <v>47.0</v>
      </c>
      <c r="C35" s="4" t="str">
        <f t="shared" si="1"/>
        <v>324</v>
      </c>
      <c r="D35" s="4" t="s">
        <v>3863</v>
      </c>
      <c r="F35" s="1" t="s">
        <v>3813</v>
      </c>
      <c r="G35" s="1" t="s">
        <v>124</v>
      </c>
      <c r="H35" s="2">
        <v>44805.0</v>
      </c>
    </row>
    <row r="36" ht="15.75" customHeight="1">
      <c r="A36" s="4" t="s">
        <v>73</v>
      </c>
      <c r="B36" s="1">
        <v>29.0</v>
      </c>
      <c r="C36" s="4" t="str">
        <f t="shared" si="1"/>
        <v>325</v>
      </c>
      <c r="D36" s="4" t="s">
        <v>3864</v>
      </c>
      <c r="F36" s="1" t="s">
        <v>3813</v>
      </c>
      <c r="G36" s="1" t="s">
        <v>124</v>
      </c>
      <c r="H36" s="2">
        <v>44805.0</v>
      </c>
    </row>
    <row r="37" ht="15.75" customHeight="1">
      <c r="A37" s="4" t="s">
        <v>74</v>
      </c>
      <c r="B37" s="1">
        <v>48.0</v>
      </c>
      <c r="C37" s="4" t="str">
        <f t="shared" si="1"/>
        <v>327</v>
      </c>
      <c r="D37" s="4" t="s">
        <v>3865</v>
      </c>
      <c r="F37" s="1" t="s">
        <v>3813</v>
      </c>
      <c r="G37" s="1" t="s">
        <v>124</v>
      </c>
      <c r="H37" s="2">
        <v>44805.0</v>
      </c>
    </row>
    <row r="38" ht="15.75" customHeight="1">
      <c r="A38" s="4" t="s">
        <v>75</v>
      </c>
      <c r="B38" s="1">
        <v>30.0</v>
      </c>
      <c r="C38" s="4" t="str">
        <f t="shared" si="1"/>
        <v>328</v>
      </c>
      <c r="D38" s="4" t="s">
        <v>3866</v>
      </c>
      <c r="F38" s="1" t="s">
        <v>3813</v>
      </c>
      <c r="G38" s="1" t="s">
        <v>124</v>
      </c>
      <c r="H38" s="2">
        <v>44805.0</v>
      </c>
    </row>
    <row r="39" ht="15.75" customHeight="1">
      <c r="A39" s="4" t="s">
        <v>76</v>
      </c>
      <c r="B39" s="1">
        <v>49.0</v>
      </c>
      <c r="C39" s="4" t="str">
        <f t="shared" si="1"/>
        <v>329</v>
      </c>
      <c r="D39" s="4" t="s">
        <v>3867</v>
      </c>
      <c r="F39" s="1" t="s">
        <v>3813</v>
      </c>
      <c r="G39" s="1" t="s">
        <v>124</v>
      </c>
      <c r="H39" s="2">
        <v>44805.0</v>
      </c>
    </row>
    <row r="40" ht="15.75" customHeight="1">
      <c r="A40" s="4" t="s">
        <v>77</v>
      </c>
      <c r="B40" s="1">
        <v>31.0</v>
      </c>
      <c r="C40" s="4" t="str">
        <f t="shared" si="1"/>
        <v>331</v>
      </c>
      <c r="D40" s="4" t="s">
        <v>3868</v>
      </c>
      <c r="F40" s="1" t="s">
        <v>3813</v>
      </c>
      <c r="G40" s="1" t="s">
        <v>124</v>
      </c>
      <c r="H40" s="2">
        <v>44805.0</v>
      </c>
    </row>
    <row r="41" ht="15.75" customHeight="1">
      <c r="A41" s="4" t="s">
        <v>78</v>
      </c>
      <c r="B41" s="1">
        <v>50.0</v>
      </c>
      <c r="C41" s="4" t="str">
        <f t="shared" si="1"/>
        <v>333</v>
      </c>
      <c r="D41" s="4" t="s">
        <v>3869</v>
      </c>
      <c r="F41" s="1" t="s">
        <v>3813</v>
      </c>
      <c r="G41" s="1" t="s">
        <v>124</v>
      </c>
      <c r="H41" s="2">
        <v>44805.0</v>
      </c>
    </row>
    <row r="42" ht="15.75" customHeight="1">
      <c r="A42" s="4" t="s">
        <v>79</v>
      </c>
      <c r="B42" s="1">
        <v>51.0</v>
      </c>
      <c r="C42" s="4" t="str">
        <f t="shared" si="1"/>
        <v>334</v>
      </c>
      <c r="D42" s="4" t="s">
        <v>3870</v>
      </c>
      <c r="F42" s="1" t="s">
        <v>3813</v>
      </c>
      <c r="G42" s="1" t="s">
        <v>124</v>
      </c>
      <c r="H42" s="2">
        <v>44805.0</v>
      </c>
    </row>
    <row r="43" ht="15.75" customHeight="1">
      <c r="A43" s="4" t="s">
        <v>80</v>
      </c>
      <c r="B43" s="1">
        <v>32.0</v>
      </c>
      <c r="C43" s="4" t="str">
        <f t="shared" si="1"/>
        <v>335</v>
      </c>
      <c r="D43" s="4" t="s">
        <v>3871</v>
      </c>
      <c r="F43" s="1" t="s">
        <v>3813</v>
      </c>
      <c r="G43" s="1" t="s">
        <v>124</v>
      </c>
      <c r="H43" s="2">
        <v>44805.0</v>
      </c>
    </row>
    <row r="44" ht="15.75" customHeight="1">
      <c r="A44" s="4" t="s">
        <v>81</v>
      </c>
      <c r="B44" s="1">
        <v>52.0</v>
      </c>
      <c r="C44" s="4" t="str">
        <f t="shared" si="1"/>
        <v>337</v>
      </c>
      <c r="D44" s="4" t="s">
        <v>3872</v>
      </c>
      <c r="F44" s="1" t="s">
        <v>3813</v>
      </c>
      <c r="G44" s="1" t="s">
        <v>124</v>
      </c>
      <c r="H44" s="2">
        <v>44805.0</v>
      </c>
    </row>
    <row r="45" ht="15.75" customHeight="1">
      <c r="A45" s="4" t="s">
        <v>82</v>
      </c>
      <c r="B45" s="1">
        <v>33.0</v>
      </c>
      <c r="C45" s="4" t="str">
        <f t="shared" si="1"/>
        <v>354</v>
      </c>
      <c r="D45" s="4" t="s">
        <v>3873</v>
      </c>
      <c r="F45" s="1" t="s">
        <v>3813</v>
      </c>
      <c r="G45" s="1" t="s">
        <v>124</v>
      </c>
      <c r="H45" s="2">
        <v>44805.0</v>
      </c>
    </row>
    <row r="46" ht="15.75" customHeight="1">
      <c r="A46" s="4" t="s">
        <v>83</v>
      </c>
      <c r="B46" s="1">
        <v>34.0</v>
      </c>
      <c r="C46" s="4" t="str">
        <f t="shared" si="1"/>
        <v>363</v>
      </c>
      <c r="D46" s="4" t="s">
        <v>3874</v>
      </c>
      <c r="F46" s="1" t="s">
        <v>3813</v>
      </c>
      <c r="G46" s="1" t="s">
        <v>124</v>
      </c>
      <c r="H46" s="2">
        <v>44805.0</v>
      </c>
    </row>
    <row r="47" ht="15.75" customHeight="1">
      <c r="A47" s="4" t="s">
        <v>84</v>
      </c>
      <c r="B47" s="1">
        <v>35.0</v>
      </c>
      <c r="C47" s="4" t="str">
        <f t="shared" si="1"/>
        <v>381</v>
      </c>
      <c r="D47" s="4" t="s">
        <v>3875</v>
      </c>
      <c r="F47" s="1" t="s">
        <v>3813</v>
      </c>
      <c r="G47" s="1" t="s">
        <v>124</v>
      </c>
      <c r="H47" s="2">
        <v>44805.0</v>
      </c>
    </row>
    <row r="48" ht="15.75" customHeight="1">
      <c r="A48" s="4" t="s">
        <v>85</v>
      </c>
      <c r="B48" s="1">
        <v>36.0</v>
      </c>
      <c r="C48" s="4" t="str">
        <f t="shared" si="1"/>
        <v>399</v>
      </c>
      <c r="D48" s="4" t="s">
        <v>3838</v>
      </c>
      <c r="F48" s="1" t="s">
        <v>3813</v>
      </c>
      <c r="G48" s="1" t="s">
        <v>124</v>
      </c>
      <c r="H48" s="2">
        <v>44805.0</v>
      </c>
    </row>
    <row r="49" ht="15.75" customHeight="1">
      <c r="A49" s="4" t="s">
        <v>86</v>
      </c>
      <c r="B49" s="1">
        <v>37.0</v>
      </c>
      <c r="C49" s="4" t="str">
        <f t="shared" si="1"/>
        <v>400</v>
      </c>
      <c r="D49" s="4" t="s">
        <v>3839</v>
      </c>
      <c r="F49" s="1" t="s">
        <v>3813</v>
      </c>
      <c r="G49" s="1" t="s">
        <v>124</v>
      </c>
      <c r="H49" s="2">
        <v>44805.0</v>
      </c>
    </row>
    <row r="50" ht="15.75" customHeight="1">
      <c r="A50" s="4" t="s">
        <v>87</v>
      </c>
      <c r="B50" s="1">
        <v>42.0</v>
      </c>
      <c r="C50" s="4" t="str">
        <f t="shared" si="1"/>
        <v>474</v>
      </c>
      <c r="D50" s="4" t="s">
        <v>3876</v>
      </c>
      <c r="F50" s="1" t="s">
        <v>3813</v>
      </c>
      <c r="G50" s="1" t="s">
        <v>124</v>
      </c>
      <c r="H50" s="2">
        <v>44805.0</v>
      </c>
    </row>
    <row r="51" ht="15.75" customHeight="1">
      <c r="A51" s="4" t="s">
        <v>88</v>
      </c>
      <c r="B51" s="1">
        <v>38.0</v>
      </c>
      <c r="C51" s="4" t="str">
        <f t="shared" si="1"/>
        <v>475</v>
      </c>
      <c r="D51" s="4" t="s">
        <v>3877</v>
      </c>
      <c r="F51" s="1" t="s">
        <v>3813</v>
      </c>
      <c r="G51" s="1" t="s">
        <v>124</v>
      </c>
      <c r="H51" s="2">
        <v>44805.0</v>
      </c>
    </row>
    <row r="52" ht="15.75" customHeight="1">
      <c r="A52" s="4" t="s">
        <v>89</v>
      </c>
      <c r="B52" s="1">
        <v>39.0</v>
      </c>
      <c r="C52" s="4" t="str">
        <f t="shared" si="1"/>
        <v>476</v>
      </c>
      <c r="D52" s="4" t="s">
        <v>3878</v>
      </c>
      <c r="F52" s="1" t="s">
        <v>3813</v>
      </c>
      <c r="G52" s="1" t="s">
        <v>124</v>
      </c>
      <c r="H52" s="2">
        <v>44805.0</v>
      </c>
    </row>
    <row r="53" ht="15.75" customHeight="1">
      <c r="A53" s="4" t="s">
        <v>90</v>
      </c>
      <c r="B53" s="1">
        <v>53.0</v>
      </c>
      <c r="C53" s="4" t="str">
        <f t="shared" si="1"/>
        <v>477</v>
      </c>
      <c r="D53" s="4" t="s">
        <v>3879</v>
      </c>
      <c r="F53" s="1" t="s">
        <v>3813</v>
      </c>
      <c r="G53" s="1" t="s">
        <v>124</v>
      </c>
      <c r="H53" s="2">
        <v>44805.0</v>
      </c>
    </row>
    <row r="54" ht="15.75" customHeight="1">
      <c r="A54" s="4" t="s">
        <v>91</v>
      </c>
      <c r="B54" s="1">
        <v>40.0</v>
      </c>
      <c r="C54" s="4" t="str">
        <f t="shared" si="1"/>
        <v>479</v>
      </c>
      <c r="D54" s="4" t="s">
        <v>3880</v>
      </c>
      <c r="F54" s="1" t="s">
        <v>3813</v>
      </c>
      <c r="G54" s="1" t="s">
        <v>124</v>
      </c>
      <c r="H54" s="2">
        <v>44805.0</v>
      </c>
    </row>
    <row r="55" ht="15.75" customHeight="1">
      <c r="A55" s="4" t="s">
        <v>92</v>
      </c>
      <c r="B55" s="1">
        <v>54.0</v>
      </c>
      <c r="C55" s="4" t="str">
        <f t="shared" si="1"/>
        <v>101</v>
      </c>
      <c r="D55" s="4" t="s">
        <v>3881</v>
      </c>
      <c r="F55" s="1" t="s">
        <v>3813</v>
      </c>
      <c r="G55" s="1" t="s">
        <v>124</v>
      </c>
      <c r="H55" s="2">
        <v>44805.0</v>
      </c>
    </row>
    <row r="56" ht="15.75" customHeight="1">
      <c r="A56" s="4" t="s">
        <v>93</v>
      </c>
      <c r="B56" s="1">
        <v>55.0</v>
      </c>
      <c r="C56" s="4" t="str">
        <f t="shared" si="1"/>
        <v>331</v>
      </c>
      <c r="D56" s="4" t="s">
        <v>3882</v>
      </c>
      <c r="F56" s="1" t="s">
        <v>3813</v>
      </c>
      <c r="G56" s="1" t="s">
        <v>124</v>
      </c>
      <c r="H56" s="2">
        <v>44805.0</v>
      </c>
    </row>
    <row r="57" ht="15.75" customHeight="1">
      <c r="A57" s="4" t="s">
        <v>94</v>
      </c>
      <c r="B57" s="1">
        <v>57.0</v>
      </c>
      <c r="C57" s="4" t="str">
        <f t="shared" si="1"/>
        <v>332</v>
      </c>
      <c r="D57" s="4" t="s">
        <v>3883</v>
      </c>
      <c r="F57" s="1" t="s">
        <v>3813</v>
      </c>
      <c r="G57" s="1" t="s">
        <v>124</v>
      </c>
      <c r="H57" s="2">
        <v>44805.0</v>
      </c>
    </row>
    <row r="58" ht="15.75" customHeight="1">
      <c r="A58" s="4" t="s">
        <v>95</v>
      </c>
      <c r="B58" s="1">
        <v>56.0</v>
      </c>
      <c r="C58" s="4" t="str">
        <f t="shared" si="1"/>
        <v>340</v>
      </c>
      <c r="D58" s="4" t="s">
        <v>3884</v>
      </c>
      <c r="F58" s="1" t="s">
        <v>3813</v>
      </c>
      <c r="G58" s="1" t="s">
        <v>124</v>
      </c>
      <c r="H58" s="2">
        <v>44805.0</v>
      </c>
    </row>
    <row r="59" ht="15.75" customHeight="1">
      <c r="A59" s="4" t="s">
        <v>96</v>
      </c>
      <c r="B59" s="1">
        <v>58.0</v>
      </c>
      <c r="C59" s="4" t="str">
        <f t="shared" si="1"/>
        <v>360</v>
      </c>
      <c r="D59" s="4" t="s">
        <v>3885</v>
      </c>
      <c r="F59" s="1" t="s">
        <v>3813</v>
      </c>
      <c r="G59" s="1" t="s">
        <v>124</v>
      </c>
      <c r="H59" s="2">
        <v>44805.0</v>
      </c>
    </row>
    <row r="60" ht="15.75" customHeight="1">
      <c r="A60" s="4" t="s">
        <v>97</v>
      </c>
      <c r="B60" s="1">
        <v>59.0</v>
      </c>
      <c r="C60" s="4" t="str">
        <f t="shared" si="1"/>
        <v>490</v>
      </c>
      <c r="D60" s="4" t="s">
        <v>3886</v>
      </c>
      <c r="F60" s="1" t="s">
        <v>3813</v>
      </c>
      <c r="G60" s="1" t="s">
        <v>124</v>
      </c>
      <c r="H60" s="2">
        <v>44805.0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6" width="11.0"/>
  </cols>
  <sheetData>
    <row r="1" ht="15.75" customHeight="1">
      <c r="A1" s="1" t="s">
        <v>3887</v>
      </c>
      <c r="B1" s="1" t="s">
        <v>3888</v>
      </c>
    </row>
    <row r="2" ht="15.75" customHeight="1">
      <c r="A2" s="1" t="s">
        <v>3813</v>
      </c>
      <c r="B2" s="1">
        <v>2.0</v>
      </c>
    </row>
    <row r="3" ht="15.75" customHeight="1">
      <c r="A3" s="1" t="s">
        <v>3819</v>
      </c>
      <c r="B3" s="1">
        <v>19.0</v>
      </c>
    </row>
    <row r="4" ht="15.75" customHeight="1">
      <c r="A4" s="1" t="s">
        <v>3811</v>
      </c>
      <c r="B4" s="1">
        <v>24.0</v>
      </c>
    </row>
    <row r="5" ht="15.75" customHeight="1">
      <c r="A5" s="1" t="s">
        <v>3817</v>
      </c>
      <c r="B5" s="1">
        <v>31.0</v>
      </c>
    </row>
    <row r="6" ht="15.75" customHeight="1">
      <c r="A6" s="1" t="s">
        <v>3814</v>
      </c>
      <c r="B6" s="1">
        <v>38.0</v>
      </c>
    </row>
    <row r="7" ht="15.75" customHeight="1">
      <c r="A7" s="1" t="s">
        <v>3822</v>
      </c>
      <c r="B7" s="1">
        <v>46.0</v>
      </c>
    </row>
    <row r="8" ht="15.75" customHeight="1">
      <c r="A8" s="1" t="s">
        <v>3146</v>
      </c>
      <c r="B8" s="1">
        <v>52.0</v>
      </c>
    </row>
    <row r="9" ht="15.75" customHeight="1">
      <c r="A9" s="1" t="s">
        <v>3820</v>
      </c>
      <c r="B9" s="1">
        <v>67.0</v>
      </c>
    </row>
    <row r="10" ht="15.75" customHeight="1">
      <c r="A10" s="1" t="s">
        <v>3889</v>
      </c>
      <c r="B10" s="1">
        <v>72.0</v>
      </c>
    </row>
    <row r="11" ht="15.75" customHeight="1">
      <c r="A11" s="1" t="s">
        <v>3890</v>
      </c>
      <c r="B11" s="1">
        <v>84.0</v>
      </c>
    </row>
    <row r="12" ht="15.75" customHeight="1">
      <c r="A12" s="1" t="s">
        <v>3823</v>
      </c>
      <c r="B12" s="1">
        <v>90.0</v>
      </c>
    </row>
    <row r="13" ht="15.75" customHeight="1">
      <c r="A13" s="1" t="s">
        <v>3824</v>
      </c>
      <c r="B13" s="1">
        <v>96.0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1.0"/>
    <col customWidth="1" min="5" max="5" width="25.78"/>
    <col customWidth="1" min="6" max="10" width="11.0"/>
    <col customWidth="1" min="11" max="11" width="15.44"/>
    <col customWidth="1" min="12" max="12" width="12.78"/>
    <col customWidth="1" min="13" max="14" width="11.0"/>
    <col customWidth="1" min="15" max="15" width="25.67"/>
    <col customWidth="1" min="16" max="26" width="11.0"/>
  </cols>
  <sheetData>
    <row r="1" ht="15.75" customHeight="1">
      <c r="A1" s="1" t="s">
        <v>3891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3892</v>
      </c>
      <c r="G1" s="1" t="s">
        <v>3893</v>
      </c>
      <c r="H1" s="1" t="s">
        <v>3894</v>
      </c>
      <c r="I1" s="1" t="s">
        <v>3</v>
      </c>
      <c r="J1" s="2" t="s">
        <v>3895</v>
      </c>
      <c r="K1" s="1" t="s">
        <v>3896</v>
      </c>
      <c r="L1" s="1" t="s">
        <v>3897</v>
      </c>
      <c r="M1" s="1" t="s">
        <v>3898</v>
      </c>
      <c r="N1" s="1" t="s">
        <v>3899</v>
      </c>
      <c r="O1" s="1" t="s">
        <v>3829</v>
      </c>
    </row>
    <row r="2" ht="15.75" customHeight="1">
      <c r="A2" s="1">
        <v>72.0</v>
      </c>
      <c r="B2" s="1" t="s">
        <v>3601</v>
      </c>
      <c r="C2" s="1" t="s">
        <v>3900</v>
      </c>
      <c r="D2" s="1" t="s">
        <v>3901</v>
      </c>
      <c r="E2" s="1" t="str">
        <f t="shared" ref="E2:E101" si="1">LOWER(B2 &amp; "." &amp; D2 &amp; "@clare.edu")</f>
        <v>ariya.fuentes@clare.edu</v>
      </c>
      <c r="F2" s="1" t="s">
        <v>3812</v>
      </c>
      <c r="G2" s="1" t="s">
        <v>3812</v>
      </c>
      <c r="H2" s="1" t="s">
        <v>3812</v>
      </c>
      <c r="I2" s="1" t="s">
        <v>124</v>
      </c>
      <c r="J2" s="2">
        <v>43794.0</v>
      </c>
      <c r="L2" s="1">
        <v>89881.0</v>
      </c>
      <c r="M2" s="1" t="s">
        <v>3812</v>
      </c>
      <c r="N2" s="1" t="s">
        <v>3812</v>
      </c>
      <c r="O2" s="1" t="s">
        <v>3889</v>
      </c>
    </row>
    <row r="3" ht="15.75" customHeight="1">
      <c r="A3" s="1">
        <v>34.0</v>
      </c>
      <c r="B3" s="1" t="s">
        <v>584</v>
      </c>
      <c r="C3" s="1" t="s">
        <v>797</v>
      </c>
      <c r="D3" s="1" t="s">
        <v>288</v>
      </c>
      <c r="E3" s="1" t="str">
        <f t="shared" si="1"/>
        <v>jaxton.schneider@clare.edu</v>
      </c>
      <c r="F3" s="1" t="s">
        <v>3812</v>
      </c>
      <c r="G3" s="1" t="s">
        <v>3902</v>
      </c>
      <c r="H3" s="1" t="s">
        <v>3812</v>
      </c>
      <c r="I3" s="1" t="s">
        <v>124</v>
      </c>
      <c r="J3" s="2">
        <v>43639.0</v>
      </c>
      <c r="L3" s="1">
        <v>140052.0</v>
      </c>
      <c r="M3" s="1" t="s">
        <v>3812</v>
      </c>
      <c r="N3" s="1" t="s">
        <v>3812</v>
      </c>
      <c r="O3" s="1" t="s">
        <v>3817</v>
      </c>
    </row>
    <row r="4" ht="15.75" customHeight="1">
      <c r="A4" s="1">
        <v>53.0</v>
      </c>
      <c r="B4" s="1" t="s">
        <v>2314</v>
      </c>
      <c r="C4" s="1" t="s">
        <v>815</v>
      </c>
      <c r="D4" s="1" t="s">
        <v>1695</v>
      </c>
      <c r="E4" s="1" t="str">
        <f t="shared" si="1"/>
        <v>alaya.singleton@clare.edu</v>
      </c>
      <c r="F4" s="1" t="s">
        <v>3812</v>
      </c>
      <c r="G4" s="1" t="s">
        <v>3902</v>
      </c>
      <c r="H4" s="1" t="s">
        <v>3812</v>
      </c>
      <c r="I4" s="1" t="s">
        <v>124</v>
      </c>
      <c r="J4" s="2">
        <v>43549.0</v>
      </c>
      <c r="L4" s="1">
        <v>11384.0</v>
      </c>
      <c r="M4" s="1" t="s">
        <v>3812</v>
      </c>
      <c r="N4" s="1" t="s">
        <v>3902</v>
      </c>
      <c r="O4" s="1" t="s">
        <v>3146</v>
      </c>
    </row>
    <row r="5" ht="15.75" customHeight="1">
      <c r="A5" s="1">
        <v>4.0</v>
      </c>
      <c r="B5" s="1" t="s">
        <v>3903</v>
      </c>
      <c r="C5" s="1" t="s">
        <v>542</v>
      </c>
      <c r="D5" s="1" t="s">
        <v>3719</v>
      </c>
      <c r="E5" s="1" t="str">
        <f t="shared" si="1"/>
        <v>yosef.mckee@clare.edu</v>
      </c>
      <c r="F5" s="1" t="s">
        <v>3812</v>
      </c>
      <c r="G5" s="1" t="s">
        <v>3902</v>
      </c>
      <c r="H5" s="1" t="s">
        <v>3812</v>
      </c>
      <c r="I5" s="1" t="s">
        <v>124</v>
      </c>
      <c r="J5" s="2">
        <v>43120.0</v>
      </c>
      <c r="L5" s="1">
        <v>100224.0</v>
      </c>
      <c r="M5" s="1" t="s">
        <v>3812</v>
      </c>
      <c r="N5" s="1" t="s">
        <v>3812</v>
      </c>
      <c r="O5" s="1" t="s">
        <v>3813</v>
      </c>
    </row>
    <row r="6" ht="15.75" customHeight="1">
      <c r="A6" s="1">
        <v>101.0</v>
      </c>
      <c r="B6" s="1" t="s">
        <v>3012</v>
      </c>
      <c r="C6" s="1" t="s">
        <v>2215</v>
      </c>
      <c r="D6" s="1" t="s">
        <v>2028</v>
      </c>
      <c r="E6" s="1" t="str">
        <f t="shared" si="1"/>
        <v>camilla.contreras@clare.edu</v>
      </c>
      <c r="F6" s="1" t="s">
        <v>3812</v>
      </c>
      <c r="G6" s="1" t="s">
        <v>3902</v>
      </c>
      <c r="H6" s="1" t="s">
        <v>3812</v>
      </c>
      <c r="I6" s="1" t="s">
        <v>3904</v>
      </c>
      <c r="J6" s="2">
        <v>43282.0</v>
      </c>
      <c r="K6" s="2">
        <v>44044.0</v>
      </c>
      <c r="L6" s="1">
        <v>6683.0</v>
      </c>
      <c r="M6" s="1" t="s">
        <v>3902</v>
      </c>
      <c r="N6" s="1" t="s">
        <v>3902</v>
      </c>
      <c r="O6" s="1" t="s">
        <v>3824</v>
      </c>
    </row>
    <row r="7" ht="15.75" customHeight="1">
      <c r="A7" s="1">
        <v>55.0</v>
      </c>
      <c r="B7" s="1" t="s">
        <v>3905</v>
      </c>
      <c r="C7" s="1" t="s">
        <v>3703</v>
      </c>
      <c r="D7" s="1" t="s">
        <v>3906</v>
      </c>
      <c r="E7" s="1" t="str">
        <f t="shared" si="1"/>
        <v>coraline.sherman@clare.edu</v>
      </c>
      <c r="F7" s="1" t="s">
        <v>3812</v>
      </c>
      <c r="G7" s="1" t="s">
        <v>3902</v>
      </c>
      <c r="H7" s="1" t="s">
        <v>3812</v>
      </c>
      <c r="I7" s="1" t="s">
        <v>124</v>
      </c>
      <c r="J7" s="2">
        <v>43134.0</v>
      </c>
      <c r="L7" s="1">
        <v>115922.0</v>
      </c>
      <c r="M7" s="1" t="s">
        <v>3812</v>
      </c>
      <c r="N7" s="1" t="s">
        <v>3812</v>
      </c>
      <c r="O7" s="1" t="s">
        <v>3146</v>
      </c>
    </row>
    <row r="8" ht="15.75" customHeight="1">
      <c r="A8" s="1">
        <v>14.0</v>
      </c>
      <c r="B8" s="1" t="s">
        <v>832</v>
      </c>
      <c r="C8" s="1" t="s">
        <v>1341</v>
      </c>
      <c r="D8" s="1" t="s">
        <v>3411</v>
      </c>
      <c r="E8" s="1" t="str">
        <f t="shared" si="1"/>
        <v>weston.phillips@clare.edu</v>
      </c>
      <c r="F8" s="1" t="s">
        <v>3812</v>
      </c>
      <c r="G8" s="1" t="s">
        <v>3902</v>
      </c>
      <c r="H8" s="1" t="s">
        <v>3812</v>
      </c>
      <c r="I8" s="1" t="s">
        <v>124</v>
      </c>
      <c r="J8" s="2">
        <v>43102.0</v>
      </c>
      <c r="L8" s="1">
        <v>156405.0</v>
      </c>
      <c r="M8" s="1" t="s">
        <v>3812</v>
      </c>
      <c r="N8" s="1" t="s">
        <v>3812</v>
      </c>
      <c r="O8" s="1" t="s">
        <v>3813</v>
      </c>
    </row>
    <row r="9" ht="15.75" customHeight="1">
      <c r="A9" s="1">
        <v>76.0</v>
      </c>
      <c r="B9" s="1" t="s">
        <v>3907</v>
      </c>
      <c r="C9" s="1" t="s">
        <v>3455</v>
      </c>
      <c r="D9" s="1" t="s">
        <v>869</v>
      </c>
      <c r="E9" s="1" t="str">
        <f t="shared" si="1"/>
        <v>vienna.evans@clare.edu</v>
      </c>
      <c r="F9" s="1" t="s">
        <v>3812</v>
      </c>
      <c r="G9" s="1" t="s">
        <v>3902</v>
      </c>
      <c r="H9" s="1" t="s">
        <v>3812</v>
      </c>
      <c r="I9" s="1" t="s">
        <v>124</v>
      </c>
      <c r="J9" s="2">
        <v>43027.0</v>
      </c>
      <c r="L9" s="1">
        <v>128891.0</v>
      </c>
      <c r="M9" s="1" t="s">
        <v>3812</v>
      </c>
      <c r="N9" s="1" t="s">
        <v>3812</v>
      </c>
      <c r="O9" s="1" t="s">
        <v>3889</v>
      </c>
    </row>
    <row r="10" ht="15.75" customHeight="1">
      <c r="A10" s="1">
        <v>47.0</v>
      </c>
      <c r="B10" s="1" t="s">
        <v>2102</v>
      </c>
      <c r="C10" s="1" t="s">
        <v>802</v>
      </c>
      <c r="D10" s="1" t="s">
        <v>3802</v>
      </c>
      <c r="E10" s="1" t="str">
        <f t="shared" si="1"/>
        <v>matteo.cabrera@clare.edu</v>
      </c>
      <c r="F10" s="1" t="s">
        <v>3812</v>
      </c>
      <c r="G10" s="1" t="s">
        <v>3902</v>
      </c>
      <c r="H10" s="1" t="s">
        <v>3812</v>
      </c>
      <c r="I10" s="1" t="s">
        <v>124</v>
      </c>
      <c r="J10" s="2">
        <v>42818.0</v>
      </c>
      <c r="L10" s="1">
        <v>109473.0</v>
      </c>
      <c r="M10" s="1" t="s">
        <v>3812</v>
      </c>
      <c r="N10" s="1" t="s">
        <v>3812</v>
      </c>
      <c r="O10" s="1" t="s">
        <v>3822</v>
      </c>
    </row>
    <row r="11" ht="15.75" customHeight="1">
      <c r="A11" s="1">
        <v>85.0</v>
      </c>
      <c r="B11" s="1" t="s">
        <v>741</v>
      </c>
      <c r="C11" s="1" t="s">
        <v>3908</v>
      </c>
      <c r="D11" s="1" t="s">
        <v>2435</v>
      </c>
      <c r="E11" s="1" t="str">
        <f t="shared" si="1"/>
        <v>jordan.campos@clare.edu</v>
      </c>
      <c r="F11" s="1" t="s">
        <v>3812</v>
      </c>
      <c r="G11" s="1" t="s">
        <v>3902</v>
      </c>
      <c r="H11" s="1" t="s">
        <v>3812</v>
      </c>
      <c r="I11" s="1" t="s">
        <v>124</v>
      </c>
      <c r="J11" s="2">
        <v>42662.0</v>
      </c>
      <c r="L11" s="1">
        <v>81206.0</v>
      </c>
      <c r="M11" s="1" t="s">
        <v>3812</v>
      </c>
      <c r="N11" s="1" t="s">
        <v>3812</v>
      </c>
      <c r="O11" s="1" t="s">
        <v>3890</v>
      </c>
    </row>
    <row r="12" ht="15.75" customHeight="1">
      <c r="A12" s="1">
        <v>80.0</v>
      </c>
      <c r="B12" s="1" t="s">
        <v>2140</v>
      </c>
      <c r="C12" s="1" t="s">
        <v>2679</v>
      </c>
      <c r="D12" s="1" t="s">
        <v>3909</v>
      </c>
      <c r="E12" s="1" t="str">
        <f t="shared" si="1"/>
        <v>zahra.ward@clare.edu</v>
      </c>
      <c r="F12" s="1" t="s">
        <v>3812</v>
      </c>
      <c r="G12" s="1" t="s">
        <v>3902</v>
      </c>
      <c r="H12" s="1" t="s">
        <v>3812</v>
      </c>
      <c r="I12" s="1" t="s">
        <v>124</v>
      </c>
      <c r="J12" s="2">
        <v>42604.0</v>
      </c>
      <c r="L12" s="1">
        <v>102249.0</v>
      </c>
      <c r="M12" s="1" t="s">
        <v>3812</v>
      </c>
      <c r="N12" s="1" t="s">
        <v>3812</v>
      </c>
      <c r="O12" s="1" t="s">
        <v>3890</v>
      </c>
    </row>
    <row r="13" ht="15.75" customHeight="1">
      <c r="A13" s="1">
        <v>20.0</v>
      </c>
      <c r="B13" s="1" t="s">
        <v>1260</v>
      </c>
      <c r="C13" s="1" t="s">
        <v>1872</v>
      </c>
      <c r="D13" s="1" t="s">
        <v>3910</v>
      </c>
      <c r="E13" s="1" t="str">
        <f t="shared" si="1"/>
        <v>bodie.hoffman@clare.edu</v>
      </c>
      <c r="F13" s="1" t="s">
        <v>3812</v>
      </c>
      <c r="G13" s="1" t="s">
        <v>3902</v>
      </c>
      <c r="H13" s="1" t="s">
        <v>3812</v>
      </c>
      <c r="I13" s="1" t="s">
        <v>124</v>
      </c>
      <c r="J13" s="2">
        <v>42523.0</v>
      </c>
      <c r="L13" s="1">
        <v>13845.0</v>
      </c>
      <c r="M13" s="1" t="s">
        <v>3812</v>
      </c>
      <c r="N13" s="1" t="s">
        <v>3902</v>
      </c>
      <c r="O13" s="1" t="s">
        <v>3819</v>
      </c>
    </row>
    <row r="14" ht="15.75" customHeight="1">
      <c r="A14" s="1">
        <v>60.0</v>
      </c>
      <c r="B14" s="1" t="s">
        <v>2708</v>
      </c>
      <c r="C14" s="1" t="s">
        <v>2552</v>
      </c>
      <c r="D14" s="1" t="s">
        <v>3262</v>
      </c>
      <c r="E14" s="1" t="str">
        <f t="shared" si="1"/>
        <v>baylee.colon@clare.edu</v>
      </c>
      <c r="F14" s="1" t="s">
        <v>3812</v>
      </c>
      <c r="G14" s="1" t="s">
        <v>3902</v>
      </c>
      <c r="H14" s="1" t="s">
        <v>3812</v>
      </c>
      <c r="I14" s="1" t="s">
        <v>124</v>
      </c>
      <c r="J14" s="2">
        <v>42508.0</v>
      </c>
      <c r="L14" s="1">
        <v>90964.0</v>
      </c>
      <c r="M14" s="1" t="s">
        <v>3812</v>
      </c>
      <c r="N14" s="1" t="s">
        <v>3812</v>
      </c>
      <c r="O14" s="1" t="s">
        <v>3146</v>
      </c>
    </row>
    <row r="15" ht="15.75" customHeight="1">
      <c r="A15" s="1">
        <v>78.0</v>
      </c>
      <c r="B15" s="1" t="s">
        <v>2933</v>
      </c>
      <c r="C15" s="1" t="s">
        <v>3911</v>
      </c>
      <c r="D15" s="1" t="s">
        <v>1053</v>
      </c>
      <c r="E15" s="1" t="str">
        <f t="shared" si="1"/>
        <v>aubrey.grant@clare.edu</v>
      </c>
      <c r="F15" s="1" t="s">
        <v>3812</v>
      </c>
      <c r="G15" s="1" t="s">
        <v>3902</v>
      </c>
      <c r="H15" s="1" t="s">
        <v>3812</v>
      </c>
      <c r="I15" s="1" t="s">
        <v>124</v>
      </c>
      <c r="J15" s="2">
        <v>42489.0</v>
      </c>
      <c r="L15" s="1">
        <v>140639.0</v>
      </c>
      <c r="M15" s="1" t="s">
        <v>3812</v>
      </c>
      <c r="N15" s="1" t="s">
        <v>3812</v>
      </c>
      <c r="O15" s="1" t="s">
        <v>3889</v>
      </c>
    </row>
    <row r="16" ht="15.75" customHeight="1">
      <c r="A16" s="1">
        <v>94.0</v>
      </c>
      <c r="B16" s="1" t="s">
        <v>3344</v>
      </c>
      <c r="C16" s="1" t="s">
        <v>3912</v>
      </c>
      <c r="D16" s="1" t="s">
        <v>2045</v>
      </c>
      <c r="E16" s="1" t="str">
        <f t="shared" si="1"/>
        <v>freyja.bentley@clare.edu</v>
      </c>
      <c r="F16" s="1" t="s">
        <v>3812</v>
      </c>
      <c r="G16" s="1" t="s">
        <v>3902</v>
      </c>
      <c r="H16" s="1" t="s">
        <v>3812</v>
      </c>
      <c r="I16" s="1" t="s">
        <v>124</v>
      </c>
      <c r="J16" s="2">
        <v>42429.0</v>
      </c>
      <c r="L16" s="1">
        <v>79488.0</v>
      </c>
      <c r="M16" s="1" t="s">
        <v>3812</v>
      </c>
      <c r="N16" s="1" t="s">
        <v>3812</v>
      </c>
      <c r="O16" s="1" t="s">
        <v>3824</v>
      </c>
    </row>
    <row r="17" ht="15.75" customHeight="1">
      <c r="A17" s="1">
        <v>69.0</v>
      </c>
      <c r="B17" s="1" t="s">
        <v>2620</v>
      </c>
      <c r="C17" s="1" t="s">
        <v>3913</v>
      </c>
      <c r="D17" s="1" t="s">
        <v>3504</v>
      </c>
      <c r="E17" s="1" t="str">
        <f t="shared" si="1"/>
        <v>ensley.norman@clare.edu</v>
      </c>
      <c r="F17" s="1" t="s">
        <v>3812</v>
      </c>
      <c r="G17" s="1" t="s">
        <v>3902</v>
      </c>
      <c r="H17" s="1" t="s">
        <v>3812</v>
      </c>
      <c r="I17" s="1" t="s">
        <v>124</v>
      </c>
      <c r="J17" s="2">
        <v>42349.0</v>
      </c>
      <c r="L17" s="1">
        <v>10212.0</v>
      </c>
      <c r="M17" s="1" t="s">
        <v>3812</v>
      </c>
      <c r="N17" s="1" t="s">
        <v>3902</v>
      </c>
      <c r="O17" s="1" t="s">
        <v>3820</v>
      </c>
    </row>
    <row r="18" ht="15.75" customHeight="1">
      <c r="A18" s="1">
        <v>36.0</v>
      </c>
      <c r="B18" s="1" t="s">
        <v>3914</v>
      </c>
      <c r="C18" s="1" t="s">
        <v>1432</v>
      </c>
      <c r="D18" s="1" t="s">
        <v>318</v>
      </c>
      <c r="E18" s="1" t="str">
        <f t="shared" si="1"/>
        <v>maximiliano.daniel@clare.edu</v>
      </c>
      <c r="F18" s="1" t="s">
        <v>3812</v>
      </c>
      <c r="G18" s="1" t="s">
        <v>3902</v>
      </c>
      <c r="H18" s="1" t="s">
        <v>3812</v>
      </c>
      <c r="I18" s="1" t="s">
        <v>124</v>
      </c>
      <c r="J18" s="2">
        <v>42281.0</v>
      </c>
      <c r="L18" s="1">
        <v>135108.0</v>
      </c>
      <c r="M18" s="1" t="s">
        <v>3812</v>
      </c>
      <c r="N18" s="1" t="s">
        <v>3812</v>
      </c>
      <c r="O18" s="1" t="s">
        <v>3817</v>
      </c>
    </row>
    <row r="19" ht="15.75" customHeight="1">
      <c r="A19" s="1">
        <v>50.0</v>
      </c>
      <c r="B19" s="1" t="s">
        <v>3915</v>
      </c>
      <c r="C19" s="1" t="s">
        <v>391</v>
      </c>
      <c r="D19" s="1" t="s">
        <v>618</v>
      </c>
      <c r="E19" s="1" t="str">
        <f t="shared" si="1"/>
        <v>aron.reeves@clare.edu</v>
      </c>
      <c r="F19" s="1" t="s">
        <v>3812</v>
      </c>
      <c r="G19" s="1" t="s">
        <v>3902</v>
      </c>
      <c r="H19" s="1" t="s">
        <v>3812</v>
      </c>
      <c r="I19" s="1" t="s">
        <v>124</v>
      </c>
      <c r="J19" s="2">
        <v>42278.0</v>
      </c>
      <c r="L19" s="1">
        <v>171506.0</v>
      </c>
      <c r="M19" s="1" t="s">
        <v>3812</v>
      </c>
      <c r="N19" s="1" t="s">
        <v>3812</v>
      </c>
      <c r="O19" s="1" t="s">
        <v>3822</v>
      </c>
    </row>
    <row r="20" ht="15.75" customHeight="1">
      <c r="A20" s="1">
        <v>37.0</v>
      </c>
      <c r="B20" s="1" t="s">
        <v>3916</v>
      </c>
      <c r="C20" s="1" t="s">
        <v>1616</v>
      </c>
      <c r="D20" s="1" t="s">
        <v>1311</v>
      </c>
      <c r="E20" s="1" t="str">
        <f t="shared" si="1"/>
        <v>van.prince@clare.edu</v>
      </c>
      <c r="F20" s="1" t="s">
        <v>3812</v>
      </c>
      <c r="G20" s="1" t="s">
        <v>3902</v>
      </c>
      <c r="H20" s="1" t="s">
        <v>3812</v>
      </c>
      <c r="I20" s="1" t="s">
        <v>124</v>
      </c>
      <c r="J20" s="2">
        <v>42201.0</v>
      </c>
      <c r="L20" s="1">
        <v>171552.0</v>
      </c>
      <c r="M20" s="1" t="s">
        <v>3812</v>
      </c>
      <c r="N20" s="1" t="s">
        <v>3812</v>
      </c>
      <c r="O20" s="1" t="s">
        <v>3817</v>
      </c>
    </row>
    <row r="21" ht="15.75" customHeight="1">
      <c r="A21" s="1">
        <v>32.0</v>
      </c>
      <c r="B21" s="1" t="s">
        <v>1480</v>
      </c>
      <c r="C21" s="1" t="s">
        <v>1348</v>
      </c>
      <c r="D21" s="1" t="s">
        <v>1268</v>
      </c>
      <c r="E21" s="1" t="str">
        <f t="shared" si="1"/>
        <v>aidan.estes@clare.edu</v>
      </c>
      <c r="F21" s="1" t="s">
        <v>3812</v>
      </c>
      <c r="G21" s="1" t="s">
        <v>3902</v>
      </c>
      <c r="H21" s="1" t="s">
        <v>3812</v>
      </c>
      <c r="I21" s="1" t="s">
        <v>124</v>
      </c>
      <c r="J21" s="2">
        <v>42170.0</v>
      </c>
      <c r="L21" s="1">
        <v>149990.0</v>
      </c>
      <c r="M21" s="1" t="s">
        <v>3812</v>
      </c>
      <c r="N21" s="1" t="s">
        <v>3812</v>
      </c>
      <c r="O21" s="1" t="s">
        <v>3817</v>
      </c>
    </row>
    <row r="22" ht="15.75" customHeight="1">
      <c r="A22" s="1">
        <v>86.0</v>
      </c>
      <c r="B22" s="1" t="s">
        <v>2434</v>
      </c>
      <c r="C22" s="1" t="s">
        <v>3917</v>
      </c>
      <c r="D22" s="1" t="s">
        <v>2316</v>
      </c>
      <c r="E22" s="1" t="str">
        <f t="shared" si="1"/>
        <v>selah.arias@clare.edu</v>
      </c>
      <c r="F22" s="1" t="s">
        <v>3812</v>
      </c>
      <c r="G22" s="1" t="s">
        <v>3902</v>
      </c>
      <c r="H22" s="1" t="s">
        <v>3812</v>
      </c>
      <c r="I22" s="1" t="s">
        <v>124</v>
      </c>
      <c r="J22" s="2">
        <v>42128.0</v>
      </c>
      <c r="L22" s="1">
        <v>112075.0</v>
      </c>
      <c r="M22" s="1" t="s">
        <v>3812</v>
      </c>
      <c r="N22" s="1" t="s">
        <v>3812</v>
      </c>
      <c r="O22" s="1" t="s">
        <v>3823</v>
      </c>
    </row>
    <row r="23" ht="15.75" customHeight="1">
      <c r="A23" s="1">
        <v>54.0</v>
      </c>
      <c r="B23" s="1" t="s">
        <v>3549</v>
      </c>
      <c r="C23" s="1" t="s">
        <v>3918</v>
      </c>
      <c r="D23" s="1" t="s">
        <v>3919</v>
      </c>
      <c r="E23" s="1" t="str">
        <f t="shared" si="1"/>
        <v>briana.moon@clare.edu</v>
      </c>
      <c r="F23" s="1" t="s">
        <v>3812</v>
      </c>
      <c r="G23" s="1" t="s">
        <v>3902</v>
      </c>
      <c r="H23" s="1" t="s">
        <v>3812</v>
      </c>
      <c r="I23" s="1" t="s">
        <v>124</v>
      </c>
      <c r="J23" s="2">
        <v>42039.0</v>
      </c>
      <c r="L23" s="1">
        <v>69752.0</v>
      </c>
      <c r="M23" s="1" t="s">
        <v>3812</v>
      </c>
      <c r="N23" s="1" t="s">
        <v>3812</v>
      </c>
      <c r="O23" s="1" t="s">
        <v>3146</v>
      </c>
    </row>
    <row r="24" ht="15.75" customHeight="1">
      <c r="A24" s="1">
        <v>24.0</v>
      </c>
      <c r="B24" s="1" t="s">
        <v>443</v>
      </c>
      <c r="C24" s="1" t="s">
        <v>1002</v>
      </c>
      <c r="D24" s="1" t="s">
        <v>239</v>
      </c>
      <c r="E24" s="1" t="str">
        <f t="shared" si="1"/>
        <v>franklin.kirk@clare.edu</v>
      </c>
      <c r="F24" s="1" t="s">
        <v>3812</v>
      </c>
      <c r="G24" s="1" t="s">
        <v>3812</v>
      </c>
      <c r="H24" s="1" t="s">
        <v>3812</v>
      </c>
      <c r="I24" s="1" t="s">
        <v>124</v>
      </c>
      <c r="J24" s="2">
        <v>41937.0</v>
      </c>
      <c r="L24" s="1">
        <v>137122.0</v>
      </c>
      <c r="M24" s="1" t="s">
        <v>3812</v>
      </c>
      <c r="N24" s="1" t="s">
        <v>3812</v>
      </c>
      <c r="O24" s="1" t="s">
        <v>3811</v>
      </c>
    </row>
    <row r="25" ht="15.75" customHeight="1">
      <c r="A25" s="1">
        <v>100.0</v>
      </c>
      <c r="B25" s="1" t="s">
        <v>1233</v>
      </c>
      <c r="C25" s="1" t="s">
        <v>3920</v>
      </c>
      <c r="D25" s="1" t="s">
        <v>3921</v>
      </c>
      <c r="E25" s="1" t="str">
        <f t="shared" si="1"/>
        <v>robin.guevara@clare.edu</v>
      </c>
      <c r="F25" s="1" t="s">
        <v>3812</v>
      </c>
      <c r="G25" s="1" t="s">
        <v>3902</v>
      </c>
      <c r="H25" s="1" t="s">
        <v>3812</v>
      </c>
      <c r="I25" s="1" t="s">
        <v>124</v>
      </c>
      <c r="J25" s="2">
        <v>41800.0</v>
      </c>
      <c r="L25" s="1">
        <v>115690.0</v>
      </c>
      <c r="M25" s="1" t="s">
        <v>3812</v>
      </c>
      <c r="N25" s="1" t="s">
        <v>3812</v>
      </c>
      <c r="O25" s="1" t="s">
        <v>3824</v>
      </c>
    </row>
    <row r="26" ht="15.75" customHeight="1">
      <c r="A26" s="1">
        <v>73.0</v>
      </c>
      <c r="B26" s="1" t="s">
        <v>2621</v>
      </c>
      <c r="C26" s="1" t="s">
        <v>2551</v>
      </c>
      <c r="D26" s="1" t="s">
        <v>734</v>
      </c>
      <c r="E26" s="1" t="str">
        <f t="shared" si="1"/>
        <v>clare.barnett@clare.edu</v>
      </c>
      <c r="F26" s="1" t="s">
        <v>3812</v>
      </c>
      <c r="G26" s="1" t="s">
        <v>3902</v>
      </c>
      <c r="H26" s="1" t="s">
        <v>3812</v>
      </c>
      <c r="I26" s="1" t="s">
        <v>124</v>
      </c>
      <c r="J26" s="2">
        <v>41786.0</v>
      </c>
      <c r="L26" s="1">
        <v>86004.0</v>
      </c>
      <c r="M26" s="1" t="s">
        <v>3812</v>
      </c>
      <c r="N26" s="1" t="s">
        <v>3812</v>
      </c>
      <c r="O26" s="1" t="s">
        <v>3889</v>
      </c>
    </row>
    <row r="27" ht="15.75" customHeight="1">
      <c r="A27" s="1">
        <v>17.0</v>
      </c>
      <c r="B27" s="1" t="s">
        <v>1427</v>
      </c>
      <c r="C27" s="1" t="s">
        <v>3922</v>
      </c>
      <c r="D27" s="1" t="s">
        <v>3923</v>
      </c>
      <c r="E27" s="1" t="str">
        <f t="shared" si="1"/>
        <v>ford.douglas@clare.edu</v>
      </c>
      <c r="F27" s="1" t="s">
        <v>3812</v>
      </c>
      <c r="G27" s="1" t="s">
        <v>3902</v>
      </c>
      <c r="H27" s="1" t="s">
        <v>3812</v>
      </c>
      <c r="I27" s="1" t="s">
        <v>124</v>
      </c>
      <c r="J27" s="2">
        <v>41657.0</v>
      </c>
      <c r="L27" s="1">
        <v>103628.0</v>
      </c>
      <c r="M27" s="1" t="s">
        <v>3812</v>
      </c>
      <c r="N27" s="1" t="s">
        <v>3812</v>
      </c>
      <c r="O27" s="1" t="s">
        <v>3819</v>
      </c>
    </row>
    <row r="28" ht="15.75" customHeight="1">
      <c r="A28" s="1">
        <v>62.0</v>
      </c>
      <c r="B28" s="1" t="s">
        <v>2587</v>
      </c>
      <c r="C28" s="1" t="s">
        <v>2059</v>
      </c>
      <c r="D28" s="1" t="s">
        <v>3924</v>
      </c>
      <c r="E28" s="1" t="str">
        <f t="shared" si="1"/>
        <v>paisleigh.arnold@clare.edu</v>
      </c>
      <c r="F28" s="1" t="s">
        <v>3812</v>
      </c>
      <c r="G28" s="1" t="s">
        <v>3902</v>
      </c>
      <c r="H28" s="1" t="s">
        <v>3812</v>
      </c>
      <c r="I28" s="1" t="s">
        <v>124</v>
      </c>
      <c r="J28" s="2">
        <v>41621.0</v>
      </c>
      <c r="L28" s="1">
        <v>184171.0</v>
      </c>
      <c r="M28" s="1" t="s">
        <v>3812</v>
      </c>
      <c r="N28" s="1" t="s">
        <v>3812</v>
      </c>
      <c r="O28" s="1" t="s">
        <v>3820</v>
      </c>
    </row>
    <row r="29" ht="15.75" customHeight="1">
      <c r="A29" s="1">
        <v>25.0</v>
      </c>
      <c r="B29" s="1" t="s">
        <v>3925</v>
      </c>
      <c r="C29" s="1" t="s">
        <v>3926</v>
      </c>
      <c r="D29" s="1" t="s">
        <v>3633</v>
      </c>
      <c r="E29" s="1" t="str">
        <f t="shared" si="1"/>
        <v>zyaire.bradford@clare.edu</v>
      </c>
      <c r="F29" s="1" t="s">
        <v>3812</v>
      </c>
      <c r="G29" s="1" t="s">
        <v>3902</v>
      </c>
      <c r="H29" s="1" t="s">
        <v>3812</v>
      </c>
      <c r="I29" s="1" t="s">
        <v>124</v>
      </c>
      <c r="J29" s="2">
        <v>41584.0</v>
      </c>
      <c r="L29" s="1">
        <v>140534.0</v>
      </c>
      <c r="M29" s="1" t="s">
        <v>3812</v>
      </c>
      <c r="N29" s="1" t="s">
        <v>3812</v>
      </c>
      <c r="O29" s="1" t="s">
        <v>3811</v>
      </c>
    </row>
    <row r="30" ht="15.75" customHeight="1">
      <c r="A30" s="1">
        <v>48.0</v>
      </c>
      <c r="B30" s="1" t="s">
        <v>521</v>
      </c>
      <c r="C30" s="1" t="s">
        <v>328</v>
      </c>
      <c r="D30" s="1" t="s">
        <v>3927</v>
      </c>
      <c r="E30" s="1" t="str">
        <f t="shared" si="1"/>
        <v>alijah.pugh@clare.edu</v>
      </c>
      <c r="F30" s="1" t="s">
        <v>3812</v>
      </c>
      <c r="G30" s="1" t="s">
        <v>3902</v>
      </c>
      <c r="H30" s="1" t="s">
        <v>3812</v>
      </c>
      <c r="I30" s="1" t="s">
        <v>124</v>
      </c>
      <c r="J30" s="2">
        <v>41396.0</v>
      </c>
      <c r="L30" s="1">
        <v>180659.0</v>
      </c>
      <c r="M30" s="1" t="s">
        <v>3812</v>
      </c>
      <c r="N30" s="1" t="s">
        <v>3812</v>
      </c>
      <c r="O30" s="1" t="s">
        <v>3822</v>
      </c>
    </row>
    <row r="31" ht="15.75" customHeight="1">
      <c r="A31" s="1">
        <v>79.0</v>
      </c>
      <c r="B31" s="1" t="s">
        <v>3928</v>
      </c>
      <c r="C31" s="1" t="s">
        <v>3929</v>
      </c>
      <c r="D31" s="1" t="s">
        <v>421</v>
      </c>
      <c r="E31" s="1" t="str">
        <f t="shared" si="1"/>
        <v>mercy.wilson@clare.edu</v>
      </c>
      <c r="F31" s="1" t="s">
        <v>3812</v>
      </c>
      <c r="G31" s="1" t="s">
        <v>3902</v>
      </c>
      <c r="H31" s="1" t="s">
        <v>3812</v>
      </c>
      <c r="I31" s="1" t="s">
        <v>124</v>
      </c>
      <c r="J31" s="2">
        <v>41337.0</v>
      </c>
      <c r="L31" s="1">
        <v>177971.0</v>
      </c>
      <c r="M31" s="1" t="s">
        <v>3812</v>
      </c>
      <c r="N31" s="1" t="s">
        <v>3812</v>
      </c>
      <c r="O31" s="1" t="s">
        <v>3890</v>
      </c>
    </row>
    <row r="32" ht="15.75" customHeight="1">
      <c r="A32" s="1">
        <v>21.0</v>
      </c>
      <c r="B32" s="1" t="s">
        <v>911</v>
      </c>
      <c r="C32" s="1" t="s">
        <v>751</v>
      </c>
      <c r="D32" s="1" t="s">
        <v>1120</v>
      </c>
      <c r="E32" s="1" t="str">
        <f t="shared" si="1"/>
        <v>darian.bell@clare.edu</v>
      </c>
      <c r="F32" s="1" t="s">
        <v>3812</v>
      </c>
      <c r="G32" s="1" t="s">
        <v>3902</v>
      </c>
      <c r="H32" s="1" t="s">
        <v>3812</v>
      </c>
      <c r="I32" s="1" t="s">
        <v>124</v>
      </c>
      <c r="J32" s="2">
        <v>41330.0</v>
      </c>
      <c r="L32" s="1">
        <v>182408.0</v>
      </c>
      <c r="M32" s="1" t="s">
        <v>3812</v>
      </c>
      <c r="N32" s="1" t="s">
        <v>3812</v>
      </c>
      <c r="O32" s="1" t="s">
        <v>3819</v>
      </c>
    </row>
    <row r="33" ht="15.75" customHeight="1">
      <c r="A33" s="1">
        <v>98.0</v>
      </c>
      <c r="B33" s="1" t="s">
        <v>2560</v>
      </c>
      <c r="C33" s="1" t="s">
        <v>3131</v>
      </c>
      <c r="D33" s="1" t="s">
        <v>3930</v>
      </c>
      <c r="E33" s="1" t="str">
        <f t="shared" si="1"/>
        <v>zora.shields@clare.edu</v>
      </c>
      <c r="F33" s="1" t="s">
        <v>3812</v>
      </c>
      <c r="G33" s="1" t="s">
        <v>3902</v>
      </c>
      <c r="H33" s="1" t="s">
        <v>3812</v>
      </c>
      <c r="I33" s="1" t="s">
        <v>124</v>
      </c>
      <c r="J33" s="2">
        <v>41302.0</v>
      </c>
      <c r="L33" s="1">
        <v>87106.0</v>
      </c>
      <c r="M33" s="1" t="s">
        <v>3812</v>
      </c>
      <c r="N33" s="1" t="s">
        <v>3812</v>
      </c>
      <c r="O33" s="1" t="s">
        <v>3824</v>
      </c>
    </row>
    <row r="34" ht="15.75" customHeight="1">
      <c r="A34" s="1">
        <v>89.0</v>
      </c>
      <c r="B34" s="1" t="s">
        <v>2586</v>
      </c>
      <c r="C34" s="1" t="s">
        <v>3340</v>
      </c>
      <c r="D34" s="1" t="s">
        <v>459</v>
      </c>
      <c r="E34" s="1" t="str">
        <f t="shared" si="1"/>
        <v>celeste.alvarado@clare.edu</v>
      </c>
      <c r="F34" s="1" t="s">
        <v>3812</v>
      </c>
      <c r="G34" s="1" t="s">
        <v>3902</v>
      </c>
      <c r="H34" s="1" t="s">
        <v>3812</v>
      </c>
      <c r="I34" s="1" t="s">
        <v>124</v>
      </c>
      <c r="J34" s="2">
        <v>41270.0</v>
      </c>
      <c r="L34" s="1">
        <v>124244.0</v>
      </c>
      <c r="M34" s="1" t="s">
        <v>3812</v>
      </c>
      <c r="N34" s="1" t="s">
        <v>3812</v>
      </c>
      <c r="O34" s="1" t="s">
        <v>3823</v>
      </c>
    </row>
    <row r="35" ht="15.75" customHeight="1">
      <c r="A35" s="1">
        <v>51.0</v>
      </c>
      <c r="B35" s="1" t="s">
        <v>376</v>
      </c>
      <c r="C35" s="1" t="s">
        <v>3931</v>
      </c>
      <c r="D35" s="1" t="s">
        <v>1921</v>
      </c>
      <c r="E35" s="1" t="str">
        <f t="shared" si="1"/>
        <v>juelz.newman@clare.edu</v>
      </c>
      <c r="F35" s="1" t="s">
        <v>3812</v>
      </c>
      <c r="G35" s="1" t="s">
        <v>3902</v>
      </c>
      <c r="H35" s="1" t="s">
        <v>3812</v>
      </c>
      <c r="I35" s="1" t="s">
        <v>124</v>
      </c>
      <c r="J35" s="2">
        <v>41257.0</v>
      </c>
      <c r="L35" s="1">
        <v>123002.0</v>
      </c>
      <c r="M35" s="1" t="s">
        <v>3812</v>
      </c>
      <c r="N35" s="1" t="s">
        <v>3812</v>
      </c>
      <c r="O35" s="1" t="s">
        <v>3822</v>
      </c>
    </row>
    <row r="36" ht="15.75" customHeight="1">
      <c r="A36" s="1">
        <v>27.0</v>
      </c>
      <c r="B36" s="1" t="s">
        <v>1236</v>
      </c>
      <c r="C36" s="1" t="s">
        <v>3932</v>
      </c>
      <c r="D36" s="1" t="s">
        <v>2849</v>
      </c>
      <c r="E36" s="1" t="str">
        <f t="shared" si="1"/>
        <v>mitchell.palacios@clare.edu</v>
      </c>
      <c r="F36" s="1" t="s">
        <v>3812</v>
      </c>
      <c r="G36" s="1" t="s">
        <v>3902</v>
      </c>
      <c r="H36" s="1" t="s">
        <v>3812</v>
      </c>
      <c r="I36" s="1" t="s">
        <v>124</v>
      </c>
      <c r="J36" s="2">
        <v>41181.0</v>
      </c>
      <c r="L36" s="1">
        <v>12346.0</v>
      </c>
      <c r="M36" s="1" t="s">
        <v>3812</v>
      </c>
      <c r="N36" s="1" t="s">
        <v>3902</v>
      </c>
      <c r="O36" s="1" t="s">
        <v>3811</v>
      </c>
    </row>
    <row r="37" ht="15.75" customHeight="1">
      <c r="A37" s="1">
        <v>71.0</v>
      </c>
      <c r="B37" s="1" t="s">
        <v>2115</v>
      </c>
      <c r="C37" s="1" t="s">
        <v>3933</v>
      </c>
      <c r="D37" s="1" t="s">
        <v>3934</v>
      </c>
      <c r="E37" s="1" t="str">
        <f t="shared" si="1"/>
        <v>layne.mccall@clare.edu</v>
      </c>
      <c r="F37" s="1" t="s">
        <v>3812</v>
      </c>
      <c r="G37" s="1" t="s">
        <v>3902</v>
      </c>
      <c r="H37" s="1" t="s">
        <v>3812</v>
      </c>
      <c r="I37" s="1" t="s">
        <v>124</v>
      </c>
      <c r="J37" s="2">
        <v>41146.0</v>
      </c>
      <c r="L37" s="1">
        <v>177454.0</v>
      </c>
      <c r="M37" s="1" t="s">
        <v>3812</v>
      </c>
      <c r="N37" s="1" t="s">
        <v>3812</v>
      </c>
      <c r="O37" s="1" t="s">
        <v>3820</v>
      </c>
    </row>
    <row r="38" ht="15.75" customHeight="1">
      <c r="A38" s="1">
        <v>19.0</v>
      </c>
      <c r="B38" s="1" t="s">
        <v>3935</v>
      </c>
      <c r="C38" s="1" t="s">
        <v>3936</v>
      </c>
      <c r="D38" s="1" t="s">
        <v>3937</v>
      </c>
      <c r="E38" s="1" t="str">
        <f t="shared" si="1"/>
        <v>curtis.krueger@clare.edu</v>
      </c>
      <c r="F38" s="1" t="s">
        <v>3812</v>
      </c>
      <c r="G38" s="1" t="s">
        <v>3812</v>
      </c>
      <c r="H38" s="1" t="s">
        <v>3812</v>
      </c>
      <c r="I38" s="1" t="s">
        <v>124</v>
      </c>
      <c r="J38" s="2">
        <v>41076.0</v>
      </c>
      <c r="L38" s="1">
        <v>177578.0</v>
      </c>
      <c r="M38" s="1" t="s">
        <v>3812</v>
      </c>
      <c r="N38" s="1" t="s">
        <v>3812</v>
      </c>
      <c r="O38" s="1" t="s">
        <v>3819</v>
      </c>
    </row>
    <row r="39" ht="15.75" customHeight="1">
      <c r="A39" s="1">
        <v>5.0</v>
      </c>
      <c r="B39" s="1" t="s">
        <v>3938</v>
      </c>
      <c r="C39" s="1" t="s">
        <v>1684</v>
      </c>
      <c r="D39" s="1" t="s">
        <v>3939</v>
      </c>
      <c r="E39" s="1" t="str">
        <f t="shared" si="1"/>
        <v>uriel.wolf@clare.edu</v>
      </c>
      <c r="F39" s="1" t="s">
        <v>3812</v>
      </c>
      <c r="G39" s="1" t="s">
        <v>3902</v>
      </c>
      <c r="H39" s="1" t="s">
        <v>3812</v>
      </c>
      <c r="I39" s="1" t="s">
        <v>124</v>
      </c>
      <c r="J39" s="2">
        <v>41009.0</v>
      </c>
      <c r="L39" s="1">
        <v>118355.0</v>
      </c>
      <c r="M39" s="1" t="s">
        <v>3812</v>
      </c>
      <c r="N39" s="1" t="s">
        <v>3812</v>
      </c>
      <c r="O39" s="1" t="s">
        <v>3813</v>
      </c>
    </row>
    <row r="40" ht="15.75" customHeight="1">
      <c r="A40" s="1">
        <v>67.0</v>
      </c>
      <c r="B40" s="1" t="s">
        <v>3940</v>
      </c>
      <c r="C40" s="1" t="s">
        <v>2364</v>
      </c>
      <c r="D40" s="1" t="s">
        <v>3941</v>
      </c>
      <c r="E40" s="1" t="str">
        <f t="shared" si="1"/>
        <v>kora.chung@clare.edu</v>
      </c>
      <c r="F40" s="1" t="s">
        <v>3812</v>
      </c>
      <c r="G40" s="1" t="s">
        <v>3812</v>
      </c>
      <c r="H40" s="1" t="s">
        <v>3812</v>
      </c>
      <c r="I40" s="1" t="s">
        <v>124</v>
      </c>
      <c r="J40" s="2">
        <v>40869.0</v>
      </c>
      <c r="L40" s="1">
        <v>141127.0</v>
      </c>
      <c r="M40" s="1" t="s">
        <v>3812</v>
      </c>
      <c r="N40" s="1" t="s">
        <v>3812</v>
      </c>
      <c r="O40" s="1" t="s">
        <v>3820</v>
      </c>
    </row>
    <row r="41" ht="15.75" customHeight="1">
      <c r="A41" s="1">
        <v>52.0</v>
      </c>
      <c r="B41" s="1" t="s">
        <v>3087</v>
      </c>
      <c r="C41" s="1" t="s">
        <v>3526</v>
      </c>
      <c r="D41" s="1" t="s">
        <v>3942</v>
      </c>
      <c r="E41" s="1" t="str">
        <f t="shared" si="1"/>
        <v>opal.moyer@clare.edu</v>
      </c>
      <c r="F41" s="1" t="s">
        <v>3812</v>
      </c>
      <c r="G41" s="1" t="s">
        <v>3812</v>
      </c>
      <c r="H41" s="1" t="s">
        <v>3812</v>
      </c>
      <c r="I41" s="1" t="s">
        <v>124</v>
      </c>
      <c r="J41" s="2">
        <v>40850.0</v>
      </c>
      <c r="L41" s="1">
        <v>184179.0</v>
      </c>
      <c r="M41" s="1" t="s">
        <v>3812</v>
      </c>
      <c r="N41" s="1" t="s">
        <v>3812</v>
      </c>
      <c r="O41" s="1" t="s">
        <v>3146</v>
      </c>
    </row>
    <row r="42" ht="15.75" customHeight="1">
      <c r="A42" s="1">
        <v>33.0</v>
      </c>
      <c r="B42" s="1" t="s">
        <v>845</v>
      </c>
      <c r="C42" s="1" t="s">
        <v>910</v>
      </c>
      <c r="D42" s="1" t="s">
        <v>2038</v>
      </c>
      <c r="E42" s="1" t="str">
        <f t="shared" si="1"/>
        <v>frankie.simpson@clare.edu</v>
      </c>
      <c r="F42" s="1" t="s">
        <v>3812</v>
      </c>
      <c r="G42" s="1" t="s">
        <v>3902</v>
      </c>
      <c r="H42" s="1" t="s">
        <v>3812</v>
      </c>
      <c r="I42" s="1" t="s">
        <v>124</v>
      </c>
      <c r="J42" s="2">
        <v>40771.0</v>
      </c>
      <c r="L42" s="1">
        <v>166267.0</v>
      </c>
      <c r="M42" s="1" t="s">
        <v>3812</v>
      </c>
      <c r="N42" s="1" t="s">
        <v>3812</v>
      </c>
      <c r="O42" s="1" t="s">
        <v>3817</v>
      </c>
    </row>
    <row r="43" ht="15.75" customHeight="1">
      <c r="A43" s="1">
        <v>74.0</v>
      </c>
      <c r="B43" s="1" t="s">
        <v>3216</v>
      </c>
      <c r="C43" s="1" t="s">
        <v>1785</v>
      </c>
      <c r="D43" s="1" t="s">
        <v>3943</v>
      </c>
      <c r="E43" s="1" t="str">
        <f t="shared" si="1"/>
        <v>zelda.huffman@clare.edu</v>
      </c>
      <c r="F43" s="1" t="s">
        <v>3812</v>
      </c>
      <c r="G43" s="1" t="s">
        <v>3902</v>
      </c>
      <c r="H43" s="1" t="s">
        <v>3812</v>
      </c>
      <c r="I43" s="1" t="s">
        <v>124</v>
      </c>
      <c r="J43" s="2">
        <v>40743.0</v>
      </c>
      <c r="L43" s="1">
        <v>114442.0</v>
      </c>
      <c r="M43" s="1" t="s">
        <v>3812</v>
      </c>
      <c r="N43" s="1" t="s">
        <v>3812</v>
      </c>
      <c r="O43" s="1" t="s">
        <v>3889</v>
      </c>
    </row>
    <row r="44" ht="15.75" customHeight="1">
      <c r="A44" s="1">
        <v>56.0</v>
      </c>
      <c r="B44" s="1" t="s">
        <v>2390</v>
      </c>
      <c r="C44" s="1" t="s">
        <v>3944</v>
      </c>
      <c r="D44" s="1" t="s">
        <v>1621</v>
      </c>
      <c r="E44" s="1" t="str">
        <f t="shared" si="1"/>
        <v>leona.allison@clare.edu</v>
      </c>
      <c r="F44" s="1" t="s">
        <v>3812</v>
      </c>
      <c r="G44" s="1" t="s">
        <v>3902</v>
      </c>
      <c r="H44" s="1" t="s">
        <v>3812</v>
      </c>
      <c r="I44" s="1" t="s">
        <v>3904</v>
      </c>
      <c r="J44" s="2">
        <v>40725.0</v>
      </c>
      <c r="K44" s="2">
        <v>42887.0</v>
      </c>
      <c r="L44" s="1">
        <v>18361.0</v>
      </c>
      <c r="M44" s="1" t="s">
        <v>3902</v>
      </c>
      <c r="N44" s="1" t="s">
        <v>3902</v>
      </c>
      <c r="O44" s="1" t="s">
        <v>3146</v>
      </c>
    </row>
    <row r="45" ht="15.75" customHeight="1">
      <c r="A45" s="1">
        <v>75.0</v>
      </c>
      <c r="B45" s="1" t="s">
        <v>2343</v>
      </c>
      <c r="C45" s="1" t="s">
        <v>3945</v>
      </c>
      <c r="D45" s="1" t="s">
        <v>1335</v>
      </c>
      <c r="E45" s="1" t="str">
        <f t="shared" si="1"/>
        <v>cleo.dunn@clare.edu</v>
      </c>
      <c r="F45" s="1" t="s">
        <v>3812</v>
      </c>
      <c r="G45" s="1" t="s">
        <v>3902</v>
      </c>
      <c r="H45" s="1" t="s">
        <v>3812</v>
      </c>
      <c r="I45" s="1" t="s">
        <v>124</v>
      </c>
      <c r="J45" s="2">
        <v>40717.0</v>
      </c>
      <c r="L45" s="1">
        <v>183886.0</v>
      </c>
      <c r="M45" s="1" t="s">
        <v>3812</v>
      </c>
      <c r="N45" s="1" t="s">
        <v>3812</v>
      </c>
      <c r="O45" s="1" t="s">
        <v>3889</v>
      </c>
    </row>
    <row r="46" ht="15.75" customHeight="1">
      <c r="A46" s="1">
        <v>22.0</v>
      </c>
      <c r="B46" s="1" t="s">
        <v>1080</v>
      </c>
      <c r="C46" s="1" t="s">
        <v>3632</v>
      </c>
      <c r="D46" s="1" t="s">
        <v>3946</v>
      </c>
      <c r="E46" s="1" t="str">
        <f t="shared" si="1"/>
        <v>dallas.church@clare.edu</v>
      </c>
      <c r="F46" s="1" t="s">
        <v>3812</v>
      </c>
      <c r="G46" s="1" t="s">
        <v>3902</v>
      </c>
      <c r="H46" s="1" t="s">
        <v>3812</v>
      </c>
      <c r="I46" s="1" t="s">
        <v>124</v>
      </c>
      <c r="J46" s="2">
        <v>40706.0</v>
      </c>
      <c r="L46" s="1">
        <v>85884.0</v>
      </c>
      <c r="M46" s="1" t="s">
        <v>3812</v>
      </c>
      <c r="N46" s="1" t="s">
        <v>3812</v>
      </c>
      <c r="O46" s="1" t="s">
        <v>3811</v>
      </c>
    </row>
    <row r="47" ht="15.75" customHeight="1">
      <c r="A47" s="1">
        <v>12.0</v>
      </c>
      <c r="B47" s="1" t="s">
        <v>3947</v>
      </c>
      <c r="C47" s="1" t="s">
        <v>3948</v>
      </c>
      <c r="D47" s="1" t="s">
        <v>531</v>
      </c>
      <c r="E47" s="1" t="str">
        <f t="shared" si="1"/>
        <v>huxley.lee@clare.edu</v>
      </c>
      <c r="F47" s="1" t="s">
        <v>3812</v>
      </c>
      <c r="G47" s="1" t="s">
        <v>3902</v>
      </c>
      <c r="H47" s="1" t="s">
        <v>3812</v>
      </c>
      <c r="I47" s="1" t="s">
        <v>124</v>
      </c>
      <c r="J47" s="2">
        <v>40643.0</v>
      </c>
      <c r="L47" s="1">
        <v>132428.0</v>
      </c>
      <c r="M47" s="1" t="s">
        <v>3812</v>
      </c>
      <c r="N47" s="1" t="s">
        <v>3812</v>
      </c>
      <c r="O47" s="1" t="s">
        <v>3813</v>
      </c>
    </row>
    <row r="48" ht="15.75" customHeight="1">
      <c r="A48" s="1">
        <v>44.0</v>
      </c>
      <c r="B48" s="1" t="s">
        <v>3949</v>
      </c>
      <c r="C48" s="1" t="s">
        <v>2102</v>
      </c>
      <c r="D48" s="1" t="s">
        <v>3950</v>
      </c>
      <c r="E48" s="1" t="str">
        <f t="shared" si="1"/>
        <v>danny.ferguson@clare.edu</v>
      </c>
      <c r="F48" s="1" t="s">
        <v>3812</v>
      </c>
      <c r="G48" s="1" t="s">
        <v>3902</v>
      </c>
      <c r="H48" s="1" t="s">
        <v>3812</v>
      </c>
      <c r="I48" s="1" t="s">
        <v>124</v>
      </c>
      <c r="J48" s="2">
        <v>40560.0</v>
      </c>
      <c r="L48" s="1">
        <v>171661.0</v>
      </c>
      <c r="M48" s="1" t="s">
        <v>3812</v>
      </c>
      <c r="N48" s="1" t="s">
        <v>3812</v>
      </c>
      <c r="O48" s="1" t="s">
        <v>3814</v>
      </c>
    </row>
    <row r="49" ht="15.75" customHeight="1">
      <c r="A49" s="1">
        <v>61.0</v>
      </c>
      <c r="B49" s="1" t="s">
        <v>3198</v>
      </c>
      <c r="C49" s="1" t="s">
        <v>2170</v>
      </c>
      <c r="D49" s="1" t="s">
        <v>1088</v>
      </c>
      <c r="E49" s="1" t="str">
        <f t="shared" si="1"/>
        <v>brynleigh.reyna@clare.edu</v>
      </c>
      <c r="F49" s="1" t="s">
        <v>3812</v>
      </c>
      <c r="G49" s="1" t="s">
        <v>3902</v>
      </c>
      <c r="H49" s="1" t="s">
        <v>3812</v>
      </c>
      <c r="I49" s="1" t="s">
        <v>124</v>
      </c>
      <c r="J49" s="2">
        <v>40547.0</v>
      </c>
      <c r="L49" s="1">
        <v>164694.0</v>
      </c>
      <c r="M49" s="1" t="s">
        <v>3812</v>
      </c>
      <c r="N49" s="1" t="s">
        <v>3812</v>
      </c>
      <c r="O49" s="1" t="s">
        <v>3146</v>
      </c>
    </row>
    <row r="50" ht="15.75" customHeight="1">
      <c r="A50" s="1">
        <v>49.0</v>
      </c>
      <c r="B50" s="1" t="s">
        <v>3951</v>
      </c>
      <c r="C50" s="1" t="s">
        <v>1056</v>
      </c>
      <c r="D50" s="1" t="s">
        <v>1842</v>
      </c>
      <c r="E50" s="1" t="str">
        <f t="shared" si="1"/>
        <v>khalid.gray@clare.edu</v>
      </c>
      <c r="F50" s="1" t="s">
        <v>3812</v>
      </c>
      <c r="G50" s="1" t="s">
        <v>3902</v>
      </c>
      <c r="H50" s="1" t="s">
        <v>3812</v>
      </c>
      <c r="I50" s="1" t="s">
        <v>124</v>
      </c>
      <c r="J50" s="2">
        <v>40505.0</v>
      </c>
      <c r="L50" s="1">
        <v>106686.0</v>
      </c>
      <c r="M50" s="1" t="s">
        <v>3812</v>
      </c>
      <c r="N50" s="1" t="s">
        <v>3812</v>
      </c>
      <c r="O50" s="1" t="s">
        <v>3822</v>
      </c>
    </row>
    <row r="51" ht="15.75" customHeight="1">
      <c r="A51" s="1">
        <v>26.0</v>
      </c>
      <c r="B51" s="1" t="s">
        <v>3952</v>
      </c>
      <c r="C51" s="1" t="s">
        <v>1196</v>
      </c>
      <c r="D51" s="1" t="s">
        <v>816</v>
      </c>
      <c r="E51" s="1" t="str">
        <f t="shared" si="1"/>
        <v>cedric.malone@clare.edu</v>
      </c>
      <c r="F51" s="1" t="s">
        <v>3812</v>
      </c>
      <c r="G51" s="1" t="s">
        <v>3902</v>
      </c>
      <c r="H51" s="1" t="s">
        <v>3812</v>
      </c>
      <c r="I51" s="1" t="s">
        <v>124</v>
      </c>
      <c r="J51" s="2">
        <v>40503.0</v>
      </c>
      <c r="L51" s="1">
        <v>158411.0</v>
      </c>
      <c r="M51" s="1" t="s">
        <v>3812</v>
      </c>
      <c r="N51" s="1" t="s">
        <v>3812</v>
      </c>
      <c r="O51" s="1" t="s">
        <v>3811</v>
      </c>
    </row>
    <row r="52" ht="15.75" customHeight="1">
      <c r="A52" s="1">
        <v>11.0</v>
      </c>
      <c r="B52" s="1" t="s">
        <v>971</v>
      </c>
      <c r="C52" s="1" t="s">
        <v>3953</v>
      </c>
      <c r="D52" s="1" t="s">
        <v>3954</v>
      </c>
      <c r="E52" s="1" t="str">
        <f t="shared" si="1"/>
        <v>rudy.kelley@clare.edu</v>
      </c>
      <c r="F52" s="1" t="s">
        <v>3812</v>
      </c>
      <c r="G52" s="1" t="s">
        <v>3902</v>
      </c>
      <c r="H52" s="1" t="s">
        <v>3812</v>
      </c>
      <c r="I52" s="1" t="s">
        <v>124</v>
      </c>
      <c r="J52" s="2">
        <v>40457.0</v>
      </c>
      <c r="L52" s="1">
        <v>7388.0</v>
      </c>
      <c r="M52" s="1" t="s">
        <v>3812</v>
      </c>
      <c r="N52" s="1" t="s">
        <v>3902</v>
      </c>
      <c r="O52" s="1" t="s">
        <v>3813</v>
      </c>
    </row>
    <row r="53" ht="15.75" customHeight="1">
      <c r="A53" s="1">
        <v>93.0</v>
      </c>
      <c r="B53" s="1" t="s">
        <v>2859</v>
      </c>
      <c r="C53" s="1" t="s">
        <v>2712</v>
      </c>
      <c r="D53" s="1" t="s">
        <v>3955</v>
      </c>
      <c r="E53" s="1" t="str">
        <f t="shared" si="1"/>
        <v>violeta.marsh@clare.edu</v>
      </c>
      <c r="F53" s="1" t="s">
        <v>3812</v>
      </c>
      <c r="G53" s="1" t="s">
        <v>3902</v>
      </c>
      <c r="H53" s="1" t="s">
        <v>3812</v>
      </c>
      <c r="I53" s="1" t="s">
        <v>124</v>
      </c>
      <c r="J53" s="2">
        <v>40314.0</v>
      </c>
      <c r="L53" s="1">
        <v>103943.0</v>
      </c>
      <c r="M53" s="1" t="s">
        <v>3812</v>
      </c>
      <c r="N53" s="1" t="s">
        <v>3812</v>
      </c>
      <c r="O53" s="1" t="s">
        <v>3824</v>
      </c>
    </row>
    <row r="54" ht="15.75" customHeight="1">
      <c r="A54" s="1">
        <v>66.0</v>
      </c>
      <c r="B54" s="1" t="s">
        <v>3956</v>
      </c>
      <c r="C54" s="1" t="s">
        <v>651</v>
      </c>
      <c r="D54" s="1" t="s">
        <v>1753</v>
      </c>
      <c r="E54" s="1" t="str">
        <f t="shared" si="1"/>
        <v>iris.french@clare.edu</v>
      </c>
      <c r="F54" s="1" t="s">
        <v>3812</v>
      </c>
      <c r="G54" s="1" t="s">
        <v>3902</v>
      </c>
      <c r="H54" s="1" t="s">
        <v>3812</v>
      </c>
      <c r="I54" s="1" t="s">
        <v>124</v>
      </c>
      <c r="J54" s="2">
        <v>40286.0</v>
      </c>
      <c r="L54" s="1">
        <v>92099.0</v>
      </c>
      <c r="M54" s="1" t="s">
        <v>3812</v>
      </c>
      <c r="N54" s="1" t="s">
        <v>3812</v>
      </c>
      <c r="O54" s="1" t="s">
        <v>3820</v>
      </c>
    </row>
    <row r="55" ht="15.75" customHeight="1">
      <c r="A55" s="1">
        <v>65.0</v>
      </c>
      <c r="B55" s="1" t="s">
        <v>3111</v>
      </c>
      <c r="C55" s="1" t="s">
        <v>3741</v>
      </c>
      <c r="D55" s="1" t="s">
        <v>3957</v>
      </c>
      <c r="E55" s="1" t="str">
        <f t="shared" si="1"/>
        <v>royalty.yates@clare.edu</v>
      </c>
      <c r="F55" s="1" t="s">
        <v>3812</v>
      </c>
      <c r="G55" s="1" t="s">
        <v>3902</v>
      </c>
      <c r="H55" s="1" t="s">
        <v>3812</v>
      </c>
      <c r="I55" s="1" t="s">
        <v>124</v>
      </c>
      <c r="J55" s="2">
        <v>40177.0</v>
      </c>
      <c r="L55" s="1">
        <v>124647.0</v>
      </c>
      <c r="M55" s="1" t="s">
        <v>3812</v>
      </c>
      <c r="N55" s="1" t="s">
        <v>3812</v>
      </c>
      <c r="O55" s="1" t="s">
        <v>3820</v>
      </c>
    </row>
    <row r="56" ht="15.75" customHeight="1">
      <c r="A56" s="1">
        <v>90.0</v>
      </c>
      <c r="B56" s="1" t="s">
        <v>2994</v>
      </c>
      <c r="C56" s="1" t="s">
        <v>3216</v>
      </c>
      <c r="D56" s="1" t="s">
        <v>2295</v>
      </c>
      <c r="E56" s="1" t="str">
        <f t="shared" si="1"/>
        <v>millie.ball@clare.edu</v>
      </c>
      <c r="F56" s="1" t="s">
        <v>3812</v>
      </c>
      <c r="G56" s="1" t="s">
        <v>3812</v>
      </c>
      <c r="H56" s="1" t="s">
        <v>3812</v>
      </c>
      <c r="I56" s="1" t="s">
        <v>124</v>
      </c>
      <c r="J56" s="2">
        <v>40160.0</v>
      </c>
      <c r="L56" s="1">
        <v>154294.0</v>
      </c>
      <c r="M56" s="1" t="s">
        <v>3812</v>
      </c>
      <c r="N56" s="1" t="s">
        <v>3812</v>
      </c>
      <c r="O56" s="1" t="s">
        <v>3823</v>
      </c>
    </row>
    <row r="57" ht="15.75" customHeight="1">
      <c r="A57" s="1">
        <v>92.0</v>
      </c>
      <c r="B57" s="1" t="s">
        <v>3958</v>
      </c>
      <c r="C57" s="1" t="s">
        <v>3352</v>
      </c>
      <c r="D57" s="1" t="s">
        <v>2967</v>
      </c>
      <c r="E57" s="1" t="str">
        <f t="shared" si="1"/>
        <v>emerie.burke@clare.edu</v>
      </c>
      <c r="F57" s="1" t="s">
        <v>3812</v>
      </c>
      <c r="G57" s="1" t="s">
        <v>3902</v>
      </c>
      <c r="H57" s="1" t="s">
        <v>3812</v>
      </c>
      <c r="I57" s="1" t="s">
        <v>124</v>
      </c>
      <c r="J57" s="2">
        <v>40113.0</v>
      </c>
      <c r="L57" s="1">
        <v>104309.0</v>
      </c>
      <c r="M57" s="1" t="s">
        <v>3812</v>
      </c>
      <c r="N57" s="1" t="s">
        <v>3812</v>
      </c>
      <c r="O57" s="1" t="s">
        <v>3824</v>
      </c>
    </row>
    <row r="58" ht="15.75" customHeight="1">
      <c r="A58" s="1">
        <v>91.0</v>
      </c>
      <c r="B58" s="1" t="s">
        <v>2556</v>
      </c>
      <c r="C58" s="1" t="s">
        <v>3959</v>
      </c>
      <c r="D58" s="1" t="s">
        <v>2183</v>
      </c>
      <c r="E58" s="1" t="str">
        <f t="shared" si="1"/>
        <v>jazmin.horn@clare.edu</v>
      </c>
      <c r="F58" s="1" t="s">
        <v>3812</v>
      </c>
      <c r="G58" s="1" t="s">
        <v>3902</v>
      </c>
      <c r="H58" s="1" t="s">
        <v>3812</v>
      </c>
      <c r="I58" s="1" t="s">
        <v>3904</v>
      </c>
      <c r="J58" s="2">
        <v>39995.0</v>
      </c>
      <c r="K58" s="2">
        <v>43252.0</v>
      </c>
      <c r="L58" s="1">
        <v>8294.0</v>
      </c>
      <c r="M58" s="1" t="s">
        <v>3902</v>
      </c>
      <c r="N58" s="1" t="s">
        <v>3902</v>
      </c>
      <c r="O58" s="1" t="s">
        <v>3823</v>
      </c>
    </row>
    <row r="59" ht="15.75" customHeight="1">
      <c r="A59" s="1">
        <v>13.0</v>
      </c>
      <c r="B59" s="1" t="s">
        <v>758</v>
      </c>
      <c r="C59" s="1" t="s">
        <v>1778</v>
      </c>
      <c r="D59" s="1" t="s">
        <v>3960</v>
      </c>
      <c r="E59" s="1" t="str">
        <f t="shared" si="1"/>
        <v>kyng.salazar@clare.edu</v>
      </c>
      <c r="F59" s="1" t="s">
        <v>3812</v>
      </c>
      <c r="G59" s="1" t="s">
        <v>3902</v>
      </c>
      <c r="H59" s="1" t="s">
        <v>3812</v>
      </c>
      <c r="I59" s="1" t="s">
        <v>124</v>
      </c>
      <c r="J59" s="2">
        <v>39737.0</v>
      </c>
      <c r="L59" s="1">
        <v>179003.0</v>
      </c>
      <c r="M59" s="1" t="s">
        <v>3812</v>
      </c>
      <c r="N59" s="1" t="s">
        <v>3812</v>
      </c>
      <c r="O59" s="1" t="s">
        <v>3813</v>
      </c>
    </row>
    <row r="60" ht="15.75" customHeight="1">
      <c r="A60" s="1">
        <v>59.0</v>
      </c>
      <c r="B60" s="1" t="s">
        <v>3961</v>
      </c>
      <c r="C60" s="1" t="s">
        <v>3628</v>
      </c>
      <c r="D60" s="1" t="s">
        <v>1720</v>
      </c>
      <c r="E60" s="1" t="str">
        <f t="shared" si="1"/>
        <v>jane.donovan@clare.edu</v>
      </c>
      <c r="F60" s="1" t="s">
        <v>3812</v>
      </c>
      <c r="G60" s="1" t="s">
        <v>3902</v>
      </c>
      <c r="H60" s="1" t="s">
        <v>3812</v>
      </c>
      <c r="I60" s="1" t="s">
        <v>124</v>
      </c>
      <c r="J60" s="2">
        <v>39629.0</v>
      </c>
      <c r="L60" s="1">
        <v>174559.0</v>
      </c>
      <c r="M60" s="1" t="s">
        <v>3812</v>
      </c>
      <c r="N60" s="1" t="s">
        <v>3812</v>
      </c>
      <c r="O60" s="1" t="s">
        <v>3146</v>
      </c>
    </row>
    <row r="61" ht="15.75" customHeight="1">
      <c r="A61" s="1">
        <v>10.0</v>
      </c>
      <c r="B61" s="1" t="s">
        <v>1777</v>
      </c>
      <c r="C61" s="1" t="s">
        <v>859</v>
      </c>
      <c r="D61" s="1" t="s">
        <v>1217</v>
      </c>
      <c r="E61" s="1" t="str">
        <f t="shared" si="1"/>
        <v>easton.kramer@clare.edu</v>
      </c>
      <c r="F61" s="1" t="s">
        <v>3812</v>
      </c>
      <c r="G61" s="1" t="s">
        <v>3902</v>
      </c>
      <c r="H61" s="1" t="s">
        <v>3812</v>
      </c>
      <c r="I61" s="1" t="s">
        <v>124</v>
      </c>
      <c r="J61" s="2">
        <v>39395.0</v>
      </c>
      <c r="L61" s="1">
        <v>116773.0</v>
      </c>
      <c r="M61" s="1" t="s">
        <v>3812</v>
      </c>
      <c r="N61" s="1" t="s">
        <v>3812</v>
      </c>
      <c r="O61" s="1" t="s">
        <v>3813</v>
      </c>
    </row>
    <row r="62" ht="15.75" customHeight="1">
      <c r="A62" s="1">
        <v>39.0</v>
      </c>
      <c r="B62" s="1" t="s">
        <v>982</v>
      </c>
      <c r="C62" s="1" t="s">
        <v>827</v>
      </c>
      <c r="D62" s="1" t="s">
        <v>1600</v>
      </c>
      <c r="E62" s="1" t="str">
        <f t="shared" si="1"/>
        <v>abel.hawkins@clare.edu</v>
      </c>
      <c r="F62" s="1" t="s">
        <v>3902</v>
      </c>
      <c r="G62" s="1" t="s">
        <v>3902</v>
      </c>
      <c r="H62" s="1" t="s">
        <v>3902</v>
      </c>
      <c r="I62" s="1" t="s">
        <v>3904</v>
      </c>
      <c r="J62" s="2">
        <v>39349.0</v>
      </c>
      <c r="L62" s="1">
        <v>129524.0</v>
      </c>
      <c r="M62" s="1" t="s">
        <v>3812</v>
      </c>
      <c r="N62" s="1" t="s">
        <v>3812</v>
      </c>
      <c r="O62" s="1" t="s">
        <v>3814</v>
      </c>
    </row>
    <row r="63" ht="15.75" customHeight="1">
      <c r="A63" s="1">
        <v>88.0</v>
      </c>
      <c r="B63" s="1" t="s">
        <v>3575</v>
      </c>
      <c r="C63" s="1" t="s">
        <v>2785</v>
      </c>
      <c r="D63" s="1" t="s">
        <v>231</v>
      </c>
      <c r="E63" s="1" t="str">
        <f t="shared" si="1"/>
        <v>mckenzie.cameron@clare.edu</v>
      </c>
      <c r="F63" s="1" t="s">
        <v>3812</v>
      </c>
      <c r="G63" s="1" t="s">
        <v>3902</v>
      </c>
      <c r="H63" s="1" t="s">
        <v>3812</v>
      </c>
      <c r="I63" s="1" t="s">
        <v>124</v>
      </c>
      <c r="J63" s="2">
        <v>39301.0</v>
      </c>
      <c r="L63" s="1">
        <v>161254.0</v>
      </c>
      <c r="M63" s="1" t="s">
        <v>3812</v>
      </c>
      <c r="N63" s="1" t="s">
        <v>3812</v>
      </c>
      <c r="O63" s="1" t="s">
        <v>3823</v>
      </c>
    </row>
    <row r="64" ht="15.75" customHeight="1">
      <c r="A64" s="1">
        <v>46.0</v>
      </c>
      <c r="B64" s="1" t="s">
        <v>1737</v>
      </c>
      <c r="C64" s="1" t="s">
        <v>2102</v>
      </c>
      <c r="D64" s="1" t="s">
        <v>779</v>
      </c>
      <c r="E64" s="1" t="str">
        <f t="shared" si="1"/>
        <v>cairo.cooper@clare.edu</v>
      </c>
      <c r="F64" s="1" t="s">
        <v>3812</v>
      </c>
      <c r="G64" s="1" t="s">
        <v>3812</v>
      </c>
      <c r="H64" s="1" t="s">
        <v>3812</v>
      </c>
      <c r="I64" s="1" t="s">
        <v>124</v>
      </c>
      <c r="J64" s="2">
        <v>39144.0</v>
      </c>
      <c r="L64" s="1">
        <v>102567.0</v>
      </c>
      <c r="M64" s="1" t="s">
        <v>3812</v>
      </c>
      <c r="N64" s="1" t="s">
        <v>3812</v>
      </c>
      <c r="O64" s="1" t="s">
        <v>3822</v>
      </c>
    </row>
    <row r="65" ht="15.75" customHeight="1">
      <c r="A65" s="1">
        <v>9.0</v>
      </c>
      <c r="B65" s="1" t="s">
        <v>3962</v>
      </c>
      <c r="C65" s="1" t="s">
        <v>1778</v>
      </c>
      <c r="D65" s="1" t="s">
        <v>3199</v>
      </c>
      <c r="E65" s="1" t="str">
        <f t="shared" si="1"/>
        <v>cillian.hensley@clare.edu</v>
      </c>
      <c r="F65" s="1" t="s">
        <v>3812</v>
      </c>
      <c r="G65" s="1" t="s">
        <v>3902</v>
      </c>
      <c r="H65" s="1" t="s">
        <v>3812</v>
      </c>
      <c r="I65" s="1" t="s">
        <v>124</v>
      </c>
      <c r="J65" s="2">
        <v>39107.0</v>
      </c>
      <c r="L65" s="1">
        <v>132987.0</v>
      </c>
      <c r="M65" s="1" t="s">
        <v>3812</v>
      </c>
      <c r="N65" s="1" t="s">
        <v>3812</v>
      </c>
      <c r="O65" s="1" t="s">
        <v>3813</v>
      </c>
    </row>
    <row r="66" ht="15.75" customHeight="1">
      <c r="A66" s="1">
        <v>95.0</v>
      </c>
      <c r="B66" s="1" t="s">
        <v>2472</v>
      </c>
      <c r="C66" s="1" t="s">
        <v>3614</v>
      </c>
      <c r="D66" s="1" t="s">
        <v>3921</v>
      </c>
      <c r="E66" s="1" t="str">
        <f t="shared" si="1"/>
        <v>ansley.guevara@clare.edu</v>
      </c>
      <c r="F66" s="1" t="s">
        <v>3812</v>
      </c>
      <c r="G66" s="1" t="s">
        <v>3902</v>
      </c>
      <c r="H66" s="1" t="s">
        <v>3812</v>
      </c>
      <c r="I66" s="1" t="s">
        <v>124</v>
      </c>
      <c r="J66" s="2">
        <v>39068.0</v>
      </c>
      <c r="L66" s="1">
        <v>71647.0</v>
      </c>
      <c r="M66" s="1" t="s">
        <v>3812</v>
      </c>
      <c r="N66" s="1" t="s">
        <v>3812</v>
      </c>
      <c r="O66" s="1" t="s">
        <v>3824</v>
      </c>
    </row>
    <row r="67" ht="15.75" customHeight="1">
      <c r="A67" s="1">
        <v>96.0</v>
      </c>
      <c r="B67" s="1" t="s">
        <v>2547</v>
      </c>
      <c r="C67" s="1" t="s">
        <v>741</v>
      </c>
      <c r="D67" s="1" t="s">
        <v>3963</v>
      </c>
      <c r="E67" s="1" t="str">
        <f t="shared" si="1"/>
        <v>zhuri.goodwin@clare.edu</v>
      </c>
      <c r="F67" s="1" t="s">
        <v>3812</v>
      </c>
      <c r="G67" s="1" t="s">
        <v>3812</v>
      </c>
      <c r="H67" s="1" t="s">
        <v>3812</v>
      </c>
      <c r="I67" s="1" t="s">
        <v>124</v>
      </c>
      <c r="J67" s="2">
        <v>38734.0</v>
      </c>
      <c r="L67" s="1">
        <v>158731.0</v>
      </c>
      <c r="M67" s="1" t="s">
        <v>3812</v>
      </c>
      <c r="N67" s="1" t="s">
        <v>3812</v>
      </c>
      <c r="O67" s="1" t="s">
        <v>3824</v>
      </c>
    </row>
    <row r="68" ht="15.75" customHeight="1">
      <c r="A68" s="1">
        <v>43.0</v>
      </c>
      <c r="B68" s="1" t="s">
        <v>850</v>
      </c>
      <c r="C68" s="1" t="s">
        <v>837</v>
      </c>
      <c r="D68" s="1" t="s">
        <v>3964</v>
      </c>
      <c r="E68" s="1" t="str">
        <f t="shared" si="1"/>
        <v>clark.tapia@clare.edu</v>
      </c>
      <c r="F68" s="1" t="s">
        <v>3812</v>
      </c>
      <c r="G68" s="1" t="s">
        <v>3902</v>
      </c>
      <c r="H68" s="1" t="s">
        <v>3812</v>
      </c>
      <c r="I68" s="1" t="s">
        <v>124</v>
      </c>
      <c r="J68" s="2">
        <v>38713.0</v>
      </c>
      <c r="L68" s="1">
        <v>88915.0</v>
      </c>
      <c r="M68" s="1" t="s">
        <v>3812</v>
      </c>
      <c r="N68" s="1" t="s">
        <v>3812</v>
      </c>
      <c r="O68" s="1" t="s">
        <v>3814</v>
      </c>
    </row>
    <row r="69" ht="15.75" customHeight="1">
      <c r="A69" s="1">
        <v>41.0</v>
      </c>
      <c r="B69" s="1" t="s">
        <v>3965</v>
      </c>
      <c r="C69" s="1" t="s">
        <v>1341</v>
      </c>
      <c r="D69" s="1" t="s">
        <v>122</v>
      </c>
      <c r="E69" s="1" t="str">
        <f t="shared" si="1"/>
        <v>bentlee.huber@clare.edu</v>
      </c>
      <c r="F69" s="1" t="s">
        <v>3812</v>
      </c>
      <c r="G69" s="1" t="s">
        <v>3902</v>
      </c>
      <c r="H69" s="1" t="s">
        <v>3812</v>
      </c>
      <c r="I69" s="1" t="s">
        <v>124</v>
      </c>
      <c r="J69" s="2">
        <v>38510.0</v>
      </c>
      <c r="L69" s="1">
        <v>174827.0</v>
      </c>
      <c r="M69" s="1" t="s">
        <v>3812</v>
      </c>
      <c r="N69" s="1" t="s">
        <v>3812</v>
      </c>
      <c r="O69" s="1" t="s">
        <v>3814</v>
      </c>
    </row>
    <row r="70" ht="15.75" customHeight="1">
      <c r="A70" s="1">
        <v>2.0</v>
      </c>
      <c r="B70" s="1" t="s">
        <v>1415</v>
      </c>
      <c r="C70" s="1" t="s">
        <v>1820</v>
      </c>
      <c r="D70" s="1" t="s">
        <v>3966</v>
      </c>
      <c r="E70" s="1" t="str">
        <f t="shared" si="1"/>
        <v>victor.obrien@clare.edu</v>
      </c>
      <c r="F70" s="1" t="s">
        <v>3812</v>
      </c>
      <c r="G70" s="1" t="s">
        <v>3812</v>
      </c>
      <c r="H70" s="1" t="s">
        <v>3812</v>
      </c>
      <c r="I70" s="1" t="s">
        <v>124</v>
      </c>
      <c r="J70" s="2">
        <v>38424.0</v>
      </c>
      <c r="L70" s="1">
        <v>114794.0</v>
      </c>
      <c r="M70" s="1" t="s">
        <v>3812</v>
      </c>
      <c r="N70" s="1" t="s">
        <v>3812</v>
      </c>
      <c r="O70" s="1" t="s">
        <v>3813</v>
      </c>
    </row>
    <row r="71" ht="15.75" customHeight="1">
      <c r="A71" s="1">
        <v>87.0</v>
      </c>
      <c r="B71" s="1" t="s">
        <v>1475</v>
      </c>
      <c r="C71" s="1" t="s">
        <v>3967</v>
      </c>
      <c r="D71" s="1" t="s">
        <v>3968</v>
      </c>
      <c r="E71" s="1" t="str">
        <f t="shared" si="1"/>
        <v>kelly.potter@clare.edu</v>
      </c>
      <c r="F71" s="1" t="s">
        <v>3812</v>
      </c>
      <c r="G71" s="1" t="s">
        <v>3902</v>
      </c>
      <c r="H71" s="1" t="s">
        <v>3812</v>
      </c>
      <c r="I71" s="1" t="s">
        <v>124</v>
      </c>
      <c r="J71" s="2">
        <v>38389.0</v>
      </c>
      <c r="L71" s="1">
        <v>109008.0</v>
      </c>
      <c r="M71" s="1" t="s">
        <v>3812</v>
      </c>
      <c r="N71" s="1" t="s">
        <v>3812</v>
      </c>
      <c r="O71" s="1" t="s">
        <v>3823</v>
      </c>
    </row>
    <row r="72" ht="15.75" customHeight="1">
      <c r="A72" s="1">
        <v>6.0</v>
      </c>
      <c r="B72" s="1" t="s">
        <v>763</v>
      </c>
      <c r="C72" s="1" t="s">
        <v>238</v>
      </c>
      <c r="D72" s="1" t="s">
        <v>3969</v>
      </c>
      <c r="E72" s="1" t="str">
        <f t="shared" si="1"/>
        <v>camilo.leon@clare.edu</v>
      </c>
      <c r="F72" s="1" t="s">
        <v>3812</v>
      </c>
      <c r="G72" s="1" t="s">
        <v>3902</v>
      </c>
      <c r="H72" s="1" t="s">
        <v>3812</v>
      </c>
      <c r="I72" s="1" t="s">
        <v>124</v>
      </c>
      <c r="J72" s="2">
        <v>38345.0</v>
      </c>
      <c r="L72" s="1">
        <v>8453.0</v>
      </c>
      <c r="M72" s="1" t="s">
        <v>3812</v>
      </c>
      <c r="N72" s="1" t="s">
        <v>3902</v>
      </c>
      <c r="O72" s="1" t="s">
        <v>3813</v>
      </c>
    </row>
    <row r="73" ht="15.75" customHeight="1">
      <c r="A73" s="1">
        <v>81.0</v>
      </c>
      <c r="B73" s="1" t="s">
        <v>3970</v>
      </c>
      <c r="C73" s="1" t="s">
        <v>2124</v>
      </c>
      <c r="D73" s="1" t="s">
        <v>3971</v>
      </c>
      <c r="E73" s="1" t="str">
        <f t="shared" si="1"/>
        <v>lilliana.lam@clare.edu</v>
      </c>
      <c r="F73" s="1" t="s">
        <v>3812</v>
      </c>
      <c r="G73" s="1" t="s">
        <v>3902</v>
      </c>
      <c r="H73" s="1" t="s">
        <v>3812</v>
      </c>
      <c r="I73" s="1" t="s">
        <v>124</v>
      </c>
      <c r="J73" s="2">
        <v>38183.0</v>
      </c>
      <c r="L73" s="1">
        <v>13417.0</v>
      </c>
      <c r="M73" s="1" t="s">
        <v>3812</v>
      </c>
      <c r="N73" s="1" t="s">
        <v>3902</v>
      </c>
      <c r="O73" s="1" t="s">
        <v>3890</v>
      </c>
    </row>
    <row r="74" ht="15.75" customHeight="1">
      <c r="A74" s="1">
        <v>31.0</v>
      </c>
      <c r="B74" s="1" t="s">
        <v>3972</v>
      </c>
      <c r="C74" s="1" t="s">
        <v>1369</v>
      </c>
      <c r="D74" s="1" t="s">
        <v>696</v>
      </c>
      <c r="E74" s="1" t="str">
        <f t="shared" si="1"/>
        <v>ernesto.brennan@clare.edu</v>
      </c>
      <c r="F74" s="1" t="s">
        <v>3812</v>
      </c>
      <c r="G74" s="1" t="s">
        <v>3812</v>
      </c>
      <c r="H74" s="1" t="s">
        <v>3812</v>
      </c>
      <c r="I74" s="1" t="s">
        <v>124</v>
      </c>
      <c r="J74" s="2">
        <v>38122.0</v>
      </c>
      <c r="L74" s="1">
        <v>79776.0</v>
      </c>
      <c r="M74" s="1" t="s">
        <v>3812</v>
      </c>
      <c r="N74" s="1" t="s">
        <v>3812</v>
      </c>
      <c r="O74" s="1" t="s">
        <v>3817</v>
      </c>
    </row>
    <row r="75" ht="15.75" customHeight="1">
      <c r="A75" s="1">
        <v>84.0</v>
      </c>
      <c r="B75" s="1" t="s">
        <v>3913</v>
      </c>
      <c r="C75" s="1" t="s">
        <v>3973</v>
      </c>
      <c r="D75" s="1" t="s">
        <v>3974</v>
      </c>
      <c r="E75" s="1" t="str">
        <f t="shared" si="1"/>
        <v>paulina.hubbard@clare.edu</v>
      </c>
      <c r="F75" s="1" t="s">
        <v>3812</v>
      </c>
      <c r="G75" s="1" t="s">
        <v>3812</v>
      </c>
      <c r="H75" s="1" t="s">
        <v>3812</v>
      </c>
      <c r="I75" s="1" t="s">
        <v>124</v>
      </c>
      <c r="J75" s="2">
        <v>38112.0</v>
      </c>
      <c r="L75" s="1">
        <v>118340.0</v>
      </c>
      <c r="M75" s="1" t="s">
        <v>3812</v>
      </c>
      <c r="N75" s="1" t="s">
        <v>3812</v>
      </c>
      <c r="O75" s="1" t="s">
        <v>3890</v>
      </c>
    </row>
    <row r="76" ht="15.75" customHeight="1">
      <c r="A76" s="1">
        <v>77.0</v>
      </c>
      <c r="B76" s="1" t="s">
        <v>2494</v>
      </c>
      <c r="C76" s="1" t="s">
        <v>3975</v>
      </c>
      <c r="D76" s="1" t="s">
        <v>1148</v>
      </c>
      <c r="E76" s="1" t="str">
        <f t="shared" si="1"/>
        <v>jenna.bryant@clare.edu</v>
      </c>
      <c r="F76" s="1" t="s">
        <v>3812</v>
      </c>
      <c r="G76" s="1" t="s">
        <v>3902</v>
      </c>
      <c r="H76" s="1" t="s">
        <v>3812</v>
      </c>
      <c r="I76" s="1" t="s">
        <v>124</v>
      </c>
      <c r="J76" s="2">
        <v>38090.0</v>
      </c>
      <c r="L76" s="1">
        <v>9459.0</v>
      </c>
      <c r="M76" s="1" t="s">
        <v>3812</v>
      </c>
      <c r="N76" s="1" t="s">
        <v>3902</v>
      </c>
      <c r="O76" s="1" t="s">
        <v>3889</v>
      </c>
    </row>
    <row r="77" ht="15.75" customHeight="1">
      <c r="A77" s="1">
        <v>1.0</v>
      </c>
      <c r="B77" s="1" t="s">
        <v>3976</v>
      </c>
      <c r="C77" s="1" t="s">
        <v>179</v>
      </c>
      <c r="D77" s="1" t="s">
        <v>552</v>
      </c>
      <c r="E77" s="1" t="str">
        <f t="shared" si="1"/>
        <v>lachlan.lucas@clare.edu</v>
      </c>
      <c r="F77" s="1" t="s">
        <v>3812</v>
      </c>
      <c r="G77" s="1" t="s">
        <v>3902</v>
      </c>
      <c r="H77" s="1" t="s">
        <v>3812</v>
      </c>
      <c r="I77" s="1" t="s">
        <v>124</v>
      </c>
      <c r="J77" s="2">
        <v>38069.0</v>
      </c>
      <c r="L77" s="1">
        <v>125976.0</v>
      </c>
      <c r="M77" s="1" t="s">
        <v>3812</v>
      </c>
      <c r="N77" s="1" t="s">
        <v>3812</v>
      </c>
      <c r="O77" s="1" t="s">
        <v>3813</v>
      </c>
    </row>
    <row r="78" ht="15.75" customHeight="1">
      <c r="A78" s="1">
        <v>35.0</v>
      </c>
      <c r="B78" s="1" t="s">
        <v>1650</v>
      </c>
      <c r="C78" s="1" t="s">
        <v>3977</v>
      </c>
      <c r="D78" s="1" t="s">
        <v>427</v>
      </c>
      <c r="E78" s="1" t="str">
        <f t="shared" si="1"/>
        <v>beau.valenzuela@clare.edu</v>
      </c>
      <c r="F78" s="1" t="s">
        <v>3812</v>
      </c>
      <c r="G78" s="1" t="s">
        <v>3902</v>
      </c>
      <c r="H78" s="1" t="s">
        <v>3812</v>
      </c>
      <c r="I78" s="1" t="s">
        <v>124</v>
      </c>
      <c r="J78" s="2">
        <v>37669.0</v>
      </c>
      <c r="L78" s="1">
        <v>108747.0</v>
      </c>
      <c r="M78" s="1" t="s">
        <v>3812</v>
      </c>
      <c r="N78" s="1" t="s">
        <v>3812</v>
      </c>
      <c r="O78" s="1" t="s">
        <v>3817</v>
      </c>
    </row>
    <row r="79" ht="15.75" customHeight="1">
      <c r="A79" s="1">
        <v>40.0</v>
      </c>
      <c r="B79" s="1" t="s">
        <v>709</v>
      </c>
      <c r="C79" s="1" t="s">
        <v>1820</v>
      </c>
      <c r="D79" s="1" t="s">
        <v>751</v>
      </c>
      <c r="E79" s="1" t="str">
        <f t="shared" si="1"/>
        <v>reid.shepherd@clare.edu</v>
      </c>
      <c r="F79" s="1" t="s">
        <v>3812</v>
      </c>
      <c r="G79" s="1" t="s">
        <v>3902</v>
      </c>
      <c r="H79" s="1" t="s">
        <v>3812</v>
      </c>
      <c r="I79" s="1" t="s">
        <v>124</v>
      </c>
      <c r="J79" s="2">
        <v>37657.0</v>
      </c>
      <c r="L79" s="1">
        <v>138536.0</v>
      </c>
      <c r="M79" s="1" t="s">
        <v>3902</v>
      </c>
      <c r="N79" s="1" t="s">
        <v>3812</v>
      </c>
      <c r="O79" s="1" t="s">
        <v>3814</v>
      </c>
    </row>
    <row r="80" ht="15.75" customHeight="1">
      <c r="A80" s="1">
        <v>64.0</v>
      </c>
      <c r="B80" s="1" t="s">
        <v>3978</v>
      </c>
      <c r="C80" s="1" t="s">
        <v>3106</v>
      </c>
      <c r="D80" s="1" t="s">
        <v>3979</v>
      </c>
      <c r="E80" s="1" t="str">
        <f t="shared" si="1"/>
        <v>emma.bond@clare.edu</v>
      </c>
      <c r="F80" s="1" t="s">
        <v>3812</v>
      </c>
      <c r="G80" s="1" t="s">
        <v>3902</v>
      </c>
      <c r="H80" s="1" t="s">
        <v>3812</v>
      </c>
      <c r="I80" s="1" t="s">
        <v>124</v>
      </c>
      <c r="J80" s="2">
        <v>37571.0</v>
      </c>
      <c r="L80" s="1">
        <v>179307.0</v>
      </c>
      <c r="M80" s="1" t="s">
        <v>3812</v>
      </c>
      <c r="N80" s="1" t="s">
        <v>3812</v>
      </c>
      <c r="O80" s="1" t="s">
        <v>3820</v>
      </c>
    </row>
    <row r="81" ht="15.75" customHeight="1">
      <c r="A81" s="1">
        <v>63.0</v>
      </c>
      <c r="B81" s="1" t="s">
        <v>2701</v>
      </c>
      <c r="C81" s="1" t="s">
        <v>3980</v>
      </c>
      <c r="D81" s="1" t="s">
        <v>3981</v>
      </c>
      <c r="E81" s="1" t="str">
        <f t="shared" si="1"/>
        <v>skye.romero@clare.edu</v>
      </c>
      <c r="F81" s="1" t="s">
        <v>3812</v>
      </c>
      <c r="G81" s="1" t="s">
        <v>3902</v>
      </c>
      <c r="H81" s="1" t="s">
        <v>3812</v>
      </c>
      <c r="I81" s="1" t="s">
        <v>124</v>
      </c>
      <c r="J81" s="2">
        <v>37556.0</v>
      </c>
      <c r="L81" s="1">
        <v>67281.0</v>
      </c>
      <c r="M81" s="1" t="s">
        <v>3812</v>
      </c>
      <c r="N81" s="1" t="s">
        <v>3812</v>
      </c>
      <c r="O81" s="1" t="s">
        <v>3820</v>
      </c>
    </row>
    <row r="82" ht="15.75" customHeight="1">
      <c r="A82" s="1">
        <v>58.0</v>
      </c>
      <c r="B82" s="1" t="s">
        <v>3358</v>
      </c>
      <c r="C82" s="1" t="s">
        <v>3393</v>
      </c>
      <c r="D82" s="1" t="s">
        <v>533</v>
      </c>
      <c r="E82" s="1" t="str">
        <f t="shared" si="1"/>
        <v>holly.rosas@clare.edu</v>
      </c>
      <c r="F82" s="1" t="s">
        <v>3812</v>
      </c>
      <c r="G82" s="1" t="s">
        <v>3902</v>
      </c>
      <c r="H82" s="1" t="s">
        <v>3812</v>
      </c>
      <c r="I82" s="1" t="s">
        <v>124</v>
      </c>
      <c r="J82" s="2">
        <v>37475.0</v>
      </c>
      <c r="L82" s="1">
        <v>80912.0</v>
      </c>
      <c r="M82" s="1" t="s">
        <v>3812</v>
      </c>
      <c r="N82" s="1" t="s">
        <v>3812</v>
      </c>
      <c r="O82" s="1" t="s">
        <v>3146</v>
      </c>
    </row>
    <row r="83" ht="15.75" customHeight="1">
      <c r="A83" s="1">
        <v>15.0</v>
      </c>
      <c r="B83" s="1" t="s">
        <v>799</v>
      </c>
      <c r="C83" s="1" t="s">
        <v>1350</v>
      </c>
      <c r="D83" s="1" t="s">
        <v>561</v>
      </c>
      <c r="E83" s="1" t="str">
        <f t="shared" si="1"/>
        <v>dakota.bradley@clare.edu</v>
      </c>
      <c r="F83" s="1" t="s">
        <v>3812</v>
      </c>
      <c r="G83" s="1" t="s">
        <v>3902</v>
      </c>
      <c r="H83" s="1" t="s">
        <v>3812</v>
      </c>
      <c r="I83" s="1" t="s">
        <v>124</v>
      </c>
      <c r="J83" s="2">
        <v>37338.0</v>
      </c>
      <c r="L83" s="1">
        <v>182065.0</v>
      </c>
      <c r="M83" s="1" t="s">
        <v>3812</v>
      </c>
      <c r="N83" s="1" t="s">
        <v>3812</v>
      </c>
      <c r="O83" s="1" t="s">
        <v>3813</v>
      </c>
    </row>
    <row r="84" ht="15.75" customHeight="1">
      <c r="A84" s="1">
        <v>70.0</v>
      </c>
      <c r="B84" s="1" t="s">
        <v>3982</v>
      </c>
      <c r="C84" s="1" t="s">
        <v>3165</v>
      </c>
      <c r="D84" s="1" t="s">
        <v>3983</v>
      </c>
      <c r="E84" s="1" t="str">
        <f t="shared" si="1"/>
        <v>belle.mccormick@clare.edu</v>
      </c>
      <c r="F84" s="1" t="s">
        <v>3812</v>
      </c>
      <c r="G84" s="1" t="s">
        <v>3902</v>
      </c>
      <c r="H84" s="1" t="s">
        <v>3812</v>
      </c>
      <c r="I84" s="1" t="s">
        <v>124</v>
      </c>
      <c r="J84" s="2">
        <v>37220.0</v>
      </c>
      <c r="L84" s="1">
        <v>137994.0</v>
      </c>
      <c r="M84" s="1" t="s">
        <v>3812</v>
      </c>
      <c r="N84" s="1" t="s">
        <v>3812</v>
      </c>
      <c r="O84" s="1" t="s">
        <v>3820</v>
      </c>
    </row>
    <row r="85" ht="15.75" customHeight="1">
      <c r="A85" s="1">
        <v>99.0</v>
      </c>
      <c r="B85" s="1" t="s">
        <v>3984</v>
      </c>
      <c r="C85" s="1" t="s">
        <v>3985</v>
      </c>
      <c r="D85" s="1" t="s">
        <v>3986</v>
      </c>
      <c r="E85" s="1" t="str">
        <f t="shared" si="1"/>
        <v>ayla.fowler@clare.edu</v>
      </c>
      <c r="F85" s="1" t="s">
        <v>3812</v>
      </c>
      <c r="G85" s="1" t="s">
        <v>3902</v>
      </c>
      <c r="H85" s="1" t="s">
        <v>3812</v>
      </c>
      <c r="I85" s="1" t="s">
        <v>124</v>
      </c>
      <c r="J85" s="2">
        <v>37215.0</v>
      </c>
      <c r="L85" s="1">
        <v>167450.0</v>
      </c>
      <c r="M85" s="1" t="s">
        <v>3812</v>
      </c>
      <c r="N85" s="1" t="s">
        <v>3812</v>
      </c>
      <c r="O85" s="1" t="s">
        <v>3824</v>
      </c>
    </row>
    <row r="86" ht="15.75" customHeight="1">
      <c r="A86" s="1">
        <v>68.0</v>
      </c>
      <c r="B86" s="1" t="s">
        <v>3061</v>
      </c>
      <c r="C86" s="1" t="s">
        <v>2604</v>
      </c>
      <c r="D86" s="1" t="s">
        <v>3987</v>
      </c>
      <c r="E86" s="1" t="str">
        <f t="shared" si="1"/>
        <v>rebekah.atkinson@clare.edu</v>
      </c>
      <c r="F86" s="1" t="s">
        <v>3812</v>
      </c>
      <c r="G86" s="1" t="s">
        <v>3902</v>
      </c>
      <c r="H86" s="1" t="s">
        <v>3812</v>
      </c>
      <c r="I86" s="1" t="s">
        <v>124</v>
      </c>
      <c r="J86" s="2">
        <v>37144.0</v>
      </c>
      <c r="L86" s="1">
        <v>141898.0</v>
      </c>
      <c r="M86" s="1" t="s">
        <v>3812</v>
      </c>
      <c r="N86" s="1" t="s">
        <v>3812</v>
      </c>
      <c r="O86" s="1" t="s">
        <v>3820</v>
      </c>
    </row>
    <row r="87" ht="15.75" customHeight="1">
      <c r="A87" s="1">
        <v>38.0</v>
      </c>
      <c r="B87" s="1" t="s">
        <v>3337</v>
      </c>
      <c r="C87" s="1" t="s">
        <v>3988</v>
      </c>
      <c r="D87" s="1" t="s">
        <v>1261</v>
      </c>
      <c r="E87" s="1" t="str">
        <f t="shared" si="1"/>
        <v>drew.acosta@clare.edu</v>
      </c>
      <c r="F87" s="1" t="s">
        <v>3812</v>
      </c>
      <c r="G87" s="1" t="s">
        <v>3812</v>
      </c>
      <c r="H87" s="1" t="s">
        <v>3812</v>
      </c>
      <c r="I87" s="1" t="s">
        <v>124</v>
      </c>
      <c r="J87" s="2">
        <v>37073.0</v>
      </c>
      <c r="K87" s="2">
        <v>42217.0</v>
      </c>
      <c r="L87" s="1">
        <v>108478.0</v>
      </c>
      <c r="M87" s="1" t="s">
        <v>3812</v>
      </c>
      <c r="N87" s="1" t="s">
        <v>3812</v>
      </c>
      <c r="O87" s="1" t="s">
        <v>3814</v>
      </c>
    </row>
    <row r="88" ht="15.75" customHeight="1">
      <c r="A88" s="1">
        <v>30.0</v>
      </c>
      <c r="B88" s="1" t="s">
        <v>162</v>
      </c>
      <c r="C88" s="1" t="s">
        <v>1096</v>
      </c>
      <c r="D88" s="1" t="s">
        <v>2829</v>
      </c>
      <c r="E88" s="1" t="str">
        <f t="shared" si="1"/>
        <v>hudson.brady@clare.edu</v>
      </c>
      <c r="F88" s="1" t="s">
        <v>3812</v>
      </c>
      <c r="G88" s="1" t="s">
        <v>3902</v>
      </c>
      <c r="H88" s="1" t="s">
        <v>3812</v>
      </c>
      <c r="I88" s="1" t="s">
        <v>124</v>
      </c>
      <c r="J88" s="2">
        <v>37012.0</v>
      </c>
      <c r="L88" s="1">
        <v>147774.0</v>
      </c>
      <c r="M88" s="1" t="s">
        <v>3812</v>
      </c>
      <c r="N88" s="1" t="s">
        <v>3812</v>
      </c>
      <c r="O88" s="1" t="s">
        <v>3811</v>
      </c>
    </row>
    <row r="89" ht="15.75" customHeight="1">
      <c r="A89" s="1">
        <v>23.0</v>
      </c>
      <c r="B89" s="1" t="s">
        <v>3989</v>
      </c>
      <c r="C89" s="1" t="s">
        <v>541</v>
      </c>
      <c r="D89" s="1" t="s">
        <v>3990</v>
      </c>
      <c r="E89" s="1" t="str">
        <f t="shared" si="1"/>
        <v>nikolai.gross@clare.edu</v>
      </c>
      <c r="F89" s="1" t="s">
        <v>3812</v>
      </c>
      <c r="G89" s="1" t="s">
        <v>3902</v>
      </c>
      <c r="H89" s="1" t="s">
        <v>3812</v>
      </c>
      <c r="I89" s="1" t="s">
        <v>124</v>
      </c>
      <c r="J89" s="2">
        <v>36959.0</v>
      </c>
      <c r="L89" s="1">
        <v>116241.0</v>
      </c>
      <c r="M89" s="1" t="s">
        <v>3812</v>
      </c>
      <c r="N89" s="1" t="s">
        <v>3812</v>
      </c>
      <c r="O89" s="1" t="s">
        <v>3811</v>
      </c>
    </row>
    <row r="90" ht="15.75" customHeight="1">
      <c r="A90" s="1">
        <v>42.0</v>
      </c>
      <c r="B90" s="1" t="s">
        <v>3991</v>
      </c>
      <c r="C90" s="1" t="s">
        <v>3992</v>
      </c>
      <c r="D90" s="1" t="s">
        <v>3941</v>
      </c>
      <c r="E90" s="1" t="str">
        <f t="shared" si="1"/>
        <v>messiah.chung@clare.edu</v>
      </c>
      <c r="F90" s="1" t="s">
        <v>3812</v>
      </c>
      <c r="G90" s="1" t="s">
        <v>3902</v>
      </c>
      <c r="H90" s="1" t="s">
        <v>3812</v>
      </c>
      <c r="I90" s="1" t="s">
        <v>124</v>
      </c>
      <c r="J90" s="2">
        <v>36914.0</v>
      </c>
      <c r="L90" s="1">
        <v>131186.0</v>
      </c>
      <c r="M90" s="1" t="s">
        <v>3812</v>
      </c>
      <c r="N90" s="1" t="s">
        <v>3812</v>
      </c>
      <c r="O90" s="1" t="s">
        <v>3814</v>
      </c>
    </row>
    <row r="91" ht="15.75" customHeight="1">
      <c r="A91" s="1">
        <v>29.0</v>
      </c>
      <c r="B91" s="1" t="s">
        <v>1980</v>
      </c>
      <c r="C91" s="1" t="s">
        <v>3993</v>
      </c>
      <c r="D91" s="1" t="s">
        <v>1311</v>
      </c>
      <c r="E91" s="1" t="str">
        <f t="shared" si="1"/>
        <v>marley.prince@clare.edu</v>
      </c>
      <c r="F91" s="1" t="s">
        <v>3812</v>
      </c>
      <c r="G91" s="1" t="s">
        <v>3902</v>
      </c>
      <c r="H91" s="1" t="s">
        <v>3812</v>
      </c>
      <c r="I91" s="1" t="s">
        <v>124</v>
      </c>
      <c r="J91" s="2">
        <v>36901.0</v>
      </c>
      <c r="L91" s="1">
        <v>180188.0</v>
      </c>
      <c r="M91" s="1" t="s">
        <v>3812</v>
      </c>
      <c r="N91" s="1" t="s">
        <v>3812</v>
      </c>
      <c r="O91" s="1" t="s">
        <v>3811</v>
      </c>
    </row>
    <row r="92" ht="15.75" customHeight="1">
      <c r="A92" s="1">
        <v>97.0</v>
      </c>
      <c r="B92" s="1" t="s">
        <v>1056</v>
      </c>
      <c r="C92" s="1" t="s">
        <v>2173</v>
      </c>
      <c r="D92" s="1" t="s">
        <v>3537</v>
      </c>
      <c r="E92" s="1" t="str">
        <f t="shared" si="1"/>
        <v>lyric.kent@clare.edu</v>
      </c>
      <c r="F92" s="1" t="s">
        <v>3812</v>
      </c>
      <c r="G92" s="1" t="s">
        <v>3902</v>
      </c>
      <c r="H92" s="1" t="s">
        <v>3812</v>
      </c>
      <c r="I92" s="1" t="s">
        <v>124</v>
      </c>
      <c r="J92" s="2">
        <v>36891.0</v>
      </c>
      <c r="L92" s="1">
        <v>147336.0</v>
      </c>
      <c r="M92" s="1" t="s">
        <v>3812</v>
      </c>
      <c r="N92" s="1" t="s">
        <v>3812</v>
      </c>
      <c r="O92" s="1" t="s">
        <v>3824</v>
      </c>
    </row>
    <row r="93" ht="15.75" customHeight="1">
      <c r="A93" s="1">
        <v>28.0</v>
      </c>
      <c r="B93" s="1" t="s">
        <v>3994</v>
      </c>
      <c r="C93" s="1" t="s">
        <v>746</v>
      </c>
      <c r="D93" s="1" t="s">
        <v>3995</v>
      </c>
      <c r="E93" s="1" t="str">
        <f t="shared" si="1"/>
        <v>kayden.boyle@clare.edu</v>
      </c>
      <c r="F93" s="1" t="s">
        <v>3812</v>
      </c>
      <c r="G93" s="1" t="s">
        <v>3902</v>
      </c>
      <c r="H93" s="1" t="s">
        <v>3812</v>
      </c>
      <c r="I93" s="1" t="s">
        <v>124</v>
      </c>
      <c r="J93" s="2">
        <v>36829.0</v>
      </c>
      <c r="L93" s="1">
        <v>171153.0</v>
      </c>
      <c r="M93" s="1" t="s">
        <v>3812</v>
      </c>
      <c r="N93" s="1" t="s">
        <v>3812</v>
      </c>
      <c r="O93" s="1" t="s">
        <v>3811</v>
      </c>
    </row>
    <row r="94" ht="15.75" customHeight="1">
      <c r="A94" s="1">
        <v>18.0</v>
      </c>
      <c r="B94" s="1" t="s">
        <v>1091</v>
      </c>
      <c r="C94" s="1" t="s">
        <v>3996</v>
      </c>
      <c r="D94" s="1" t="s">
        <v>1610</v>
      </c>
      <c r="E94" s="1" t="str">
        <f t="shared" si="1"/>
        <v>ronald.enriquez@clare.edu</v>
      </c>
      <c r="F94" s="1" t="s">
        <v>3812</v>
      </c>
      <c r="G94" s="1" t="s">
        <v>3902</v>
      </c>
      <c r="H94" s="1" t="s">
        <v>3812</v>
      </c>
      <c r="I94" s="1" t="s">
        <v>124</v>
      </c>
      <c r="J94" s="2">
        <v>36743.0</v>
      </c>
      <c r="L94" s="1">
        <v>90192.0</v>
      </c>
      <c r="M94" s="1" t="s">
        <v>3812</v>
      </c>
      <c r="N94" s="1" t="s">
        <v>3812</v>
      </c>
      <c r="O94" s="1" t="s">
        <v>3819</v>
      </c>
    </row>
    <row r="95" ht="15.75" customHeight="1">
      <c r="A95" s="1">
        <v>16.0</v>
      </c>
      <c r="B95" s="1" t="s">
        <v>939</v>
      </c>
      <c r="C95" s="1" t="s">
        <v>1737</v>
      </c>
      <c r="D95" s="1" t="s">
        <v>1276</v>
      </c>
      <c r="E95" s="1" t="str">
        <f t="shared" si="1"/>
        <v>alejandro.rivera@clare.edu</v>
      </c>
      <c r="F95" s="1" t="s">
        <v>3812</v>
      </c>
      <c r="G95" s="1" t="s">
        <v>3902</v>
      </c>
      <c r="H95" s="1" t="s">
        <v>3812</v>
      </c>
      <c r="I95" s="1" t="s">
        <v>124</v>
      </c>
      <c r="J95" s="2">
        <v>36733.0</v>
      </c>
      <c r="L95" s="1">
        <v>165347.0</v>
      </c>
      <c r="M95" s="1" t="s">
        <v>3812</v>
      </c>
      <c r="N95" s="1" t="s">
        <v>3812</v>
      </c>
      <c r="O95" s="1" t="s">
        <v>3819</v>
      </c>
    </row>
    <row r="96" ht="15.75" customHeight="1">
      <c r="A96" s="1">
        <v>57.0</v>
      </c>
      <c r="B96" s="1" t="s">
        <v>2478</v>
      </c>
      <c r="C96" s="1" t="s">
        <v>2769</v>
      </c>
      <c r="D96" s="1" t="s">
        <v>3052</v>
      </c>
      <c r="E96" s="1" t="str">
        <f t="shared" si="1"/>
        <v>laila.lopez@clare.edu</v>
      </c>
      <c r="F96" s="1" t="s">
        <v>3812</v>
      </c>
      <c r="G96" s="1" t="s">
        <v>3902</v>
      </c>
      <c r="H96" s="1" t="s">
        <v>3812</v>
      </c>
      <c r="I96" s="1" t="s">
        <v>124</v>
      </c>
      <c r="J96" s="2">
        <v>36487.0</v>
      </c>
      <c r="L96" s="1">
        <v>180215.0</v>
      </c>
      <c r="M96" s="1" t="s">
        <v>3812</v>
      </c>
      <c r="N96" s="1" t="s">
        <v>3812</v>
      </c>
      <c r="O96" s="1" t="s">
        <v>3146</v>
      </c>
    </row>
    <row r="97" ht="15.75" customHeight="1">
      <c r="A97" s="1">
        <v>45.0</v>
      </c>
      <c r="B97" s="1" t="s">
        <v>3778</v>
      </c>
      <c r="C97" s="1" t="s">
        <v>3997</v>
      </c>
      <c r="D97" s="1" t="s">
        <v>1096</v>
      </c>
      <c r="E97" s="1" t="str">
        <f t="shared" si="1"/>
        <v>cannon.hayes@clare.edu</v>
      </c>
      <c r="F97" s="1" t="s">
        <v>3812</v>
      </c>
      <c r="G97" s="1" t="s">
        <v>3902</v>
      </c>
      <c r="H97" s="1" t="s">
        <v>3812</v>
      </c>
      <c r="I97" s="1" t="s">
        <v>124</v>
      </c>
      <c r="J97" s="2">
        <v>36457.0</v>
      </c>
      <c r="L97" s="1">
        <v>132015.0</v>
      </c>
      <c r="M97" s="1" t="s">
        <v>3812</v>
      </c>
      <c r="N97" s="1" t="s">
        <v>3812</v>
      </c>
      <c r="O97" s="1" t="s">
        <v>3814</v>
      </c>
    </row>
    <row r="98" ht="15.75" customHeight="1">
      <c r="A98" s="1">
        <v>83.0</v>
      </c>
      <c r="B98" s="1" t="s">
        <v>2257</v>
      </c>
      <c r="C98" s="1" t="s">
        <v>2570</v>
      </c>
      <c r="D98" s="1" t="s">
        <v>3906</v>
      </c>
      <c r="E98" s="1" t="str">
        <f t="shared" si="1"/>
        <v>ellie.sherman@clare.edu</v>
      </c>
      <c r="F98" s="1" t="s">
        <v>3812</v>
      </c>
      <c r="G98" s="1" t="s">
        <v>3902</v>
      </c>
      <c r="H98" s="1" t="s">
        <v>3812</v>
      </c>
      <c r="I98" s="1" t="s">
        <v>124</v>
      </c>
      <c r="J98" s="2">
        <v>36400.0</v>
      </c>
      <c r="L98" s="1">
        <v>166753.0</v>
      </c>
      <c r="M98" s="1" t="s">
        <v>3812</v>
      </c>
      <c r="N98" s="1" t="s">
        <v>3812</v>
      </c>
      <c r="O98" s="1" t="s">
        <v>3890</v>
      </c>
    </row>
    <row r="99" ht="15.75" customHeight="1">
      <c r="A99" s="1">
        <v>7.0</v>
      </c>
      <c r="B99" s="1" t="s">
        <v>322</v>
      </c>
      <c r="C99" s="1" t="s">
        <v>1012</v>
      </c>
      <c r="D99" s="1" t="s">
        <v>2316</v>
      </c>
      <c r="E99" s="1" t="str">
        <f t="shared" si="1"/>
        <v>jamal.arias@clare.edu</v>
      </c>
      <c r="F99" s="1" t="s">
        <v>3812</v>
      </c>
      <c r="G99" s="1" t="s">
        <v>3902</v>
      </c>
      <c r="H99" s="1" t="s">
        <v>3812</v>
      </c>
      <c r="I99" s="1" t="s">
        <v>124</v>
      </c>
      <c r="J99" s="2">
        <v>36370.0</v>
      </c>
      <c r="L99" s="1">
        <v>124079.0</v>
      </c>
      <c r="M99" s="1" t="s">
        <v>3812</v>
      </c>
      <c r="N99" s="1" t="s">
        <v>3812</v>
      </c>
      <c r="O99" s="1" t="s">
        <v>3813</v>
      </c>
    </row>
    <row r="100" ht="15.75" customHeight="1">
      <c r="A100" s="1">
        <v>82.0</v>
      </c>
      <c r="B100" s="1" t="s">
        <v>3998</v>
      </c>
      <c r="C100" s="1" t="s">
        <v>3690</v>
      </c>
      <c r="D100" s="1" t="s">
        <v>790</v>
      </c>
      <c r="E100" s="1" t="str">
        <f t="shared" si="1"/>
        <v>mara.king@clare.edu</v>
      </c>
      <c r="F100" s="1" t="s">
        <v>3812</v>
      </c>
      <c r="G100" s="1" t="s">
        <v>3902</v>
      </c>
      <c r="H100" s="1" t="s">
        <v>3812</v>
      </c>
      <c r="I100" s="1" t="s">
        <v>124</v>
      </c>
      <c r="J100" s="2">
        <v>36354.0</v>
      </c>
      <c r="L100" s="1">
        <v>82887.0</v>
      </c>
      <c r="M100" s="1" t="s">
        <v>3812</v>
      </c>
      <c r="N100" s="1" t="s">
        <v>3812</v>
      </c>
      <c r="O100" s="1" t="s">
        <v>3890</v>
      </c>
    </row>
    <row r="101" ht="15.75" customHeight="1">
      <c r="A101" s="1">
        <v>8.0</v>
      </c>
      <c r="B101" s="1" t="s">
        <v>238</v>
      </c>
      <c r="C101" s="1" t="s">
        <v>982</v>
      </c>
      <c r="D101" s="1" t="s">
        <v>1420</v>
      </c>
      <c r="E101" s="1" t="str">
        <f t="shared" si="1"/>
        <v>sonny.bruce@clare.edu</v>
      </c>
      <c r="F101" s="1" t="s">
        <v>3812</v>
      </c>
      <c r="G101" s="1" t="s">
        <v>3902</v>
      </c>
      <c r="H101" s="1" t="s">
        <v>3812</v>
      </c>
      <c r="I101" s="1" t="s">
        <v>124</v>
      </c>
      <c r="J101" s="2">
        <v>36242.0</v>
      </c>
      <c r="L101" s="1">
        <v>149941.0</v>
      </c>
      <c r="M101" s="1" t="s">
        <v>3812</v>
      </c>
      <c r="N101" s="1" t="s">
        <v>3812</v>
      </c>
      <c r="O101" s="1" t="s">
        <v>3813</v>
      </c>
    </row>
    <row r="102" ht="15.75" customHeight="1">
      <c r="J102" s="2"/>
    </row>
    <row r="103" ht="15.75" customHeight="1">
      <c r="J103" s="2"/>
    </row>
    <row r="104" ht="15.75" customHeight="1">
      <c r="J104" s="2"/>
    </row>
    <row r="105" ht="15.75" customHeight="1">
      <c r="J105" s="2"/>
    </row>
    <row r="106" ht="15.75" customHeight="1">
      <c r="J106" s="2"/>
    </row>
    <row r="107" ht="15.75" customHeight="1">
      <c r="J107" s="2"/>
    </row>
    <row r="108" ht="15.75" customHeight="1">
      <c r="J108" s="2"/>
    </row>
    <row r="109" ht="15.75" customHeight="1">
      <c r="J109" s="2"/>
    </row>
    <row r="110" ht="15.75" customHeight="1">
      <c r="J110" s="2"/>
    </row>
    <row r="111" ht="15.75" customHeight="1">
      <c r="J111" s="2"/>
    </row>
    <row r="112" ht="15.75" customHeight="1">
      <c r="J112" s="2"/>
    </row>
    <row r="113" ht="15.75" customHeight="1">
      <c r="J113" s="2"/>
    </row>
    <row r="114" ht="15.75" customHeight="1">
      <c r="J114" s="2"/>
    </row>
    <row r="115" ht="15.75" customHeight="1">
      <c r="J115" s="2"/>
    </row>
    <row r="116" ht="15.75" customHeight="1">
      <c r="J116" s="2"/>
    </row>
    <row r="117" ht="15.75" customHeight="1">
      <c r="J117" s="2"/>
    </row>
    <row r="118" ht="15.75" customHeight="1">
      <c r="J118" s="2"/>
    </row>
    <row r="119" ht="15.75" customHeight="1">
      <c r="J119" s="2"/>
    </row>
    <row r="120" ht="15.75" customHeight="1">
      <c r="J120" s="2"/>
    </row>
    <row r="121" ht="15.75" customHeight="1">
      <c r="J121" s="2"/>
    </row>
    <row r="122" ht="15.75" customHeight="1">
      <c r="J122" s="2"/>
    </row>
    <row r="123" ht="15.75" customHeight="1">
      <c r="J123" s="2"/>
    </row>
    <row r="124" ht="15.75" customHeight="1">
      <c r="J124" s="2"/>
    </row>
    <row r="125" ht="15.75" customHeight="1">
      <c r="J125" s="2"/>
    </row>
    <row r="126" ht="15.75" customHeight="1">
      <c r="J126" s="2"/>
    </row>
    <row r="127" ht="15.75" customHeight="1">
      <c r="J127" s="2"/>
    </row>
    <row r="128" ht="15.75" customHeight="1">
      <c r="J128" s="2"/>
    </row>
    <row r="129" ht="15.75" customHeight="1">
      <c r="J129" s="2"/>
    </row>
    <row r="130" ht="15.75" customHeight="1">
      <c r="J130" s="2"/>
    </row>
    <row r="131" ht="15.75" customHeight="1">
      <c r="J131" s="2"/>
    </row>
    <row r="132" ht="15.75" customHeight="1">
      <c r="J132" s="2"/>
    </row>
    <row r="133" ht="15.75" customHeight="1">
      <c r="J133" s="2"/>
    </row>
    <row r="134" ht="15.75" customHeight="1">
      <c r="J134" s="2"/>
    </row>
    <row r="135" ht="15.75" customHeight="1">
      <c r="J135" s="2"/>
    </row>
    <row r="136" ht="15.75" customHeight="1">
      <c r="J136" s="2"/>
    </row>
    <row r="137" ht="15.75" customHeight="1">
      <c r="J137" s="2"/>
    </row>
    <row r="138" ht="15.75" customHeight="1">
      <c r="J138" s="2"/>
    </row>
    <row r="139" ht="15.75" customHeight="1">
      <c r="J139" s="2"/>
    </row>
    <row r="140" ht="15.75" customHeight="1">
      <c r="J140" s="2"/>
    </row>
    <row r="141" ht="15.75" customHeight="1">
      <c r="J141" s="2"/>
    </row>
    <row r="142" ht="15.75" customHeight="1">
      <c r="J142" s="2"/>
    </row>
    <row r="143" ht="15.75" customHeight="1">
      <c r="J143" s="2"/>
    </row>
    <row r="144" ht="15.75" customHeight="1">
      <c r="J144" s="2"/>
    </row>
    <row r="145" ht="15.75" customHeight="1">
      <c r="J145" s="2"/>
    </row>
    <row r="146" ht="15.75" customHeight="1">
      <c r="J146" s="2"/>
    </row>
    <row r="147" ht="15.75" customHeight="1">
      <c r="J147" s="2"/>
    </row>
    <row r="148" ht="15.75" customHeight="1">
      <c r="J148" s="2"/>
    </row>
    <row r="149" ht="15.75" customHeight="1">
      <c r="J149" s="2"/>
    </row>
    <row r="150" ht="15.75" customHeight="1">
      <c r="J150" s="2"/>
    </row>
    <row r="151" ht="15.75" customHeight="1">
      <c r="J151" s="2"/>
    </row>
    <row r="152" ht="15.75" customHeight="1">
      <c r="J152" s="2"/>
    </row>
    <row r="153" ht="15.75" customHeight="1">
      <c r="J153" s="2"/>
    </row>
    <row r="154" ht="15.75" customHeight="1">
      <c r="J154" s="2"/>
    </row>
    <row r="155" ht="15.75" customHeight="1">
      <c r="J155" s="2"/>
    </row>
    <row r="156" ht="15.75" customHeight="1">
      <c r="J156" s="2"/>
    </row>
    <row r="157" ht="15.75" customHeight="1">
      <c r="J157" s="2"/>
    </row>
    <row r="158" ht="15.75" customHeight="1">
      <c r="J158" s="2"/>
    </row>
    <row r="159" ht="15.75" customHeight="1">
      <c r="J159" s="2"/>
    </row>
    <row r="160" ht="15.75" customHeight="1">
      <c r="J160" s="2"/>
    </row>
    <row r="161" ht="15.75" customHeight="1">
      <c r="J161" s="2"/>
    </row>
    <row r="162" ht="15.75" customHeight="1">
      <c r="J162" s="2"/>
    </row>
    <row r="163" ht="15.75" customHeight="1">
      <c r="J163" s="2"/>
    </row>
    <row r="164" ht="15.75" customHeight="1">
      <c r="J164" s="2"/>
    </row>
    <row r="165" ht="15.75" customHeight="1">
      <c r="J165" s="2"/>
    </row>
    <row r="166" ht="15.75" customHeight="1">
      <c r="J166" s="2"/>
    </row>
    <row r="167" ht="15.75" customHeight="1">
      <c r="J167" s="2"/>
    </row>
    <row r="168" ht="15.75" customHeight="1">
      <c r="J168" s="2"/>
    </row>
    <row r="169" ht="15.75" customHeight="1">
      <c r="J169" s="2"/>
    </row>
    <row r="170" ht="15.75" customHeight="1">
      <c r="J170" s="2"/>
    </row>
    <row r="171" ht="15.75" customHeight="1">
      <c r="J171" s="2"/>
    </row>
    <row r="172" ht="15.75" customHeight="1">
      <c r="J172" s="2"/>
    </row>
    <row r="173" ht="15.75" customHeight="1">
      <c r="J173" s="2"/>
    </row>
    <row r="174" ht="15.75" customHeight="1">
      <c r="J174" s="2"/>
    </row>
    <row r="175" ht="15.75" customHeight="1">
      <c r="J175" s="2"/>
    </row>
    <row r="176" ht="15.75" customHeight="1">
      <c r="J176" s="2"/>
    </row>
    <row r="177" ht="15.75" customHeight="1">
      <c r="J177" s="2"/>
    </row>
    <row r="178" ht="15.75" customHeight="1">
      <c r="J178" s="2"/>
    </row>
    <row r="179" ht="15.75" customHeight="1">
      <c r="J179" s="2"/>
    </row>
    <row r="180" ht="15.75" customHeight="1">
      <c r="J180" s="2"/>
    </row>
    <row r="181" ht="15.75" customHeight="1">
      <c r="J181" s="2"/>
    </row>
    <row r="182" ht="15.75" customHeight="1">
      <c r="J182" s="2"/>
    </row>
    <row r="183" ht="15.75" customHeight="1">
      <c r="J183" s="2"/>
    </row>
    <row r="184" ht="15.75" customHeight="1">
      <c r="J184" s="2"/>
    </row>
    <row r="185" ht="15.75" customHeight="1">
      <c r="J185" s="2"/>
    </row>
    <row r="186" ht="15.75" customHeight="1">
      <c r="J186" s="2"/>
    </row>
    <row r="187" ht="15.75" customHeight="1">
      <c r="J187" s="2"/>
    </row>
    <row r="188" ht="15.75" customHeight="1">
      <c r="J188" s="2"/>
    </row>
    <row r="189" ht="15.75" customHeight="1">
      <c r="J189" s="2"/>
    </row>
    <row r="190" ht="15.75" customHeight="1">
      <c r="J190" s="2"/>
    </row>
    <row r="191" ht="15.75" customHeight="1">
      <c r="J191" s="2"/>
    </row>
    <row r="192" ht="15.75" customHeight="1">
      <c r="J192" s="2"/>
    </row>
    <row r="193" ht="15.75" customHeight="1">
      <c r="J193" s="2"/>
    </row>
    <row r="194" ht="15.75" customHeight="1">
      <c r="J194" s="2"/>
    </row>
    <row r="195" ht="15.75" customHeight="1">
      <c r="J195" s="2"/>
    </row>
    <row r="196" ht="15.75" customHeight="1">
      <c r="J196" s="2"/>
    </row>
    <row r="197" ht="15.75" customHeight="1">
      <c r="J197" s="2"/>
    </row>
    <row r="198" ht="15.75" customHeight="1">
      <c r="J198" s="2"/>
    </row>
    <row r="199" ht="15.75" customHeight="1">
      <c r="J199" s="2"/>
    </row>
    <row r="200" ht="15.75" customHeight="1">
      <c r="J200" s="2"/>
    </row>
    <row r="201" ht="15.75" customHeight="1">
      <c r="J201" s="2"/>
    </row>
    <row r="202" ht="15.75" customHeight="1">
      <c r="J202" s="2"/>
    </row>
    <row r="203" ht="15.75" customHeight="1">
      <c r="J203" s="2"/>
    </row>
    <row r="204" ht="15.75" customHeight="1">
      <c r="J204" s="2"/>
    </row>
    <row r="205" ht="15.75" customHeight="1">
      <c r="J205" s="2"/>
    </row>
    <row r="206" ht="15.75" customHeight="1">
      <c r="J206" s="2"/>
    </row>
    <row r="207" ht="15.75" customHeight="1">
      <c r="J207" s="2"/>
    </row>
    <row r="208" ht="15.75" customHeight="1">
      <c r="J208" s="2"/>
    </row>
    <row r="209" ht="15.75" customHeight="1">
      <c r="J209" s="2"/>
    </row>
    <row r="210" ht="15.75" customHeight="1">
      <c r="J210" s="2"/>
    </row>
    <row r="211" ht="15.75" customHeight="1">
      <c r="J211" s="2"/>
    </row>
    <row r="212" ht="15.75" customHeight="1">
      <c r="J212" s="2"/>
    </row>
    <row r="213" ht="15.75" customHeight="1">
      <c r="J213" s="2"/>
    </row>
    <row r="214" ht="15.75" customHeight="1">
      <c r="J214" s="2"/>
    </row>
    <row r="215" ht="15.75" customHeight="1">
      <c r="J215" s="2"/>
    </row>
    <row r="216" ht="15.75" customHeight="1">
      <c r="J216" s="2"/>
    </row>
    <row r="217" ht="15.75" customHeight="1">
      <c r="J217" s="2"/>
    </row>
    <row r="218" ht="15.75" customHeight="1">
      <c r="J218" s="2"/>
    </row>
    <row r="219" ht="15.75" customHeight="1">
      <c r="J219" s="2"/>
    </row>
    <row r="220" ht="15.75" customHeight="1">
      <c r="J220" s="2"/>
    </row>
    <row r="221" ht="15.75" customHeight="1">
      <c r="J221" s="2"/>
    </row>
    <row r="222" ht="15.75" customHeight="1">
      <c r="J222" s="2"/>
    </row>
    <row r="223" ht="15.75" customHeight="1">
      <c r="J223" s="2"/>
    </row>
    <row r="224" ht="15.75" customHeight="1">
      <c r="J224" s="2"/>
    </row>
    <row r="225" ht="15.75" customHeight="1">
      <c r="J225" s="2"/>
    </row>
    <row r="226" ht="15.75" customHeight="1">
      <c r="J226" s="2"/>
    </row>
    <row r="227" ht="15.75" customHeight="1">
      <c r="J227" s="2"/>
    </row>
    <row r="228" ht="15.75" customHeight="1">
      <c r="J228" s="2"/>
    </row>
    <row r="229" ht="15.75" customHeight="1">
      <c r="J229" s="2"/>
    </row>
    <row r="230" ht="15.75" customHeight="1">
      <c r="J230" s="2"/>
    </row>
    <row r="231" ht="15.75" customHeight="1">
      <c r="J231" s="2"/>
    </row>
    <row r="232" ht="15.75" customHeight="1">
      <c r="J232" s="2"/>
    </row>
    <row r="233" ht="15.75" customHeight="1">
      <c r="J233" s="2"/>
    </row>
    <row r="234" ht="15.75" customHeight="1">
      <c r="J234" s="2"/>
    </row>
    <row r="235" ht="15.75" customHeight="1">
      <c r="J235" s="2"/>
    </row>
    <row r="236" ht="15.75" customHeight="1">
      <c r="J236" s="2"/>
    </row>
    <row r="237" ht="15.75" customHeight="1">
      <c r="J237" s="2"/>
    </row>
    <row r="238" ht="15.75" customHeight="1">
      <c r="J238" s="2"/>
    </row>
    <row r="239" ht="15.75" customHeight="1">
      <c r="J239" s="2"/>
    </row>
    <row r="240" ht="15.75" customHeight="1">
      <c r="J240" s="2"/>
    </row>
    <row r="241" ht="15.75" customHeight="1">
      <c r="J241" s="2"/>
    </row>
    <row r="242" ht="15.75" customHeight="1">
      <c r="J242" s="2"/>
    </row>
    <row r="243" ht="15.75" customHeight="1">
      <c r="J243" s="2"/>
    </row>
    <row r="244" ht="15.75" customHeight="1">
      <c r="J244" s="2"/>
    </row>
    <row r="245" ht="15.75" customHeight="1">
      <c r="J245" s="2"/>
    </row>
    <row r="246" ht="15.75" customHeight="1">
      <c r="J246" s="2"/>
    </row>
    <row r="247" ht="15.75" customHeight="1">
      <c r="J247" s="2"/>
    </row>
    <row r="248" ht="15.75" customHeight="1">
      <c r="J248" s="2"/>
    </row>
    <row r="249" ht="15.75" customHeight="1">
      <c r="J249" s="2"/>
    </row>
    <row r="250" ht="15.75" customHeight="1">
      <c r="J250" s="2"/>
    </row>
    <row r="251" ht="15.75" customHeight="1">
      <c r="J251" s="2"/>
    </row>
    <row r="252" ht="15.75" customHeight="1">
      <c r="J252" s="2"/>
    </row>
    <row r="253" ht="15.75" customHeight="1">
      <c r="J253" s="2"/>
    </row>
    <row r="254" ht="15.75" customHeight="1">
      <c r="J254" s="2"/>
    </row>
    <row r="255" ht="15.75" customHeight="1">
      <c r="J255" s="2"/>
    </row>
    <row r="256" ht="15.75" customHeight="1">
      <c r="J256" s="2"/>
    </row>
    <row r="257" ht="15.75" customHeight="1">
      <c r="J257" s="2"/>
    </row>
    <row r="258" ht="15.75" customHeight="1">
      <c r="J258" s="2"/>
    </row>
    <row r="259" ht="15.75" customHeight="1">
      <c r="J259" s="2"/>
    </row>
    <row r="260" ht="15.75" customHeight="1">
      <c r="J260" s="2"/>
    </row>
    <row r="261" ht="15.75" customHeight="1">
      <c r="J261" s="2"/>
    </row>
    <row r="262" ht="15.75" customHeight="1">
      <c r="J262" s="2"/>
    </row>
    <row r="263" ht="15.75" customHeight="1">
      <c r="J263" s="2"/>
    </row>
    <row r="264" ht="15.75" customHeight="1">
      <c r="J264" s="2"/>
    </row>
    <row r="265" ht="15.75" customHeight="1">
      <c r="J265" s="2"/>
    </row>
    <row r="266" ht="15.75" customHeight="1">
      <c r="J266" s="2"/>
    </row>
    <row r="267" ht="15.75" customHeight="1">
      <c r="J267" s="2"/>
    </row>
    <row r="268" ht="15.75" customHeight="1">
      <c r="J268" s="2"/>
    </row>
    <row r="269" ht="15.75" customHeight="1">
      <c r="J269" s="2"/>
    </row>
    <row r="270" ht="15.75" customHeight="1">
      <c r="J270" s="2"/>
    </row>
    <row r="271" ht="15.75" customHeight="1">
      <c r="J271" s="2"/>
    </row>
    <row r="272" ht="15.75" customHeight="1">
      <c r="J272" s="2"/>
    </row>
    <row r="273" ht="15.75" customHeight="1">
      <c r="J273" s="2"/>
    </row>
    <row r="274" ht="15.75" customHeight="1">
      <c r="J274" s="2"/>
    </row>
    <row r="275" ht="15.75" customHeight="1">
      <c r="J275" s="2"/>
    </row>
    <row r="276" ht="15.75" customHeight="1">
      <c r="J276" s="2"/>
    </row>
    <row r="277" ht="15.75" customHeight="1">
      <c r="J277" s="2"/>
    </row>
    <row r="278" ht="15.75" customHeight="1">
      <c r="J278" s="2"/>
    </row>
    <row r="279" ht="15.75" customHeight="1">
      <c r="J279" s="2"/>
    </row>
    <row r="280" ht="15.75" customHeight="1">
      <c r="J280" s="2"/>
    </row>
    <row r="281" ht="15.75" customHeight="1">
      <c r="J281" s="2"/>
    </row>
    <row r="282" ht="15.75" customHeight="1">
      <c r="J282" s="2"/>
    </row>
    <row r="283" ht="15.75" customHeight="1">
      <c r="J283" s="2"/>
    </row>
    <row r="284" ht="15.75" customHeight="1">
      <c r="J284" s="2"/>
    </row>
    <row r="285" ht="15.75" customHeight="1">
      <c r="J285" s="2"/>
    </row>
    <row r="286" ht="15.75" customHeight="1">
      <c r="J286" s="2"/>
    </row>
    <row r="287" ht="15.75" customHeight="1">
      <c r="J287" s="2"/>
    </row>
    <row r="288" ht="15.75" customHeight="1">
      <c r="J288" s="2"/>
    </row>
    <row r="289" ht="15.75" customHeight="1">
      <c r="J289" s="2"/>
    </row>
    <row r="290" ht="15.75" customHeight="1">
      <c r="J290" s="2"/>
    </row>
    <row r="291" ht="15.75" customHeight="1">
      <c r="J291" s="2"/>
    </row>
    <row r="292" ht="15.75" customHeight="1">
      <c r="J292" s="2"/>
    </row>
    <row r="293" ht="15.75" customHeight="1">
      <c r="J293" s="2"/>
    </row>
    <row r="294" ht="15.75" customHeight="1">
      <c r="J294" s="2"/>
    </row>
    <row r="295" ht="15.75" customHeight="1">
      <c r="J295" s="2"/>
    </row>
    <row r="296" ht="15.75" customHeight="1">
      <c r="J296" s="2"/>
    </row>
    <row r="297" ht="15.75" customHeight="1">
      <c r="J297" s="2"/>
    </row>
    <row r="298" ht="15.75" customHeight="1">
      <c r="J298" s="2"/>
    </row>
    <row r="299" ht="15.75" customHeight="1">
      <c r="J299" s="2"/>
    </row>
    <row r="300" ht="15.75" customHeight="1">
      <c r="J300" s="2"/>
    </row>
    <row r="301" ht="15.75" customHeight="1">
      <c r="J301" s="2"/>
    </row>
    <row r="302" ht="15.75" customHeight="1">
      <c r="J302" s="2"/>
    </row>
    <row r="303" ht="15.75" customHeight="1">
      <c r="J303" s="2"/>
    </row>
    <row r="304" ht="15.75" customHeight="1">
      <c r="J304" s="2"/>
    </row>
    <row r="305" ht="15.75" customHeight="1">
      <c r="J305" s="2"/>
    </row>
    <row r="306" ht="15.75" customHeight="1">
      <c r="J306" s="2"/>
    </row>
    <row r="307" ht="15.75" customHeight="1">
      <c r="J307" s="2"/>
    </row>
    <row r="308" ht="15.75" customHeight="1">
      <c r="J308" s="2"/>
    </row>
    <row r="309" ht="15.75" customHeight="1">
      <c r="J309" s="2"/>
    </row>
    <row r="310" ht="15.75" customHeight="1">
      <c r="J310" s="2"/>
    </row>
    <row r="311" ht="15.75" customHeight="1">
      <c r="J311" s="2"/>
    </row>
    <row r="312" ht="15.75" customHeight="1">
      <c r="J312" s="2"/>
    </row>
    <row r="313" ht="15.75" customHeight="1">
      <c r="J313" s="2"/>
    </row>
    <row r="314" ht="15.75" customHeight="1">
      <c r="J314" s="2"/>
    </row>
    <row r="315" ht="15.75" customHeight="1">
      <c r="J315" s="2"/>
    </row>
    <row r="316" ht="15.75" customHeight="1">
      <c r="J316" s="2"/>
    </row>
    <row r="317" ht="15.75" customHeight="1">
      <c r="J317" s="2"/>
    </row>
    <row r="318" ht="15.75" customHeight="1">
      <c r="J318" s="2"/>
    </row>
    <row r="319" ht="15.75" customHeight="1">
      <c r="J319" s="2"/>
    </row>
    <row r="320" ht="15.75" customHeight="1">
      <c r="J320" s="2"/>
    </row>
    <row r="321" ht="15.75" customHeight="1">
      <c r="J321" s="2"/>
    </row>
    <row r="322" ht="15.75" customHeight="1">
      <c r="J322" s="2"/>
    </row>
    <row r="323" ht="15.75" customHeight="1">
      <c r="J323" s="2"/>
    </row>
    <row r="324" ht="15.75" customHeight="1">
      <c r="J324" s="2"/>
    </row>
    <row r="325" ht="15.75" customHeight="1">
      <c r="J325" s="2"/>
    </row>
    <row r="326" ht="15.75" customHeight="1">
      <c r="J326" s="2"/>
    </row>
    <row r="327" ht="15.75" customHeight="1">
      <c r="J327" s="2"/>
    </row>
    <row r="328" ht="15.75" customHeight="1">
      <c r="J328" s="2"/>
    </row>
    <row r="329" ht="15.75" customHeight="1">
      <c r="J329" s="2"/>
    </row>
    <row r="330" ht="15.75" customHeight="1">
      <c r="J330" s="2"/>
    </row>
    <row r="331" ht="15.75" customHeight="1">
      <c r="J331" s="2"/>
    </row>
    <row r="332" ht="15.75" customHeight="1">
      <c r="J332" s="2"/>
    </row>
    <row r="333" ht="15.75" customHeight="1">
      <c r="J333" s="2"/>
    </row>
    <row r="334" ht="15.75" customHeight="1">
      <c r="J334" s="2"/>
    </row>
    <row r="335" ht="15.75" customHeight="1">
      <c r="J335" s="2"/>
    </row>
    <row r="336" ht="15.75" customHeight="1">
      <c r="J336" s="2"/>
    </row>
    <row r="337" ht="15.75" customHeight="1">
      <c r="J337" s="2"/>
    </row>
    <row r="338" ht="15.75" customHeight="1">
      <c r="J338" s="2"/>
    </row>
    <row r="339" ht="15.75" customHeight="1">
      <c r="J339" s="2"/>
    </row>
    <row r="340" ht="15.75" customHeight="1">
      <c r="J340" s="2"/>
    </row>
    <row r="341" ht="15.75" customHeight="1">
      <c r="J341" s="2"/>
    </row>
    <row r="342" ht="15.75" customHeight="1">
      <c r="J342" s="2"/>
    </row>
    <row r="343" ht="15.75" customHeight="1">
      <c r="J343" s="2"/>
    </row>
    <row r="344" ht="15.75" customHeight="1">
      <c r="J344" s="2"/>
    </row>
    <row r="345" ht="15.75" customHeight="1">
      <c r="J345" s="2"/>
    </row>
    <row r="346" ht="15.75" customHeight="1">
      <c r="J346" s="2"/>
    </row>
    <row r="347" ht="15.75" customHeight="1">
      <c r="J347" s="2"/>
    </row>
    <row r="348" ht="15.75" customHeight="1">
      <c r="J348" s="2"/>
    </row>
    <row r="349" ht="15.75" customHeight="1">
      <c r="J349" s="2"/>
    </row>
    <row r="350" ht="15.75" customHeight="1">
      <c r="J350" s="2"/>
    </row>
    <row r="351" ht="15.75" customHeight="1">
      <c r="J351" s="2"/>
    </row>
    <row r="352" ht="15.75" customHeight="1">
      <c r="J352" s="2"/>
    </row>
    <row r="353" ht="15.75" customHeight="1">
      <c r="J353" s="2"/>
    </row>
    <row r="354" ht="15.75" customHeight="1">
      <c r="J354" s="2"/>
    </row>
    <row r="355" ht="15.75" customHeight="1">
      <c r="J355" s="2"/>
    </row>
    <row r="356" ht="15.75" customHeight="1">
      <c r="J356" s="2"/>
    </row>
    <row r="357" ht="15.75" customHeight="1">
      <c r="J357" s="2"/>
    </row>
    <row r="358" ht="15.75" customHeight="1">
      <c r="J358" s="2"/>
    </row>
    <row r="359" ht="15.75" customHeight="1">
      <c r="J359" s="2"/>
    </row>
    <row r="360" ht="15.75" customHeight="1">
      <c r="J360" s="2"/>
    </row>
    <row r="361" ht="15.75" customHeight="1">
      <c r="J361" s="2"/>
    </row>
    <row r="362" ht="15.75" customHeight="1">
      <c r="J362" s="2"/>
    </row>
    <row r="363" ht="15.75" customHeight="1">
      <c r="J363" s="2"/>
    </row>
    <row r="364" ht="15.75" customHeight="1">
      <c r="J364" s="2"/>
    </row>
    <row r="365" ht="15.75" customHeight="1">
      <c r="J365" s="2"/>
    </row>
    <row r="366" ht="15.75" customHeight="1">
      <c r="J366" s="2"/>
    </row>
    <row r="367" ht="15.75" customHeight="1">
      <c r="J367" s="2"/>
    </row>
    <row r="368" ht="15.75" customHeight="1">
      <c r="J368" s="2"/>
    </row>
    <row r="369" ht="15.75" customHeight="1">
      <c r="J369" s="2"/>
    </row>
    <row r="370" ht="15.75" customHeight="1">
      <c r="J370" s="2"/>
    </row>
    <row r="371" ht="15.75" customHeight="1">
      <c r="J371" s="2"/>
    </row>
    <row r="372" ht="15.75" customHeight="1">
      <c r="J372" s="2"/>
    </row>
    <row r="373" ht="15.75" customHeight="1">
      <c r="J373" s="2"/>
    </row>
    <row r="374" ht="15.75" customHeight="1">
      <c r="J374" s="2"/>
    </row>
    <row r="375" ht="15.75" customHeight="1">
      <c r="J375" s="2"/>
    </row>
    <row r="376" ht="15.75" customHeight="1">
      <c r="J376" s="2"/>
    </row>
    <row r="377" ht="15.75" customHeight="1">
      <c r="J377" s="2"/>
    </row>
    <row r="378" ht="15.75" customHeight="1">
      <c r="J378" s="2"/>
    </row>
    <row r="379" ht="15.75" customHeight="1">
      <c r="J379" s="2"/>
    </row>
    <row r="380" ht="15.75" customHeight="1">
      <c r="J380" s="2"/>
    </row>
    <row r="381" ht="15.75" customHeight="1">
      <c r="J381" s="2"/>
    </row>
    <row r="382" ht="15.75" customHeight="1">
      <c r="J382" s="2"/>
    </row>
    <row r="383" ht="15.75" customHeight="1">
      <c r="J383" s="2"/>
    </row>
    <row r="384" ht="15.75" customHeight="1">
      <c r="J384" s="2"/>
    </row>
    <row r="385" ht="15.75" customHeight="1">
      <c r="J385" s="2"/>
    </row>
    <row r="386" ht="15.75" customHeight="1">
      <c r="J386" s="2"/>
    </row>
    <row r="387" ht="15.75" customHeight="1">
      <c r="J387" s="2"/>
    </row>
    <row r="388" ht="15.75" customHeight="1">
      <c r="J388" s="2"/>
    </row>
    <row r="389" ht="15.75" customHeight="1">
      <c r="J389" s="2"/>
    </row>
    <row r="390" ht="15.75" customHeight="1">
      <c r="J390" s="2"/>
    </row>
    <row r="391" ht="15.75" customHeight="1">
      <c r="J391" s="2"/>
    </row>
    <row r="392" ht="15.75" customHeight="1">
      <c r="J392" s="2"/>
    </row>
    <row r="393" ht="15.75" customHeight="1">
      <c r="J393" s="2"/>
    </row>
    <row r="394" ht="15.75" customHeight="1">
      <c r="J394" s="2"/>
    </row>
    <row r="395" ht="15.75" customHeight="1">
      <c r="J395" s="2"/>
    </row>
    <row r="396" ht="15.75" customHeight="1">
      <c r="J396" s="2"/>
    </row>
    <row r="397" ht="15.75" customHeight="1">
      <c r="J397" s="2"/>
    </row>
    <row r="398" ht="15.75" customHeight="1">
      <c r="J398" s="2"/>
    </row>
    <row r="399" ht="15.75" customHeight="1">
      <c r="J399" s="2"/>
    </row>
    <row r="400" ht="15.75" customHeight="1">
      <c r="J400" s="2"/>
    </row>
    <row r="401" ht="15.75" customHeight="1">
      <c r="J401" s="2"/>
    </row>
    <row r="402" ht="15.75" customHeight="1">
      <c r="J402" s="2"/>
    </row>
    <row r="403" ht="15.75" customHeight="1">
      <c r="J403" s="2"/>
    </row>
    <row r="404" ht="15.75" customHeight="1">
      <c r="J404" s="2"/>
    </row>
    <row r="405" ht="15.75" customHeight="1">
      <c r="J405" s="2"/>
    </row>
    <row r="406" ht="15.75" customHeight="1">
      <c r="J406" s="2"/>
    </row>
    <row r="407" ht="15.75" customHeight="1">
      <c r="J407" s="2"/>
    </row>
    <row r="408" ht="15.75" customHeight="1">
      <c r="J408" s="2"/>
    </row>
    <row r="409" ht="15.75" customHeight="1">
      <c r="J409" s="2"/>
    </row>
    <row r="410" ht="15.75" customHeight="1">
      <c r="J410" s="2"/>
    </row>
    <row r="411" ht="15.75" customHeight="1">
      <c r="J411" s="2"/>
    </row>
    <row r="412" ht="15.75" customHeight="1">
      <c r="J412" s="2"/>
    </row>
    <row r="413" ht="15.75" customHeight="1">
      <c r="J413" s="2"/>
    </row>
    <row r="414" ht="15.75" customHeight="1">
      <c r="J414" s="2"/>
    </row>
    <row r="415" ht="15.75" customHeight="1">
      <c r="J415" s="2"/>
    </row>
    <row r="416" ht="15.75" customHeight="1">
      <c r="J416" s="2"/>
    </row>
    <row r="417" ht="15.75" customHeight="1">
      <c r="J417" s="2"/>
    </row>
    <row r="418" ht="15.75" customHeight="1">
      <c r="J418" s="2"/>
    </row>
    <row r="419" ht="15.75" customHeight="1">
      <c r="J419" s="2"/>
    </row>
    <row r="420" ht="15.75" customHeight="1">
      <c r="J420" s="2"/>
    </row>
    <row r="421" ht="15.75" customHeight="1">
      <c r="J421" s="2"/>
    </row>
    <row r="422" ht="15.75" customHeight="1">
      <c r="J422" s="2"/>
    </row>
    <row r="423" ht="15.75" customHeight="1">
      <c r="J423" s="2"/>
    </row>
    <row r="424" ht="15.75" customHeight="1">
      <c r="J424" s="2"/>
    </row>
    <row r="425" ht="15.75" customHeight="1">
      <c r="J425" s="2"/>
    </row>
    <row r="426" ht="15.75" customHeight="1">
      <c r="J426" s="2"/>
    </row>
    <row r="427" ht="15.75" customHeight="1">
      <c r="J427" s="2"/>
    </row>
    <row r="428" ht="15.75" customHeight="1">
      <c r="J428" s="2"/>
    </row>
    <row r="429" ht="15.75" customHeight="1">
      <c r="J429" s="2"/>
    </row>
    <row r="430" ht="15.75" customHeight="1">
      <c r="J430" s="2"/>
    </row>
    <row r="431" ht="15.75" customHeight="1">
      <c r="J431" s="2"/>
    </row>
    <row r="432" ht="15.75" customHeight="1">
      <c r="J432" s="2"/>
    </row>
    <row r="433" ht="15.75" customHeight="1">
      <c r="J433" s="2"/>
    </row>
    <row r="434" ht="15.75" customHeight="1">
      <c r="J434" s="2"/>
    </row>
    <row r="435" ht="15.75" customHeight="1">
      <c r="J435" s="2"/>
    </row>
    <row r="436" ht="15.75" customHeight="1">
      <c r="J436" s="2"/>
    </row>
    <row r="437" ht="15.75" customHeight="1">
      <c r="J437" s="2"/>
    </row>
    <row r="438" ht="15.75" customHeight="1">
      <c r="J438" s="2"/>
    </row>
    <row r="439" ht="15.75" customHeight="1">
      <c r="J439" s="2"/>
    </row>
    <row r="440" ht="15.75" customHeight="1">
      <c r="J440" s="2"/>
    </row>
    <row r="441" ht="15.75" customHeight="1">
      <c r="J441" s="2"/>
    </row>
    <row r="442" ht="15.75" customHeight="1">
      <c r="J442" s="2"/>
    </row>
    <row r="443" ht="15.75" customHeight="1">
      <c r="J443" s="2"/>
    </row>
    <row r="444" ht="15.75" customHeight="1">
      <c r="J444" s="2"/>
    </row>
    <row r="445" ht="15.75" customHeight="1">
      <c r="J445" s="2"/>
    </row>
    <row r="446" ht="15.75" customHeight="1">
      <c r="J446" s="2"/>
    </row>
    <row r="447" ht="15.75" customHeight="1">
      <c r="J447" s="2"/>
    </row>
    <row r="448" ht="15.75" customHeight="1">
      <c r="J448" s="2"/>
    </row>
    <row r="449" ht="15.75" customHeight="1">
      <c r="J449" s="2"/>
    </row>
    <row r="450" ht="15.75" customHeight="1">
      <c r="J450" s="2"/>
    </row>
    <row r="451" ht="15.75" customHeight="1">
      <c r="J451" s="2"/>
    </row>
    <row r="452" ht="15.75" customHeight="1">
      <c r="J452" s="2"/>
    </row>
    <row r="453" ht="15.75" customHeight="1">
      <c r="J453" s="2"/>
    </row>
    <row r="454" ht="15.75" customHeight="1">
      <c r="J454" s="2"/>
    </row>
    <row r="455" ht="15.75" customHeight="1">
      <c r="J455" s="2"/>
    </row>
    <row r="456" ht="15.75" customHeight="1">
      <c r="J456" s="2"/>
    </row>
    <row r="457" ht="15.75" customHeight="1">
      <c r="J457" s="2"/>
    </row>
    <row r="458" ht="15.75" customHeight="1">
      <c r="J458" s="2"/>
    </row>
    <row r="459" ht="15.75" customHeight="1">
      <c r="J459" s="2"/>
    </row>
    <row r="460" ht="15.75" customHeight="1">
      <c r="J460" s="2"/>
    </row>
    <row r="461" ht="15.75" customHeight="1">
      <c r="J461" s="2"/>
    </row>
    <row r="462" ht="15.75" customHeight="1">
      <c r="J462" s="2"/>
    </row>
    <row r="463" ht="15.75" customHeight="1">
      <c r="J463" s="2"/>
    </row>
    <row r="464" ht="15.75" customHeight="1">
      <c r="J464" s="2"/>
    </row>
    <row r="465" ht="15.75" customHeight="1">
      <c r="J465" s="2"/>
    </row>
    <row r="466" ht="15.75" customHeight="1">
      <c r="J466" s="2"/>
    </row>
    <row r="467" ht="15.75" customHeight="1">
      <c r="J467" s="2"/>
    </row>
    <row r="468" ht="15.75" customHeight="1">
      <c r="J468" s="2"/>
    </row>
    <row r="469" ht="15.75" customHeight="1">
      <c r="J469" s="2"/>
    </row>
    <row r="470" ht="15.75" customHeight="1">
      <c r="J470" s="2"/>
    </row>
    <row r="471" ht="15.75" customHeight="1">
      <c r="J471" s="2"/>
    </row>
    <row r="472" ht="15.75" customHeight="1">
      <c r="J472" s="2"/>
    </row>
    <row r="473" ht="15.75" customHeight="1">
      <c r="J473" s="2"/>
    </row>
    <row r="474" ht="15.75" customHeight="1">
      <c r="J474" s="2"/>
    </row>
    <row r="475" ht="15.75" customHeight="1">
      <c r="J475" s="2"/>
    </row>
    <row r="476" ht="15.75" customHeight="1">
      <c r="J476" s="2"/>
    </row>
    <row r="477" ht="15.75" customHeight="1">
      <c r="J477" s="2"/>
    </row>
    <row r="478" ht="15.75" customHeight="1">
      <c r="J478" s="2"/>
    </row>
    <row r="479" ht="15.75" customHeight="1">
      <c r="J479" s="2"/>
    </row>
    <row r="480" ht="15.75" customHeight="1">
      <c r="J480" s="2"/>
    </row>
    <row r="481" ht="15.75" customHeight="1">
      <c r="J481" s="2"/>
    </row>
    <row r="482" ht="15.75" customHeight="1">
      <c r="J482" s="2"/>
    </row>
    <row r="483" ht="15.75" customHeight="1">
      <c r="J483" s="2"/>
    </row>
    <row r="484" ht="15.75" customHeight="1">
      <c r="J484" s="2"/>
    </row>
    <row r="485" ht="15.75" customHeight="1">
      <c r="J485" s="2"/>
    </row>
    <row r="486" ht="15.75" customHeight="1">
      <c r="J486" s="2"/>
    </row>
    <row r="487" ht="15.75" customHeight="1">
      <c r="J487" s="2"/>
    </row>
    <row r="488" ht="15.75" customHeight="1">
      <c r="J488" s="2"/>
    </row>
    <row r="489" ht="15.75" customHeight="1">
      <c r="J489" s="2"/>
    </row>
    <row r="490" ht="15.75" customHeight="1">
      <c r="J490" s="2"/>
    </row>
    <row r="491" ht="15.75" customHeight="1">
      <c r="J491" s="2"/>
    </row>
    <row r="492" ht="15.75" customHeight="1">
      <c r="J492" s="2"/>
    </row>
    <row r="493" ht="15.75" customHeight="1">
      <c r="J493" s="2"/>
    </row>
    <row r="494" ht="15.75" customHeight="1">
      <c r="J494" s="2"/>
    </row>
    <row r="495" ht="15.75" customHeight="1">
      <c r="J495" s="2"/>
    </row>
    <row r="496" ht="15.75" customHeight="1">
      <c r="J496" s="2"/>
    </row>
    <row r="497" ht="15.75" customHeight="1">
      <c r="J497" s="2"/>
    </row>
    <row r="498" ht="15.75" customHeight="1">
      <c r="J498" s="2"/>
    </row>
    <row r="499" ht="15.75" customHeight="1">
      <c r="J499" s="2"/>
    </row>
    <row r="500" ht="15.75" customHeight="1">
      <c r="J500" s="2"/>
    </row>
    <row r="501" ht="15.75" customHeight="1">
      <c r="J501" s="2"/>
    </row>
    <row r="502" ht="15.75" customHeight="1">
      <c r="J502" s="2"/>
    </row>
    <row r="503" ht="15.75" customHeight="1">
      <c r="J503" s="2"/>
    </row>
    <row r="504" ht="15.75" customHeight="1">
      <c r="J504" s="2"/>
    </row>
    <row r="505" ht="15.75" customHeight="1">
      <c r="J505" s="2"/>
    </row>
    <row r="506" ht="15.75" customHeight="1">
      <c r="J506" s="2"/>
    </row>
    <row r="507" ht="15.75" customHeight="1">
      <c r="J507" s="2"/>
    </row>
    <row r="508" ht="15.75" customHeight="1">
      <c r="J508" s="2"/>
    </row>
    <row r="509" ht="15.75" customHeight="1">
      <c r="J509" s="2"/>
    </row>
    <row r="510" ht="15.75" customHeight="1">
      <c r="J510" s="2"/>
    </row>
    <row r="511" ht="15.75" customHeight="1">
      <c r="J511" s="2"/>
    </row>
    <row r="512" ht="15.75" customHeight="1">
      <c r="J512" s="2"/>
    </row>
    <row r="513" ht="15.75" customHeight="1">
      <c r="J513" s="2"/>
    </row>
    <row r="514" ht="15.75" customHeight="1">
      <c r="J514" s="2"/>
    </row>
    <row r="515" ht="15.75" customHeight="1">
      <c r="J515" s="2"/>
    </row>
    <row r="516" ht="15.75" customHeight="1">
      <c r="J516" s="2"/>
    </row>
    <row r="517" ht="15.75" customHeight="1">
      <c r="J517" s="2"/>
    </row>
    <row r="518" ht="15.75" customHeight="1">
      <c r="J518" s="2"/>
    </row>
    <row r="519" ht="15.75" customHeight="1">
      <c r="J519" s="2"/>
    </row>
    <row r="520" ht="15.75" customHeight="1">
      <c r="J520" s="2"/>
    </row>
    <row r="521" ht="15.75" customHeight="1">
      <c r="J521" s="2"/>
    </row>
    <row r="522" ht="15.75" customHeight="1">
      <c r="J522" s="2"/>
    </row>
    <row r="523" ht="15.75" customHeight="1">
      <c r="J523" s="2"/>
    </row>
    <row r="524" ht="15.75" customHeight="1">
      <c r="J524" s="2"/>
    </row>
    <row r="525" ht="15.75" customHeight="1">
      <c r="J525" s="2"/>
    </row>
    <row r="526" ht="15.75" customHeight="1">
      <c r="J526" s="2"/>
    </row>
    <row r="527" ht="15.75" customHeight="1">
      <c r="J527" s="2"/>
    </row>
    <row r="528" ht="15.75" customHeight="1">
      <c r="J528" s="2"/>
    </row>
    <row r="529" ht="15.75" customHeight="1">
      <c r="J529" s="2"/>
    </row>
    <row r="530" ht="15.75" customHeight="1">
      <c r="J530" s="2"/>
    </row>
    <row r="531" ht="15.75" customHeight="1">
      <c r="J531" s="2"/>
    </row>
    <row r="532" ht="15.75" customHeight="1">
      <c r="J532" s="2"/>
    </row>
    <row r="533" ht="15.75" customHeight="1">
      <c r="J533" s="2"/>
    </row>
    <row r="534" ht="15.75" customHeight="1">
      <c r="J534" s="2"/>
    </row>
    <row r="535" ht="15.75" customHeight="1">
      <c r="J535" s="2"/>
    </row>
    <row r="536" ht="15.75" customHeight="1">
      <c r="J536" s="2"/>
    </row>
    <row r="537" ht="15.75" customHeight="1">
      <c r="J537" s="2"/>
    </row>
    <row r="538" ht="15.75" customHeight="1">
      <c r="J538" s="2"/>
    </row>
    <row r="539" ht="15.75" customHeight="1">
      <c r="J539" s="2"/>
    </row>
    <row r="540" ht="15.75" customHeight="1">
      <c r="J540" s="2"/>
    </row>
    <row r="541" ht="15.75" customHeight="1">
      <c r="J541" s="2"/>
    </row>
    <row r="542" ht="15.75" customHeight="1">
      <c r="J542" s="2"/>
    </row>
    <row r="543" ht="15.75" customHeight="1">
      <c r="J543" s="2"/>
    </row>
    <row r="544" ht="15.75" customHeight="1">
      <c r="J544" s="2"/>
    </row>
    <row r="545" ht="15.75" customHeight="1">
      <c r="J545" s="2"/>
    </row>
    <row r="546" ht="15.75" customHeight="1">
      <c r="J546" s="2"/>
    </row>
    <row r="547" ht="15.75" customHeight="1">
      <c r="J547" s="2"/>
    </row>
    <row r="548" ht="15.75" customHeight="1">
      <c r="J548" s="2"/>
    </row>
    <row r="549" ht="15.75" customHeight="1">
      <c r="J549" s="2"/>
    </row>
    <row r="550" ht="15.75" customHeight="1">
      <c r="J550" s="2"/>
    </row>
    <row r="551" ht="15.75" customHeight="1">
      <c r="J551" s="2"/>
    </row>
    <row r="552" ht="15.75" customHeight="1">
      <c r="J552" s="2"/>
    </row>
    <row r="553" ht="15.75" customHeight="1">
      <c r="J553" s="2"/>
    </row>
    <row r="554" ht="15.75" customHeight="1">
      <c r="J554" s="2"/>
    </row>
    <row r="555" ht="15.75" customHeight="1">
      <c r="J555" s="2"/>
    </row>
    <row r="556" ht="15.75" customHeight="1">
      <c r="J556" s="2"/>
    </row>
    <row r="557" ht="15.75" customHeight="1">
      <c r="J557" s="2"/>
    </row>
    <row r="558" ht="15.75" customHeight="1">
      <c r="J558" s="2"/>
    </row>
    <row r="559" ht="15.75" customHeight="1">
      <c r="J559" s="2"/>
    </row>
    <row r="560" ht="15.75" customHeight="1">
      <c r="J560" s="2"/>
    </row>
    <row r="561" ht="15.75" customHeight="1">
      <c r="J561" s="2"/>
    </row>
    <row r="562" ht="15.75" customHeight="1">
      <c r="J562" s="2"/>
    </row>
    <row r="563" ht="15.75" customHeight="1">
      <c r="J563" s="2"/>
    </row>
    <row r="564" ht="15.75" customHeight="1">
      <c r="J564" s="2"/>
    </row>
    <row r="565" ht="15.75" customHeight="1">
      <c r="J565" s="2"/>
    </row>
    <row r="566" ht="15.75" customHeight="1">
      <c r="J566" s="2"/>
    </row>
    <row r="567" ht="15.75" customHeight="1">
      <c r="J567" s="2"/>
    </row>
    <row r="568" ht="15.75" customHeight="1">
      <c r="J568" s="2"/>
    </row>
    <row r="569" ht="15.75" customHeight="1">
      <c r="J569" s="2"/>
    </row>
    <row r="570" ht="15.75" customHeight="1">
      <c r="J570" s="2"/>
    </row>
    <row r="571" ht="15.75" customHeight="1">
      <c r="J571" s="2"/>
    </row>
    <row r="572" ht="15.75" customHeight="1">
      <c r="J572" s="2"/>
    </row>
    <row r="573" ht="15.75" customHeight="1">
      <c r="J573" s="2"/>
    </row>
    <row r="574" ht="15.75" customHeight="1">
      <c r="J574" s="2"/>
    </row>
    <row r="575" ht="15.75" customHeight="1">
      <c r="J575" s="2"/>
    </row>
    <row r="576" ht="15.75" customHeight="1">
      <c r="J576" s="2"/>
    </row>
    <row r="577" ht="15.75" customHeight="1">
      <c r="J577" s="2"/>
    </row>
    <row r="578" ht="15.75" customHeight="1">
      <c r="J578" s="2"/>
    </row>
    <row r="579" ht="15.75" customHeight="1">
      <c r="J579" s="2"/>
    </row>
    <row r="580" ht="15.75" customHeight="1">
      <c r="J580" s="2"/>
    </row>
    <row r="581" ht="15.75" customHeight="1">
      <c r="J581" s="2"/>
    </row>
    <row r="582" ht="15.75" customHeight="1">
      <c r="J582" s="2"/>
    </row>
    <row r="583" ht="15.75" customHeight="1">
      <c r="J583" s="2"/>
    </row>
    <row r="584" ht="15.75" customHeight="1">
      <c r="J584" s="2"/>
    </row>
    <row r="585" ht="15.75" customHeight="1">
      <c r="J585" s="2"/>
    </row>
    <row r="586" ht="15.75" customHeight="1">
      <c r="J586" s="2"/>
    </row>
    <row r="587" ht="15.75" customHeight="1">
      <c r="J587" s="2"/>
    </row>
    <row r="588" ht="15.75" customHeight="1">
      <c r="J588" s="2"/>
    </row>
    <row r="589" ht="15.75" customHeight="1">
      <c r="J589" s="2"/>
    </row>
    <row r="590" ht="15.75" customHeight="1">
      <c r="J590" s="2"/>
    </row>
    <row r="591" ht="15.75" customHeight="1">
      <c r="J591" s="2"/>
    </row>
    <row r="592" ht="15.75" customHeight="1">
      <c r="J592" s="2"/>
    </row>
    <row r="593" ht="15.75" customHeight="1">
      <c r="J593" s="2"/>
    </row>
    <row r="594" ht="15.75" customHeight="1">
      <c r="J594" s="2"/>
    </row>
    <row r="595" ht="15.75" customHeight="1">
      <c r="J595" s="2"/>
    </row>
    <row r="596" ht="15.75" customHeight="1">
      <c r="J596" s="2"/>
    </row>
    <row r="597" ht="15.75" customHeight="1">
      <c r="J597" s="2"/>
    </row>
    <row r="598" ht="15.75" customHeight="1">
      <c r="J598" s="2"/>
    </row>
    <row r="599" ht="15.75" customHeight="1">
      <c r="J599" s="2"/>
    </row>
    <row r="600" ht="15.75" customHeight="1">
      <c r="J600" s="2"/>
    </row>
    <row r="601" ht="15.75" customHeight="1">
      <c r="J601" s="2"/>
    </row>
    <row r="602" ht="15.75" customHeight="1">
      <c r="J602" s="2"/>
    </row>
    <row r="603" ht="15.75" customHeight="1">
      <c r="J603" s="2"/>
    </row>
    <row r="604" ht="15.75" customHeight="1">
      <c r="J604" s="2"/>
    </row>
    <row r="605" ht="15.75" customHeight="1">
      <c r="J605" s="2"/>
    </row>
    <row r="606" ht="15.75" customHeight="1">
      <c r="J606" s="2"/>
    </row>
    <row r="607" ht="15.75" customHeight="1">
      <c r="J607" s="2"/>
    </row>
    <row r="608" ht="15.75" customHeight="1">
      <c r="J608" s="2"/>
    </row>
    <row r="609" ht="15.75" customHeight="1">
      <c r="J609" s="2"/>
    </row>
    <row r="610" ht="15.75" customHeight="1">
      <c r="J610" s="2"/>
    </row>
    <row r="611" ht="15.75" customHeight="1">
      <c r="J611" s="2"/>
    </row>
    <row r="612" ht="15.75" customHeight="1">
      <c r="J612" s="2"/>
    </row>
    <row r="613" ht="15.75" customHeight="1">
      <c r="J613" s="2"/>
    </row>
    <row r="614" ht="15.75" customHeight="1">
      <c r="J614" s="2"/>
    </row>
    <row r="615" ht="15.75" customHeight="1">
      <c r="J615" s="2"/>
    </row>
    <row r="616" ht="15.75" customHeight="1">
      <c r="J616" s="2"/>
    </row>
    <row r="617" ht="15.75" customHeight="1">
      <c r="J617" s="2"/>
    </row>
    <row r="618" ht="15.75" customHeight="1">
      <c r="J618" s="2"/>
    </row>
    <row r="619" ht="15.75" customHeight="1">
      <c r="J619" s="2"/>
    </row>
    <row r="620" ht="15.75" customHeight="1">
      <c r="J620" s="2"/>
    </row>
    <row r="621" ht="15.75" customHeight="1">
      <c r="J621" s="2"/>
    </row>
    <row r="622" ht="15.75" customHeight="1">
      <c r="J622" s="2"/>
    </row>
    <row r="623" ht="15.75" customHeight="1">
      <c r="J623" s="2"/>
    </row>
    <row r="624" ht="15.75" customHeight="1">
      <c r="J624" s="2"/>
    </row>
    <row r="625" ht="15.75" customHeight="1">
      <c r="J625" s="2"/>
    </row>
    <row r="626" ht="15.75" customHeight="1">
      <c r="J626" s="2"/>
    </row>
    <row r="627" ht="15.75" customHeight="1">
      <c r="J627" s="2"/>
    </row>
    <row r="628" ht="15.75" customHeight="1">
      <c r="J628" s="2"/>
    </row>
    <row r="629" ht="15.75" customHeight="1">
      <c r="J629" s="2"/>
    </row>
    <row r="630" ht="15.75" customHeight="1">
      <c r="J630" s="2"/>
    </row>
    <row r="631" ht="15.75" customHeight="1">
      <c r="J631" s="2"/>
    </row>
    <row r="632" ht="15.75" customHeight="1">
      <c r="J632" s="2"/>
    </row>
    <row r="633" ht="15.75" customHeight="1">
      <c r="J633" s="2"/>
    </row>
    <row r="634" ht="15.75" customHeight="1">
      <c r="J634" s="2"/>
    </row>
    <row r="635" ht="15.75" customHeight="1">
      <c r="J635" s="2"/>
    </row>
    <row r="636" ht="15.75" customHeight="1">
      <c r="J636" s="2"/>
    </row>
    <row r="637" ht="15.75" customHeight="1">
      <c r="J637" s="2"/>
    </row>
    <row r="638" ht="15.75" customHeight="1">
      <c r="J638" s="2"/>
    </row>
    <row r="639" ht="15.75" customHeight="1">
      <c r="J639" s="2"/>
    </row>
    <row r="640" ht="15.75" customHeight="1">
      <c r="J640" s="2"/>
    </row>
    <row r="641" ht="15.75" customHeight="1">
      <c r="J641" s="2"/>
    </row>
    <row r="642" ht="15.75" customHeight="1">
      <c r="J642" s="2"/>
    </row>
    <row r="643" ht="15.75" customHeight="1">
      <c r="J643" s="2"/>
    </row>
    <row r="644" ht="15.75" customHeight="1">
      <c r="J644" s="2"/>
    </row>
    <row r="645" ht="15.75" customHeight="1">
      <c r="J645" s="2"/>
    </row>
    <row r="646" ht="15.75" customHeight="1">
      <c r="J646" s="2"/>
    </row>
    <row r="647" ht="15.75" customHeight="1">
      <c r="J647" s="2"/>
    </row>
    <row r="648" ht="15.75" customHeight="1">
      <c r="J648" s="2"/>
    </row>
    <row r="649" ht="15.75" customHeight="1">
      <c r="J649" s="2"/>
    </row>
    <row r="650" ht="15.75" customHeight="1">
      <c r="J650" s="2"/>
    </row>
    <row r="651" ht="15.75" customHeight="1">
      <c r="J651" s="2"/>
    </row>
    <row r="652" ht="15.75" customHeight="1">
      <c r="J652" s="2"/>
    </row>
    <row r="653" ht="15.75" customHeight="1">
      <c r="J653" s="2"/>
    </row>
    <row r="654" ht="15.75" customHeight="1">
      <c r="J654" s="2"/>
    </row>
    <row r="655" ht="15.75" customHeight="1">
      <c r="J655" s="2"/>
    </row>
    <row r="656" ht="15.75" customHeight="1">
      <c r="J656" s="2"/>
    </row>
    <row r="657" ht="15.75" customHeight="1">
      <c r="J657" s="2"/>
    </row>
    <row r="658" ht="15.75" customHeight="1">
      <c r="J658" s="2"/>
    </row>
    <row r="659" ht="15.75" customHeight="1">
      <c r="J659" s="2"/>
    </row>
    <row r="660" ht="15.75" customHeight="1">
      <c r="J660" s="2"/>
    </row>
    <row r="661" ht="15.75" customHeight="1">
      <c r="J661" s="2"/>
    </row>
    <row r="662" ht="15.75" customHeight="1">
      <c r="J662" s="2"/>
    </row>
    <row r="663" ht="15.75" customHeight="1">
      <c r="J663" s="2"/>
    </row>
    <row r="664" ht="15.75" customHeight="1">
      <c r="J664" s="2"/>
    </row>
    <row r="665" ht="15.75" customHeight="1">
      <c r="J665" s="2"/>
    </row>
    <row r="666" ht="15.75" customHeight="1">
      <c r="J666" s="2"/>
    </row>
    <row r="667" ht="15.75" customHeight="1">
      <c r="J667" s="2"/>
    </row>
    <row r="668" ht="15.75" customHeight="1">
      <c r="J668" s="2"/>
    </row>
    <row r="669" ht="15.75" customHeight="1">
      <c r="J669" s="2"/>
    </row>
    <row r="670" ht="15.75" customHeight="1">
      <c r="J670" s="2"/>
    </row>
    <row r="671" ht="15.75" customHeight="1">
      <c r="J671" s="2"/>
    </row>
    <row r="672" ht="15.75" customHeight="1">
      <c r="J672" s="2"/>
    </row>
    <row r="673" ht="15.75" customHeight="1">
      <c r="J673" s="2"/>
    </row>
    <row r="674" ht="15.75" customHeight="1">
      <c r="J674" s="2"/>
    </row>
    <row r="675" ht="15.75" customHeight="1">
      <c r="J675" s="2"/>
    </row>
    <row r="676" ht="15.75" customHeight="1">
      <c r="J676" s="2"/>
    </row>
    <row r="677" ht="15.75" customHeight="1">
      <c r="J677" s="2"/>
    </row>
    <row r="678" ht="15.75" customHeight="1">
      <c r="J678" s="2"/>
    </row>
    <row r="679" ht="15.75" customHeight="1">
      <c r="J679" s="2"/>
    </row>
    <row r="680" ht="15.75" customHeight="1">
      <c r="J680" s="2"/>
    </row>
    <row r="681" ht="15.75" customHeight="1">
      <c r="J681" s="2"/>
    </row>
    <row r="682" ht="15.75" customHeight="1">
      <c r="J682" s="2"/>
    </row>
    <row r="683" ht="15.75" customHeight="1">
      <c r="J683" s="2"/>
    </row>
    <row r="684" ht="15.75" customHeight="1">
      <c r="J684" s="2"/>
    </row>
    <row r="685" ht="15.75" customHeight="1">
      <c r="J685" s="2"/>
    </row>
    <row r="686" ht="15.75" customHeight="1">
      <c r="J686" s="2"/>
    </row>
    <row r="687" ht="15.75" customHeight="1">
      <c r="J687" s="2"/>
    </row>
    <row r="688" ht="15.75" customHeight="1">
      <c r="J688" s="2"/>
    </row>
    <row r="689" ht="15.75" customHeight="1">
      <c r="J689" s="2"/>
    </row>
    <row r="690" ht="15.75" customHeight="1">
      <c r="J690" s="2"/>
    </row>
    <row r="691" ht="15.75" customHeight="1">
      <c r="J691" s="2"/>
    </row>
    <row r="692" ht="15.75" customHeight="1">
      <c r="J692" s="2"/>
    </row>
    <row r="693" ht="15.75" customHeight="1">
      <c r="J693" s="2"/>
    </row>
    <row r="694" ht="15.75" customHeight="1">
      <c r="J694" s="2"/>
    </row>
    <row r="695" ht="15.75" customHeight="1">
      <c r="J695" s="2"/>
    </row>
    <row r="696" ht="15.75" customHeight="1">
      <c r="J696" s="2"/>
    </row>
    <row r="697" ht="15.75" customHeight="1">
      <c r="J697" s="2"/>
    </row>
    <row r="698" ht="15.75" customHeight="1">
      <c r="J698" s="2"/>
    </row>
    <row r="699" ht="15.75" customHeight="1">
      <c r="J699" s="2"/>
    </row>
    <row r="700" ht="15.75" customHeight="1">
      <c r="J700" s="2"/>
    </row>
    <row r="701" ht="15.75" customHeight="1">
      <c r="J701" s="2"/>
    </row>
    <row r="702" ht="15.75" customHeight="1">
      <c r="J702" s="2"/>
    </row>
    <row r="703" ht="15.75" customHeight="1">
      <c r="J703" s="2"/>
    </row>
    <row r="704" ht="15.75" customHeight="1">
      <c r="J704" s="2"/>
    </row>
    <row r="705" ht="15.75" customHeight="1">
      <c r="J705" s="2"/>
    </row>
    <row r="706" ht="15.75" customHeight="1">
      <c r="J706" s="2"/>
    </row>
    <row r="707" ht="15.75" customHeight="1">
      <c r="J707" s="2"/>
    </row>
    <row r="708" ht="15.75" customHeight="1">
      <c r="J708" s="2"/>
    </row>
    <row r="709" ht="15.75" customHeight="1">
      <c r="J709" s="2"/>
    </row>
    <row r="710" ht="15.75" customHeight="1">
      <c r="J710" s="2"/>
    </row>
    <row r="711" ht="15.75" customHeight="1">
      <c r="J711" s="2"/>
    </row>
    <row r="712" ht="15.75" customHeight="1">
      <c r="J712" s="2"/>
    </row>
    <row r="713" ht="15.75" customHeight="1">
      <c r="J713" s="2"/>
    </row>
    <row r="714" ht="15.75" customHeight="1">
      <c r="J714" s="2"/>
    </row>
    <row r="715" ht="15.75" customHeight="1">
      <c r="J715" s="2"/>
    </row>
    <row r="716" ht="15.75" customHeight="1">
      <c r="J716" s="2"/>
    </row>
    <row r="717" ht="15.75" customHeight="1">
      <c r="J717" s="2"/>
    </row>
    <row r="718" ht="15.75" customHeight="1">
      <c r="J718" s="2"/>
    </row>
    <row r="719" ht="15.75" customHeight="1">
      <c r="J719" s="2"/>
    </row>
    <row r="720" ht="15.75" customHeight="1">
      <c r="J720" s="2"/>
    </row>
    <row r="721" ht="15.75" customHeight="1">
      <c r="J721" s="2"/>
    </row>
    <row r="722" ht="15.75" customHeight="1">
      <c r="J722" s="2"/>
    </row>
    <row r="723" ht="15.75" customHeight="1">
      <c r="J723" s="2"/>
    </row>
    <row r="724" ht="15.75" customHeight="1">
      <c r="J724" s="2"/>
    </row>
    <row r="725" ht="15.75" customHeight="1">
      <c r="J725" s="2"/>
    </row>
    <row r="726" ht="15.75" customHeight="1">
      <c r="J726" s="2"/>
    </row>
    <row r="727" ht="15.75" customHeight="1">
      <c r="J727" s="2"/>
    </row>
    <row r="728" ht="15.75" customHeight="1">
      <c r="J728" s="2"/>
    </row>
    <row r="729" ht="15.75" customHeight="1">
      <c r="J729" s="2"/>
    </row>
    <row r="730" ht="15.75" customHeight="1">
      <c r="J730" s="2"/>
    </row>
    <row r="731" ht="15.75" customHeight="1">
      <c r="J731" s="2"/>
    </row>
    <row r="732" ht="15.75" customHeight="1">
      <c r="J732" s="2"/>
    </row>
    <row r="733" ht="15.75" customHeight="1">
      <c r="J733" s="2"/>
    </row>
    <row r="734" ht="15.75" customHeight="1">
      <c r="J734" s="2"/>
    </row>
    <row r="735" ht="15.75" customHeight="1">
      <c r="J735" s="2"/>
    </row>
    <row r="736" ht="15.75" customHeight="1">
      <c r="J736" s="2"/>
    </row>
    <row r="737" ht="15.75" customHeight="1">
      <c r="J737" s="2"/>
    </row>
    <row r="738" ht="15.75" customHeight="1">
      <c r="J738" s="2"/>
    </row>
    <row r="739" ht="15.75" customHeight="1">
      <c r="J739" s="2"/>
    </row>
    <row r="740" ht="15.75" customHeight="1">
      <c r="J740" s="2"/>
    </row>
    <row r="741" ht="15.75" customHeight="1">
      <c r="J741" s="2"/>
    </row>
    <row r="742" ht="15.75" customHeight="1">
      <c r="J742" s="2"/>
    </row>
    <row r="743" ht="15.75" customHeight="1">
      <c r="J743" s="2"/>
    </row>
    <row r="744" ht="15.75" customHeight="1">
      <c r="J744" s="2"/>
    </row>
    <row r="745" ht="15.75" customHeight="1">
      <c r="J745" s="2"/>
    </row>
    <row r="746" ht="15.75" customHeight="1">
      <c r="J746" s="2"/>
    </row>
    <row r="747" ht="15.75" customHeight="1">
      <c r="J747" s="2"/>
    </row>
    <row r="748" ht="15.75" customHeight="1">
      <c r="J748" s="2"/>
    </row>
    <row r="749" ht="15.75" customHeight="1">
      <c r="J749" s="2"/>
    </row>
    <row r="750" ht="15.75" customHeight="1">
      <c r="J750" s="2"/>
    </row>
    <row r="751" ht="15.75" customHeight="1">
      <c r="J751" s="2"/>
    </row>
    <row r="752" ht="15.75" customHeight="1">
      <c r="J752" s="2"/>
    </row>
    <row r="753" ht="15.75" customHeight="1">
      <c r="J753" s="2"/>
    </row>
    <row r="754" ht="15.75" customHeight="1">
      <c r="J754" s="2"/>
    </row>
    <row r="755" ht="15.75" customHeight="1">
      <c r="J755" s="2"/>
    </row>
    <row r="756" ht="15.75" customHeight="1">
      <c r="J756" s="2"/>
    </row>
    <row r="757" ht="15.75" customHeight="1">
      <c r="J757" s="2"/>
    </row>
    <row r="758" ht="15.75" customHeight="1">
      <c r="J758" s="2"/>
    </row>
    <row r="759" ht="15.75" customHeight="1">
      <c r="J759" s="2"/>
    </row>
    <row r="760" ht="15.75" customHeight="1">
      <c r="J760" s="2"/>
    </row>
    <row r="761" ht="15.75" customHeight="1">
      <c r="J761" s="2"/>
    </row>
    <row r="762" ht="15.75" customHeight="1">
      <c r="J762" s="2"/>
    </row>
    <row r="763" ht="15.75" customHeight="1">
      <c r="J763" s="2"/>
    </row>
    <row r="764" ht="15.75" customHeight="1">
      <c r="J764" s="2"/>
    </row>
    <row r="765" ht="15.75" customHeight="1">
      <c r="J765" s="2"/>
    </row>
    <row r="766" ht="15.75" customHeight="1">
      <c r="J766" s="2"/>
    </row>
    <row r="767" ht="15.75" customHeight="1">
      <c r="J767" s="2"/>
    </row>
    <row r="768" ht="15.75" customHeight="1">
      <c r="J768" s="2"/>
    </row>
    <row r="769" ht="15.75" customHeight="1">
      <c r="J769" s="2"/>
    </row>
    <row r="770" ht="15.75" customHeight="1">
      <c r="J770" s="2"/>
    </row>
    <row r="771" ht="15.75" customHeight="1">
      <c r="J771" s="2"/>
    </row>
    <row r="772" ht="15.75" customHeight="1">
      <c r="J772" s="2"/>
    </row>
    <row r="773" ht="15.75" customHeight="1">
      <c r="J773" s="2"/>
    </row>
    <row r="774" ht="15.75" customHeight="1">
      <c r="J774" s="2"/>
    </row>
    <row r="775" ht="15.75" customHeight="1">
      <c r="J775" s="2"/>
    </row>
    <row r="776" ht="15.75" customHeight="1">
      <c r="J776" s="2"/>
    </row>
    <row r="777" ht="15.75" customHeight="1">
      <c r="J777" s="2"/>
    </row>
    <row r="778" ht="15.75" customHeight="1">
      <c r="J778" s="2"/>
    </row>
    <row r="779" ht="15.75" customHeight="1">
      <c r="J779" s="2"/>
    </row>
    <row r="780" ht="15.75" customHeight="1">
      <c r="J780" s="2"/>
    </row>
    <row r="781" ht="15.75" customHeight="1">
      <c r="J781" s="2"/>
    </row>
    <row r="782" ht="15.75" customHeight="1">
      <c r="J782" s="2"/>
    </row>
    <row r="783" ht="15.75" customHeight="1">
      <c r="J783" s="2"/>
    </row>
    <row r="784" ht="15.75" customHeight="1">
      <c r="J784" s="2"/>
    </row>
    <row r="785" ht="15.75" customHeight="1">
      <c r="J785" s="2"/>
    </row>
    <row r="786" ht="15.75" customHeight="1">
      <c r="J786" s="2"/>
    </row>
    <row r="787" ht="15.75" customHeight="1">
      <c r="J787" s="2"/>
    </row>
    <row r="788" ht="15.75" customHeight="1">
      <c r="J788" s="2"/>
    </row>
    <row r="789" ht="15.75" customHeight="1">
      <c r="J789" s="2"/>
    </row>
    <row r="790" ht="15.75" customHeight="1">
      <c r="J790" s="2"/>
    </row>
    <row r="791" ht="15.75" customHeight="1">
      <c r="J791" s="2"/>
    </row>
    <row r="792" ht="15.75" customHeight="1">
      <c r="J792" s="2"/>
    </row>
    <row r="793" ht="15.75" customHeight="1">
      <c r="J793" s="2"/>
    </row>
    <row r="794" ht="15.75" customHeight="1">
      <c r="J794" s="2"/>
    </row>
    <row r="795" ht="15.75" customHeight="1">
      <c r="J795" s="2"/>
    </row>
    <row r="796" ht="15.75" customHeight="1">
      <c r="J796" s="2"/>
    </row>
    <row r="797" ht="15.75" customHeight="1">
      <c r="J797" s="2"/>
    </row>
    <row r="798" ht="15.75" customHeight="1">
      <c r="J798" s="2"/>
    </row>
    <row r="799" ht="15.75" customHeight="1">
      <c r="J799" s="2"/>
    </row>
    <row r="800" ht="15.75" customHeight="1">
      <c r="J800" s="2"/>
    </row>
    <row r="801" ht="15.75" customHeight="1">
      <c r="J801" s="2"/>
    </row>
    <row r="802" ht="15.75" customHeight="1">
      <c r="J802" s="2"/>
    </row>
    <row r="803" ht="15.75" customHeight="1">
      <c r="J803" s="2"/>
    </row>
    <row r="804" ht="15.75" customHeight="1">
      <c r="J804" s="2"/>
    </row>
    <row r="805" ht="15.75" customHeight="1">
      <c r="J805" s="2"/>
    </row>
    <row r="806" ht="15.75" customHeight="1">
      <c r="J806" s="2"/>
    </row>
    <row r="807" ht="15.75" customHeight="1">
      <c r="J807" s="2"/>
    </row>
    <row r="808" ht="15.75" customHeight="1">
      <c r="J808" s="2"/>
    </row>
    <row r="809" ht="15.75" customHeight="1">
      <c r="J809" s="2"/>
    </row>
    <row r="810" ht="15.75" customHeight="1">
      <c r="J810" s="2"/>
    </row>
    <row r="811" ht="15.75" customHeight="1">
      <c r="J811" s="2"/>
    </row>
    <row r="812" ht="15.75" customHeight="1">
      <c r="J812" s="2"/>
    </row>
    <row r="813" ht="15.75" customHeight="1">
      <c r="J813" s="2"/>
    </row>
    <row r="814" ht="15.75" customHeight="1">
      <c r="J814" s="2"/>
    </row>
    <row r="815" ht="15.75" customHeight="1">
      <c r="J815" s="2"/>
    </row>
    <row r="816" ht="15.75" customHeight="1">
      <c r="J816" s="2"/>
    </row>
    <row r="817" ht="15.75" customHeight="1">
      <c r="J817" s="2"/>
    </row>
    <row r="818" ht="15.75" customHeight="1">
      <c r="J818" s="2"/>
    </row>
    <row r="819" ht="15.75" customHeight="1">
      <c r="J819" s="2"/>
    </row>
    <row r="820" ht="15.75" customHeight="1">
      <c r="J820" s="2"/>
    </row>
    <row r="821" ht="15.75" customHeight="1">
      <c r="J821" s="2"/>
    </row>
    <row r="822" ht="15.75" customHeight="1">
      <c r="J822" s="2"/>
    </row>
    <row r="823" ht="15.75" customHeight="1">
      <c r="J823" s="2"/>
    </row>
    <row r="824" ht="15.75" customHeight="1">
      <c r="J824" s="2"/>
    </row>
    <row r="825" ht="15.75" customHeight="1">
      <c r="J825" s="2"/>
    </row>
    <row r="826" ht="15.75" customHeight="1">
      <c r="J826" s="2"/>
    </row>
    <row r="827" ht="15.75" customHeight="1">
      <c r="J827" s="2"/>
    </row>
    <row r="828" ht="15.75" customHeight="1">
      <c r="J828" s="2"/>
    </row>
    <row r="829" ht="15.75" customHeight="1">
      <c r="J829" s="2"/>
    </row>
    <row r="830" ht="15.75" customHeight="1">
      <c r="J830" s="2"/>
    </row>
    <row r="831" ht="15.75" customHeight="1">
      <c r="J831" s="2"/>
    </row>
    <row r="832" ht="15.75" customHeight="1">
      <c r="J832" s="2"/>
    </row>
    <row r="833" ht="15.75" customHeight="1">
      <c r="J833" s="2"/>
    </row>
    <row r="834" ht="15.75" customHeight="1">
      <c r="J834" s="2"/>
    </row>
    <row r="835" ht="15.75" customHeight="1">
      <c r="J835" s="2"/>
    </row>
    <row r="836" ht="15.75" customHeight="1">
      <c r="J836" s="2"/>
    </row>
    <row r="837" ht="15.75" customHeight="1">
      <c r="J837" s="2"/>
    </row>
    <row r="838" ht="15.75" customHeight="1">
      <c r="J838" s="2"/>
    </row>
    <row r="839" ht="15.75" customHeight="1">
      <c r="J839" s="2"/>
    </row>
    <row r="840" ht="15.75" customHeight="1">
      <c r="J840" s="2"/>
    </row>
    <row r="841" ht="15.75" customHeight="1">
      <c r="J841" s="2"/>
    </row>
    <row r="842" ht="15.75" customHeight="1">
      <c r="J842" s="2"/>
    </row>
    <row r="843" ht="15.75" customHeight="1">
      <c r="J843" s="2"/>
    </row>
    <row r="844" ht="15.75" customHeight="1">
      <c r="J844" s="2"/>
    </row>
    <row r="845" ht="15.75" customHeight="1">
      <c r="J845" s="2"/>
    </row>
    <row r="846" ht="15.75" customHeight="1">
      <c r="J846" s="2"/>
    </row>
    <row r="847" ht="15.75" customHeight="1">
      <c r="J847" s="2"/>
    </row>
    <row r="848" ht="15.75" customHeight="1">
      <c r="J848" s="2"/>
    </row>
    <row r="849" ht="15.75" customHeight="1">
      <c r="J849" s="2"/>
    </row>
    <row r="850" ht="15.75" customHeight="1">
      <c r="J850" s="2"/>
    </row>
    <row r="851" ht="15.75" customHeight="1">
      <c r="J851" s="2"/>
    </row>
    <row r="852" ht="15.75" customHeight="1">
      <c r="J852" s="2"/>
    </row>
    <row r="853" ht="15.75" customHeight="1">
      <c r="J853" s="2"/>
    </row>
    <row r="854" ht="15.75" customHeight="1">
      <c r="J854" s="2"/>
    </row>
    <row r="855" ht="15.75" customHeight="1">
      <c r="J855" s="2"/>
    </row>
    <row r="856" ht="15.75" customHeight="1">
      <c r="J856" s="2"/>
    </row>
    <row r="857" ht="15.75" customHeight="1">
      <c r="J857" s="2"/>
    </row>
    <row r="858" ht="15.75" customHeight="1">
      <c r="J858" s="2"/>
    </row>
    <row r="859" ht="15.75" customHeight="1">
      <c r="J859" s="2"/>
    </row>
    <row r="860" ht="15.75" customHeight="1">
      <c r="J860" s="2"/>
    </row>
    <row r="861" ht="15.75" customHeight="1">
      <c r="J861" s="2"/>
    </row>
    <row r="862" ht="15.75" customHeight="1">
      <c r="J862" s="2"/>
    </row>
    <row r="863" ht="15.75" customHeight="1">
      <c r="J863" s="2"/>
    </row>
    <row r="864" ht="15.75" customHeight="1">
      <c r="J864" s="2"/>
    </row>
    <row r="865" ht="15.75" customHeight="1">
      <c r="J865" s="2"/>
    </row>
    <row r="866" ht="15.75" customHeight="1">
      <c r="J866" s="2"/>
    </row>
    <row r="867" ht="15.75" customHeight="1">
      <c r="J867" s="2"/>
    </row>
    <row r="868" ht="15.75" customHeight="1">
      <c r="J868" s="2"/>
    </row>
    <row r="869" ht="15.75" customHeight="1">
      <c r="J869" s="2"/>
    </row>
    <row r="870" ht="15.75" customHeight="1">
      <c r="J870" s="2"/>
    </row>
    <row r="871" ht="15.75" customHeight="1">
      <c r="J871" s="2"/>
    </row>
    <row r="872" ht="15.75" customHeight="1">
      <c r="J872" s="2"/>
    </row>
    <row r="873" ht="15.75" customHeight="1">
      <c r="J873" s="2"/>
    </row>
    <row r="874" ht="15.75" customHeight="1">
      <c r="J874" s="2"/>
    </row>
    <row r="875" ht="15.75" customHeight="1">
      <c r="J875" s="2"/>
    </row>
    <row r="876" ht="15.75" customHeight="1">
      <c r="J876" s="2"/>
    </row>
    <row r="877" ht="15.75" customHeight="1">
      <c r="J877" s="2"/>
    </row>
    <row r="878" ht="15.75" customHeight="1">
      <c r="J878" s="2"/>
    </row>
    <row r="879" ht="15.75" customHeight="1">
      <c r="J879" s="2"/>
    </row>
    <row r="880" ht="15.75" customHeight="1">
      <c r="J880" s="2"/>
    </row>
    <row r="881" ht="15.75" customHeight="1">
      <c r="J881" s="2"/>
    </row>
    <row r="882" ht="15.75" customHeight="1">
      <c r="J882" s="2"/>
    </row>
    <row r="883" ht="15.75" customHeight="1">
      <c r="J883" s="2"/>
    </row>
    <row r="884" ht="15.75" customHeight="1">
      <c r="J884" s="2"/>
    </row>
    <row r="885" ht="15.75" customHeight="1">
      <c r="J885" s="2"/>
    </row>
    <row r="886" ht="15.75" customHeight="1">
      <c r="J886" s="2"/>
    </row>
    <row r="887" ht="15.75" customHeight="1">
      <c r="J887" s="2"/>
    </row>
    <row r="888" ht="15.75" customHeight="1">
      <c r="J888" s="2"/>
    </row>
    <row r="889" ht="15.75" customHeight="1">
      <c r="J889" s="2"/>
    </row>
    <row r="890" ht="15.75" customHeight="1">
      <c r="J890" s="2"/>
    </row>
    <row r="891" ht="15.75" customHeight="1">
      <c r="J891" s="2"/>
    </row>
    <row r="892" ht="15.75" customHeight="1">
      <c r="J892" s="2"/>
    </row>
    <row r="893" ht="15.75" customHeight="1">
      <c r="J893" s="2"/>
    </row>
    <row r="894" ht="15.75" customHeight="1">
      <c r="J894" s="2"/>
    </row>
    <row r="895" ht="15.75" customHeight="1">
      <c r="J895" s="2"/>
    </row>
    <row r="896" ht="15.75" customHeight="1">
      <c r="J896" s="2"/>
    </row>
    <row r="897" ht="15.75" customHeight="1">
      <c r="J897" s="2"/>
    </row>
    <row r="898" ht="15.75" customHeight="1">
      <c r="J898" s="2"/>
    </row>
    <row r="899" ht="15.75" customHeight="1">
      <c r="J899" s="2"/>
    </row>
    <row r="900" ht="15.75" customHeight="1">
      <c r="J900" s="2"/>
    </row>
    <row r="901" ht="15.75" customHeight="1">
      <c r="J901" s="2"/>
    </row>
    <row r="902" ht="15.75" customHeight="1">
      <c r="J902" s="2"/>
    </row>
    <row r="903" ht="15.75" customHeight="1">
      <c r="J903" s="2"/>
    </row>
    <row r="904" ht="15.75" customHeight="1">
      <c r="J904" s="2"/>
    </row>
    <row r="905" ht="15.75" customHeight="1">
      <c r="J905" s="2"/>
    </row>
    <row r="906" ht="15.75" customHeight="1">
      <c r="J906" s="2"/>
    </row>
    <row r="907" ht="15.75" customHeight="1">
      <c r="J907" s="2"/>
    </row>
    <row r="908" ht="15.75" customHeight="1">
      <c r="J908" s="2"/>
    </row>
    <row r="909" ht="15.75" customHeight="1">
      <c r="J909" s="2"/>
    </row>
    <row r="910" ht="15.75" customHeight="1">
      <c r="J910" s="2"/>
    </row>
    <row r="911" ht="15.75" customHeight="1">
      <c r="J911" s="2"/>
    </row>
    <row r="912" ht="15.75" customHeight="1">
      <c r="J912" s="2"/>
    </row>
    <row r="913" ht="15.75" customHeight="1">
      <c r="J913" s="2"/>
    </row>
    <row r="914" ht="15.75" customHeight="1">
      <c r="J914" s="2"/>
    </row>
    <row r="915" ht="15.75" customHeight="1">
      <c r="J915" s="2"/>
    </row>
    <row r="916" ht="15.75" customHeight="1">
      <c r="J916" s="2"/>
    </row>
    <row r="917" ht="15.75" customHeight="1">
      <c r="J917" s="2"/>
    </row>
    <row r="918" ht="15.75" customHeight="1">
      <c r="J918" s="2"/>
    </row>
    <row r="919" ht="15.75" customHeight="1">
      <c r="J919" s="2"/>
    </row>
    <row r="920" ht="15.75" customHeight="1">
      <c r="J920" s="2"/>
    </row>
    <row r="921" ht="15.75" customHeight="1">
      <c r="J921" s="2"/>
    </row>
    <row r="922" ht="15.75" customHeight="1">
      <c r="J922" s="2"/>
    </row>
    <row r="923" ht="15.75" customHeight="1">
      <c r="J923" s="2"/>
    </row>
    <row r="924" ht="15.75" customHeight="1">
      <c r="J924" s="2"/>
    </row>
    <row r="925" ht="15.75" customHeight="1">
      <c r="J925" s="2"/>
    </row>
    <row r="926" ht="15.75" customHeight="1">
      <c r="J926" s="2"/>
    </row>
    <row r="927" ht="15.75" customHeight="1">
      <c r="J927" s="2"/>
    </row>
    <row r="928" ht="15.75" customHeight="1">
      <c r="J928" s="2"/>
    </row>
    <row r="929" ht="15.75" customHeight="1">
      <c r="J929" s="2"/>
    </row>
    <row r="930" ht="15.75" customHeight="1">
      <c r="J930" s="2"/>
    </row>
    <row r="931" ht="15.75" customHeight="1">
      <c r="J931" s="2"/>
    </row>
    <row r="932" ht="15.75" customHeight="1">
      <c r="J932" s="2"/>
    </row>
    <row r="933" ht="15.75" customHeight="1">
      <c r="J933" s="2"/>
    </row>
    <row r="934" ht="15.75" customHeight="1">
      <c r="J934" s="2"/>
    </row>
    <row r="935" ht="15.75" customHeight="1">
      <c r="J935" s="2"/>
    </row>
    <row r="936" ht="15.75" customHeight="1">
      <c r="J936" s="2"/>
    </row>
    <row r="937" ht="15.75" customHeight="1">
      <c r="J937" s="2"/>
    </row>
    <row r="938" ht="15.75" customHeight="1">
      <c r="J938" s="2"/>
    </row>
    <row r="939" ht="15.75" customHeight="1">
      <c r="J939" s="2"/>
    </row>
    <row r="940" ht="15.75" customHeight="1">
      <c r="J940" s="2"/>
    </row>
    <row r="941" ht="15.75" customHeight="1">
      <c r="J941" s="2"/>
    </row>
    <row r="942" ht="15.75" customHeight="1">
      <c r="J942" s="2"/>
    </row>
    <row r="943" ht="15.75" customHeight="1">
      <c r="J943" s="2"/>
    </row>
    <row r="944" ht="15.75" customHeight="1">
      <c r="J944" s="2"/>
    </row>
    <row r="945" ht="15.75" customHeight="1">
      <c r="J945" s="2"/>
    </row>
    <row r="946" ht="15.75" customHeight="1">
      <c r="J946" s="2"/>
    </row>
    <row r="947" ht="15.75" customHeight="1">
      <c r="J947" s="2"/>
    </row>
    <row r="948" ht="15.75" customHeight="1">
      <c r="J948" s="2"/>
    </row>
    <row r="949" ht="15.75" customHeight="1">
      <c r="J949" s="2"/>
    </row>
    <row r="950" ht="15.75" customHeight="1">
      <c r="J950" s="2"/>
    </row>
    <row r="951" ht="15.75" customHeight="1">
      <c r="J951" s="2"/>
    </row>
    <row r="952" ht="15.75" customHeight="1">
      <c r="J952" s="2"/>
    </row>
    <row r="953" ht="15.75" customHeight="1">
      <c r="J953" s="2"/>
    </row>
    <row r="954" ht="15.75" customHeight="1">
      <c r="J954" s="2"/>
    </row>
    <row r="955" ht="15.75" customHeight="1">
      <c r="J955" s="2"/>
    </row>
    <row r="956" ht="15.75" customHeight="1">
      <c r="J956" s="2"/>
    </row>
    <row r="957" ht="15.75" customHeight="1">
      <c r="J957" s="2"/>
    </row>
    <row r="958" ht="15.75" customHeight="1">
      <c r="J958" s="2"/>
    </row>
    <row r="959" ht="15.75" customHeight="1">
      <c r="J959" s="2"/>
    </row>
    <row r="960" ht="15.75" customHeight="1">
      <c r="J960" s="2"/>
    </row>
    <row r="961" ht="15.75" customHeight="1">
      <c r="J961" s="2"/>
    </row>
    <row r="962" ht="15.75" customHeight="1">
      <c r="J962" s="2"/>
    </row>
    <row r="963" ht="15.75" customHeight="1">
      <c r="J963" s="2"/>
    </row>
    <row r="964" ht="15.75" customHeight="1">
      <c r="J964" s="2"/>
    </row>
    <row r="965" ht="15.75" customHeight="1">
      <c r="J965" s="2"/>
    </row>
    <row r="966" ht="15.75" customHeight="1">
      <c r="J966" s="2"/>
    </row>
    <row r="967" ht="15.75" customHeight="1">
      <c r="J967" s="2"/>
    </row>
    <row r="968" ht="15.75" customHeight="1">
      <c r="J968" s="2"/>
    </row>
    <row r="969" ht="15.75" customHeight="1">
      <c r="J969" s="2"/>
    </row>
    <row r="970" ht="15.75" customHeight="1">
      <c r="J970" s="2"/>
    </row>
    <row r="971" ht="15.75" customHeight="1">
      <c r="J971" s="2"/>
    </row>
    <row r="972" ht="15.75" customHeight="1">
      <c r="J972" s="2"/>
    </row>
    <row r="973" ht="15.75" customHeight="1">
      <c r="J973" s="2"/>
    </row>
    <row r="974" ht="15.75" customHeight="1">
      <c r="J974" s="2"/>
    </row>
    <row r="975" ht="15.75" customHeight="1">
      <c r="J975" s="2"/>
    </row>
    <row r="976" ht="15.75" customHeight="1">
      <c r="J976" s="2"/>
    </row>
    <row r="977" ht="15.75" customHeight="1">
      <c r="J977" s="2"/>
    </row>
    <row r="978" ht="15.75" customHeight="1">
      <c r="J978" s="2"/>
    </row>
    <row r="979" ht="15.75" customHeight="1">
      <c r="J979" s="2"/>
    </row>
    <row r="980" ht="15.75" customHeight="1">
      <c r="J980" s="2"/>
    </row>
    <row r="981" ht="15.75" customHeight="1">
      <c r="J981" s="2"/>
    </row>
    <row r="982" ht="15.75" customHeight="1">
      <c r="J982" s="2"/>
    </row>
    <row r="983" ht="15.75" customHeight="1">
      <c r="J983" s="2"/>
    </row>
    <row r="984" ht="15.75" customHeight="1">
      <c r="J984" s="2"/>
    </row>
    <row r="985" ht="15.75" customHeight="1">
      <c r="J985" s="2"/>
    </row>
    <row r="986" ht="15.75" customHeight="1">
      <c r="J986" s="2"/>
    </row>
    <row r="987" ht="15.75" customHeight="1">
      <c r="J987" s="2"/>
    </row>
    <row r="988" ht="15.75" customHeight="1">
      <c r="J988" s="2"/>
    </row>
    <row r="989" ht="15.75" customHeight="1">
      <c r="J989" s="2"/>
    </row>
    <row r="990" ht="15.75" customHeight="1">
      <c r="J990" s="2"/>
    </row>
    <row r="991" ht="15.75" customHeight="1">
      <c r="J991" s="2"/>
    </row>
    <row r="992" ht="15.75" customHeight="1">
      <c r="J992" s="2"/>
    </row>
    <row r="993" ht="15.75" customHeight="1">
      <c r="J993" s="2"/>
    </row>
    <row r="994" ht="15.75" customHeight="1">
      <c r="J994" s="2"/>
    </row>
    <row r="995" ht="15.75" customHeight="1">
      <c r="J995" s="2"/>
    </row>
    <row r="996" ht="15.75" customHeight="1">
      <c r="J996" s="2"/>
    </row>
    <row r="997" ht="15.75" customHeight="1">
      <c r="J997" s="2"/>
    </row>
    <row r="998" ht="15.75" customHeight="1">
      <c r="J998" s="2"/>
    </row>
    <row r="999" ht="15.75" customHeight="1">
      <c r="J999" s="2"/>
    </row>
    <row r="1000" ht="15.75" customHeight="1">
      <c r="J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2023-07-12T23:30:13Z</dcterms:created>
  <dc:creator>Matt Pelham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