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G:\My Drive\Excel MOOC\002 Course 2 - Intermediate I\05 Week 5\04 Assessments\"/>
    </mc:Choice>
  </mc:AlternateContent>
  <xr:revisionPtr revIDLastSave="0" documentId="13_ncr:1_{BD4459E0-A283-4150-BE50-D63DD5A749B3}" xr6:coauthVersionLast="38" xr6:coauthVersionMax="38" xr10:uidLastSave="{00000000-0000-0000-0000-000000000000}"/>
  <bookViews>
    <workbookView xWindow="0" yWindow="0" windowWidth="23040" windowHeight="9675" xr2:uid="{00000000-000D-0000-FFFF-FFFF00000000}"/>
  </bookViews>
  <sheets>
    <sheet name="Instructions" sheetId="4" r:id="rId1"/>
    <sheet name="ASX200" sheetId="1" r:id="rId2"/>
  </sheets>
  <externalReferences>
    <externalReference r:id="rId3"/>
  </externalReferences>
  <definedNames>
    <definedName name="_1st_instalment">'[1]Project-Data'!$I$6:$I$65</definedName>
    <definedName name="_2nd_instalment">'[1]Project-Data'!$J$6:$J$65</definedName>
    <definedName name="_3rd_instalment">'[1]Project-Data'!$K$6:$K$65</definedName>
    <definedName name="_4th_instalment">'[1]Project-Data'!$L$6:$L$65</definedName>
    <definedName name="Finish_date">'[1]Project-Data'!$E$6:$E$65</definedName>
    <definedName name="Project_cost">'[1]Project-Data'!$G$6:$G$65</definedName>
    <definedName name="Project_profit">'[1]Project-Data'!$O$6:$O$65</definedName>
    <definedName name="Quoted_price">'[1]Project-Data'!$H$6:$H$65</definedName>
    <definedName name="Start_date">'[1]Project-Data'!$D$6:$D$65</definedName>
    <definedName name="Total_receipts">'[1]Project-Data'!$M$6:$M$65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<sst xmlns="http://schemas.openxmlformats.org/spreadsheetml/2006/main" count="651" uniqueCount="461">
  <si>
    <t>Code</t>
  </si>
  <si>
    <t>Company</t>
  </si>
  <si>
    <t>Sector</t>
  </si>
  <si>
    <t>ABP</t>
  </si>
  <si>
    <t>Abacus Property Group Stapled</t>
  </si>
  <si>
    <t>Real Estate</t>
  </si>
  <si>
    <t>ABC</t>
  </si>
  <si>
    <t>Adelaide Brighton Limited</t>
  </si>
  <si>
    <t>Materials</t>
  </si>
  <si>
    <t>ALQ</t>
  </si>
  <si>
    <t>Als Limited</t>
  </si>
  <si>
    <t>Industrials</t>
  </si>
  <si>
    <t>ALU</t>
  </si>
  <si>
    <t>Altium Limited</t>
  </si>
  <si>
    <t>Information Technology</t>
  </si>
  <si>
    <t>AWC</t>
  </si>
  <si>
    <t>Alumina Limited</t>
  </si>
  <si>
    <t>AMC</t>
  </si>
  <si>
    <t>Amcor Limited</t>
  </si>
  <si>
    <t>AMP</t>
  </si>
  <si>
    <t>AMP Limited</t>
  </si>
  <si>
    <t>Financials</t>
  </si>
  <si>
    <t>ANN</t>
  </si>
  <si>
    <t>Ansell Limited</t>
  </si>
  <si>
    <t>Health Care</t>
  </si>
  <si>
    <t>APA</t>
  </si>
  <si>
    <t>APA Group Stapled</t>
  </si>
  <si>
    <t>Utilities</t>
  </si>
  <si>
    <t>APO</t>
  </si>
  <si>
    <t>Apn Outdoor Group Limited</t>
  </si>
  <si>
    <t>Consumer Discretionary</t>
  </si>
  <si>
    <t>AAD</t>
  </si>
  <si>
    <t>Ardent Leisure Group Stapled</t>
  </si>
  <si>
    <t>ALL</t>
  </si>
  <si>
    <t>Aristocrat Leisure Limited</t>
  </si>
  <si>
    <t>AHY</t>
  </si>
  <si>
    <t>Asaleo Care Limited</t>
  </si>
  <si>
    <t>Consumer Staples</t>
  </si>
  <si>
    <t>ASX</t>
  </si>
  <si>
    <t>ASX Limited</t>
  </si>
  <si>
    <t>AZJ</t>
  </si>
  <si>
    <t>Aurizon Holdings Limited</t>
  </si>
  <si>
    <t>AST</t>
  </si>
  <si>
    <t>Ausnet Services Limited</t>
  </si>
  <si>
    <t>ANZ</t>
  </si>
  <si>
    <t>Australia And New Zealand Banking Group Limited</t>
  </si>
  <si>
    <t>AAC</t>
  </si>
  <si>
    <t>Australian Agricultural Company Limited</t>
  </si>
  <si>
    <t>API</t>
  </si>
  <si>
    <t>Australian Pharmaceutical Industries Limited</t>
  </si>
  <si>
    <t>AOG</t>
  </si>
  <si>
    <t>Aveo Group Stapled</t>
  </si>
  <si>
    <t>BOQ</t>
  </si>
  <si>
    <t>Bank of Queensland Limited</t>
  </si>
  <si>
    <t>BAP</t>
  </si>
  <si>
    <t>Bapcor Limited</t>
  </si>
  <si>
    <t>BPT</t>
  </si>
  <si>
    <t>Beach Energy Limited</t>
  </si>
  <si>
    <t>Energy</t>
  </si>
  <si>
    <t>BGA</t>
  </si>
  <si>
    <t>Bega Cheese Limited</t>
  </si>
  <si>
    <t>BEN</t>
  </si>
  <si>
    <t>Bendigo And Adelaide Bank Limited</t>
  </si>
  <si>
    <t>BHP</t>
  </si>
  <si>
    <t>BHP Billiton Limited</t>
  </si>
  <si>
    <t>BKL</t>
  </si>
  <si>
    <t>Blackmores Limited</t>
  </si>
  <si>
    <t>BSL</t>
  </si>
  <si>
    <t>Bluescope Steel Limited</t>
  </si>
  <si>
    <t>BLD</t>
  </si>
  <si>
    <t>Boral Limited</t>
  </si>
  <si>
    <t>BXB</t>
  </si>
  <si>
    <t>Brambles Limited</t>
  </si>
  <si>
    <t>BRG</t>
  </si>
  <si>
    <t>Breville Group Limited</t>
  </si>
  <si>
    <t>BKW</t>
  </si>
  <si>
    <t>Brickworks Limited</t>
  </si>
  <si>
    <t>BTT</t>
  </si>
  <si>
    <t>BT Investment Management Limited</t>
  </si>
  <si>
    <t>BWP</t>
  </si>
  <si>
    <t>BWP Trust Ord Units</t>
  </si>
  <si>
    <t>CTX</t>
  </si>
  <si>
    <t>Caltex Australia Limited</t>
  </si>
  <si>
    <t>CGF</t>
  </si>
  <si>
    <t>Challenger Limited</t>
  </si>
  <si>
    <t>CHC</t>
  </si>
  <si>
    <t>Charter Hall Group Forus</t>
  </si>
  <si>
    <t>CQR</t>
  </si>
  <si>
    <t>Charter Hall Retail Reit Unit</t>
  </si>
  <si>
    <t>CNU</t>
  </si>
  <si>
    <t>Chorus Limited NZX</t>
  </si>
  <si>
    <t>Telecommunication Services</t>
  </si>
  <si>
    <t>CCL</t>
  </si>
  <si>
    <t>Coca-cola Amatil Limited</t>
  </si>
  <si>
    <t>COH</t>
  </si>
  <si>
    <t>Cochlear Limited</t>
  </si>
  <si>
    <t>CBA</t>
  </si>
  <si>
    <t>Commonwealth Bank of Australia</t>
  </si>
  <si>
    <t>CPU</t>
  </si>
  <si>
    <t>Computershare Limited</t>
  </si>
  <si>
    <t>CTD</t>
  </si>
  <si>
    <t>Corporate Travel Management Limited</t>
  </si>
  <si>
    <t>CCP</t>
  </si>
  <si>
    <t>Credit Corp Group Limited</t>
  </si>
  <si>
    <t>CMW</t>
  </si>
  <si>
    <t>Cromwell Property Group Stapled</t>
  </si>
  <si>
    <t>CWN</t>
  </si>
  <si>
    <t>Crown Resorts Limited</t>
  </si>
  <si>
    <t>CSL</t>
  </si>
  <si>
    <t>CSL Limited</t>
  </si>
  <si>
    <t>CSR</t>
  </si>
  <si>
    <t>CSR Limited</t>
  </si>
  <si>
    <t>DXS</t>
  </si>
  <si>
    <t>Dexus Stapled</t>
  </si>
  <si>
    <t>DMP</t>
  </si>
  <si>
    <t>Domino's Pizza Enterprises Limited</t>
  </si>
  <si>
    <t>DOW</t>
  </si>
  <si>
    <t>Downer Edi Limited</t>
  </si>
  <si>
    <t>DLX</t>
  </si>
  <si>
    <t>Duluxgroup Limited</t>
  </si>
  <si>
    <t>EVN</t>
  </si>
  <si>
    <t>Evolution Mining Limited</t>
  </si>
  <si>
    <t>FXJ</t>
  </si>
  <si>
    <t>Fairfax Media Limited</t>
  </si>
  <si>
    <t>FPH</t>
  </si>
  <si>
    <t>Fisher &amp; Paykel Healthcare Corporation Limited NZX</t>
  </si>
  <si>
    <t>FBU</t>
  </si>
  <si>
    <t>Fletcher Building Limited NZX</t>
  </si>
  <si>
    <t>FXL</t>
  </si>
  <si>
    <t>Flexigroup Limited</t>
  </si>
  <si>
    <t>FLT</t>
  </si>
  <si>
    <t>Flight Centre Travel Group Limited</t>
  </si>
  <si>
    <t>FMG</t>
  </si>
  <si>
    <t>Fortescue Metals Group LTD</t>
  </si>
  <si>
    <t>GUD</t>
  </si>
  <si>
    <t>G.u.d. Holdings Limited</t>
  </si>
  <si>
    <t>GEM</t>
  </si>
  <si>
    <t>G8 Education Limited</t>
  </si>
  <si>
    <t>GXY</t>
  </si>
  <si>
    <t>Galaxy Resources Limited</t>
  </si>
  <si>
    <t>GMA</t>
  </si>
  <si>
    <t>Genworth Mortgage Insurance Australia Limited</t>
  </si>
  <si>
    <t>GMG</t>
  </si>
  <si>
    <t>Goodman Group Stapled</t>
  </si>
  <si>
    <t>GPT</t>
  </si>
  <si>
    <t>GPT Group Stapled</t>
  </si>
  <si>
    <t>GNC</t>
  </si>
  <si>
    <t>Graincorp Limited</t>
  </si>
  <si>
    <t>GXL</t>
  </si>
  <si>
    <t>Greencross Limited</t>
  </si>
  <si>
    <t>GOZ</t>
  </si>
  <si>
    <t>Growthpoint Properties Australia Stapled</t>
  </si>
  <si>
    <t>GWA</t>
  </si>
  <si>
    <t>GWA Group Limited</t>
  </si>
  <si>
    <t>HVN</t>
  </si>
  <si>
    <t>Harvey Norman Holdings Limited</t>
  </si>
  <si>
    <t>HSO</t>
  </si>
  <si>
    <t>Healthscope Limited</t>
  </si>
  <si>
    <t>ILU</t>
  </si>
  <si>
    <t>Iluka Resources Limited</t>
  </si>
  <si>
    <t>IPL</t>
  </si>
  <si>
    <t>Incitec Pivot Limited</t>
  </si>
  <si>
    <t>IGO</t>
  </si>
  <si>
    <t>Independence Group NL</t>
  </si>
  <si>
    <t>IFN</t>
  </si>
  <si>
    <t>Infigen Energy Stapled</t>
  </si>
  <si>
    <t>IAG</t>
  </si>
  <si>
    <t>Insurance Australia Group Limited</t>
  </si>
  <si>
    <t>IOF</t>
  </si>
  <si>
    <t>Investa Office Fund Stapled</t>
  </si>
  <si>
    <t>IVC</t>
  </si>
  <si>
    <t>Invocare Limited</t>
  </si>
  <si>
    <t>IFL</t>
  </si>
  <si>
    <t>Ioof Holdings Limited</t>
  </si>
  <si>
    <t>IPH</t>
  </si>
  <si>
    <t>IPH Limited</t>
  </si>
  <si>
    <t>IRE</t>
  </si>
  <si>
    <t>Iress Limited</t>
  </si>
  <si>
    <t>ISD</t>
  </si>
  <si>
    <t>Isentia Group Limited</t>
  </si>
  <si>
    <t>JHX</t>
  </si>
  <si>
    <t>James Hardie Industries PLC Cdi 1:1</t>
  </si>
  <si>
    <t>JHC</t>
  </si>
  <si>
    <t>Japara Healthcare Limited</t>
  </si>
  <si>
    <t>JBH</t>
  </si>
  <si>
    <t>JB Hi-fi Limited</t>
  </si>
  <si>
    <t>LLC</t>
  </si>
  <si>
    <t>Lendlease Group Stapled</t>
  </si>
  <si>
    <t>MQA</t>
  </si>
  <si>
    <t>Macquarie Atlas Roads Group Stapled</t>
  </si>
  <si>
    <t>MQG</t>
  </si>
  <si>
    <t>Macquarie Group Limited</t>
  </si>
  <si>
    <t>MFG</t>
  </si>
  <si>
    <t>Magellan Financial Group Limited</t>
  </si>
  <si>
    <t>MTR</t>
  </si>
  <si>
    <t>Mantra Group Limited</t>
  </si>
  <si>
    <t>MYX</t>
  </si>
  <si>
    <t>Mayne Pharma Group Limited</t>
  </si>
  <si>
    <t>MMS</t>
  </si>
  <si>
    <t>Mcmillan Shakespeare Limited</t>
  </si>
  <si>
    <t>MTS</t>
  </si>
  <si>
    <t>Metcash Limited</t>
  </si>
  <si>
    <t>MIN</t>
  </si>
  <si>
    <t>Mineral Resources Limited</t>
  </si>
  <si>
    <t>MGR</t>
  </si>
  <si>
    <t>Mirvac Group Stapled</t>
  </si>
  <si>
    <t>MND</t>
  </si>
  <si>
    <t>Monadelphous Group Limited</t>
  </si>
  <si>
    <t>MYR</t>
  </si>
  <si>
    <t>Myer Holdings Limited</t>
  </si>
  <si>
    <t>NAN</t>
  </si>
  <si>
    <t>Nanosonics Limited</t>
  </si>
  <si>
    <t>NAB</t>
  </si>
  <si>
    <t>National Australia Bank Limited</t>
  </si>
  <si>
    <t>NCM</t>
  </si>
  <si>
    <t>Newcrest Mining Limited</t>
  </si>
  <si>
    <t>NEC</t>
  </si>
  <si>
    <t>Nine Entertainment Co. Holdings Limited</t>
  </si>
  <si>
    <t>NSR</t>
  </si>
  <si>
    <t>National Storage Reit Stapled</t>
  </si>
  <si>
    <t>NST</t>
  </si>
  <si>
    <t>Northern Star Resources LTD</t>
  </si>
  <si>
    <t>NUF</t>
  </si>
  <si>
    <t>Nufarm Limited</t>
  </si>
  <si>
    <t>NVT</t>
  </si>
  <si>
    <t>Navitas Limited</t>
  </si>
  <si>
    <t>NWS</t>
  </si>
  <si>
    <t>News Corporation. B Voting</t>
  </si>
  <si>
    <t>NXT</t>
  </si>
  <si>
    <t>Nextdc Limited</t>
  </si>
  <si>
    <t>ORA</t>
  </si>
  <si>
    <t>Orora Limited</t>
  </si>
  <si>
    <t>ORE</t>
  </si>
  <si>
    <t>Orocobre Limited</t>
  </si>
  <si>
    <t>ORG</t>
  </si>
  <si>
    <t>Origin Energy Limited</t>
  </si>
  <si>
    <t>ORI</t>
  </si>
  <si>
    <t>Orica Limited</t>
  </si>
  <si>
    <t>OSH</t>
  </si>
  <si>
    <t>Oil Search Limited 10T</t>
  </si>
  <si>
    <t>OZL</t>
  </si>
  <si>
    <t>Oz Minerals Limited</t>
  </si>
  <si>
    <t>PGH</t>
  </si>
  <si>
    <t>Pact Group Holdings LTD</t>
  </si>
  <si>
    <t>PMV</t>
  </si>
  <si>
    <t>Premier Investments Limited</t>
  </si>
  <si>
    <t>PPT</t>
  </si>
  <si>
    <t>Perpetual Limited</t>
  </si>
  <si>
    <t>PRY</t>
  </si>
  <si>
    <t>Primary Health Care Limited</t>
  </si>
  <si>
    <t>PTM</t>
  </si>
  <si>
    <t>Platinum Asset Management Limited</t>
  </si>
  <si>
    <t>QAN</t>
  </si>
  <si>
    <t>Qantas Airways Limited</t>
  </si>
  <si>
    <t>QBE</t>
  </si>
  <si>
    <t>QBE Insurance Group Limited</t>
  </si>
  <si>
    <t>QUB</t>
  </si>
  <si>
    <t>Qube Holdings Limited</t>
  </si>
  <si>
    <t>REA</t>
  </si>
  <si>
    <t>REA Group LTD</t>
  </si>
  <si>
    <t>REG</t>
  </si>
  <si>
    <t>Regis Healthcare Limited</t>
  </si>
  <si>
    <t>RFG</t>
  </si>
  <si>
    <t>Retail Food Group Limited</t>
  </si>
  <si>
    <t>RHC</t>
  </si>
  <si>
    <t>Ramsay Health Care Limited</t>
  </si>
  <si>
    <t>RIO</t>
  </si>
  <si>
    <t>RIO Tinto Limited</t>
  </si>
  <si>
    <t>RMD</t>
  </si>
  <si>
    <t>Resmed Inc Cdi 10:1</t>
  </si>
  <si>
    <t>RRL</t>
  </si>
  <si>
    <t>Regis Resources Limited</t>
  </si>
  <si>
    <t>RSG</t>
  </si>
  <si>
    <t>Resolute Mining Limited</t>
  </si>
  <si>
    <t>SAR</t>
  </si>
  <si>
    <t>Saracen Mineral Holdings Limited</t>
  </si>
  <si>
    <t>SBM</t>
  </si>
  <si>
    <t>ST Barbara Limited</t>
  </si>
  <si>
    <t>SCG</t>
  </si>
  <si>
    <t>Scentre Group Stapled</t>
  </si>
  <si>
    <t>SCP</t>
  </si>
  <si>
    <t>Shopping Centres Australasia Property Group Stapled</t>
  </si>
  <si>
    <t>SDA</t>
  </si>
  <si>
    <t>Speedcast International Limited</t>
  </si>
  <si>
    <t>SDF</t>
  </si>
  <si>
    <t>Steadfast Group Limited</t>
  </si>
  <si>
    <t>SEK</t>
  </si>
  <si>
    <t>Seek Limited</t>
  </si>
  <si>
    <t>SFR</t>
  </si>
  <si>
    <t>Sandfire Resources NL</t>
  </si>
  <si>
    <t>SGM</t>
  </si>
  <si>
    <t>Sims Metal Management Limited</t>
  </si>
  <si>
    <t>SGP</t>
  </si>
  <si>
    <t>Stockland Stapled</t>
  </si>
  <si>
    <t>SHL</t>
  </si>
  <si>
    <t>Sonic Healthcare Limited</t>
  </si>
  <si>
    <t>SKC</t>
  </si>
  <si>
    <t>Skycity Entertainment Group Limited NZX</t>
  </si>
  <si>
    <t>SKI</t>
  </si>
  <si>
    <t>Spark Infrastructure Group Forus</t>
  </si>
  <si>
    <t>SKT</t>
  </si>
  <si>
    <t>SKY Network Television Limited NZ</t>
  </si>
  <si>
    <t>SPK</t>
  </si>
  <si>
    <t>Spark New Zealand Limited NZX</t>
  </si>
  <si>
    <t>SPO</t>
  </si>
  <si>
    <t>Spotless Group Holdings Limited</t>
  </si>
  <si>
    <t>SRX</t>
  </si>
  <si>
    <t>Sirtex Medical Limited</t>
  </si>
  <si>
    <t>STO</t>
  </si>
  <si>
    <t>Santos Limited</t>
  </si>
  <si>
    <t>SUL</t>
  </si>
  <si>
    <t>Super Retail Group Limited</t>
  </si>
  <si>
    <t>SUN</t>
  </si>
  <si>
    <t>Suncorp Group Limited</t>
  </si>
  <si>
    <t>SVW</t>
  </si>
  <si>
    <t>Seven Group Holdings Limited</t>
  </si>
  <si>
    <t>SWM</t>
  </si>
  <si>
    <t>Seven West Media Limited</t>
  </si>
  <si>
    <t>SXL</t>
  </si>
  <si>
    <t>Southern Cross Media Group Limited</t>
  </si>
  <si>
    <t>SYD</t>
  </si>
  <si>
    <t>Sydney Airport Forus</t>
  </si>
  <si>
    <t>SYR</t>
  </si>
  <si>
    <t>Syrah Resources Limited</t>
  </si>
  <si>
    <t>TAH</t>
  </si>
  <si>
    <t>Tabcorp Holdings Limited</t>
  </si>
  <si>
    <t>TCL</t>
  </si>
  <si>
    <t>Transurban Group Stapled</t>
  </si>
  <si>
    <t>TGR</t>
  </si>
  <si>
    <t>Tassal Group Limited</t>
  </si>
  <si>
    <t>TLS</t>
  </si>
  <si>
    <t>Telstra Corporation Limited</t>
  </si>
  <si>
    <t>TME</t>
  </si>
  <si>
    <t>Trade Me Group Limited NZX</t>
  </si>
  <si>
    <t>TNE</t>
  </si>
  <si>
    <t>Technology One Limited</t>
  </si>
  <si>
    <t>TPM</t>
  </si>
  <si>
    <t>TPG Telecom Limited</t>
  </si>
  <si>
    <t>TTS</t>
  </si>
  <si>
    <t>Tatts Group Limited</t>
  </si>
  <si>
    <t>TWE</t>
  </si>
  <si>
    <t>Treasury Wine Estates Limited</t>
  </si>
  <si>
    <t>VOC</t>
  </si>
  <si>
    <t>Vocus Group Limited</t>
  </si>
  <si>
    <t>VRT</t>
  </si>
  <si>
    <t>Virtus Health Limited</t>
  </si>
  <si>
    <t>WBC</t>
  </si>
  <si>
    <t>Westpac Banking Corporation</t>
  </si>
  <si>
    <t>WEB</t>
  </si>
  <si>
    <t>Webjet Limited</t>
  </si>
  <si>
    <t>WES</t>
  </si>
  <si>
    <t>Wesfarmers Limited</t>
  </si>
  <si>
    <t>WFD</t>
  </si>
  <si>
    <t>Westfield Corporation Stapled</t>
  </si>
  <si>
    <t>WHC</t>
  </si>
  <si>
    <t>Whitehaven Coal Limited</t>
  </si>
  <si>
    <t>WOR</t>
  </si>
  <si>
    <t>Worleyparsons Limited</t>
  </si>
  <si>
    <t>WOW</t>
  </si>
  <si>
    <t>Woolworths Limited</t>
  </si>
  <si>
    <t>WPL</t>
  </si>
  <si>
    <t>Woodside Petroleum Limited</t>
  </si>
  <si>
    <t>WSA</t>
  </si>
  <si>
    <t>Western Areas Limited</t>
  </si>
  <si>
    <t>AGL</t>
  </si>
  <si>
    <t>AGL Energy Limited</t>
  </si>
  <si>
    <t>MPL</t>
  </si>
  <si>
    <t>Medibank Private Limited</t>
  </si>
  <si>
    <t>EHE</t>
  </si>
  <si>
    <t>Estia Health Limited</t>
  </si>
  <si>
    <t>ACX</t>
  </si>
  <si>
    <t>Aconex Limited</t>
  </si>
  <si>
    <t>CAR</t>
  </si>
  <si>
    <t>Carsales.com Limited</t>
  </si>
  <si>
    <t>A2M</t>
  </si>
  <si>
    <t>The A2 Milk Company Limited NZ</t>
  </si>
  <si>
    <t>ARB</t>
  </si>
  <si>
    <t>ARB Corporation Limited</t>
  </si>
  <si>
    <t>ECX</t>
  </si>
  <si>
    <t>Eclipx Group Limited</t>
  </si>
  <si>
    <t>CIM</t>
  </si>
  <si>
    <t>Cimic Group Limited</t>
  </si>
  <si>
    <t>AHG</t>
  </si>
  <si>
    <t>Automotive Holdings Group Limited</t>
  </si>
  <si>
    <t>MYO</t>
  </si>
  <si>
    <t>Myob Group Limited</t>
  </si>
  <si>
    <t>S32</t>
  </si>
  <si>
    <t>SOUTH32 Limited</t>
  </si>
  <si>
    <t>GTY</t>
  </si>
  <si>
    <t>Gateway Lifestyle Group Stapled</t>
  </si>
  <si>
    <t>CGC</t>
  </si>
  <si>
    <t>Costa Group Holdings Limited</t>
  </si>
  <si>
    <t>LNK</t>
  </si>
  <si>
    <t>Link Administration Holdings Limited</t>
  </si>
  <si>
    <t>VCX</t>
  </si>
  <si>
    <t>Vicinity Centres Stapled</t>
  </si>
  <si>
    <t>SGR</t>
  </si>
  <si>
    <t>The Star Entertainment Group Limited</t>
  </si>
  <si>
    <t>CWY</t>
  </si>
  <si>
    <t>Cleanaway Waste Management Limited</t>
  </si>
  <si>
    <t>CYB</t>
  </si>
  <si>
    <t>CYBG PLC Cdi 1:1</t>
  </si>
  <si>
    <t>INM</t>
  </si>
  <si>
    <t>Iron Mountain Incorporated Cdi 1:1</t>
  </si>
  <si>
    <t>RWC</t>
  </si>
  <si>
    <t>Reliance Worldwide Corporation Limited</t>
  </si>
  <si>
    <t>VVR</t>
  </si>
  <si>
    <t>Viva Energy Reit Stapled</t>
  </si>
  <si>
    <t>SIG</t>
  </si>
  <si>
    <t>Sigma Healthcare Limited</t>
  </si>
  <si>
    <t>HT1</t>
  </si>
  <si>
    <t>Ht&amp;e Limited</t>
  </si>
  <si>
    <t>JHG</t>
  </si>
  <si>
    <t>Janus Henderson Group PLC Cdi 1:1</t>
  </si>
  <si>
    <t>Price</t>
  </si>
  <si>
    <t>Change</t>
  </si>
  <si>
    <t>High</t>
  </si>
  <si>
    <t>Low</t>
  </si>
  <si>
    <t>Volume</t>
  </si>
  <si>
    <t>Market Cap (AUD millions)</t>
  </si>
  <si>
    <t>Excel Skills for Business: Intermediate I</t>
  </si>
  <si>
    <t>Practice Challenge</t>
  </si>
  <si>
    <t>Scenario</t>
  </si>
  <si>
    <t>Week 5: Tables</t>
  </si>
  <si>
    <t>Week 5: Learning Objectives</t>
  </si>
  <si>
    <t>Explain the benefits of storing data in a table
Create, Modify and Navigate tables in Excel
Work with data in tables</t>
  </si>
  <si>
    <t>From Wikipedia, the free encyclopedia</t>
  </si>
  <si>
    <t>Perform the following tasks</t>
  </si>
  <si>
    <t>$m</t>
  </si>
  <si>
    <t>x0.001 =</t>
  </si>
  <si>
    <t>(Remove banded rows and the total row in particular).</t>
  </si>
  <si>
    <t>For the best view choose level 2 in the display heirarchy for a neat summary by sector of the market cap of the ASX200 index.</t>
  </si>
  <si>
    <t>Sort this data further in descending order.</t>
  </si>
  <si>
    <t>What is the 9th largest by capitalisation sector of the index and what is the total value in $m</t>
  </si>
  <si>
    <t>Sector:</t>
  </si>
  <si>
    <t>Well done! Don't forget to save your workbook.</t>
  </si>
  <si>
    <t>Format the column to be percantage with 2 decimals.</t>
  </si>
  <si>
    <t>The ASX 200 reached 6,000 points for the first time on Thursday 15 February 2007.</t>
  </si>
  <si>
    <t>The S&amp;P/ASX 200 index is a market-capitalization weighted and float-adjusted stock market index of Australian stocks listed on the Australian Securities Exchange from Standard &amp; Poor's.</t>
  </si>
  <si>
    <t>It was started on 31 March 2000 with a value of 3133.3, equal to the value of the All Ordinaries at that date.</t>
  </si>
  <si>
    <t>e. Insert the Total row for the table to answer the following questions</t>
  </si>
  <si>
    <t xml:space="preserve">d. Convert the table back to a range. </t>
  </si>
  <si>
    <t>Which sector had the largest total value traded for the day?</t>
  </si>
  <si>
    <t>Market Cap ($m)</t>
  </si>
  <si>
    <t>Copy the value of the average here.</t>
  </si>
  <si>
    <t>c. Do the preparation for this table to be reconverted back to a range (including the extra 2 columns)</t>
  </si>
  <si>
    <t>You are asked to perform some analysis on the Australian share market and have selected those top 200 stocks of the S&amp;P ASX200 Index as a good representation of the Australian share market.</t>
  </si>
  <si>
    <r>
      <t xml:space="preserve">1a. Create a copy of the </t>
    </r>
    <r>
      <rPr>
        <b/>
        <sz val="11"/>
        <color theme="1"/>
        <rFont val="Calibri"/>
        <family val="2"/>
        <scheme val="minor"/>
      </rPr>
      <t>ASX200</t>
    </r>
    <r>
      <rPr>
        <sz val="11"/>
        <color theme="1"/>
        <rFont val="Calibri"/>
        <family val="2"/>
        <scheme val="minor"/>
      </rPr>
      <t xml:space="preserve"> tab. Rename the sheet </t>
    </r>
    <r>
      <rPr>
        <b/>
        <sz val="11"/>
        <color theme="1"/>
        <rFont val="Calibri"/>
        <family val="2"/>
        <scheme val="minor"/>
      </rPr>
      <t>ASX200Table</t>
    </r>
    <r>
      <rPr>
        <sz val="11"/>
        <color theme="1"/>
        <rFont val="Calibri"/>
        <family val="2"/>
        <scheme val="minor"/>
      </rPr>
      <t>. Set the Tab colour to purple to distinguish it as your work.</t>
    </r>
  </si>
  <si>
    <r>
      <t xml:space="preserve">b. Convert the data into a table, accept the banded rows option and highlight the first column containing the company codes. Name the table </t>
    </r>
    <r>
      <rPr>
        <b/>
        <sz val="11"/>
        <color theme="1"/>
        <rFont val="Calibri"/>
        <family val="2"/>
        <scheme val="minor"/>
      </rPr>
      <t>ASX200Table</t>
    </r>
  </si>
  <si>
    <r>
      <t xml:space="preserve">d. Extend the table by 2 columns and label the headers as </t>
    </r>
    <r>
      <rPr>
        <b/>
        <sz val="11"/>
        <color theme="1"/>
        <rFont val="Calibri"/>
        <family val="2"/>
        <scheme val="minor"/>
      </rPr>
      <t>ValTraded ($m)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TradeRange%</t>
    </r>
  </si>
  <si>
    <r>
      <t xml:space="preserve">The </t>
    </r>
    <r>
      <rPr>
        <b/>
        <sz val="11"/>
        <color theme="1"/>
        <rFont val="Calibri"/>
        <family val="2"/>
        <scheme val="minor"/>
      </rPr>
      <t>ValTraded ($m)</t>
    </r>
    <r>
      <rPr>
        <sz val="11"/>
        <color theme="1"/>
        <rFont val="Calibri"/>
        <family val="2"/>
        <scheme val="minor"/>
      </rPr>
      <t xml:space="preserve"> is calculated as =[@Price]*[@Volume]/1000000</t>
    </r>
  </si>
  <si>
    <r>
      <t xml:space="preserve">The </t>
    </r>
    <r>
      <rPr>
        <b/>
        <sz val="11"/>
        <color theme="1"/>
        <rFont val="Calibri"/>
        <family val="2"/>
        <scheme val="minor"/>
      </rPr>
      <t>TradeRange%</t>
    </r>
    <r>
      <rPr>
        <sz val="11"/>
        <color theme="1"/>
        <rFont val="Calibri"/>
        <family val="2"/>
        <scheme val="minor"/>
      </rPr>
      <t xml:space="preserve"> is a difference between the High and Low prices for the day divided by the last price.</t>
    </r>
  </si>
  <si>
    <r>
      <t xml:space="preserve">Replace the total that appears at the bottom of the </t>
    </r>
    <r>
      <rPr>
        <b/>
        <sz val="11"/>
        <color theme="1"/>
        <rFont val="Calibri"/>
        <family val="2"/>
        <scheme val="minor"/>
      </rPr>
      <t>TradeRange%</t>
    </r>
    <r>
      <rPr>
        <sz val="11"/>
        <color theme="1"/>
        <rFont val="Calibri"/>
        <family val="2"/>
        <scheme val="minor"/>
      </rPr>
      <t xml:space="preserve"> column with average to report the average percent change.</t>
    </r>
  </si>
  <si>
    <r>
      <t xml:space="preserve">2a. Create a copy of the </t>
    </r>
    <r>
      <rPr>
        <b/>
        <sz val="11"/>
        <color theme="1"/>
        <rFont val="Calibri"/>
        <family val="2"/>
        <scheme val="minor"/>
      </rPr>
      <t>ASX200Table</t>
    </r>
    <r>
      <rPr>
        <sz val="11"/>
        <color theme="1"/>
        <rFont val="Calibri"/>
        <family val="2"/>
        <scheme val="minor"/>
      </rPr>
      <t xml:space="preserve"> tab. Rename the sheet </t>
    </r>
    <r>
      <rPr>
        <b/>
        <sz val="11"/>
        <color theme="1"/>
        <rFont val="Calibri"/>
        <family val="2"/>
        <scheme val="minor"/>
      </rPr>
      <t>ASX200Range</t>
    </r>
    <r>
      <rPr>
        <sz val="11"/>
        <color theme="1"/>
        <rFont val="Calibri"/>
        <family val="2"/>
        <scheme val="minor"/>
      </rPr>
      <t>.</t>
    </r>
  </si>
  <si>
    <r>
      <t xml:space="preserve">b. Sort the table in ascending order of the </t>
    </r>
    <r>
      <rPr>
        <b/>
        <sz val="11"/>
        <color theme="1"/>
        <rFont val="Calibri"/>
        <family val="2"/>
        <scheme val="minor"/>
      </rPr>
      <t>Sector</t>
    </r>
    <r>
      <rPr>
        <sz val="11"/>
        <color theme="1"/>
        <rFont val="Calibri"/>
        <family val="2"/>
        <scheme val="minor"/>
      </rPr>
      <t xml:space="preserve"> column.</t>
    </r>
  </si>
  <si>
    <r>
      <t xml:space="preserve">Apply the Subtotal option choosing </t>
    </r>
    <r>
      <rPr>
        <b/>
        <sz val="11"/>
        <color theme="1"/>
        <rFont val="Calibri"/>
        <family val="2"/>
        <scheme val="minor"/>
      </rPr>
      <t>Sector</t>
    </r>
    <r>
      <rPr>
        <sz val="11"/>
        <color theme="1"/>
        <rFont val="Calibri"/>
        <family val="2"/>
        <scheme val="minor"/>
      </rPr>
      <t xml:space="preserve"> and choose to sum the </t>
    </r>
    <r>
      <rPr>
        <b/>
        <sz val="11"/>
        <color theme="1"/>
        <rFont val="Calibri"/>
        <family val="2"/>
        <scheme val="minor"/>
      </rPr>
      <t>Market Cap (AUD millions)</t>
    </r>
    <r>
      <rPr>
        <sz val="11"/>
        <color theme="1"/>
        <rFont val="Calibri"/>
        <family val="2"/>
        <scheme val="minor"/>
      </rPr>
      <t>.</t>
    </r>
  </si>
  <si>
    <t>change in price from the previous day, the day's highest and lowest price of the trading session of this day, and the total number of shares traded.</t>
  </si>
  <si>
    <r>
      <t xml:space="preserve">The data in the </t>
    </r>
    <r>
      <rPr>
        <b/>
        <sz val="11"/>
        <color theme="1"/>
        <rFont val="Calibri"/>
        <family val="2"/>
        <scheme val="minor"/>
      </rPr>
      <t>ASX200</t>
    </r>
    <r>
      <rPr>
        <sz val="11"/>
        <color theme="1"/>
        <rFont val="Calibri"/>
        <family val="2"/>
        <scheme val="minor"/>
      </rPr>
      <t xml:space="preserve"> tab shows the code used, company name, sector (industry group), market capitalisation (total value of the shares), the price at close of business on 18th August, 2017,</t>
    </r>
  </si>
  <si>
    <r>
      <t xml:space="preserve">c. To see which company is the biggest, sort the </t>
    </r>
    <r>
      <rPr>
        <b/>
        <sz val="11"/>
        <color theme="1"/>
        <rFont val="Calibri"/>
        <family val="2"/>
        <scheme val="minor"/>
      </rPr>
      <t>Market Cap (AUD millions)</t>
    </r>
    <r>
      <rPr>
        <sz val="11"/>
        <color theme="1"/>
        <rFont val="Calibri"/>
        <family val="2"/>
        <scheme val="minor"/>
      </rPr>
      <t xml:space="preserve"> in descending order and note down the top 3 company codes. (Fill in the answers below)</t>
    </r>
  </si>
  <si>
    <r>
      <t xml:space="preserve">Go down to the row with company code </t>
    </r>
    <r>
      <rPr>
        <b/>
        <sz val="11"/>
        <color theme="1"/>
        <rFont val="Calibri"/>
        <family val="2"/>
        <scheme val="minor"/>
      </rPr>
      <t>SPO</t>
    </r>
    <r>
      <rPr>
        <sz val="11"/>
        <color theme="1"/>
        <rFont val="Calibri"/>
        <family val="2"/>
        <scheme val="minor"/>
      </rPr>
      <t>. You will notice a formula error as the share did not trade that day. For now simply enter the cell and hit the Delete key to clear the contents.</t>
    </r>
  </si>
  <si>
    <r>
      <t xml:space="preserve">Compute also the total of the </t>
    </r>
    <r>
      <rPr>
        <b/>
        <sz val="11"/>
        <color theme="1"/>
        <rFont val="Calibri"/>
        <family val="2"/>
        <scheme val="minor"/>
      </rPr>
      <t>ValTraded ($m)</t>
    </r>
    <r>
      <rPr>
        <sz val="11"/>
        <color theme="1"/>
        <rFont val="Calibri"/>
        <family val="2"/>
        <scheme val="minor"/>
      </rPr>
      <t xml:space="preserve"> to give the total value of shares traded that day. If you were paid 0.10% as brokerage how much would you earn?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</si>
</sst>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4" formatCode="_-&quot;$&quot;* #,##0.00_-;\-&quot;$&quot;* #,##0.00_-;_-&quot;$&quot;* &quot;-&quot;??_-;_-@_-"/>
    <numFmt numFmtId="164" formatCode="_-&quot;$&quot;* #,##0_-;\-&quot;$&quot;* #,##0_-;_-&quot;$&quot;* &quot;-&quot;??_-;_-@_-"/>
    <numFmt numFmtId="165" formatCode="0.000%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6" fillId="0" borderId="0"/>
    <xf numFmtId="0" fontId="7" fillId="0" borderId="1" applyNumberFormat="0" applyFill="0" applyAlignment="0" applyProtection="0"/>
    <xf numFmtId="41" fontId="1" fillId="0" borderId="0" applyFont="0" applyFill="0" applyBorder="0" applyAlignment="0" applyProtection="0"/>
  </cellStyleXfs>
  <cellXfs count="37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0" fontId="1" fillId="0" borderId="0" xfId="3"/>
    <xf numFmtId="0" fontId="1" fillId="0" borderId="2" xfId="3" applyBorder="1"/>
    <xf numFmtId="0" fontId="6" fillId="0" borderId="0" xfId="5"/>
    <xf numFmtId="0" fontId="8" fillId="0" borderId="0" xfId="6" applyFont="1" applyBorder="1"/>
    <xf numFmtId="0" fontId="9" fillId="0" borderId="6" xfId="3" applyFont="1" applyBorder="1"/>
    <xf numFmtId="0" fontId="10" fillId="0" borderId="0" xfId="3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3" applyAlignment="1">
      <alignment horizontal="left" indent="3"/>
    </xf>
    <xf numFmtId="0" fontId="0" fillId="0" borderId="0" xfId="0" applyAlignment="1">
      <alignment horizontal="left" indent="3"/>
    </xf>
    <xf numFmtId="0" fontId="8" fillId="0" borderId="0" xfId="6" applyFont="1" applyBorder="1" applyAlignment="1">
      <alignment horizontal="left" indent="3"/>
    </xf>
    <xf numFmtId="0" fontId="9" fillId="0" borderId="6" xfId="3" applyFont="1" applyBorder="1" applyAlignment="1">
      <alignment horizontal="left" indent="3"/>
    </xf>
    <xf numFmtId="0" fontId="0" fillId="3" borderId="7" xfId="0" applyFill="1" applyBorder="1"/>
    <xf numFmtId="0" fontId="0" fillId="0" borderId="0" xfId="3" applyFont="1"/>
    <xf numFmtId="0" fontId="0" fillId="0" borderId="0" xfId="3" applyFont="1" applyAlignment="1">
      <alignment horizontal="right"/>
    </xf>
    <xf numFmtId="0" fontId="0" fillId="0" borderId="0" xfId="3" applyFont="1" applyAlignment="1">
      <alignment horizontal="center"/>
    </xf>
    <xf numFmtId="164" fontId="0" fillId="3" borderId="7" xfId="1" applyNumberFormat="1" applyFont="1" applyFill="1" applyBorder="1"/>
    <xf numFmtId="1" fontId="1" fillId="3" borderId="7" xfId="1" applyNumberFormat="1" applyFill="1" applyBorder="1"/>
    <xf numFmtId="10" fontId="11" fillId="3" borderId="8" xfId="2" applyNumberFormat="1" applyFont="1" applyFill="1" applyBorder="1"/>
    <xf numFmtId="0" fontId="0" fillId="0" borderId="0" xfId="0" applyAlignment="1">
      <alignment horizontal="left" indent="4"/>
    </xf>
    <xf numFmtId="0" fontId="0" fillId="0" borderId="0" xfId="3" applyFont="1" applyAlignment="1">
      <alignment horizontal="left" indent="4"/>
    </xf>
    <xf numFmtId="41" fontId="0" fillId="0" borderId="0" xfId="7" applyFont="1"/>
    <xf numFmtId="44" fontId="0" fillId="0" borderId="0" xfId="1" applyFont="1"/>
    <xf numFmtId="0" fontId="0" fillId="3" borderId="9" xfId="3" applyFont="1" applyFill="1" applyBorder="1" applyAlignment="1"/>
    <xf numFmtId="0" fontId="0" fillId="3" borderId="10" xfId="3" applyFont="1" applyFill="1" applyBorder="1" applyAlignment="1"/>
    <xf numFmtId="0" fontId="0" fillId="3" borderId="11" xfId="3" applyFont="1" applyFill="1" applyBorder="1" applyAlignment="1"/>
    <xf numFmtId="0" fontId="2" fillId="0" borderId="2" xfId="3" applyFont="1" applyBorder="1" applyAlignment="1">
      <alignment horizontal="center"/>
    </xf>
    <xf numFmtId="0" fontId="2" fillId="0" borderId="0" xfId="3" applyFont="1" applyAlignment="1">
      <alignment horizontal="center"/>
    </xf>
    <xf numFmtId="0" fontId="3" fillId="0" borderId="2" xfId="3" applyFont="1" applyBorder="1" applyAlignment="1">
      <alignment horizontal="center"/>
    </xf>
    <xf numFmtId="0" fontId="3" fillId="0" borderId="0" xfId="3" applyFont="1" applyAlignment="1">
      <alignment horizontal="center"/>
    </xf>
    <xf numFmtId="0" fontId="5" fillId="2" borderId="3" xfId="4" applyFont="1" applyFill="1" applyBorder="1" applyAlignment="1">
      <alignment horizontal="center"/>
    </xf>
    <xf numFmtId="0" fontId="5" fillId="2" borderId="4" xfId="4" applyFont="1" applyFill="1" applyBorder="1" applyAlignment="1">
      <alignment horizontal="center"/>
    </xf>
    <xf numFmtId="0" fontId="5" fillId="2" borderId="5" xfId="4" applyFont="1" applyFill="1" applyBorder="1" applyAlignment="1">
      <alignment horizontal="center"/>
    </xf>
    <xf numFmtId="0" fontId="0" fillId="0" borderId="0" xfId="0" applyAlignment="1">
      <alignment horizontal="left" vertical="top" wrapText="1"/>
    </xf>
  </cellXfs>
  <cellStyles count="8">
    <cellStyle name="Comma [0]" xfId="7" builtinId="6"/>
    <cellStyle name="Currency" xfId="1" builtinId="4"/>
    <cellStyle name="MQ Heading 1" xfId="6" xr:uid="{00000000-0005-0000-0000-000002000000}"/>
    <cellStyle name="Normal" xfId="0" builtinId="0"/>
    <cellStyle name="Normal 2 2" xfId="3" xr:uid="{00000000-0005-0000-0000-000004000000}"/>
    <cellStyle name="Normal 4" xfId="5" xr:uid="{00000000-0005-0000-0000-000005000000}"/>
    <cellStyle name="Percent" xfId="2" builtinId="5"/>
    <cellStyle name="Title 2" xfId="4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6</xdr:col>
      <xdr:colOff>576299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1F1D3CF-CE12-4CAD-9BBA-7398B2CB3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0149" cy="16709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q20084022\Google%20Drive\Excel%20MOOC\002%20Course%202%20-%20Intermediate%20I\03%20Week%203\04%20Assessments\C2%20W3%20Practice%20Challenge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riginal Instructions"/>
      <sheetName val="Project-Data"/>
      <sheetName val="Named Ranges"/>
    </sheetNames>
    <sheetDataSet>
      <sheetData sheetId="0"/>
      <sheetData sheetId="1"/>
      <sheetData sheetId="2">
        <row r="6">
          <cell r="D6">
            <v>42248</v>
          </cell>
          <cell r="E6">
            <v>42698</v>
          </cell>
          <cell r="G6">
            <v>90000</v>
          </cell>
          <cell r="H6">
            <v>153000</v>
          </cell>
          <cell r="I6">
            <v>22950</v>
          </cell>
          <cell r="J6">
            <v>30600</v>
          </cell>
          <cell r="K6">
            <v>38250</v>
          </cell>
          <cell r="L6">
            <v>45900</v>
          </cell>
          <cell r="M6">
            <v>137700</v>
          </cell>
          <cell r="O6">
            <v>63000</v>
          </cell>
        </row>
        <row r="7">
          <cell r="D7">
            <v>42275</v>
          </cell>
          <cell r="E7">
            <v>42464</v>
          </cell>
          <cell r="G7">
            <v>37800</v>
          </cell>
          <cell r="H7">
            <v>64260</v>
          </cell>
          <cell r="I7">
            <v>9639</v>
          </cell>
          <cell r="J7">
            <v>12852</v>
          </cell>
          <cell r="K7">
            <v>16065</v>
          </cell>
          <cell r="L7">
            <v>19278</v>
          </cell>
          <cell r="M7">
            <v>57834</v>
          </cell>
          <cell r="O7">
            <v>26460</v>
          </cell>
        </row>
        <row r="8">
          <cell r="D8">
            <v>42427</v>
          </cell>
          <cell r="E8">
            <v>42823</v>
          </cell>
          <cell r="G8">
            <v>79200</v>
          </cell>
          <cell r="H8">
            <v>134640</v>
          </cell>
          <cell r="I8">
            <v>20196</v>
          </cell>
          <cell r="J8">
            <v>26928</v>
          </cell>
          <cell r="K8">
            <v>33660</v>
          </cell>
          <cell r="L8">
            <v>40392</v>
          </cell>
          <cell r="M8">
            <v>121176</v>
          </cell>
          <cell r="O8">
            <v>55440</v>
          </cell>
        </row>
        <row r="9">
          <cell r="D9">
            <v>42277</v>
          </cell>
          <cell r="E9">
            <v>42461.5</v>
          </cell>
          <cell r="G9">
            <v>36900</v>
          </cell>
          <cell r="H9">
            <v>62730</v>
          </cell>
          <cell r="I9">
            <v>9409.5</v>
          </cell>
          <cell r="J9">
            <v>12546</v>
          </cell>
          <cell r="K9">
            <v>15682.5</v>
          </cell>
          <cell r="L9">
            <v>18819</v>
          </cell>
          <cell r="M9">
            <v>56457</v>
          </cell>
          <cell r="O9">
            <v>25830</v>
          </cell>
        </row>
        <row r="10">
          <cell r="D10">
            <v>42393</v>
          </cell>
          <cell r="E10">
            <v>42708</v>
          </cell>
          <cell r="G10">
            <v>63000</v>
          </cell>
          <cell r="H10">
            <v>107100</v>
          </cell>
          <cell r="I10">
            <v>16065</v>
          </cell>
          <cell r="J10">
            <v>21420</v>
          </cell>
          <cell r="K10">
            <v>26775</v>
          </cell>
          <cell r="L10">
            <v>32130</v>
          </cell>
          <cell r="M10">
            <v>96390</v>
          </cell>
          <cell r="O10">
            <v>44100</v>
          </cell>
        </row>
        <row r="11">
          <cell r="D11">
            <v>42424</v>
          </cell>
          <cell r="E11">
            <v>42563.5</v>
          </cell>
          <cell r="G11">
            <v>27900</v>
          </cell>
          <cell r="H11">
            <v>47430</v>
          </cell>
          <cell r="I11">
            <v>7114.5</v>
          </cell>
          <cell r="J11">
            <v>9486</v>
          </cell>
          <cell r="K11">
            <v>11857.5</v>
          </cell>
          <cell r="L11">
            <v>14229</v>
          </cell>
          <cell r="M11">
            <v>42687</v>
          </cell>
          <cell r="O11">
            <v>19530</v>
          </cell>
        </row>
        <row r="12">
          <cell r="D12">
            <v>42392</v>
          </cell>
          <cell r="E12">
            <v>42486.5</v>
          </cell>
          <cell r="G12">
            <v>18900</v>
          </cell>
          <cell r="H12">
            <v>32130</v>
          </cell>
          <cell r="I12">
            <v>4819.5</v>
          </cell>
          <cell r="J12">
            <v>6426</v>
          </cell>
          <cell r="K12">
            <v>8032.5</v>
          </cell>
          <cell r="L12">
            <v>9639</v>
          </cell>
          <cell r="M12">
            <v>28917</v>
          </cell>
          <cell r="O12">
            <v>13230</v>
          </cell>
        </row>
        <row r="13">
          <cell r="D13">
            <v>42430</v>
          </cell>
          <cell r="E13">
            <v>42668.5</v>
          </cell>
          <cell r="G13">
            <v>47700</v>
          </cell>
          <cell r="H13">
            <v>81090</v>
          </cell>
          <cell r="I13">
            <v>12163.5</v>
          </cell>
          <cell r="J13">
            <v>16218</v>
          </cell>
          <cell r="K13">
            <v>20272.5</v>
          </cell>
          <cell r="L13">
            <v>24327</v>
          </cell>
          <cell r="M13">
            <v>72981</v>
          </cell>
          <cell r="O13">
            <v>33390</v>
          </cell>
        </row>
        <row r="14">
          <cell r="D14">
            <v>42290</v>
          </cell>
          <cell r="E14">
            <v>42605</v>
          </cell>
          <cell r="G14">
            <v>63000</v>
          </cell>
          <cell r="H14">
            <v>107100</v>
          </cell>
          <cell r="I14">
            <v>16065</v>
          </cell>
          <cell r="J14">
            <v>21420</v>
          </cell>
          <cell r="K14">
            <v>26775</v>
          </cell>
          <cell r="L14">
            <v>32130</v>
          </cell>
          <cell r="M14">
            <v>96390</v>
          </cell>
          <cell r="O14">
            <v>44100</v>
          </cell>
        </row>
        <row r="15">
          <cell r="D15">
            <v>42384</v>
          </cell>
          <cell r="E15">
            <v>42478.5</v>
          </cell>
          <cell r="G15">
            <v>18900</v>
          </cell>
          <cell r="H15">
            <v>32130</v>
          </cell>
          <cell r="I15">
            <v>4819.5</v>
          </cell>
          <cell r="J15">
            <v>6426</v>
          </cell>
          <cell r="K15">
            <v>8032.5</v>
          </cell>
          <cell r="L15">
            <v>9639</v>
          </cell>
          <cell r="M15">
            <v>28917</v>
          </cell>
          <cell r="O15">
            <v>13230</v>
          </cell>
        </row>
        <row r="16">
          <cell r="D16">
            <v>42358</v>
          </cell>
          <cell r="E16">
            <v>42398.5</v>
          </cell>
          <cell r="G16">
            <v>8100</v>
          </cell>
          <cell r="H16">
            <v>13770</v>
          </cell>
          <cell r="I16">
            <v>2065.5</v>
          </cell>
          <cell r="J16">
            <v>2754</v>
          </cell>
          <cell r="K16">
            <v>3442.5</v>
          </cell>
          <cell r="L16">
            <v>4131</v>
          </cell>
          <cell r="M16">
            <v>12393</v>
          </cell>
          <cell r="O16">
            <v>5670</v>
          </cell>
        </row>
        <row r="17">
          <cell r="D17">
            <v>42269</v>
          </cell>
          <cell r="E17">
            <v>42341</v>
          </cell>
          <cell r="G17">
            <v>14400</v>
          </cell>
          <cell r="H17">
            <v>24480</v>
          </cell>
          <cell r="I17">
            <v>3672</v>
          </cell>
          <cell r="J17">
            <v>4896</v>
          </cell>
          <cell r="K17">
            <v>6120</v>
          </cell>
          <cell r="L17">
            <v>7344</v>
          </cell>
          <cell r="M17">
            <v>22032</v>
          </cell>
          <cell r="O17">
            <v>10080</v>
          </cell>
        </row>
        <row r="18">
          <cell r="D18">
            <v>42325</v>
          </cell>
          <cell r="E18">
            <v>42662.5</v>
          </cell>
          <cell r="G18">
            <v>67500</v>
          </cell>
          <cell r="H18">
            <v>114750</v>
          </cell>
          <cell r="I18">
            <v>17212.5</v>
          </cell>
          <cell r="J18">
            <v>22950</v>
          </cell>
          <cell r="K18">
            <v>28687.5</v>
          </cell>
          <cell r="L18">
            <v>34425</v>
          </cell>
          <cell r="M18">
            <v>103275</v>
          </cell>
          <cell r="O18">
            <v>47250</v>
          </cell>
        </row>
        <row r="19">
          <cell r="D19">
            <v>42385</v>
          </cell>
          <cell r="E19">
            <v>42425.5</v>
          </cell>
          <cell r="G19">
            <v>8100</v>
          </cell>
          <cell r="H19">
            <v>13770</v>
          </cell>
          <cell r="I19">
            <v>2065.5</v>
          </cell>
          <cell r="J19">
            <v>2754</v>
          </cell>
          <cell r="K19">
            <v>3442.5</v>
          </cell>
          <cell r="L19">
            <v>4131</v>
          </cell>
          <cell r="M19">
            <v>12393</v>
          </cell>
          <cell r="O19">
            <v>5670</v>
          </cell>
        </row>
        <row r="20">
          <cell r="D20">
            <v>42391</v>
          </cell>
          <cell r="E20">
            <v>42422.5</v>
          </cell>
          <cell r="G20">
            <v>6300</v>
          </cell>
          <cell r="H20">
            <v>10710</v>
          </cell>
          <cell r="I20">
            <v>1606.5</v>
          </cell>
          <cell r="J20">
            <v>2142</v>
          </cell>
          <cell r="K20">
            <v>2677.5</v>
          </cell>
          <cell r="L20">
            <v>3213</v>
          </cell>
          <cell r="M20">
            <v>9639</v>
          </cell>
          <cell r="O20">
            <v>4410</v>
          </cell>
        </row>
        <row r="21">
          <cell r="D21">
            <v>42395</v>
          </cell>
          <cell r="E21">
            <v>42534.5</v>
          </cell>
          <cell r="G21">
            <v>27900</v>
          </cell>
          <cell r="H21">
            <v>47430</v>
          </cell>
          <cell r="I21">
            <v>7114.5</v>
          </cell>
          <cell r="J21">
            <v>9486</v>
          </cell>
          <cell r="K21">
            <v>11857.5</v>
          </cell>
          <cell r="L21">
            <v>14229</v>
          </cell>
          <cell r="M21">
            <v>42687</v>
          </cell>
          <cell r="O21">
            <v>19530</v>
          </cell>
        </row>
        <row r="22">
          <cell r="D22">
            <v>42258</v>
          </cell>
          <cell r="E22">
            <v>42721.5</v>
          </cell>
          <cell r="G22">
            <v>92700</v>
          </cell>
          <cell r="H22">
            <v>157590</v>
          </cell>
          <cell r="I22">
            <v>23638.5</v>
          </cell>
          <cell r="J22">
            <v>31518</v>
          </cell>
          <cell r="K22">
            <v>39397.5</v>
          </cell>
          <cell r="L22">
            <v>47277</v>
          </cell>
          <cell r="M22">
            <v>141831</v>
          </cell>
          <cell r="O22">
            <v>64890</v>
          </cell>
        </row>
        <row r="23">
          <cell r="D23">
            <v>42415</v>
          </cell>
          <cell r="E23">
            <v>42446.5</v>
          </cell>
          <cell r="G23">
            <v>6300</v>
          </cell>
          <cell r="H23">
            <v>10710</v>
          </cell>
          <cell r="I23">
            <v>1606.5</v>
          </cell>
          <cell r="J23">
            <v>2142</v>
          </cell>
          <cell r="K23">
            <v>2677.5</v>
          </cell>
          <cell r="L23">
            <v>3213</v>
          </cell>
          <cell r="M23">
            <v>9639</v>
          </cell>
          <cell r="O23">
            <v>4410</v>
          </cell>
        </row>
        <row r="24">
          <cell r="D24">
            <v>42389</v>
          </cell>
          <cell r="E24">
            <v>42852.5</v>
          </cell>
          <cell r="G24">
            <v>92700</v>
          </cell>
          <cell r="H24">
            <v>157590</v>
          </cell>
          <cell r="I24">
            <v>23638.5</v>
          </cell>
          <cell r="J24">
            <v>31518</v>
          </cell>
          <cell r="K24">
            <v>39397.5</v>
          </cell>
          <cell r="L24">
            <v>47277</v>
          </cell>
          <cell r="M24">
            <v>141831</v>
          </cell>
          <cell r="O24">
            <v>64890</v>
          </cell>
        </row>
        <row r="25">
          <cell r="D25">
            <v>42403</v>
          </cell>
          <cell r="E25">
            <v>42641.5</v>
          </cell>
          <cell r="G25">
            <v>47700</v>
          </cell>
          <cell r="H25">
            <v>81090</v>
          </cell>
          <cell r="I25">
            <v>12163.5</v>
          </cell>
          <cell r="J25">
            <v>16218</v>
          </cell>
          <cell r="K25">
            <v>20272.5</v>
          </cell>
          <cell r="L25">
            <v>24327</v>
          </cell>
          <cell r="M25">
            <v>72981</v>
          </cell>
          <cell r="O25">
            <v>33390</v>
          </cell>
        </row>
        <row r="26">
          <cell r="D26">
            <v>42311</v>
          </cell>
          <cell r="E26">
            <v>42383</v>
          </cell>
          <cell r="G26">
            <v>14400</v>
          </cell>
          <cell r="H26">
            <v>24480</v>
          </cell>
          <cell r="I26">
            <v>3672</v>
          </cell>
          <cell r="J26">
            <v>4896</v>
          </cell>
          <cell r="K26">
            <v>6120</v>
          </cell>
          <cell r="L26">
            <v>7344</v>
          </cell>
          <cell r="M26">
            <v>22032</v>
          </cell>
          <cell r="O26">
            <v>10080</v>
          </cell>
        </row>
        <row r="27">
          <cell r="D27">
            <v>42324</v>
          </cell>
          <cell r="E27">
            <v>42396</v>
          </cell>
          <cell r="G27">
            <v>14400</v>
          </cell>
          <cell r="H27">
            <v>24480</v>
          </cell>
          <cell r="I27">
            <v>3672</v>
          </cell>
          <cell r="J27">
            <v>4896</v>
          </cell>
          <cell r="K27">
            <v>6120</v>
          </cell>
          <cell r="L27">
            <v>7344</v>
          </cell>
          <cell r="M27">
            <v>22032</v>
          </cell>
          <cell r="O27">
            <v>10080</v>
          </cell>
        </row>
        <row r="28">
          <cell r="D28">
            <v>42434</v>
          </cell>
          <cell r="E28">
            <v>42672.5</v>
          </cell>
          <cell r="G28">
            <v>47700</v>
          </cell>
          <cell r="H28">
            <v>81090</v>
          </cell>
          <cell r="I28">
            <v>12163.5</v>
          </cell>
          <cell r="J28">
            <v>16218</v>
          </cell>
          <cell r="K28">
            <v>20272.5</v>
          </cell>
          <cell r="L28">
            <v>24327</v>
          </cell>
          <cell r="M28">
            <v>72981</v>
          </cell>
          <cell r="O28">
            <v>33390</v>
          </cell>
        </row>
        <row r="29">
          <cell r="D29">
            <v>42434</v>
          </cell>
          <cell r="E29">
            <v>42830</v>
          </cell>
          <cell r="G29">
            <v>79200</v>
          </cell>
          <cell r="H29">
            <v>134640</v>
          </cell>
          <cell r="I29">
            <v>20196</v>
          </cell>
          <cell r="J29">
            <v>26928</v>
          </cell>
          <cell r="K29">
            <v>33660</v>
          </cell>
          <cell r="L29">
            <v>40392</v>
          </cell>
          <cell r="M29">
            <v>121176</v>
          </cell>
          <cell r="O29">
            <v>55440</v>
          </cell>
        </row>
        <row r="30">
          <cell r="D30">
            <v>42354</v>
          </cell>
          <cell r="E30">
            <v>42399</v>
          </cell>
          <cell r="G30">
            <v>9000</v>
          </cell>
          <cell r="H30">
            <v>15300</v>
          </cell>
          <cell r="I30">
            <v>2295</v>
          </cell>
          <cell r="J30">
            <v>3060</v>
          </cell>
          <cell r="K30">
            <v>3825</v>
          </cell>
          <cell r="L30">
            <v>4590</v>
          </cell>
          <cell r="M30">
            <v>13770</v>
          </cell>
          <cell r="O30">
            <v>6300</v>
          </cell>
        </row>
        <row r="31">
          <cell r="D31">
            <v>42277</v>
          </cell>
          <cell r="E31">
            <v>42614.5</v>
          </cell>
          <cell r="G31">
            <v>67500</v>
          </cell>
          <cell r="H31">
            <v>114750</v>
          </cell>
          <cell r="I31">
            <v>17212.5</v>
          </cell>
          <cell r="J31">
            <v>22950</v>
          </cell>
          <cell r="K31">
            <v>28687.5</v>
          </cell>
          <cell r="L31">
            <v>34425</v>
          </cell>
          <cell r="M31">
            <v>103275</v>
          </cell>
          <cell r="O31">
            <v>47250</v>
          </cell>
        </row>
        <row r="32">
          <cell r="D32">
            <v>42382</v>
          </cell>
          <cell r="E32">
            <v>42814</v>
          </cell>
          <cell r="G32">
            <v>86400</v>
          </cell>
          <cell r="H32">
            <v>146880</v>
          </cell>
          <cell r="I32">
            <v>22032</v>
          </cell>
          <cell r="J32">
            <v>29376</v>
          </cell>
          <cell r="K32">
            <v>36720</v>
          </cell>
          <cell r="L32">
            <v>44064</v>
          </cell>
          <cell r="M32">
            <v>132192</v>
          </cell>
          <cell r="O32">
            <v>60480</v>
          </cell>
        </row>
        <row r="33">
          <cell r="D33">
            <v>42440</v>
          </cell>
          <cell r="E33">
            <v>42903.5</v>
          </cell>
          <cell r="G33">
            <v>92700</v>
          </cell>
          <cell r="H33">
            <v>157590</v>
          </cell>
          <cell r="I33">
            <v>23638.5</v>
          </cell>
          <cell r="J33">
            <v>31518</v>
          </cell>
          <cell r="K33">
            <v>39397.5</v>
          </cell>
          <cell r="L33">
            <v>47277</v>
          </cell>
          <cell r="M33">
            <v>141831</v>
          </cell>
          <cell r="O33">
            <v>64890</v>
          </cell>
        </row>
        <row r="34">
          <cell r="D34">
            <v>42299</v>
          </cell>
          <cell r="E34">
            <v>42438.5</v>
          </cell>
          <cell r="G34">
            <v>27900</v>
          </cell>
          <cell r="H34">
            <v>47430</v>
          </cell>
          <cell r="I34">
            <v>7114.5</v>
          </cell>
          <cell r="J34">
            <v>9486</v>
          </cell>
          <cell r="K34">
            <v>11857.5</v>
          </cell>
          <cell r="L34">
            <v>14229</v>
          </cell>
          <cell r="M34">
            <v>42687</v>
          </cell>
          <cell r="O34">
            <v>19530</v>
          </cell>
        </row>
        <row r="35">
          <cell r="D35">
            <v>42291</v>
          </cell>
          <cell r="E35">
            <v>42336</v>
          </cell>
          <cell r="G35">
            <v>9000</v>
          </cell>
          <cell r="H35">
            <v>15300</v>
          </cell>
          <cell r="I35">
            <v>2295</v>
          </cell>
          <cell r="J35">
            <v>3060</v>
          </cell>
          <cell r="K35">
            <v>3825</v>
          </cell>
          <cell r="L35">
            <v>4590</v>
          </cell>
          <cell r="M35">
            <v>13770</v>
          </cell>
          <cell r="O35">
            <v>6300</v>
          </cell>
        </row>
        <row r="36">
          <cell r="D36">
            <v>42290</v>
          </cell>
          <cell r="E36">
            <v>42479</v>
          </cell>
          <cell r="G36">
            <v>37800</v>
          </cell>
          <cell r="H36">
            <v>64260</v>
          </cell>
          <cell r="I36">
            <v>9639</v>
          </cell>
          <cell r="J36">
            <v>12852</v>
          </cell>
          <cell r="K36">
            <v>16065</v>
          </cell>
          <cell r="L36">
            <v>19278</v>
          </cell>
          <cell r="M36">
            <v>57834</v>
          </cell>
          <cell r="O36">
            <v>26460</v>
          </cell>
        </row>
        <row r="37">
          <cell r="D37">
            <v>42269</v>
          </cell>
          <cell r="E37">
            <v>42408.5</v>
          </cell>
          <cell r="G37">
            <v>27900</v>
          </cell>
          <cell r="H37">
            <v>47430</v>
          </cell>
          <cell r="I37">
            <v>7114.5</v>
          </cell>
          <cell r="J37">
            <v>9486</v>
          </cell>
          <cell r="K37">
            <v>11857.5</v>
          </cell>
          <cell r="L37">
            <v>14229</v>
          </cell>
          <cell r="M37">
            <v>42687</v>
          </cell>
          <cell r="O37">
            <v>19530</v>
          </cell>
        </row>
        <row r="38">
          <cell r="D38">
            <v>42358</v>
          </cell>
          <cell r="E38">
            <v>42547</v>
          </cell>
          <cell r="G38">
            <v>37800</v>
          </cell>
          <cell r="H38">
            <v>64260</v>
          </cell>
          <cell r="I38">
            <v>9639</v>
          </cell>
          <cell r="J38">
            <v>12852</v>
          </cell>
          <cell r="K38">
            <v>16065</v>
          </cell>
          <cell r="L38">
            <v>19278</v>
          </cell>
          <cell r="M38">
            <v>57834</v>
          </cell>
          <cell r="O38">
            <v>26460</v>
          </cell>
        </row>
        <row r="39">
          <cell r="D39">
            <v>42369</v>
          </cell>
          <cell r="E39">
            <v>42801</v>
          </cell>
          <cell r="G39">
            <v>86400</v>
          </cell>
          <cell r="H39">
            <v>146880</v>
          </cell>
          <cell r="I39">
            <v>22032</v>
          </cell>
          <cell r="J39">
            <v>29376</v>
          </cell>
          <cell r="K39">
            <v>36720</v>
          </cell>
          <cell r="L39">
            <v>44064</v>
          </cell>
          <cell r="M39">
            <v>132192</v>
          </cell>
          <cell r="O39">
            <v>60480</v>
          </cell>
        </row>
        <row r="40">
          <cell r="D40">
            <v>42264</v>
          </cell>
          <cell r="E40">
            <v>42295.5</v>
          </cell>
          <cell r="G40">
            <v>6300</v>
          </cell>
          <cell r="H40">
            <v>10710</v>
          </cell>
          <cell r="I40">
            <v>1606.5</v>
          </cell>
          <cell r="J40">
            <v>2142</v>
          </cell>
          <cell r="K40">
            <v>2677.5</v>
          </cell>
          <cell r="L40">
            <v>3213</v>
          </cell>
          <cell r="M40">
            <v>9639</v>
          </cell>
          <cell r="O40">
            <v>4410</v>
          </cell>
        </row>
        <row r="41">
          <cell r="D41">
            <v>42319</v>
          </cell>
          <cell r="E41">
            <v>42715</v>
          </cell>
          <cell r="G41">
            <v>79200</v>
          </cell>
          <cell r="H41">
            <v>134640</v>
          </cell>
          <cell r="I41">
            <v>20196</v>
          </cell>
          <cell r="J41">
            <v>26928</v>
          </cell>
          <cell r="K41">
            <v>33660</v>
          </cell>
          <cell r="L41">
            <v>40392</v>
          </cell>
          <cell r="M41">
            <v>121176</v>
          </cell>
          <cell r="O41">
            <v>55440</v>
          </cell>
        </row>
        <row r="42">
          <cell r="D42">
            <v>42399</v>
          </cell>
          <cell r="E42">
            <v>42439.5</v>
          </cell>
          <cell r="G42">
            <v>8100</v>
          </cell>
          <cell r="H42">
            <v>13770</v>
          </cell>
          <cell r="I42">
            <v>2065.5</v>
          </cell>
          <cell r="J42">
            <v>2754</v>
          </cell>
          <cell r="K42">
            <v>3442.5</v>
          </cell>
          <cell r="L42">
            <v>4131</v>
          </cell>
          <cell r="M42">
            <v>12393</v>
          </cell>
          <cell r="O42">
            <v>5670</v>
          </cell>
        </row>
        <row r="43">
          <cell r="D43">
            <v>42275</v>
          </cell>
          <cell r="E43">
            <v>42315.5</v>
          </cell>
          <cell r="G43">
            <v>8100</v>
          </cell>
          <cell r="H43">
            <v>13770</v>
          </cell>
          <cell r="I43">
            <v>2065.5</v>
          </cell>
          <cell r="J43">
            <v>2754</v>
          </cell>
          <cell r="K43">
            <v>3442.5</v>
          </cell>
          <cell r="L43">
            <v>4131</v>
          </cell>
          <cell r="M43">
            <v>12393</v>
          </cell>
          <cell r="O43">
            <v>5670</v>
          </cell>
        </row>
        <row r="44">
          <cell r="D44">
            <v>42377</v>
          </cell>
          <cell r="E44">
            <v>42651.5</v>
          </cell>
          <cell r="G44">
            <v>54900</v>
          </cell>
          <cell r="H44">
            <v>93330</v>
          </cell>
          <cell r="I44">
            <v>13999.5</v>
          </cell>
          <cell r="J44">
            <v>18666</v>
          </cell>
          <cell r="K44">
            <v>23332.5</v>
          </cell>
          <cell r="L44">
            <v>27999</v>
          </cell>
          <cell r="M44">
            <v>83997</v>
          </cell>
          <cell r="O44">
            <v>38430</v>
          </cell>
        </row>
        <row r="45">
          <cell r="D45">
            <v>42380</v>
          </cell>
          <cell r="E45">
            <v>42411.5</v>
          </cell>
          <cell r="G45">
            <v>6300</v>
          </cell>
          <cell r="H45">
            <v>10710</v>
          </cell>
          <cell r="I45">
            <v>1606.5</v>
          </cell>
          <cell r="J45">
            <v>2142</v>
          </cell>
          <cell r="K45">
            <v>2677.5</v>
          </cell>
          <cell r="L45">
            <v>3213</v>
          </cell>
          <cell r="M45">
            <v>9639</v>
          </cell>
          <cell r="O45">
            <v>4410</v>
          </cell>
        </row>
        <row r="46">
          <cell r="D46">
            <v>42415</v>
          </cell>
          <cell r="E46">
            <v>42730</v>
          </cell>
          <cell r="G46">
            <v>63000</v>
          </cell>
          <cell r="H46">
            <v>107100</v>
          </cell>
          <cell r="I46">
            <v>16065</v>
          </cell>
          <cell r="J46">
            <v>21420</v>
          </cell>
          <cell r="K46">
            <v>26775</v>
          </cell>
          <cell r="L46">
            <v>32130</v>
          </cell>
          <cell r="M46">
            <v>96390</v>
          </cell>
          <cell r="O46">
            <v>44100</v>
          </cell>
        </row>
        <row r="47">
          <cell r="D47">
            <v>42358</v>
          </cell>
          <cell r="E47">
            <v>42398.5</v>
          </cell>
          <cell r="G47">
            <v>8100</v>
          </cell>
          <cell r="H47">
            <v>13770</v>
          </cell>
          <cell r="I47">
            <v>2065.5</v>
          </cell>
          <cell r="J47">
            <v>2754</v>
          </cell>
          <cell r="K47">
            <v>3442.5</v>
          </cell>
          <cell r="L47">
            <v>4131</v>
          </cell>
          <cell r="M47">
            <v>12393</v>
          </cell>
          <cell r="O47">
            <v>5670</v>
          </cell>
        </row>
        <row r="48">
          <cell r="D48">
            <v>42445</v>
          </cell>
          <cell r="E48">
            <v>42782.5</v>
          </cell>
          <cell r="G48">
            <v>67500</v>
          </cell>
          <cell r="H48">
            <v>114750</v>
          </cell>
          <cell r="I48">
            <v>17212.5</v>
          </cell>
          <cell r="J48">
            <v>22950</v>
          </cell>
          <cell r="K48">
            <v>28687.5</v>
          </cell>
          <cell r="L48">
            <v>34425</v>
          </cell>
          <cell r="M48">
            <v>103275</v>
          </cell>
          <cell r="O48">
            <v>47250</v>
          </cell>
        </row>
        <row r="49">
          <cell r="D49">
            <v>42375</v>
          </cell>
          <cell r="E49">
            <v>42564</v>
          </cell>
          <cell r="G49">
            <v>37800</v>
          </cell>
          <cell r="H49">
            <v>64260</v>
          </cell>
          <cell r="I49">
            <v>9639</v>
          </cell>
          <cell r="J49">
            <v>12852</v>
          </cell>
          <cell r="K49">
            <v>16065</v>
          </cell>
          <cell r="L49">
            <v>19278</v>
          </cell>
          <cell r="M49">
            <v>57834</v>
          </cell>
          <cell r="O49">
            <v>26460</v>
          </cell>
        </row>
        <row r="50">
          <cell r="D50">
            <v>42291</v>
          </cell>
          <cell r="E50">
            <v>42606</v>
          </cell>
          <cell r="G50">
            <v>63000</v>
          </cell>
          <cell r="H50">
            <v>107100</v>
          </cell>
          <cell r="I50">
            <v>16065</v>
          </cell>
          <cell r="J50">
            <v>21420</v>
          </cell>
          <cell r="K50">
            <v>26775</v>
          </cell>
          <cell r="L50">
            <v>32130</v>
          </cell>
          <cell r="M50">
            <v>96390</v>
          </cell>
          <cell r="O50">
            <v>44100</v>
          </cell>
        </row>
        <row r="51">
          <cell r="D51">
            <v>42324</v>
          </cell>
          <cell r="E51">
            <v>42598.5</v>
          </cell>
          <cell r="G51">
            <v>54900</v>
          </cell>
          <cell r="H51">
            <v>93330</v>
          </cell>
          <cell r="I51">
            <v>13999.5</v>
          </cell>
          <cell r="J51">
            <v>18666</v>
          </cell>
          <cell r="K51">
            <v>23332.5</v>
          </cell>
          <cell r="L51">
            <v>27999</v>
          </cell>
          <cell r="M51">
            <v>83997</v>
          </cell>
          <cell r="O51">
            <v>38430</v>
          </cell>
        </row>
        <row r="52">
          <cell r="D52">
            <v>42439</v>
          </cell>
          <cell r="E52">
            <v>42484</v>
          </cell>
          <cell r="G52">
            <v>9000</v>
          </cell>
          <cell r="H52">
            <v>15300</v>
          </cell>
          <cell r="I52">
            <v>2295</v>
          </cell>
          <cell r="J52">
            <v>3060</v>
          </cell>
          <cell r="K52">
            <v>3825</v>
          </cell>
          <cell r="L52">
            <v>4590</v>
          </cell>
          <cell r="M52">
            <v>13770</v>
          </cell>
          <cell r="O52">
            <v>6300</v>
          </cell>
        </row>
        <row r="53">
          <cell r="D53">
            <v>42263</v>
          </cell>
          <cell r="E53">
            <v>42303.5</v>
          </cell>
          <cell r="G53">
            <v>8100</v>
          </cell>
          <cell r="H53">
            <v>13770</v>
          </cell>
          <cell r="I53">
            <v>2065.5</v>
          </cell>
          <cell r="J53">
            <v>2754</v>
          </cell>
          <cell r="K53">
            <v>3442.5</v>
          </cell>
          <cell r="L53">
            <v>4131</v>
          </cell>
          <cell r="M53">
            <v>12393</v>
          </cell>
          <cell r="O53">
            <v>5670</v>
          </cell>
        </row>
        <row r="54">
          <cell r="D54">
            <v>42343</v>
          </cell>
          <cell r="E54">
            <v>42680.5</v>
          </cell>
          <cell r="G54">
            <v>67500</v>
          </cell>
          <cell r="H54">
            <v>114750</v>
          </cell>
          <cell r="I54">
            <v>17212.5</v>
          </cell>
          <cell r="J54">
            <v>22950</v>
          </cell>
          <cell r="K54">
            <v>28687.5</v>
          </cell>
          <cell r="L54">
            <v>34425</v>
          </cell>
          <cell r="M54">
            <v>103275</v>
          </cell>
          <cell r="O54">
            <v>47250</v>
          </cell>
        </row>
        <row r="55">
          <cell r="D55">
            <v>42398</v>
          </cell>
          <cell r="E55">
            <v>42672.5</v>
          </cell>
          <cell r="G55">
            <v>54900</v>
          </cell>
          <cell r="H55">
            <v>93330</v>
          </cell>
          <cell r="I55">
            <v>13999.5</v>
          </cell>
          <cell r="J55">
            <v>18666</v>
          </cell>
          <cell r="K55">
            <v>23332.5</v>
          </cell>
          <cell r="L55">
            <v>27999</v>
          </cell>
          <cell r="M55">
            <v>83997</v>
          </cell>
          <cell r="O55">
            <v>38430</v>
          </cell>
        </row>
        <row r="56">
          <cell r="D56">
            <v>42367</v>
          </cell>
          <cell r="E56">
            <v>42439</v>
          </cell>
          <cell r="G56">
            <v>14400</v>
          </cell>
          <cell r="H56">
            <v>24480</v>
          </cell>
          <cell r="I56">
            <v>3672</v>
          </cell>
          <cell r="J56">
            <v>4896</v>
          </cell>
          <cell r="K56">
            <v>6120</v>
          </cell>
          <cell r="L56">
            <v>7344</v>
          </cell>
          <cell r="M56">
            <v>22032</v>
          </cell>
          <cell r="O56">
            <v>10080</v>
          </cell>
        </row>
        <row r="57">
          <cell r="D57">
            <v>42292</v>
          </cell>
          <cell r="E57">
            <v>42332.5</v>
          </cell>
          <cell r="G57">
            <v>8100</v>
          </cell>
          <cell r="H57">
            <v>13770</v>
          </cell>
          <cell r="I57">
            <v>2065.5</v>
          </cell>
          <cell r="J57">
            <v>2754</v>
          </cell>
          <cell r="K57">
            <v>3442.5</v>
          </cell>
          <cell r="L57">
            <v>4131</v>
          </cell>
          <cell r="M57">
            <v>12393</v>
          </cell>
          <cell r="O57">
            <v>5670</v>
          </cell>
        </row>
        <row r="58">
          <cell r="D58">
            <v>42437</v>
          </cell>
          <cell r="E58">
            <v>42482</v>
          </cell>
          <cell r="G58">
            <v>9000</v>
          </cell>
          <cell r="H58">
            <v>15300</v>
          </cell>
          <cell r="I58">
            <v>2295</v>
          </cell>
          <cell r="J58">
            <v>3060</v>
          </cell>
          <cell r="K58">
            <v>3825</v>
          </cell>
          <cell r="L58">
            <v>4590</v>
          </cell>
          <cell r="M58">
            <v>13770</v>
          </cell>
          <cell r="O58">
            <v>6300</v>
          </cell>
        </row>
        <row r="59">
          <cell r="D59">
            <v>42319</v>
          </cell>
          <cell r="E59">
            <v>42413.5</v>
          </cell>
          <cell r="G59">
            <v>18900</v>
          </cell>
          <cell r="H59">
            <v>32130</v>
          </cell>
          <cell r="I59">
            <v>4819.5</v>
          </cell>
          <cell r="J59">
            <v>6426</v>
          </cell>
          <cell r="K59">
            <v>8032.5</v>
          </cell>
          <cell r="L59">
            <v>9639</v>
          </cell>
          <cell r="M59">
            <v>28917</v>
          </cell>
          <cell r="O59">
            <v>13230</v>
          </cell>
        </row>
        <row r="60">
          <cell r="D60">
            <v>42248</v>
          </cell>
          <cell r="E60">
            <v>42486.5</v>
          </cell>
          <cell r="G60">
            <v>47700</v>
          </cell>
          <cell r="H60">
            <v>81090</v>
          </cell>
          <cell r="I60">
            <v>12163.5</v>
          </cell>
          <cell r="J60">
            <v>16218</v>
          </cell>
          <cell r="K60">
            <v>20272.5</v>
          </cell>
          <cell r="L60">
            <v>24327</v>
          </cell>
          <cell r="M60">
            <v>72981</v>
          </cell>
          <cell r="O60">
            <v>33390</v>
          </cell>
        </row>
        <row r="61">
          <cell r="D61">
            <v>42248</v>
          </cell>
          <cell r="E61">
            <v>42288.5</v>
          </cell>
          <cell r="G61">
            <v>8100</v>
          </cell>
          <cell r="H61">
            <v>13770</v>
          </cell>
          <cell r="I61">
            <v>2065.5</v>
          </cell>
          <cell r="J61">
            <v>2754</v>
          </cell>
          <cell r="K61">
            <v>3442.5</v>
          </cell>
          <cell r="L61">
            <v>4131</v>
          </cell>
          <cell r="M61">
            <v>12393</v>
          </cell>
          <cell r="O61">
            <v>5670</v>
          </cell>
        </row>
        <row r="62">
          <cell r="D62">
            <v>42248</v>
          </cell>
          <cell r="E62">
            <v>42522.5</v>
          </cell>
          <cell r="G62">
            <v>54900</v>
          </cell>
          <cell r="H62">
            <v>93330</v>
          </cell>
          <cell r="I62">
            <v>13999.5</v>
          </cell>
          <cell r="J62">
            <v>18666</v>
          </cell>
          <cell r="K62">
            <v>23332.5</v>
          </cell>
          <cell r="L62">
            <v>27999</v>
          </cell>
          <cell r="M62">
            <v>83997</v>
          </cell>
          <cell r="O62">
            <v>38430</v>
          </cell>
        </row>
        <row r="63">
          <cell r="D63">
            <v>42248</v>
          </cell>
          <cell r="E63">
            <v>42711.5</v>
          </cell>
          <cell r="G63">
            <v>92700</v>
          </cell>
          <cell r="H63">
            <v>157590</v>
          </cell>
          <cell r="I63">
            <v>23638.5</v>
          </cell>
          <cell r="J63">
            <v>31518</v>
          </cell>
          <cell r="K63">
            <v>39397.5</v>
          </cell>
          <cell r="L63">
            <v>47277</v>
          </cell>
          <cell r="M63">
            <v>141831</v>
          </cell>
          <cell r="O63">
            <v>64890</v>
          </cell>
        </row>
        <row r="64">
          <cell r="D64">
            <v>42248</v>
          </cell>
          <cell r="E64">
            <v>42644</v>
          </cell>
          <cell r="G64">
            <v>79200</v>
          </cell>
          <cell r="H64">
            <v>134640</v>
          </cell>
          <cell r="I64">
            <v>20196</v>
          </cell>
          <cell r="J64">
            <v>26928</v>
          </cell>
          <cell r="K64">
            <v>33660</v>
          </cell>
          <cell r="L64">
            <v>40392</v>
          </cell>
          <cell r="M64">
            <v>121176</v>
          </cell>
          <cell r="O64">
            <v>55440</v>
          </cell>
        </row>
        <row r="65">
          <cell r="D65">
            <v>42248</v>
          </cell>
          <cell r="E65">
            <v>42342.5</v>
          </cell>
          <cell r="G65">
            <v>18900</v>
          </cell>
          <cell r="H65">
            <v>32130</v>
          </cell>
          <cell r="I65">
            <v>4819.5</v>
          </cell>
          <cell r="J65">
            <v>6426</v>
          </cell>
          <cell r="K65">
            <v>8032.5</v>
          </cell>
          <cell r="L65">
            <v>9639</v>
          </cell>
          <cell r="M65">
            <v>28917</v>
          </cell>
          <cell r="O65">
            <v>13230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showGridLines="0" tabSelected="1" zoomScaleNormal="100" workbookViewId="0">
      <selection activeCell="I6" sqref="I6:O6"/>
    </sheetView>
  </sheetViews>
  <sheetFormatPr defaultColWidth="9.85546875" defaultRowHeight="15"/>
  <cols>
    <col min="1" max="1" width="9.85546875" style="11"/>
    <col min="2" max="3" width="9.85546875" style="3"/>
    <col min="4" max="4" width="12.7109375" style="3" customWidth="1"/>
    <col min="5" max="6" width="9.85546875" style="3"/>
    <col min="7" max="7" width="11" style="3" customWidth="1"/>
    <col min="8" max="8" width="9.85546875" style="3"/>
    <col min="9" max="12" width="12.28515625" style="3" customWidth="1"/>
    <col min="13" max="13" width="39.5703125" style="3" customWidth="1"/>
    <col min="14" max="16" width="12.28515625" style="3" customWidth="1"/>
    <col min="17" max="16384" width="9.85546875" style="3"/>
  </cols>
  <sheetData>
    <row r="1" spans="1:16">
      <c r="H1" s="4"/>
    </row>
    <row r="2" spans="1:16" ht="34.5">
      <c r="H2" s="29" t="s">
        <v>420</v>
      </c>
      <c r="I2" s="30"/>
      <c r="J2" s="30"/>
      <c r="K2" s="30"/>
      <c r="L2" s="30"/>
      <c r="M2" s="30"/>
      <c r="N2" s="30"/>
      <c r="O2" s="30"/>
      <c r="P2" s="30"/>
    </row>
    <row r="3" spans="1:16">
      <c r="H3" s="4"/>
    </row>
    <row r="4" spans="1:16" ht="30">
      <c r="H4" s="31" t="s">
        <v>423</v>
      </c>
      <c r="I4" s="32"/>
      <c r="J4" s="32"/>
      <c r="K4" s="32"/>
      <c r="L4" s="32"/>
      <c r="M4" s="32"/>
      <c r="N4" s="32"/>
      <c r="O4" s="32"/>
      <c r="P4" s="32"/>
    </row>
    <row r="5" spans="1:16" ht="15.75" thickBot="1">
      <c r="H5" s="4"/>
    </row>
    <row r="6" spans="1:16" ht="32.25" thickBot="1">
      <c r="H6" s="4"/>
      <c r="I6" s="33" t="s">
        <v>421</v>
      </c>
      <c r="J6" s="34"/>
      <c r="K6" s="34"/>
      <c r="L6" s="34"/>
      <c r="M6" s="34"/>
      <c r="N6" s="34"/>
      <c r="O6" s="35"/>
      <c r="P6" s="5"/>
    </row>
    <row r="7" spans="1:16" customFormat="1">
      <c r="A7" s="12"/>
    </row>
    <row r="8" spans="1:16" customFormat="1">
      <c r="A8" s="12"/>
    </row>
    <row r="9" spans="1:16" customFormat="1">
      <c r="A9" s="12"/>
    </row>
    <row r="10" spans="1:16" ht="18.75" thickBot="1">
      <c r="A10" s="13" t="s">
        <v>424</v>
      </c>
      <c r="B10" s="6"/>
      <c r="C10" s="6"/>
      <c r="D10" s="6"/>
      <c r="E10" s="6"/>
      <c r="F10" s="6"/>
      <c r="G10" s="6"/>
      <c r="H10" s="5"/>
      <c r="I10"/>
      <c r="J10"/>
      <c r="K10"/>
      <c r="L10"/>
      <c r="M10"/>
      <c r="N10"/>
      <c r="O10"/>
      <c r="P10"/>
    </row>
    <row r="11" spans="1:16" ht="12.6" customHeight="1" thickTop="1">
      <c r="A11" s="14"/>
      <c r="B11" s="7"/>
      <c r="C11" s="7"/>
      <c r="D11" s="7"/>
      <c r="E11" s="7"/>
      <c r="F11" s="7"/>
      <c r="G11" s="7"/>
      <c r="H11" s="7"/>
      <c r="I11"/>
      <c r="J11"/>
      <c r="K11"/>
      <c r="L11"/>
      <c r="M11"/>
      <c r="N11"/>
      <c r="O11"/>
      <c r="P11"/>
    </row>
    <row r="12" spans="1:16" ht="49.9" customHeight="1">
      <c r="B12" s="36" t="s">
        <v>425</v>
      </c>
      <c r="C12" s="36"/>
      <c r="D12" s="36"/>
      <c r="E12" s="36"/>
      <c r="F12" s="36"/>
      <c r="G12" s="36"/>
      <c r="H12" s="36"/>
      <c r="I12" s="10"/>
      <c r="J12" s="10"/>
      <c r="K12" s="10"/>
      <c r="L12" s="10"/>
      <c r="M12" s="10"/>
      <c r="N12" s="10"/>
      <c r="O12" s="10"/>
    </row>
    <row r="13" spans="1:16" customFormat="1" ht="9" customHeight="1">
      <c r="A13" s="12"/>
    </row>
    <row r="14" spans="1:16" customFormat="1" ht="5.45" customHeight="1">
      <c r="A14" s="12"/>
    </row>
    <row r="15" spans="1:16" ht="18.75" thickBot="1">
      <c r="A15" s="13" t="s">
        <v>422</v>
      </c>
      <c r="B15" s="6"/>
      <c r="C15" s="6"/>
      <c r="D15" s="6"/>
      <c r="E15" s="6"/>
      <c r="F15" s="6"/>
      <c r="G15" s="6"/>
      <c r="H15" s="5"/>
      <c r="I15" s="8"/>
      <c r="M15" s="9"/>
    </row>
    <row r="16" spans="1:16" ht="10.5" customHeight="1" thickTop="1">
      <c r="A16" s="14"/>
      <c r="B16" s="7"/>
      <c r="C16" s="7"/>
      <c r="D16" s="7"/>
      <c r="E16" s="7"/>
      <c r="F16" s="7"/>
      <c r="G16" s="7"/>
      <c r="H16" s="7"/>
      <c r="I16" s="8"/>
    </row>
    <row r="17" spans="1:13" customFormat="1">
      <c r="A17" s="12" t="s">
        <v>438</v>
      </c>
    </row>
    <row r="18" spans="1:13" customFormat="1">
      <c r="A18" s="12" t="s">
        <v>439</v>
      </c>
    </row>
    <row r="19" spans="1:13" customFormat="1">
      <c r="A19" s="12" t="s">
        <v>437</v>
      </c>
    </row>
    <row r="20" spans="1:13" customFormat="1">
      <c r="A20" s="12"/>
      <c r="M20" t="s">
        <v>426</v>
      </c>
    </row>
    <row r="21" spans="1:13" customFormat="1">
      <c r="A21" s="12"/>
      <c r="M21" s="3"/>
    </row>
    <row r="22" spans="1:13" customFormat="1">
      <c r="A22" s="12" t="s">
        <v>446</v>
      </c>
    </row>
    <row r="23" spans="1:13" customFormat="1">
      <c r="A23" s="12" t="s">
        <v>457</v>
      </c>
    </row>
    <row r="24" spans="1:13" customFormat="1">
      <c r="A24" s="12" t="s">
        <v>456</v>
      </c>
    </row>
    <row r="25" spans="1:13" customFormat="1">
      <c r="A25" s="12"/>
    </row>
    <row r="26" spans="1:13" customFormat="1">
      <c r="A26" s="12" t="s">
        <v>427</v>
      </c>
    </row>
    <row r="27" spans="1:13" customFormat="1">
      <c r="A27" s="12" t="s">
        <v>447</v>
      </c>
    </row>
    <row r="28" spans="1:13" customFormat="1">
      <c r="A28" s="22" t="s">
        <v>448</v>
      </c>
    </row>
    <row r="29" spans="1:13" customFormat="1">
      <c r="A29" s="22" t="s">
        <v>458</v>
      </c>
    </row>
    <row r="30" spans="1:13" customFormat="1">
      <c r="A30" s="12"/>
      <c r="B30" s="15"/>
      <c r="C30" s="15"/>
      <c r="D30" s="15"/>
    </row>
    <row r="31" spans="1:13" customFormat="1">
      <c r="A31" s="22" t="s">
        <v>449</v>
      </c>
    </row>
    <row r="32" spans="1:13" customFormat="1">
      <c r="A32" s="12"/>
      <c r="B32" t="s">
        <v>450</v>
      </c>
    </row>
    <row r="33" spans="1:4" customFormat="1">
      <c r="A33" s="12"/>
      <c r="B33" t="s">
        <v>451</v>
      </c>
    </row>
    <row r="34" spans="1:4" customFormat="1">
      <c r="A34" s="12"/>
      <c r="C34" t="s">
        <v>436</v>
      </c>
    </row>
    <row r="35" spans="1:4" customFormat="1">
      <c r="A35" s="12"/>
      <c r="C35" t="s">
        <v>459</v>
      </c>
    </row>
    <row r="36" spans="1:4" customFormat="1">
      <c r="A36" s="22" t="s">
        <v>440</v>
      </c>
    </row>
    <row r="37" spans="1:4" customFormat="1">
      <c r="A37" s="12"/>
      <c r="B37" t="s">
        <v>452</v>
      </c>
    </row>
    <row r="38" spans="1:4" customFormat="1" ht="15.75" thickBot="1">
      <c r="A38" s="12"/>
      <c r="B38" t="s">
        <v>444</v>
      </c>
    </row>
    <row r="39" spans="1:4" ht="15.75" thickTop="1">
      <c r="B39" s="21"/>
    </row>
    <row r="40" spans="1:4">
      <c r="B40" s="16" t="s">
        <v>460</v>
      </c>
    </row>
    <row r="41" spans="1:4">
      <c r="A41" s="17" t="s">
        <v>428</v>
      </c>
      <c r="B41" s="15"/>
      <c r="C41" s="18" t="s">
        <v>429</v>
      </c>
      <c r="D41" s="19"/>
    </row>
    <row r="43" spans="1:4">
      <c r="A43" s="12" t="s">
        <v>453</v>
      </c>
    </row>
    <row r="44" spans="1:4">
      <c r="A44" s="22" t="s">
        <v>454</v>
      </c>
    </row>
    <row r="45" spans="1:4">
      <c r="A45" s="22" t="s">
        <v>445</v>
      </c>
    </row>
    <row r="46" spans="1:4">
      <c r="B46" s="16" t="s">
        <v>430</v>
      </c>
    </row>
    <row r="47" spans="1:4">
      <c r="A47" s="23" t="s">
        <v>441</v>
      </c>
    </row>
    <row r="48" spans="1:4">
      <c r="B48" s="16" t="s">
        <v>455</v>
      </c>
    </row>
    <row r="49" spans="1:11">
      <c r="B49" s="16" t="s">
        <v>431</v>
      </c>
    </row>
    <row r="50" spans="1:11">
      <c r="B50" s="16" t="s">
        <v>432</v>
      </c>
    </row>
    <row r="51" spans="1:11">
      <c r="B51" s="16" t="s">
        <v>433</v>
      </c>
    </row>
    <row r="52" spans="1:11">
      <c r="C52" s="17" t="s">
        <v>434</v>
      </c>
      <c r="D52" s="26"/>
      <c r="E52" s="27"/>
      <c r="F52" s="28"/>
      <c r="I52" s="16" t="s">
        <v>443</v>
      </c>
      <c r="J52" s="16"/>
      <c r="K52" s="20"/>
    </row>
    <row r="53" spans="1:11">
      <c r="B53" s="16" t="s">
        <v>442</v>
      </c>
    </row>
    <row r="54" spans="1:11">
      <c r="C54" s="17" t="s">
        <v>434</v>
      </c>
      <c r="D54" s="26"/>
      <c r="E54" s="27"/>
      <c r="F54" s="28"/>
    </row>
    <row r="56" spans="1:11">
      <c r="A56" s="11" t="s">
        <v>435</v>
      </c>
    </row>
  </sheetData>
  <mergeCells count="6">
    <mergeCell ref="D54:F54"/>
    <mergeCell ref="H2:P2"/>
    <mergeCell ref="H4:P4"/>
    <mergeCell ref="I6:O6"/>
    <mergeCell ref="B12:H12"/>
    <mergeCell ref="D52:F52"/>
  </mergeCells>
  <dataValidations count="1">
    <dataValidation type="list" errorStyle="warning" allowBlank="1" showInputMessage="1" showErrorMessage="1" errorTitle="Invalid Sector" error="Please choose an industry sector from the dropdown list." sqref="D52:F52 D54:F54" xr:uid="{00000000-0002-0000-0000-000000000000}">
      <formula1>"Consumer Discretionary,Consumer Staples,Energy,Financials,Health Care,Industrials,Information Technology,Materials,Real Estate,Telecommunication Services,Utilities"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K201"/>
  <sheetViews>
    <sheetView zoomScaleNormal="100" workbookViewId="0"/>
  </sheetViews>
  <sheetFormatPr defaultRowHeight="15"/>
  <cols>
    <col min="1" max="1" width="6.140625" bestFit="1" customWidth="1"/>
    <col min="2" max="2" width="49.140625" bestFit="1" customWidth="1"/>
    <col min="3" max="3" width="26.85546875" bestFit="1" customWidth="1"/>
    <col min="4" max="4" width="26.28515625" style="1" bestFit="1" customWidth="1"/>
    <col min="9" max="9" width="11.28515625" bestFit="1" customWidth="1"/>
  </cols>
  <sheetData>
    <row r="1" spans="1:11">
      <c r="A1" t="s">
        <v>0</v>
      </c>
      <c r="B1" t="s">
        <v>1</v>
      </c>
      <c r="C1" t="s">
        <v>2</v>
      </c>
      <c r="D1" t="s">
        <v>419</v>
      </c>
      <c r="E1" t="s">
        <v>414</v>
      </c>
      <c r="F1" t="s">
        <v>415</v>
      </c>
      <c r="G1" t="s">
        <v>416</v>
      </c>
      <c r="H1" t="s">
        <v>417</v>
      </c>
      <c r="I1" t="s">
        <v>418</v>
      </c>
    </row>
    <row r="2" spans="1:11">
      <c r="A2" t="s">
        <v>3</v>
      </c>
      <c r="B2" t="s">
        <v>4</v>
      </c>
      <c r="C2" t="s">
        <v>5</v>
      </c>
      <c r="D2" s="1">
        <v>1893.63</v>
      </c>
      <c r="E2" s="25">
        <v>3.45</v>
      </c>
      <c r="F2" s="25">
        <v>0.05</v>
      </c>
      <c r="G2" s="25">
        <v>3.4550000000000001</v>
      </c>
      <c r="H2" s="25">
        <v>3.39</v>
      </c>
      <c r="I2" s="24">
        <v>495678</v>
      </c>
    </row>
    <row r="3" spans="1:11">
      <c r="A3" t="s">
        <v>6</v>
      </c>
      <c r="B3" t="s">
        <v>7</v>
      </c>
      <c r="C3" t="s">
        <v>8</v>
      </c>
      <c r="D3" s="1">
        <v>3635.02</v>
      </c>
      <c r="E3" s="25">
        <v>5.96</v>
      </c>
      <c r="F3" s="25">
        <v>0.12</v>
      </c>
      <c r="G3" s="25">
        <v>5.9950000000000001</v>
      </c>
      <c r="H3" s="25">
        <v>5.74</v>
      </c>
      <c r="I3" s="24">
        <v>2523345</v>
      </c>
    </row>
    <row r="4" spans="1:11">
      <c r="A4" t="s">
        <v>9</v>
      </c>
      <c r="B4" t="s">
        <v>10</v>
      </c>
      <c r="C4" t="s">
        <v>11</v>
      </c>
      <c r="D4" s="1">
        <v>3978.3</v>
      </c>
      <c r="E4" s="25">
        <v>7.88</v>
      </c>
      <c r="F4" s="25">
        <v>-0.12</v>
      </c>
      <c r="G4" s="25">
        <v>7.9</v>
      </c>
      <c r="H4" s="25">
        <v>7.79</v>
      </c>
      <c r="I4" s="24">
        <v>897709</v>
      </c>
      <c r="K4" s="2"/>
    </row>
    <row r="5" spans="1:11">
      <c r="A5" t="s">
        <v>12</v>
      </c>
      <c r="B5" t="s">
        <v>13</v>
      </c>
      <c r="C5" t="s">
        <v>14</v>
      </c>
      <c r="D5" s="1">
        <v>1095.1199999999999</v>
      </c>
      <c r="E5" s="25">
        <v>8.7799999999999994</v>
      </c>
      <c r="F5" s="25">
        <v>-0.04</v>
      </c>
      <c r="G5" s="25">
        <v>8.85</v>
      </c>
      <c r="H5" s="25">
        <v>8.67</v>
      </c>
      <c r="I5" s="24">
        <v>300197</v>
      </c>
      <c r="K5" s="2"/>
    </row>
    <row r="6" spans="1:11">
      <c r="A6" t="s">
        <v>15</v>
      </c>
      <c r="B6" t="s">
        <v>16</v>
      </c>
      <c r="C6" t="s">
        <v>8</v>
      </c>
      <c r="D6" s="1">
        <v>5658.89</v>
      </c>
      <c r="E6" s="25">
        <v>2.0499999999999998</v>
      </c>
      <c r="F6" s="25">
        <v>-0.01</v>
      </c>
      <c r="G6" s="25">
        <v>2.0499999999999998</v>
      </c>
      <c r="H6" s="25">
        <v>2</v>
      </c>
      <c r="I6" s="24">
        <v>5610857</v>
      </c>
      <c r="K6" s="2"/>
    </row>
    <row r="7" spans="1:11">
      <c r="A7" t="s">
        <v>17</v>
      </c>
      <c r="B7" t="s">
        <v>18</v>
      </c>
      <c r="C7" t="s">
        <v>8</v>
      </c>
      <c r="D7" s="1">
        <v>17847</v>
      </c>
      <c r="E7" s="25">
        <v>16.18</v>
      </c>
      <c r="F7" s="25">
        <v>0.11</v>
      </c>
      <c r="G7" s="25">
        <v>16.18</v>
      </c>
      <c r="H7" s="25">
        <v>15.89</v>
      </c>
      <c r="I7" s="24">
        <v>3023322</v>
      </c>
      <c r="K7" s="2"/>
    </row>
    <row r="8" spans="1:11">
      <c r="A8" t="s">
        <v>19</v>
      </c>
      <c r="B8" t="s">
        <v>20</v>
      </c>
      <c r="C8" t="s">
        <v>21</v>
      </c>
      <c r="D8" s="1">
        <v>15788.9</v>
      </c>
      <c r="E8" s="25">
        <v>5.13</v>
      </c>
      <c r="F8" s="25">
        <v>-0.02</v>
      </c>
      <c r="G8" s="25">
        <v>5.14</v>
      </c>
      <c r="H8" s="25">
        <v>5.07</v>
      </c>
      <c r="I8" s="24">
        <v>9659192</v>
      </c>
    </row>
    <row r="9" spans="1:11">
      <c r="A9" t="s">
        <v>22</v>
      </c>
      <c r="B9" t="s">
        <v>23</v>
      </c>
      <c r="C9" t="s">
        <v>24</v>
      </c>
      <c r="D9" s="1">
        <v>3272.17</v>
      </c>
      <c r="E9" s="25">
        <v>21.67</v>
      </c>
      <c r="F9" s="25">
        <v>-0.16</v>
      </c>
      <c r="G9" s="25">
        <v>21.7</v>
      </c>
      <c r="H9" s="25">
        <v>21.18</v>
      </c>
      <c r="I9" s="24">
        <v>675145</v>
      </c>
    </row>
    <row r="10" spans="1:11">
      <c r="A10" t="s">
        <v>25</v>
      </c>
      <c r="B10" t="s">
        <v>26</v>
      </c>
      <c r="C10" t="s">
        <v>27</v>
      </c>
      <c r="D10" s="1">
        <v>9527.33</v>
      </c>
      <c r="E10" s="25">
        <v>8.39</v>
      </c>
      <c r="F10" s="25">
        <v>0.08</v>
      </c>
      <c r="G10" s="25">
        <v>8.41</v>
      </c>
      <c r="H10" s="25">
        <v>8.25</v>
      </c>
      <c r="I10" s="24">
        <v>1840750</v>
      </c>
    </row>
    <row r="11" spans="1:11">
      <c r="A11" t="s">
        <v>28</v>
      </c>
      <c r="B11" t="s">
        <v>29</v>
      </c>
      <c r="C11" t="s">
        <v>30</v>
      </c>
      <c r="D11" s="1">
        <v>764.76099999999997</v>
      </c>
      <c r="E11" s="25">
        <v>4.7300000000000004</v>
      </c>
      <c r="F11" s="25">
        <v>-0.08</v>
      </c>
      <c r="G11" s="25">
        <v>4.75</v>
      </c>
      <c r="H11" s="25">
        <v>4.6150000000000002</v>
      </c>
      <c r="I11" s="24">
        <v>669746</v>
      </c>
    </row>
    <row r="12" spans="1:11">
      <c r="A12" t="s">
        <v>31</v>
      </c>
      <c r="B12" t="s">
        <v>32</v>
      </c>
      <c r="C12" t="s">
        <v>30</v>
      </c>
      <c r="D12" s="1">
        <v>947.85199999999998</v>
      </c>
      <c r="E12" s="25">
        <v>2.0299999999999998</v>
      </c>
      <c r="F12" s="25">
        <v>0.01</v>
      </c>
      <c r="G12" s="25">
        <v>2.0299999999999998</v>
      </c>
      <c r="H12" s="25">
        <v>2</v>
      </c>
      <c r="I12" s="24">
        <v>1116601</v>
      </c>
    </row>
    <row r="13" spans="1:11">
      <c r="A13" t="s">
        <v>33</v>
      </c>
      <c r="B13" t="s">
        <v>34</v>
      </c>
      <c r="C13" t="s">
        <v>30</v>
      </c>
      <c r="D13" s="1">
        <v>13281.7</v>
      </c>
      <c r="E13" s="25">
        <v>21.44</v>
      </c>
      <c r="F13" s="25">
        <v>-0.06</v>
      </c>
      <c r="G13" s="25">
        <v>21.57</v>
      </c>
      <c r="H13" s="25">
        <v>21.04</v>
      </c>
      <c r="I13" s="24">
        <v>1626363</v>
      </c>
    </row>
    <row r="14" spans="1:11">
      <c r="A14" t="s">
        <v>35</v>
      </c>
      <c r="B14" t="s">
        <v>36</v>
      </c>
      <c r="C14" t="s">
        <v>37</v>
      </c>
      <c r="D14" s="1">
        <v>787.52800000000002</v>
      </c>
      <c r="E14" s="25">
        <v>1.48</v>
      </c>
      <c r="F14" s="25">
        <v>0</v>
      </c>
      <c r="G14" s="25">
        <v>1.4850000000000001</v>
      </c>
      <c r="H14" s="25">
        <v>1.44</v>
      </c>
      <c r="I14" s="24">
        <v>1099611</v>
      </c>
    </row>
    <row r="15" spans="1:11">
      <c r="A15" t="s">
        <v>38</v>
      </c>
      <c r="B15" t="s">
        <v>39</v>
      </c>
      <c r="C15" t="s">
        <v>21</v>
      </c>
      <c r="D15" s="1">
        <v>10179.200000000001</v>
      </c>
      <c r="E15" s="25">
        <v>53.78</v>
      </c>
      <c r="F15" s="25">
        <v>-0.65</v>
      </c>
      <c r="G15" s="25">
        <v>54.21</v>
      </c>
      <c r="H15" s="25">
        <v>53.39</v>
      </c>
      <c r="I15" s="24">
        <v>574452</v>
      </c>
    </row>
    <row r="16" spans="1:11">
      <c r="A16" t="s">
        <v>40</v>
      </c>
      <c r="B16" t="s">
        <v>41</v>
      </c>
      <c r="C16" t="s">
        <v>11</v>
      </c>
      <c r="D16" s="1">
        <v>10504.9</v>
      </c>
      <c r="E16" s="25">
        <v>5.17</v>
      </c>
      <c r="F16" s="25">
        <v>-0.02</v>
      </c>
      <c r="G16" s="25">
        <v>5.19</v>
      </c>
      <c r="H16" s="25">
        <v>5.08</v>
      </c>
      <c r="I16" s="24">
        <v>4020076</v>
      </c>
    </row>
    <row r="17" spans="1:9">
      <c r="A17" t="s">
        <v>42</v>
      </c>
      <c r="B17" t="s">
        <v>43</v>
      </c>
      <c r="C17" t="s">
        <v>27</v>
      </c>
      <c r="D17" s="1">
        <v>5884.9</v>
      </c>
      <c r="E17" s="25">
        <v>1.7</v>
      </c>
      <c r="F17" s="25">
        <v>0.01</v>
      </c>
      <c r="G17" s="25">
        <v>1.7</v>
      </c>
      <c r="H17" s="25">
        <v>1.665</v>
      </c>
      <c r="I17" s="24">
        <v>4838883</v>
      </c>
    </row>
    <row r="18" spans="1:9">
      <c r="A18" t="s">
        <v>44</v>
      </c>
      <c r="B18" t="s">
        <v>45</v>
      </c>
      <c r="C18" t="s">
        <v>21</v>
      </c>
      <c r="D18" s="1">
        <v>87858.1</v>
      </c>
      <c r="E18" s="25">
        <v>30.01</v>
      </c>
      <c r="F18" s="25">
        <v>-0.35</v>
      </c>
      <c r="G18" s="25">
        <v>30.01</v>
      </c>
      <c r="H18" s="25">
        <v>29.74</v>
      </c>
      <c r="I18" s="24">
        <v>5678986</v>
      </c>
    </row>
    <row r="19" spans="1:9">
      <c r="A19" t="s">
        <v>46</v>
      </c>
      <c r="B19" t="s">
        <v>47</v>
      </c>
      <c r="C19" t="s">
        <v>37</v>
      </c>
      <c r="D19" s="1">
        <v>942.28399999999999</v>
      </c>
      <c r="E19" s="25">
        <v>1.575</v>
      </c>
      <c r="F19" s="25">
        <v>0</v>
      </c>
      <c r="G19" s="25">
        <v>1.58</v>
      </c>
      <c r="H19" s="25">
        <v>1.54</v>
      </c>
      <c r="I19" s="24">
        <v>845003</v>
      </c>
    </row>
    <row r="20" spans="1:9">
      <c r="A20" t="s">
        <v>48</v>
      </c>
      <c r="B20" t="s">
        <v>49</v>
      </c>
      <c r="C20" t="s">
        <v>24</v>
      </c>
      <c r="D20" s="1">
        <v>722.45600000000002</v>
      </c>
      <c r="E20" s="25">
        <v>1.59</v>
      </c>
      <c r="F20" s="25">
        <v>5.0000000000000001E-3</v>
      </c>
      <c r="G20" s="25">
        <v>1.6</v>
      </c>
      <c r="H20" s="25">
        <v>1.56</v>
      </c>
      <c r="I20" s="24">
        <v>2059690</v>
      </c>
    </row>
    <row r="21" spans="1:9">
      <c r="A21" t="s">
        <v>50</v>
      </c>
      <c r="B21" t="s">
        <v>51</v>
      </c>
      <c r="C21" t="s">
        <v>5</v>
      </c>
      <c r="D21" s="1">
        <v>1371.96</v>
      </c>
      <c r="E21" s="25">
        <v>2.69</v>
      </c>
      <c r="F21" s="25">
        <v>-0.02</v>
      </c>
      <c r="G21" s="25">
        <v>2.7050000000000001</v>
      </c>
      <c r="H21" s="25">
        <v>2.62</v>
      </c>
      <c r="I21" s="24">
        <v>3848517</v>
      </c>
    </row>
    <row r="22" spans="1:9">
      <c r="A22" t="s">
        <v>52</v>
      </c>
      <c r="B22" t="s">
        <v>53</v>
      </c>
      <c r="C22" t="s">
        <v>21</v>
      </c>
      <c r="D22" s="1">
        <v>4877.16</v>
      </c>
      <c r="E22" s="25">
        <v>12.68</v>
      </c>
      <c r="F22" s="25">
        <v>-0.05</v>
      </c>
      <c r="G22" s="25">
        <v>12.68</v>
      </c>
      <c r="H22" s="25">
        <v>12.24</v>
      </c>
      <c r="I22" s="24">
        <v>1188659</v>
      </c>
    </row>
    <row r="23" spans="1:9">
      <c r="A23" t="s">
        <v>54</v>
      </c>
      <c r="B23" t="s">
        <v>55</v>
      </c>
      <c r="C23" t="s">
        <v>30</v>
      </c>
      <c r="D23" s="1">
        <v>1560.35</v>
      </c>
      <c r="E23" s="25">
        <v>5.52</v>
      </c>
      <c r="F23" s="25">
        <v>-0.02</v>
      </c>
      <c r="G23" s="25">
        <v>5.54</v>
      </c>
      <c r="H23" s="25">
        <v>5.43</v>
      </c>
      <c r="I23" s="24">
        <v>646625</v>
      </c>
    </row>
    <row r="24" spans="1:9">
      <c r="A24" t="s">
        <v>56</v>
      </c>
      <c r="B24" t="s">
        <v>57</v>
      </c>
      <c r="C24" t="s">
        <v>58</v>
      </c>
      <c r="D24" s="1">
        <v>1246.0899999999999</v>
      </c>
      <c r="E24" s="25">
        <v>0.62</v>
      </c>
      <c r="F24" s="25">
        <v>-0.02</v>
      </c>
      <c r="G24" s="25">
        <v>0.63500000000000001</v>
      </c>
      <c r="H24" s="25">
        <v>0.62</v>
      </c>
      <c r="I24" s="24">
        <v>4040387</v>
      </c>
    </row>
    <row r="25" spans="1:9">
      <c r="A25" t="s">
        <v>59</v>
      </c>
      <c r="B25" t="s">
        <v>60</v>
      </c>
      <c r="C25" t="s">
        <v>37</v>
      </c>
      <c r="D25" s="1">
        <v>1135.44</v>
      </c>
      <c r="E25" s="25">
        <v>6.54</v>
      </c>
      <c r="F25" s="25">
        <v>-7.0000000000000007E-2</v>
      </c>
      <c r="G25" s="25">
        <v>6.59</v>
      </c>
      <c r="H25" s="25">
        <v>6.48</v>
      </c>
      <c r="I25" s="24">
        <v>267900</v>
      </c>
    </row>
    <row r="26" spans="1:9">
      <c r="A26" t="s">
        <v>61</v>
      </c>
      <c r="B26" t="s">
        <v>62</v>
      </c>
      <c r="C26" t="s">
        <v>21</v>
      </c>
      <c r="D26" s="1">
        <v>5390.13</v>
      </c>
      <c r="E26" s="25">
        <v>12.33</v>
      </c>
      <c r="F26" s="25">
        <v>-0.09</v>
      </c>
      <c r="G26" s="25">
        <v>12.34</v>
      </c>
      <c r="H26" s="25">
        <v>12.12</v>
      </c>
      <c r="I26" s="24">
        <v>1963617</v>
      </c>
    </row>
    <row r="27" spans="1:9">
      <c r="A27" t="s">
        <v>63</v>
      </c>
      <c r="B27" t="s">
        <v>64</v>
      </c>
      <c r="C27" t="s">
        <v>8</v>
      </c>
      <c r="D27" s="1">
        <v>84178.4</v>
      </c>
      <c r="E27" s="25">
        <v>25.39</v>
      </c>
      <c r="F27" s="25">
        <v>-0.53</v>
      </c>
      <c r="G27" s="25">
        <v>25.62</v>
      </c>
      <c r="H27" s="25">
        <v>25.32</v>
      </c>
      <c r="I27" s="24">
        <v>8019970</v>
      </c>
    </row>
    <row r="28" spans="1:9">
      <c r="A28" t="s">
        <v>65</v>
      </c>
      <c r="B28" t="s">
        <v>66</v>
      </c>
      <c r="C28" t="s">
        <v>37</v>
      </c>
      <c r="D28" s="1">
        <v>1525.58</v>
      </c>
      <c r="E28" s="25">
        <v>92.97</v>
      </c>
      <c r="F28" s="25">
        <v>1.98</v>
      </c>
      <c r="G28" s="25">
        <v>92.97</v>
      </c>
      <c r="H28" s="25">
        <v>89.3</v>
      </c>
      <c r="I28" s="24">
        <v>52988</v>
      </c>
    </row>
    <row r="29" spans="1:9">
      <c r="A29" t="s">
        <v>67</v>
      </c>
      <c r="B29" t="s">
        <v>68</v>
      </c>
      <c r="C29" t="s">
        <v>8</v>
      </c>
      <c r="D29" s="1">
        <v>7906.06</v>
      </c>
      <c r="E29" s="25">
        <v>14.11</v>
      </c>
      <c r="F29" s="25">
        <v>-0.03</v>
      </c>
      <c r="G29" s="25">
        <v>14.18</v>
      </c>
      <c r="H29" s="25">
        <v>13.9</v>
      </c>
      <c r="I29" s="24">
        <v>2257937</v>
      </c>
    </row>
    <row r="30" spans="1:9">
      <c r="A30" t="s">
        <v>69</v>
      </c>
      <c r="B30" t="s">
        <v>70</v>
      </c>
      <c r="C30" t="s">
        <v>8</v>
      </c>
      <c r="D30" s="1">
        <v>8030.47</v>
      </c>
      <c r="E30" s="25">
        <v>6.98</v>
      </c>
      <c r="F30" s="25">
        <v>0.01</v>
      </c>
      <c r="G30" s="25">
        <v>6.98</v>
      </c>
      <c r="H30" s="25">
        <v>6.86</v>
      </c>
      <c r="I30" s="24">
        <v>3098463</v>
      </c>
    </row>
    <row r="31" spans="1:9">
      <c r="A31" t="s">
        <v>71</v>
      </c>
      <c r="B31" t="s">
        <v>72</v>
      </c>
      <c r="C31" t="s">
        <v>11</v>
      </c>
      <c r="D31" s="1">
        <v>15449.6</v>
      </c>
      <c r="E31" s="25">
        <v>9.76</v>
      </c>
      <c r="F31" s="25">
        <v>-0.08</v>
      </c>
      <c r="G31" s="25">
        <v>9.8000000000000007</v>
      </c>
      <c r="H31" s="25">
        <v>9.6950000000000003</v>
      </c>
      <c r="I31" s="24">
        <v>4038067</v>
      </c>
    </row>
    <row r="32" spans="1:9">
      <c r="A32" t="s">
        <v>73</v>
      </c>
      <c r="B32" t="s">
        <v>74</v>
      </c>
      <c r="C32" t="s">
        <v>30</v>
      </c>
      <c r="D32" s="1">
        <v>1343.88</v>
      </c>
      <c r="E32" s="25">
        <v>11.09</v>
      </c>
      <c r="F32" s="25">
        <v>0.22</v>
      </c>
      <c r="G32" s="25">
        <v>11.22</v>
      </c>
      <c r="H32" s="25">
        <v>10.77</v>
      </c>
      <c r="I32" s="24">
        <v>217534</v>
      </c>
    </row>
    <row r="33" spans="1:9">
      <c r="A33" t="s">
        <v>75</v>
      </c>
      <c r="B33" t="s">
        <v>76</v>
      </c>
      <c r="C33" t="s">
        <v>8</v>
      </c>
      <c r="D33" s="1">
        <v>1963.72</v>
      </c>
      <c r="E33" s="25">
        <v>13.26</v>
      </c>
      <c r="F33" s="25">
        <v>-0.03</v>
      </c>
      <c r="G33" s="25">
        <v>13.29</v>
      </c>
      <c r="H33" s="25">
        <v>13.08</v>
      </c>
      <c r="I33" s="24">
        <v>244819</v>
      </c>
    </row>
    <row r="34" spans="1:9">
      <c r="A34" t="s">
        <v>77</v>
      </c>
      <c r="B34" t="s">
        <v>78</v>
      </c>
      <c r="C34" t="s">
        <v>21</v>
      </c>
      <c r="D34" s="1">
        <v>3446.09</v>
      </c>
      <c r="E34" s="25">
        <v>10.45</v>
      </c>
      <c r="F34" s="25">
        <v>-0.22</v>
      </c>
      <c r="G34" s="25">
        <v>10.58</v>
      </c>
      <c r="H34" s="25">
        <v>10.44</v>
      </c>
      <c r="I34" s="24">
        <v>1079102</v>
      </c>
    </row>
    <row r="35" spans="1:9">
      <c r="A35" t="s">
        <v>79</v>
      </c>
      <c r="B35" t="s">
        <v>80</v>
      </c>
      <c r="C35" t="s">
        <v>5</v>
      </c>
      <c r="D35" s="1">
        <v>1869.34</v>
      </c>
      <c r="E35" s="25">
        <v>2.93</v>
      </c>
      <c r="F35" s="25">
        <v>0.03</v>
      </c>
      <c r="G35" s="25">
        <v>2.93</v>
      </c>
      <c r="H35" s="25">
        <v>2.89</v>
      </c>
      <c r="I35" s="24">
        <v>1507521</v>
      </c>
    </row>
    <row r="36" spans="1:9">
      <c r="A36" t="s">
        <v>81</v>
      </c>
      <c r="B36" t="s">
        <v>82</v>
      </c>
      <c r="C36" t="s">
        <v>58</v>
      </c>
      <c r="D36" s="1">
        <v>8090.34</v>
      </c>
      <c r="E36" s="25">
        <v>32.590000000000003</v>
      </c>
      <c r="F36" s="25">
        <v>0.03</v>
      </c>
      <c r="G36" s="25">
        <v>32.76</v>
      </c>
      <c r="H36" s="25">
        <v>32.06</v>
      </c>
      <c r="I36" s="24">
        <v>774894</v>
      </c>
    </row>
    <row r="37" spans="1:9">
      <c r="A37" t="s">
        <v>83</v>
      </c>
      <c r="B37" t="s">
        <v>84</v>
      </c>
      <c r="C37" t="s">
        <v>21</v>
      </c>
      <c r="D37" s="1">
        <v>7436.02</v>
      </c>
      <c r="E37" s="25">
        <v>12.14</v>
      </c>
      <c r="F37" s="25">
        <v>0.25</v>
      </c>
      <c r="G37" s="25">
        <v>12.185</v>
      </c>
      <c r="H37" s="25">
        <v>11.76</v>
      </c>
      <c r="I37" s="24">
        <v>3825354</v>
      </c>
    </row>
    <row r="38" spans="1:9">
      <c r="A38" t="s">
        <v>85</v>
      </c>
      <c r="B38" t="s">
        <v>86</v>
      </c>
      <c r="C38" t="s">
        <v>5</v>
      </c>
      <c r="D38" s="1">
        <v>2487.25</v>
      </c>
      <c r="E38" s="25">
        <v>5.72</v>
      </c>
      <c r="F38" s="25">
        <v>-0.02</v>
      </c>
      <c r="G38" s="25">
        <v>5.72</v>
      </c>
      <c r="H38" s="25">
        <v>5.64</v>
      </c>
      <c r="I38" s="24">
        <v>2428285</v>
      </c>
    </row>
    <row r="39" spans="1:9">
      <c r="A39" t="s">
        <v>87</v>
      </c>
      <c r="B39" t="s">
        <v>88</v>
      </c>
      <c r="C39" t="s">
        <v>5</v>
      </c>
      <c r="D39" s="1">
        <v>1649.13</v>
      </c>
      <c r="E39" s="25">
        <v>3.93</v>
      </c>
      <c r="F39" s="25">
        <v>0.01</v>
      </c>
      <c r="G39" s="25">
        <v>3.95</v>
      </c>
      <c r="H39" s="25">
        <v>3.86</v>
      </c>
      <c r="I39" s="24">
        <v>1756755</v>
      </c>
    </row>
    <row r="40" spans="1:9">
      <c r="A40" t="s">
        <v>89</v>
      </c>
      <c r="B40" t="s">
        <v>90</v>
      </c>
      <c r="C40" t="s">
        <v>91</v>
      </c>
      <c r="D40" s="1">
        <v>1713.88</v>
      </c>
      <c r="E40" s="25">
        <v>4.3499999999999996</v>
      </c>
      <c r="F40" s="25">
        <v>0.05</v>
      </c>
      <c r="G40" s="25">
        <v>4.3499999999999996</v>
      </c>
      <c r="H40" s="25">
        <v>4.24</v>
      </c>
      <c r="I40" s="24">
        <v>378198</v>
      </c>
    </row>
    <row r="41" spans="1:9">
      <c r="A41" t="s">
        <v>92</v>
      </c>
      <c r="B41" t="s">
        <v>93</v>
      </c>
      <c r="C41" t="s">
        <v>37</v>
      </c>
      <c r="D41" s="1">
        <v>6327.9</v>
      </c>
      <c r="E41" s="25">
        <v>8.4700000000000006</v>
      </c>
      <c r="F41" s="25">
        <v>-0.01</v>
      </c>
      <c r="G41" s="25">
        <v>8.5549999999999997</v>
      </c>
      <c r="H41" s="25">
        <v>8.44</v>
      </c>
      <c r="I41" s="24">
        <v>2082558</v>
      </c>
    </row>
    <row r="42" spans="1:9">
      <c r="A42" t="s">
        <v>94</v>
      </c>
      <c r="B42" t="s">
        <v>95</v>
      </c>
      <c r="C42" t="s">
        <v>24</v>
      </c>
      <c r="D42" s="1">
        <v>8164.35</v>
      </c>
      <c r="E42" s="25">
        <v>157.5</v>
      </c>
      <c r="F42" s="25">
        <v>4.4800000000000004</v>
      </c>
      <c r="G42" s="25">
        <v>158</v>
      </c>
      <c r="H42" s="25">
        <v>152.05000000000001</v>
      </c>
      <c r="I42" s="24">
        <v>373819</v>
      </c>
    </row>
    <row r="43" spans="1:9">
      <c r="A43" t="s">
        <v>96</v>
      </c>
      <c r="B43" t="s">
        <v>97</v>
      </c>
      <c r="C43" t="s">
        <v>21</v>
      </c>
      <c r="D43" s="1">
        <v>140310</v>
      </c>
      <c r="E43" s="25">
        <v>79.09</v>
      </c>
      <c r="F43" s="25">
        <v>-0.46</v>
      </c>
      <c r="G43" s="25">
        <v>79.260000000000005</v>
      </c>
      <c r="H43" s="25">
        <v>78.33</v>
      </c>
      <c r="I43" s="24">
        <v>3307759</v>
      </c>
    </row>
    <row r="44" spans="1:9">
      <c r="A44" t="s">
        <v>98</v>
      </c>
      <c r="B44" t="s">
        <v>99</v>
      </c>
      <c r="C44" t="s">
        <v>14</v>
      </c>
      <c r="D44" s="1">
        <v>7910.8</v>
      </c>
      <c r="E44" s="25">
        <v>13.79</v>
      </c>
      <c r="F44" s="25">
        <v>-7.0000000000000007E-2</v>
      </c>
      <c r="G44" s="25">
        <v>13.94</v>
      </c>
      <c r="H44" s="25">
        <v>13.67</v>
      </c>
      <c r="I44" s="24">
        <v>3020132</v>
      </c>
    </row>
    <row r="45" spans="1:9">
      <c r="A45" t="s">
        <v>100</v>
      </c>
      <c r="B45" t="s">
        <v>101</v>
      </c>
      <c r="C45" t="s">
        <v>30</v>
      </c>
      <c r="D45" s="1">
        <v>2378</v>
      </c>
      <c r="E45" s="25">
        <v>23.49</v>
      </c>
      <c r="F45" s="25">
        <v>-0.23</v>
      </c>
      <c r="G45" s="25">
        <v>23.51</v>
      </c>
      <c r="H45" s="25">
        <v>23.17</v>
      </c>
      <c r="I45" s="24">
        <v>214121</v>
      </c>
    </row>
    <row r="46" spans="1:9">
      <c r="A46" t="s">
        <v>102</v>
      </c>
      <c r="B46" t="s">
        <v>103</v>
      </c>
      <c r="C46" t="s">
        <v>21</v>
      </c>
      <c r="D46" s="1">
        <v>875.09299999999996</v>
      </c>
      <c r="E46" s="25">
        <v>18.38</v>
      </c>
      <c r="F46" s="25">
        <v>0.06</v>
      </c>
      <c r="G46" s="25">
        <v>18.399999999999999</v>
      </c>
      <c r="H46" s="25">
        <v>18.03</v>
      </c>
      <c r="I46" s="24">
        <v>155828</v>
      </c>
    </row>
    <row r="47" spans="1:9">
      <c r="A47" t="s">
        <v>104</v>
      </c>
      <c r="B47" t="s">
        <v>105</v>
      </c>
      <c r="C47" t="s">
        <v>5</v>
      </c>
      <c r="D47" s="1">
        <v>1647.81</v>
      </c>
      <c r="E47" s="25">
        <v>0.93500000000000005</v>
      </c>
      <c r="F47" s="25">
        <v>0.01</v>
      </c>
      <c r="G47" s="25">
        <v>0.93500000000000005</v>
      </c>
      <c r="H47" s="25">
        <v>0.92500000000000004</v>
      </c>
      <c r="I47" s="24">
        <v>4847644</v>
      </c>
    </row>
    <row r="48" spans="1:9">
      <c r="A48" t="s">
        <v>106</v>
      </c>
      <c r="B48" t="s">
        <v>107</v>
      </c>
      <c r="C48" t="s">
        <v>30</v>
      </c>
      <c r="D48" s="1">
        <v>8169.74</v>
      </c>
      <c r="E48" s="25">
        <v>11.76</v>
      </c>
      <c r="F48" s="25">
        <v>0.08</v>
      </c>
      <c r="G48" s="25">
        <v>11.77</v>
      </c>
      <c r="H48" s="25">
        <v>11.6</v>
      </c>
      <c r="I48" s="24">
        <v>1035699</v>
      </c>
    </row>
    <row r="49" spans="1:9">
      <c r="A49" t="s">
        <v>108</v>
      </c>
      <c r="B49" t="s">
        <v>109</v>
      </c>
      <c r="C49" t="s">
        <v>24</v>
      </c>
      <c r="D49" s="1">
        <v>58134.7</v>
      </c>
      <c r="E49" s="25">
        <v>128.61000000000001</v>
      </c>
      <c r="F49" s="25">
        <v>1.61</v>
      </c>
      <c r="G49" s="25">
        <v>129.29</v>
      </c>
      <c r="H49" s="25">
        <v>127.23</v>
      </c>
      <c r="I49" s="24">
        <v>1360173</v>
      </c>
    </row>
    <row r="50" spans="1:9">
      <c r="A50" t="s">
        <v>110</v>
      </c>
      <c r="B50" t="s">
        <v>111</v>
      </c>
      <c r="C50" t="s">
        <v>8</v>
      </c>
      <c r="D50" s="1">
        <v>2028.01</v>
      </c>
      <c r="E50" s="25">
        <v>4.18</v>
      </c>
      <c r="F50" s="25">
        <v>0.04</v>
      </c>
      <c r="G50" s="25">
        <v>4.1900000000000004</v>
      </c>
      <c r="H50" s="25">
        <v>4.0650000000000004</v>
      </c>
      <c r="I50" s="24">
        <v>2011011</v>
      </c>
    </row>
    <row r="51" spans="1:9">
      <c r="A51" t="s">
        <v>112</v>
      </c>
      <c r="B51" t="s">
        <v>113</v>
      </c>
      <c r="C51" t="s">
        <v>5</v>
      </c>
      <c r="D51" s="1">
        <v>9620.51</v>
      </c>
      <c r="E51" s="25">
        <v>9.75</v>
      </c>
      <c r="F51" s="25">
        <v>-0.03</v>
      </c>
      <c r="G51" s="25">
        <v>9.7799999999999994</v>
      </c>
      <c r="H51" s="25">
        <v>9.59</v>
      </c>
      <c r="I51" s="24">
        <v>2583337</v>
      </c>
    </row>
    <row r="52" spans="1:9">
      <c r="A52" t="s">
        <v>114</v>
      </c>
      <c r="B52" t="s">
        <v>115</v>
      </c>
      <c r="C52" t="s">
        <v>30</v>
      </c>
      <c r="D52" s="1">
        <v>4665.88</v>
      </c>
      <c r="E52" s="25">
        <v>44.97</v>
      </c>
      <c r="F52" s="25">
        <v>1.25</v>
      </c>
      <c r="G52" s="25">
        <v>45.18</v>
      </c>
      <c r="H52" s="25">
        <v>42.57</v>
      </c>
      <c r="I52" s="24">
        <v>936763</v>
      </c>
    </row>
    <row r="53" spans="1:9">
      <c r="A53" t="s">
        <v>116</v>
      </c>
      <c r="B53" t="s">
        <v>117</v>
      </c>
      <c r="C53" t="s">
        <v>11</v>
      </c>
      <c r="D53" s="1">
        <v>4115.34</v>
      </c>
      <c r="E53" s="25">
        <v>6.81</v>
      </c>
      <c r="F53" s="25">
        <v>-0.16</v>
      </c>
      <c r="G53" s="25">
        <v>6.86</v>
      </c>
      <c r="H53" s="25">
        <v>6.75</v>
      </c>
      <c r="I53" s="24">
        <v>2101516</v>
      </c>
    </row>
    <row r="54" spans="1:9">
      <c r="A54" t="s">
        <v>118</v>
      </c>
      <c r="B54" t="s">
        <v>119</v>
      </c>
      <c r="C54" t="s">
        <v>8</v>
      </c>
      <c r="D54" s="1">
        <v>2607.98</v>
      </c>
      <c r="E54" s="25">
        <v>6.74</v>
      </c>
      <c r="F54" s="25">
        <v>0</v>
      </c>
      <c r="G54" s="25">
        <v>6.76</v>
      </c>
      <c r="H54" s="25">
        <v>6.64</v>
      </c>
      <c r="I54" s="24">
        <v>1055570</v>
      </c>
    </row>
    <row r="55" spans="1:9">
      <c r="A55" t="s">
        <v>120</v>
      </c>
      <c r="B55" t="s">
        <v>121</v>
      </c>
      <c r="C55" t="s">
        <v>8</v>
      </c>
      <c r="D55" s="1">
        <v>3819.95</v>
      </c>
      <c r="E55" s="25">
        <v>2.39</v>
      </c>
      <c r="F55" s="25">
        <v>0.01</v>
      </c>
      <c r="G55" s="25">
        <v>2.4</v>
      </c>
      <c r="H55" s="25">
        <v>2.355</v>
      </c>
      <c r="I55" s="24">
        <v>7342033</v>
      </c>
    </row>
    <row r="56" spans="1:9">
      <c r="A56" t="s">
        <v>122</v>
      </c>
      <c r="B56" t="s">
        <v>123</v>
      </c>
      <c r="C56" t="s">
        <v>30</v>
      </c>
      <c r="D56" s="1">
        <v>2356.96</v>
      </c>
      <c r="E56" s="25">
        <v>0.995</v>
      </c>
      <c r="F56" s="25">
        <v>-2.5000000000000001E-2</v>
      </c>
      <c r="G56" s="25">
        <v>1.0049999999999999</v>
      </c>
      <c r="H56" s="25">
        <v>0.98499999999999999</v>
      </c>
      <c r="I56" s="24">
        <v>16809216</v>
      </c>
    </row>
    <row r="57" spans="1:9">
      <c r="A57" t="s">
        <v>124</v>
      </c>
      <c r="B57" t="s">
        <v>125</v>
      </c>
      <c r="C57" t="s">
        <v>24</v>
      </c>
      <c r="D57" s="1">
        <v>6058.19</v>
      </c>
      <c r="E57" s="25">
        <v>10.62</v>
      </c>
      <c r="F57" s="25">
        <v>0.05</v>
      </c>
      <c r="G57" s="25">
        <v>10.63</v>
      </c>
      <c r="H57" s="25">
        <v>10.54</v>
      </c>
      <c r="I57" s="24">
        <v>249846</v>
      </c>
    </row>
    <row r="58" spans="1:9">
      <c r="A58" t="s">
        <v>126</v>
      </c>
      <c r="B58" t="s">
        <v>127</v>
      </c>
      <c r="C58" t="s">
        <v>8</v>
      </c>
      <c r="D58" s="1">
        <v>5142.8599999999997</v>
      </c>
      <c r="E58" s="25">
        <v>7.82</v>
      </c>
      <c r="F58" s="25">
        <v>0.04</v>
      </c>
      <c r="G58" s="25">
        <v>7.84</v>
      </c>
      <c r="H58" s="25">
        <v>7.68</v>
      </c>
      <c r="I58" s="24">
        <v>902062</v>
      </c>
    </row>
    <row r="59" spans="1:9">
      <c r="A59" t="s">
        <v>128</v>
      </c>
      <c r="B59" t="s">
        <v>129</v>
      </c>
      <c r="C59" t="s">
        <v>21</v>
      </c>
      <c r="D59" s="1">
        <v>692.57399999999996</v>
      </c>
      <c r="E59" s="25">
        <v>1.7</v>
      </c>
      <c r="F59" s="25">
        <v>-0.04</v>
      </c>
      <c r="G59" s="25">
        <v>1.7350000000000001</v>
      </c>
      <c r="H59" s="25">
        <v>1.6850000000000001</v>
      </c>
      <c r="I59" s="24">
        <v>1269890</v>
      </c>
    </row>
    <row r="60" spans="1:9">
      <c r="A60" t="s">
        <v>130</v>
      </c>
      <c r="B60" t="s">
        <v>131</v>
      </c>
      <c r="C60" t="s">
        <v>30</v>
      </c>
      <c r="D60" s="1">
        <v>4580.6400000000003</v>
      </c>
      <c r="E60" s="25">
        <v>46.21</v>
      </c>
      <c r="F60" s="25">
        <v>-1.1299999999999999</v>
      </c>
      <c r="G60" s="25">
        <v>46.87</v>
      </c>
      <c r="H60" s="25">
        <v>45.85</v>
      </c>
      <c r="I60" s="24">
        <v>335173</v>
      </c>
    </row>
    <row r="61" spans="1:9">
      <c r="A61" t="s">
        <v>132</v>
      </c>
      <c r="B61" t="s">
        <v>133</v>
      </c>
      <c r="C61" t="s">
        <v>8</v>
      </c>
      <c r="D61" s="1">
        <v>18060</v>
      </c>
      <c r="E61" s="25">
        <v>5.5</v>
      </c>
      <c r="F61" s="25">
        <v>-0.05</v>
      </c>
      <c r="G61" s="25">
        <v>5.6050000000000004</v>
      </c>
      <c r="H61" s="25">
        <v>5.48</v>
      </c>
      <c r="I61" s="24">
        <v>16126060</v>
      </c>
    </row>
    <row r="62" spans="1:9">
      <c r="A62" t="s">
        <v>134</v>
      </c>
      <c r="B62" t="s">
        <v>135</v>
      </c>
      <c r="C62" t="s">
        <v>30</v>
      </c>
      <c r="D62" s="1">
        <v>1068.7</v>
      </c>
      <c r="E62" s="25">
        <v>12.06</v>
      </c>
      <c r="F62" s="25">
        <v>0.01</v>
      </c>
      <c r="G62" s="25">
        <v>12.07</v>
      </c>
      <c r="H62" s="25">
        <v>11.88</v>
      </c>
      <c r="I62" s="24">
        <v>196909</v>
      </c>
    </row>
    <row r="63" spans="1:9">
      <c r="A63" t="s">
        <v>136</v>
      </c>
      <c r="B63" t="s">
        <v>137</v>
      </c>
      <c r="C63" t="s">
        <v>30</v>
      </c>
      <c r="D63" s="1">
        <v>1680.24</v>
      </c>
      <c r="E63" s="25">
        <v>3.73</v>
      </c>
      <c r="F63" s="25">
        <v>-0.09</v>
      </c>
      <c r="G63" s="25">
        <v>3.81</v>
      </c>
      <c r="H63" s="25">
        <v>3.71</v>
      </c>
      <c r="I63" s="24">
        <v>1773604</v>
      </c>
    </row>
    <row r="64" spans="1:9">
      <c r="A64" t="s">
        <v>138</v>
      </c>
      <c r="B64" t="s">
        <v>139</v>
      </c>
      <c r="C64" t="s">
        <v>8</v>
      </c>
      <c r="D64" s="1">
        <v>763.98500000000001</v>
      </c>
      <c r="E64" s="25">
        <v>1.91</v>
      </c>
      <c r="F64" s="25">
        <v>-1.4999999999999999E-2</v>
      </c>
      <c r="G64" s="25">
        <v>1.93</v>
      </c>
      <c r="H64" s="25">
        <v>1.89</v>
      </c>
      <c r="I64" s="24">
        <v>1528445</v>
      </c>
    </row>
    <row r="65" spans="1:9">
      <c r="A65" t="s">
        <v>140</v>
      </c>
      <c r="B65" t="s">
        <v>141</v>
      </c>
      <c r="C65" t="s">
        <v>21</v>
      </c>
      <c r="D65" s="1">
        <v>1635.06</v>
      </c>
      <c r="E65" s="25">
        <v>2.92</v>
      </c>
      <c r="F65" s="25">
        <v>-0.02</v>
      </c>
      <c r="G65" s="25">
        <v>2.9249999999999998</v>
      </c>
      <c r="H65" s="25">
        <v>2.87</v>
      </c>
      <c r="I65" s="24">
        <v>811492</v>
      </c>
    </row>
    <row r="66" spans="1:9">
      <c r="A66" t="s">
        <v>142</v>
      </c>
      <c r="B66" t="s">
        <v>143</v>
      </c>
      <c r="C66" t="s">
        <v>5</v>
      </c>
      <c r="D66" s="1">
        <v>14652.9</v>
      </c>
      <c r="E66" s="25">
        <v>8.5299999999999994</v>
      </c>
      <c r="F66" s="25">
        <v>0.01</v>
      </c>
      <c r="G66" s="25">
        <v>8.5399999999999991</v>
      </c>
      <c r="H66" s="25">
        <v>8.41</v>
      </c>
      <c r="I66" s="24">
        <v>3712194</v>
      </c>
    </row>
    <row r="67" spans="1:9">
      <c r="A67" t="s">
        <v>144</v>
      </c>
      <c r="B67" t="s">
        <v>145</v>
      </c>
      <c r="C67" t="s">
        <v>5</v>
      </c>
      <c r="D67" s="1">
        <v>8611.7800000000007</v>
      </c>
      <c r="E67" s="25">
        <v>4.99</v>
      </c>
      <c r="F67" s="25">
        <v>-0.02</v>
      </c>
      <c r="G67" s="25">
        <v>5.0199999999999996</v>
      </c>
      <c r="H67" s="25">
        <v>4.9400000000000004</v>
      </c>
      <c r="I67" s="24">
        <v>10405922</v>
      </c>
    </row>
    <row r="68" spans="1:9">
      <c r="A68" t="s">
        <v>146</v>
      </c>
      <c r="B68" t="s">
        <v>147</v>
      </c>
      <c r="C68" t="s">
        <v>37</v>
      </c>
      <c r="D68" s="1">
        <v>1995.62</v>
      </c>
      <c r="E68" s="25">
        <v>8.59</v>
      </c>
      <c r="F68" s="25">
        <v>-0.11</v>
      </c>
      <c r="G68" s="25">
        <v>8.6199999999999992</v>
      </c>
      <c r="H68" s="25">
        <v>8.5</v>
      </c>
      <c r="I68" s="24">
        <v>668584</v>
      </c>
    </row>
    <row r="69" spans="1:9">
      <c r="A69" t="s">
        <v>148</v>
      </c>
      <c r="B69" t="s">
        <v>149</v>
      </c>
      <c r="C69" t="s">
        <v>30</v>
      </c>
      <c r="D69" s="1">
        <v>669.03700000000003</v>
      </c>
      <c r="E69" s="25">
        <v>6.21</v>
      </c>
      <c r="F69" s="25">
        <v>-0.01</v>
      </c>
      <c r="G69" s="25">
        <v>6.21</v>
      </c>
      <c r="H69" s="25">
        <v>6.11</v>
      </c>
      <c r="I69" s="24">
        <v>1034102</v>
      </c>
    </row>
    <row r="70" spans="1:9">
      <c r="A70" t="s">
        <v>150</v>
      </c>
      <c r="B70" t="s">
        <v>151</v>
      </c>
      <c r="C70" t="s">
        <v>5</v>
      </c>
      <c r="D70" s="1">
        <v>2096.4499999999998</v>
      </c>
      <c r="E70" s="25">
        <v>3.24</v>
      </c>
      <c r="F70" s="25">
        <v>0.02</v>
      </c>
      <c r="G70" s="25">
        <v>3.24</v>
      </c>
      <c r="H70" s="25">
        <v>3.17</v>
      </c>
      <c r="I70" s="24">
        <v>469702</v>
      </c>
    </row>
    <row r="71" spans="1:9">
      <c r="A71" t="s">
        <v>152</v>
      </c>
      <c r="B71" t="s">
        <v>153</v>
      </c>
      <c r="C71" t="s">
        <v>11</v>
      </c>
      <c r="D71" s="1">
        <v>841.99300000000005</v>
      </c>
      <c r="E71" s="25">
        <v>3.16</v>
      </c>
      <c r="F71" s="25">
        <v>-0.04</v>
      </c>
      <c r="G71" s="25">
        <v>3.18</v>
      </c>
      <c r="H71" s="25">
        <v>3.13</v>
      </c>
      <c r="I71" s="24">
        <v>914702</v>
      </c>
    </row>
    <row r="72" spans="1:9">
      <c r="A72" t="s">
        <v>154</v>
      </c>
      <c r="B72" t="s">
        <v>155</v>
      </c>
      <c r="C72" t="s">
        <v>30</v>
      </c>
      <c r="D72" s="1">
        <v>4964.2299999999996</v>
      </c>
      <c r="E72" s="25">
        <v>4.38</v>
      </c>
      <c r="F72" s="25">
        <v>0</v>
      </c>
      <c r="G72" s="25">
        <v>4.4000000000000004</v>
      </c>
      <c r="H72" s="25">
        <v>4.3</v>
      </c>
      <c r="I72" s="24">
        <v>1665463</v>
      </c>
    </row>
    <row r="73" spans="1:9">
      <c r="A73" t="s">
        <v>156</v>
      </c>
      <c r="B73" t="s">
        <v>157</v>
      </c>
      <c r="C73" t="s">
        <v>24</v>
      </c>
      <c r="D73" s="1">
        <v>3767.21</v>
      </c>
      <c r="E73" s="25">
        <v>2.17</v>
      </c>
      <c r="F73" s="25">
        <v>-0.02</v>
      </c>
      <c r="G73" s="25">
        <v>2.1749999999999998</v>
      </c>
      <c r="H73" s="25">
        <v>2.15</v>
      </c>
      <c r="I73" s="24">
        <v>3557700</v>
      </c>
    </row>
    <row r="74" spans="1:9">
      <c r="A74" t="s">
        <v>158</v>
      </c>
      <c r="B74" t="s">
        <v>159</v>
      </c>
      <c r="C74" t="s">
        <v>8</v>
      </c>
      <c r="D74" s="1">
        <v>3898.1</v>
      </c>
      <c r="E74" s="25">
        <v>9.26</v>
      </c>
      <c r="F74" s="25">
        <v>-0.05</v>
      </c>
      <c r="G74" s="25">
        <v>9.27</v>
      </c>
      <c r="H74" s="25">
        <v>9.17</v>
      </c>
      <c r="I74" s="24">
        <v>1571633</v>
      </c>
    </row>
    <row r="75" spans="1:9">
      <c r="A75" t="s">
        <v>160</v>
      </c>
      <c r="B75" t="s">
        <v>161</v>
      </c>
      <c r="C75" t="s">
        <v>8</v>
      </c>
      <c r="D75" s="1">
        <v>5668.89</v>
      </c>
      <c r="E75" s="25">
        <v>3.4</v>
      </c>
      <c r="F75" s="25">
        <v>-0.02</v>
      </c>
      <c r="G75" s="25">
        <v>3.4</v>
      </c>
      <c r="H75" s="25">
        <v>3.3250000000000002</v>
      </c>
      <c r="I75" s="24">
        <v>3228585</v>
      </c>
    </row>
    <row r="76" spans="1:9">
      <c r="A76" t="s">
        <v>162</v>
      </c>
      <c r="B76" t="s">
        <v>163</v>
      </c>
      <c r="C76" t="s">
        <v>8</v>
      </c>
      <c r="D76" s="1">
        <v>1859.99</v>
      </c>
      <c r="E76" s="25">
        <v>3.39</v>
      </c>
      <c r="F76" s="25">
        <v>-0.05</v>
      </c>
      <c r="G76" s="25">
        <v>3.4</v>
      </c>
      <c r="H76" s="25">
        <v>3.35</v>
      </c>
      <c r="I76" s="24">
        <v>1870414</v>
      </c>
    </row>
    <row r="77" spans="1:9">
      <c r="A77" t="s">
        <v>164</v>
      </c>
      <c r="B77" t="s">
        <v>165</v>
      </c>
      <c r="C77" t="s">
        <v>27</v>
      </c>
      <c r="D77" s="1">
        <v>760.20799999999997</v>
      </c>
      <c r="E77" s="25">
        <v>0.79</v>
      </c>
      <c r="F77" s="25">
        <v>-5.0000000000000001E-3</v>
      </c>
      <c r="G77" s="25">
        <v>0.79500000000000004</v>
      </c>
      <c r="H77" s="25">
        <v>0.78</v>
      </c>
      <c r="I77" s="24">
        <v>1455401</v>
      </c>
    </row>
    <row r="78" spans="1:9">
      <c r="A78" t="s">
        <v>166</v>
      </c>
      <c r="B78" t="s">
        <v>167</v>
      </c>
      <c r="C78" t="s">
        <v>21</v>
      </c>
      <c r="D78" s="1">
        <v>16028.1</v>
      </c>
      <c r="E78" s="25">
        <v>6.72</v>
      </c>
      <c r="F78" s="25">
        <v>0</v>
      </c>
      <c r="G78" s="25">
        <v>6.7350000000000003</v>
      </c>
      <c r="H78" s="25">
        <v>6.6</v>
      </c>
      <c r="I78" s="24">
        <v>7535231</v>
      </c>
    </row>
    <row r="79" spans="1:9">
      <c r="A79" t="s">
        <v>168</v>
      </c>
      <c r="B79" t="s">
        <v>169</v>
      </c>
      <c r="C79" t="s">
        <v>5</v>
      </c>
      <c r="D79" s="1">
        <v>2886.02</v>
      </c>
      <c r="E79" s="25">
        <v>4.7699999999999996</v>
      </c>
      <c r="F79" s="25">
        <v>0</v>
      </c>
      <c r="G79" s="25">
        <v>4.79</v>
      </c>
      <c r="H79" s="25">
        <v>4.72</v>
      </c>
      <c r="I79" s="24">
        <v>1230442</v>
      </c>
    </row>
    <row r="80" spans="1:9">
      <c r="A80" t="s">
        <v>170</v>
      </c>
      <c r="B80" t="s">
        <v>171</v>
      </c>
      <c r="C80" t="s">
        <v>30</v>
      </c>
      <c r="D80" s="1">
        <v>1534.92</v>
      </c>
      <c r="E80" s="25">
        <v>15.04</v>
      </c>
      <c r="F80" s="25">
        <v>0.01</v>
      </c>
      <c r="G80" s="25">
        <v>15.18</v>
      </c>
      <c r="H80" s="25">
        <v>14.87</v>
      </c>
      <c r="I80" s="24">
        <v>391672</v>
      </c>
    </row>
    <row r="81" spans="1:9">
      <c r="A81" t="s">
        <v>172</v>
      </c>
      <c r="B81" t="s">
        <v>173</v>
      </c>
      <c r="C81" t="s">
        <v>21</v>
      </c>
      <c r="D81" s="1">
        <v>3313.48</v>
      </c>
      <c r="E81" s="25">
        <v>11</v>
      </c>
      <c r="F81" s="25">
        <v>-0.04</v>
      </c>
      <c r="G81" s="25">
        <v>11.04</v>
      </c>
      <c r="H81" s="25">
        <v>10.88</v>
      </c>
      <c r="I81" s="24">
        <v>898061</v>
      </c>
    </row>
    <row r="82" spans="1:9">
      <c r="A82" t="s">
        <v>174</v>
      </c>
      <c r="B82" t="s">
        <v>175</v>
      </c>
      <c r="C82" t="s">
        <v>11</v>
      </c>
      <c r="D82" s="1">
        <v>853.27</v>
      </c>
      <c r="E82" s="25">
        <v>4.49</v>
      </c>
      <c r="F82" s="25">
        <v>-0.16</v>
      </c>
      <c r="G82" s="25">
        <v>4.58</v>
      </c>
      <c r="H82" s="25">
        <v>4.46</v>
      </c>
      <c r="I82" s="24">
        <v>2249019</v>
      </c>
    </row>
    <row r="83" spans="1:9">
      <c r="A83" t="s">
        <v>176</v>
      </c>
      <c r="B83" t="s">
        <v>177</v>
      </c>
      <c r="C83" t="s">
        <v>14</v>
      </c>
      <c r="D83" s="1">
        <v>2233.3000000000002</v>
      </c>
      <c r="E83" s="25">
        <v>12.02</v>
      </c>
      <c r="F83" s="25">
        <v>-0.35</v>
      </c>
      <c r="G83" s="25">
        <v>12.1</v>
      </c>
      <c r="H83" s="25">
        <v>11.75</v>
      </c>
      <c r="I83" s="24">
        <v>1618095</v>
      </c>
    </row>
    <row r="84" spans="1:9">
      <c r="A84" t="s">
        <v>178</v>
      </c>
      <c r="B84" t="s">
        <v>179</v>
      </c>
      <c r="C84" t="s">
        <v>14</v>
      </c>
      <c r="D84" s="1">
        <v>370</v>
      </c>
      <c r="E84" s="25">
        <v>1.8149999999999999</v>
      </c>
      <c r="F84" s="25">
        <v>-2.5000000000000001E-2</v>
      </c>
      <c r="G84" s="25">
        <v>1.85</v>
      </c>
      <c r="H84" s="25">
        <v>1.8049999999999999</v>
      </c>
      <c r="I84" s="24">
        <v>868560</v>
      </c>
    </row>
    <row r="85" spans="1:9">
      <c r="A85" t="s">
        <v>180</v>
      </c>
      <c r="B85" t="s">
        <v>181</v>
      </c>
      <c r="C85" t="s">
        <v>8</v>
      </c>
      <c r="D85" s="1">
        <v>7773</v>
      </c>
      <c r="E85" s="25">
        <v>18.13</v>
      </c>
      <c r="F85" s="25">
        <v>0.16</v>
      </c>
      <c r="G85" s="25">
        <v>18.23</v>
      </c>
      <c r="H85" s="25">
        <v>17.510000000000002</v>
      </c>
      <c r="I85" s="24">
        <v>1537028</v>
      </c>
    </row>
    <row r="86" spans="1:9">
      <c r="A86" t="s">
        <v>182</v>
      </c>
      <c r="B86" t="s">
        <v>183</v>
      </c>
      <c r="C86" t="s">
        <v>24</v>
      </c>
      <c r="D86" s="1">
        <v>524.45299999999997</v>
      </c>
      <c r="E86" s="25">
        <v>1.92</v>
      </c>
      <c r="F86" s="25">
        <v>-5.0000000000000001E-3</v>
      </c>
      <c r="G86" s="25">
        <v>1.93</v>
      </c>
      <c r="H86" s="25">
        <v>1.9</v>
      </c>
      <c r="I86" s="24">
        <v>1045623</v>
      </c>
    </row>
    <row r="87" spans="1:9">
      <c r="A87" t="s">
        <v>184</v>
      </c>
      <c r="B87" t="s">
        <v>185</v>
      </c>
      <c r="C87" t="s">
        <v>30</v>
      </c>
      <c r="D87" s="1">
        <v>2953.22</v>
      </c>
      <c r="E87" s="25">
        <v>25.62</v>
      </c>
      <c r="F87" s="25">
        <v>0.12</v>
      </c>
      <c r="G87" s="25">
        <v>25.73</v>
      </c>
      <c r="H87" s="25">
        <v>24.9</v>
      </c>
      <c r="I87" s="24">
        <v>557774</v>
      </c>
    </row>
    <row r="88" spans="1:9">
      <c r="A88" t="s">
        <v>186</v>
      </c>
      <c r="B88" t="s">
        <v>187</v>
      </c>
      <c r="C88" t="s">
        <v>5</v>
      </c>
      <c r="D88" s="1">
        <v>9603.91</v>
      </c>
      <c r="E88" s="25">
        <v>16.3</v>
      </c>
      <c r="F88" s="25">
        <v>-0.15</v>
      </c>
      <c r="G88" s="25">
        <v>16.38</v>
      </c>
      <c r="H88" s="25">
        <v>16.02</v>
      </c>
      <c r="I88" s="24">
        <v>1483053</v>
      </c>
    </row>
    <row r="89" spans="1:9">
      <c r="A89" t="s">
        <v>188</v>
      </c>
      <c r="B89" t="s">
        <v>189</v>
      </c>
      <c r="C89" t="s">
        <v>11</v>
      </c>
      <c r="D89" s="1">
        <v>3281.8</v>
      </c>
      <c r="E89" s="25">
        <v>5.79</v>
      </c>
      <c r="F89" s="25">
        <v>-0.01</v>
      </c>
      <c r="G89" s="25">
        <v>5.8</v>
      </c>
      <c r="H89" s="25">
        <v>5.7</v>
      </c>
      <c r="I89" s="24">
        <v>1209202</v>
      </c>
    </row>
    <row r="90" spans="1:9">
      <c r="A90" t="s">
        <v>190</v>
      </c>
      <c r="B90" t="s">
        <v>191</v>
      </c>
      <c r="C90" t="s">
        <v>21</v>
      </c>
      <c r="D90" s="1">
        <v>29563.5</v>
      </c>
      <c r="E90" s="25">
        <v>87.39</v>
      </c>
      <c r="F90" s="25">
        <v>-1.3</v>
      </c>
      <c r="G90" s="25">
        <v>87.77</v>
      </c>
      <c r="H90" s="25">
        <v>86.6</v>
      </c>
      <c r="I90" s="24">
        <v>1087809</v>
      </c>
    </row>
    <row r="91" spans="1:9">
      <c r="A91" t="s">
        <v>192</v>
      </c>
      <c r="B91" t="s">
        <v>193</v>
      </c>
      <c r="C91" t="s">
        <v>21</v>
      </c>
      <c r="D91" s="1">
        <v>4795.7700000000004</v>
      </c>
      <c r="E91" s="25">
        <v>24.77</v>
      </c>
      <c r="F91" s="25">
        <v>0.1</v>
      </c>
      <c r="G91" s="25">
        <v>24.85</v>
      </c>
      <c r="H91" s="25">
        <v>24.32</v>
      </c>
      <c r="I91" s="24">
        <v>413587</v>
      </c>
    </row>
    <row r="92" spans="1:9">
      <c r="A92" t="s">
        <v>194</v>
      </c>
      <c r="B92" t="s">
        <v>195</v>
      </c>
      <c r="C92" t="s">
        <v>30</v>
      </c>
      <c r="D92" s="1">
        <v>868.49199999999996</v>
      </c>
      <c r="E92" s="25">
        <v>3.04</v>
      </c>
      <c r="F92" s="25">
        <v>-0.01</v>
      </c>
      <c r="G92" s="25">
        <v>3.05</v>
      </c>
      <c r="H92" s="25">
        <v>2.9950000000000001</v>
      </c>
      <c r="I92" s="24">
        <v>1394056</v>
      </c>
    </row>
    <row r="93" spans="1:9">
      <c r="A93" t="s">
        <v>196</v>
      </c>
      <c r="B93" t="s">
        <v>197</v>
      </c>
      <c r="C93" t="s">
        <v>24</v>
      </c>
      <c r="D93" s="1">
        <v>1141.43</v>
      </c>
      <c r="E93" s="25">
        <v>0.72499999999999998</v>
      </c>
      <c r="F93" s="25">
        <v>-0.01</v>
      </c>
      <c r="G93" s="25">
        <v>0.73</v>
      </c>
      <c r="H93" s="25">
        <v>0.71</v>
      </c>
      <c r="I93" s="24">
        <v>12492212</v>
      </c>
    </row>
    <row r="94" spans="1:9">
      <c r="A94" t="s">
        <v>198</v>
      </c>
      <c r="B94" t="s">
        <v>199</v>
      </c>
      <c r="C94" t="s">
        <v>11</v>
      </c>
      <c r="D94" s="1">
        <v>1210.6300000000001</v>
      </c>
      <c r="E94" s="25">
        <v>14.61</v>
      </c>
      <c r="F94" s="25">
        <v>-0.32</v>
      </c>
      <c r="G94" s="25">
        <v>14.75</v>
      </c>
      <c r="H94" s="25">
        <v>14.46</v>
      </c>
      <c r="I94" s="24">
        <v>239536</v>
      </c>
    </row>
    <row r="95" spans="1:9">
      <c r="A95" t="s">
        <v>200</v>
      </c>
      <c r="B95" t="s">
        <v>201</v>
      </c>
      <c r="C95" t="s">
        <v>37</v>
      </c>
      <c r="D95" s="1">
        <v>2604.96</v>
      </c>
      <c r="E95" s="25">
        <v>2.6</v>
      </c>
      <c r="F95" s="25">
        <v>0</v>
      </c>
      <c r="G95" s="25">
        <v>2.6</v>
      </c>
      <c r="H95" s="25">
        <v>2.56</v>
      </c>
      <c r="I95" s="24">
        <v>1839330</v>
      </c>
    </row>
    <row r="96" spans="1:9">
      <c r="A96" t="s">
        <v>202</v>
      </c>
      <c r="B96" t="s">
        <v>203</v>
      </c>
      <c r="C96" t="s">
        <v>8</v>
      </c>
      <c r="D96" s="1">
        <v>2517.7199999999998</v>
      </c>
      <c r="E96" s="25">
        <v>14.57</v>
      </c>
      <c r="F96" s="25">
        <v>0.1</v>
      </c>
      <c r="G96" s="25">
        <v>14.6</v>
      </c>
      <c r="H96" s="25">
        <v>14.13</v>
      </c>
      <c r="I96" s="24">
        <v>1960501</v>
      </c>
    </row>
    <row r="97" spans="1:9">
      <c r="A97" t="s">
        <v>204</v>
      </c>
      <c r="B97" t="s">
        <v>205</v>
      </c>
      <c r="C97" t="s">
        <v>5</v>
      </c>
      <c r="D97" s="1">
        <v>8004.01</v>
      </c>
      <c r="E97" s="25">
        <v>2.2999999999999998</v>
      </c>
      <c r="F97" s="25">
        <v>0</v>
      </c>
      <c r="G97" s="25">
        <v>2.3199999999999998</v>
      </c>
      <c r="H97" s="25">
        <v>2.27</v>
      </c>
      <c r="I97" s="24">
        <v>16176229</v>
      </c>
    </row>
    <row r="98" spans="1:9">
      <c r="A98" t="s">
        <v>206</v>
      </c>
      <c r="B98" t="s">
        <v>207</v>
      </c>
      <c r="C98" t="s">
        <v>11</v>
      </c>
      <c r="D98" s="1">
        <v>1373.23</v>
      </c>
      <c r="E98" s="25">
        <v>14</v>
      </c>
      <c r="F98" s="25">
        <v>-0.16</v>
      </c>
      <c r="G98" s="25">
        <v>14.01</v>
      </c>
      <c r="H98" s="25">
        <v>13.67</v>
      </c>
      <c r="I98" s="24">
        <v>296288</v>
      </c>
    </row>
    <row r="99" spans="1:9">
      <c r="A99" t="s">
        <v>208</v>
      </c>
      <c r="B99" t="s">
        <v>209</v>
      </c>
      <c r="C99" t="s">
        <v>30</v>
      </c>
      <c r="D99" s="1">
        <v>607.74599999999998</v>
      </c>
      <c r="E99" s="25">
        <v>0.74</v>
      </c>
      <c r="F99" s="25">
        <v>-1.4999999999999999E-2</v>
      </c>
      <c r="G99" s="25">
        <v>0.755</v>
      </c>
      <c r="H99" s="25">
        <v>0.73499999999999999</v>
      </c>
      <c r="I99" s="24">
        <v>4546984</v>
      </c>
    </row>
    <row r="100" spans="1:9">
      <c r="A100" t="s">
        <v>210</v>
      </c>
      <c r="B100" t="s">
        <v>211</v>
      </c>
      <c r="C100" t="s">
        <v>24</v>
      </c>
      <c r="D100" s="1">
        <v>720.51400000000001</v>
      </c>
      <c r="E100" s="25">
        <v>2.4300000000000002</v>
      </c>
      <c r="F100" s="25">
        <v>0.06</v>
      </c>
      <c r="G100" s="25">
        <v>2.4300000000000002</v>
      </c>
      <c r="H100" s="25">
        <v>2.35</v>
      </c>
      <c r="I100" s="24">
        <v>667118</v>
      </c>
    </row>
    <row r="101" spans="1:9">
      <c r="A101" t="s">
        <v>212</v>
      </c>
      <c r="B101" t="s">
        <v>213</v>
      </c>
      <c r="C101" t="s">
        <v>21</v>
      </c>
      <c r="D101" s="1">
        <v>81772.5</v>
      </c>
      <c r="E101" s="25">
        <v>30.87</v>
      </c>
      <c r="F101" s="25">
        <v>-0.42</v>
      </c>
      <c r="G101" s="25">
        <v>30.97</v>
      </c>
      <c r="H101" s="25">
        <v>30.734999999999999</v>
      </c>
      <c r="I101" s="24">
        <v>4778732</v>
      </c>
    </row>
    <row r="102" spans="1:9">
      <c r="A102" t="s">
        <v>214</v>
      </c>
      <c r="B102" t="s">
        <v>215</v>
      </c>
      <c r="C102" t="s">
        <v>8</v>
      </c>
      <c r="D102" s="1">
        <v>15817.8</v>
      </c>
      <c r="E102" s="25">
        <v>21.61</v>
      </c>
      <c r="F102" s="25">
        <v>-0.19</v>
      </c>
      <c r="G102" s="25">
        <v>21.75</v>
      </c>
      <c r="H102" s="25">
        <v>21.515000000000001</v>
      </c>
      <c r="I102" s="24">
        <v>2310639</v>
      </c>
    </row>
    <row r="103" spans="1:9">
      <c r="A103" t="s">
        <v>216</v>
      </c>
      <c r="B103" t="s">
        <v>217</v>
      </c>
      <c r="C103" t="s">
        <v>30</v>
      </c>
      <c r="D103" s="1">
        <v>1341.91</v>
      </c>
      <c r="E103" s="25">
        <v>1.47</v>
      </c>
      <c r="F103" s="25">
        <v>-0.01</v>
      </c>
      <c r="G103" s="25">
        <v>1.4750000000000001</v>
      </c>
      <c r="H103" s="25">
        <v>1.46</v>
      </c>
      <c r="I103" s="24">
        <v>3159226</v>
      </c>
    </row>
    <row r="104" spans="1:9">
      <c r="A104" t="s">
        <v>218</v>
      </c>
      <c r="B104" t="s">
        <v>219</v>
      </c>
      <c r="C104" t="s">
        <v>5</v>
      </c>
      <c r="D104" s="1">
        <v>782.19399999999996</v>
      </c>
      <c r="E104" s="25">
        <v>1.5649999999999999</v>
      </c>
      <c r="F104" s="25">
        <v>2.5000000000000001E-2</v>
      </c>
      <c r="G104" s="25">
        <v>1.5649999999999999</v>
      </c>
      <c r="H104" s="25">
        <v>1.5249999999999999</v>
      </c>
      <c r="I104" s="24">
        <v>1012775</v>
      </c>
    </row>
    <row r="105" spans="1:9">
      <c r="A105" t="s">
        <v>220</v>
      </c>
      <c r="B105" t="s">
        <v>221</v>
      </c>
      <c r="C105" t="s">
        <v>8</v>
      </c>
      <c r="D105" s="1">
        <v>2877.13</v>
      </c>
      <c r="E105" s="25">
        <v>4.9000000000000004</v>
      </c>
      <c r="F105" s="25">
        <v>-0.06</v>
      </c>
      <c r="G105" s="25">
        <v>4.95</v>
      </c>
      <c r="H105" s="25">
        <v>4.87</v>
      </c>
      <c r="I105" s="24">
        <v>2814835</v>
      </c>
    </row>
    <row r="106" spans="1:9">
      <c r="A106" t="s">
        <v>222</v>
      </c>
      <c r="B106" t="s">
        <v>223</v>
      </c>
      <c r="C106" t="s">
        <v>8</v>
      </c>
      <c r="D106" s="1">
        <v>2370.33</v>
      </c>
      <c r="E106" s="25">
        <v>8.85</v>
      </c>
      <c r="F106" s="25">
        <v>-7.0000000000000007E-2</v>
      </c>
      <c r="G106" s="25">
        <v>8.85</v>
      </c>
      <c r="H106" s="25">
        <v>8.5500000000000007</v>
      </c>
      <c r="I106" s="24">
        <v>695211</v>
      </c>
    </row>
    <row r="107" spans="1:9">
      <c r="A107" t="s">
        <v>224</v>
      </c>
      <c r="B107" t="s">
        <v>225</v>
      </c>
      <c r="C107" t="s">
        <v>30</v>
      </c>
      <c r="D107" s="1">
        <v>1576.4</v>
      </c>
      <c r="E107" s="25">
        <v>4.5599999999999996</v>
      </c>
      <c r="F107" s="25">
        <v>0.01</v>
      </c>
      <c r="G107" s="25">
        <v>4.57</v>
      </c>
      <c r="H107" s="25">
        <v>4.47</v>
      </c>
      <c r="I107" s="24">
        <v>789047</v>
      </c>
    </row>
    <row r="108" spans="1:9">
      <c r="A108" t="s">
        <v>226</v>
      </c>
      <c r="B108" t="s">
        <v>227</v>
      </c>
      <c r="C108" t="s">
        <v>30</v>
      </c>
      <c r="D108" s="1">
        <v>897.94500000000005</v>
      </c>
      <c r="E108" s="25">
        <v>17.47</v>
      </c>
      <c r="F108" s="25">
        <v>0.26</v>
      </c>
      <c r="G108" s="25">
        <v>17.809999999999999</v>
      </c>
      <c r="H108" s="25">
        <v>17.22</v>
      </c>
      <c r="I108" s="24">
        <v>170655</v>
      </c>
    </row>
    <row r="109" spans="1:9">
      <c r="A109" t="s">
        <v>228</v>
      </c>
      <c r="B109" t="s">
        <v>229</v>
      </c>
      <c r="C109" t="s">
        <v>14</v>
      </c>
      <c r="D109" s="1">
        <v>1199.31</v>
      </c>
      <c r="E109" s="25">
        <v>4.4800000000000004</v>
      </c>
      <c r="F109" s="25">
        <v>0</v>
      </c>
      <c r="G109" s="25">
        <v>4.51</v>
      </c>
      <c r="H109" s="25">
        <v>4.4000000000000004</v>
      </c>
      <c r="I109" s="24">
        <v>1137713</v>
      </c>
    </row>
    <row r="110" spans="1:9">
      <c r="A110" t="s">
        <v>230</v>
      </c>
      <c r="B110" t="s">
        <v>231</v>
      </c>
      <c r="C110" t="s">
        <v>8</v>
      </c>
      <c r="D110" s="1">
        <v>3294.25</v>
      </c>
      <c r="E110" s="25">
        <v>3.08</v>
      </c>
      <c r="F110" s="25">
        <v>-0.01</v>
      </c>
      <c r="G110" s="25">
        <v>3.09</v>
      </c>
      <c r="H110" s="25">
        <v>3.03</v>
      </c>
      <c r="I110" s="24">
        <v>4587753</v>
      </c>
    </row>
    <row r="111" spans="1:9">
      <c r="A111" t="s">
        <v>232</v>
      </c>
      <c r="B111" t="s">
        <v>233</v>
      </c>
      <c r="C111" t="s">
        <v>8</v>
      </c>
      <c r="D111" s="1">
        <v>673.66600000000005</v>
      </c>
      <c r="E111" s="25">
        <v>3.38</v>
      </c>
      <c r="F111" s="25">
        <v>7.0000000000000007E-2</v>
      </c>
      <c r="G111" s="25">
        <v>3.44</v>
      </c>
      <c r="H111" s="25">
        <v>3.29</v>
      </c>
      <c r="I111" s="24">
        <v>869745</v>
      </c>
    </row>
    <row r="112" spans="1:9">
      <c r="A112" t="s">
        <v>234</v>
      </c>
      <c r="B112" t="s">
        <v>235</v>
      </c>
      <c r="C112" t="s">
        <v>58</v>
      </c>
      <c r="D112" s="1">
        <v>12551</v>
      </c>
      <c r="E112" s="25">
        <v>7.46</v>
      </c>
      <c r="F112" s="25">
        <v>0.12</v>
      </c>
      <c r="G112" s="25">
        <v>7.53</v>
      </c>
      <c r="H112" s="25">
        <v>7.25</v>
      </c>
      <c r="I112" s="24">
        <v>10235154</v>
      </c>
    </row>
    <row r="113" spans="1:9">
      <c r="A113" t="s">
        <v>236</v>
      </c>
      <c r="B113" t="s">
        <v>237</v>
      </c>
      <c r="C113" t="s">
        <v>8</v>
      </c>
      <c r="D113" s="1">
        <v>7525.7</v>
      </c>
      <c r="E113" s="25">
        <v>19.57</v>
      </c>
      <c r="F113" s="25">
        <v>-0.08</v>
      </c>
      <c r="G113" s="25">
        <v>19.600000000000001</v>
      </c>
      <c r="H113" s="25">
        <v>19.38</v>
      </c>
      <c r="I113" s="24">
        <v>863134</v>
      </c>
    </row>
    <row r="114" spans="1:9">
      <c r="A114" t="s">
        <v>238</v>
      </c>
      <c r="B114" t="s">
        <v>239</v>
      </c>
      <c r="C114" t="s">
        <v>58</v>
      </c>
      <c r="D114" s="1">
        <v>9903.6</v>
      </c>
      <c r="E114" s="25">
        <v>6.4</v>
      </c>
      <c r="F114" s="25">
        <v>-0.04</v>
      </c>
      <c r="G114" s="25">
        <v>6.4550000000000001</v>
      </c>
      <c r="H114" s="25">
        <v>6.36</v>
      </c>
      <c r="I114" s="24">
        <v>3203849</v>
      </c>
    </row>
    <row r="115" spans="1:9">
      <c r="A115" t="s">
        <v>240</v>
      </c>
      <c r="B115" t="s">
        <v>241</v>
      </c>
      <c r="C115" t="s">
        <v>8</v>
      </c>
      <c r="D115" s="1">
        <v>2622.28</v>
      </c>
      <c r="E115" s="25">
        <v>8.59</v>
      </c>
      <c r="F115" s="25">
        <v>-0.17</v>
      </c>
      <c r="G115" s="25">
        <v>8.66</v>
      </c>
      <c r="H115" s="25">
        <v>8.52</v>
      </c>
      <c r="I115" s="24">
        <v>1601817</v>
      </c>
    </row>
    <row r="116" spans="1:9">
      <c r="A116" t="s">
        <v>242</v>
      </c>
      <c r="B116" t="s">
        <v>243</v>
      </c>
      <c r="C116" t="s">
        <v>8</v>
      </c>
      <c r="D116" s="1">
        <v>1735.56</v>
      </c>
      <c r="E116" s="25">
        <v>5.45</v>
      </c>
      <c r="F116" s="25">
        <v>-0.01</v>
      </c>
      <c r="G116" s="25">
        <v>5.47</v>
      </c>
      <c r="H116" s="25">
        <v>5.36</v>
      </c>
      <c r="I116" s="24">
        <v>708090</v>
      </c>
    </row>
    <row r="117" spans="1:9">
      <c r="A117" t="s">
        <v>244</v>
      </c>
      <c r="B117" t="s">
        <v>245</v>
      </c>
      <c r="C117" t="s">
        <v>30</v>
      </c>
      <c r="D117" s="1">
        <v>2161.16</v>
      </c>
      <c r="E117" s="25">
        <v>13.2</v>
      </c>
      <c r="F117" s="25">
        <v>-0.01</v>
      </c>
      <c r="G117" s="25">
        <v>13.23</v>
      </c>
      <c r="H117" s="25">
        <v>12.91</v>
      </c>
      <c r="I117" s="24">
        <v>232674</v>
      </c>
    </row>
    <row r="118" spans="1:9">
      <c r="A118" t="s">
        <v>246</v>
      </c>
      <c r="B118" t="s">
        <v>247</v>
      </c>
      <c r="C118" t="s">
        <v>21</v>
      </c>
      <c r="D118" s="1">
        <v>2385.54</v>
      </c>
      <c r="E118" s="25">
        <v>49.5</v>
      </c>
      <c r="F118" s="25">
        <v>0.06</v>
      </c>
      <c r="G118" s="25">
        <v>49.58</v>
      </c>
      <c r="H118" s="25">
        <v>48.74</v>
      </c>
      <c r="I118" s="24">
        <v>142291</v>
      </c>
    </row>
    <row r="119" spans="1:9">
      <c r="A119" t="s">
        <v>248</v>
      </c>
      <c r="B119" t="s">
        <v>249</v>
      </c>
      <c r="C119" t="s">
        <v>24</v>
      </c>
      <c r="D119" s="1">
        <v>1819.8</v>
      </c>
      <c r="E119" s="25">
        <v>3.63</v>
      </c>
      <c r="F119" s="25">
        <v>0.1</v>
      </c>
      <c r="G119" s="25">
        <v>3.64</v>
      </c>
      <c r="H119" s="25">
        <v>3.39</v>
      </c>
      <c r="I119" s="24">
        <v>2085935</v>
      </c>
    </row>
    <row r="120" spans="1:9">
      <c r="A120" t="s">
        <v>250</v>
      </c>
      <c r="B120" t="s">
        <v>251</v>
      </c>
      <c r="C120" t="s">
        <v>21</v>
      </c>
      <c r="D120" s="1">
        <v>3355.8</v>
      </c>
      <c r="E120" s="25">
        <v>5.33</v>
      </c>
      <c r="F120" s="25">
        <v>-0.04</v>
      </c>
      <c r="G120" s="25">
        <v>5.37</v>
      </c>
      <c r="H120" s="25">
        <v>5.25</v>
      </c>
      <c r="I120" s="24">
        <v>663784</v>
      </c>
    </row>
    <row r="121" spans="1:9">
      <c r="A121" t="s">
        <v>252</v>
      </c>
      <c r="B121" t="s">
        <v>253</v>
      </c>
      <c r="C121" t="s">
        <v>11</v>
      </c>
      <c r="D121" s="1">
        <v>10252.6</v>
      </c>
      <c r="E121" s="25">
        <v>5.7</v>
      </c>
      <c r="F121" s="25">
        <v>-0.2</v>
      </c>
      <c r="G121" s="25">
        <v>5.83</v>
      </c>
      <c r="H121" s="25">
        <v>5.7</v>
      </c>
      <c r="I121" s="24">
        <v>7463335</v>
      </c>
    </row>
    <row r="122" spans="1:9">
      <c r="A122" t="s">
        <v>254</v>
      </c>
      <c r="B122" t="s">
        <v>255</v>
      </c>
      <c r="C122" t="s">
        <v>21</v>
      </c>
      <c r="D122" s="1">
        <v>16519.3</v>
      </c>
      <c r="E122" s="25">
        <v>10.77</v>
      </c>
      <c r="F122" s="25">
        <v>-0.4</v>
      </c>
      <c r="G122" s="25">
        <v>10.94</v>
      </c>
      <c r="H122" s="25">
        <v>10.71</v>
      </c>
      <c r="I122" s="24">
        <v>16840707</v>
      </c>
    </row>
    <row r="123" spans="1:9">
      <c r="A123" t="s">
        <v>256</v>
      </c>
      <c r="B123" t="s">
        <v>257</v>
      </c>
      <c r="C123" t="s">
        <v>11</v>
      </c>
      <c r="D123" s="1">
        <v>4281.5</v>
      </c>
      <c r="E123" s="25">
        <v>2.69</v>
      </c>
      <c r="F123" s="25">
        <v>-0.02</v>
      </c>
      <c r="G123" s="25">
        <v>2.71</v>
      </c>
      <c r="H123" s="25">
        <v>2.67</v>
      </c>
      <c r="I123" s="24">
        <v>3111425</v>
      </c>
    </row>
    <row r="124" spans="1:9">
      <c r="A124" t="s">
        <v>258</v>
      </c>
      <c r="B124" t="s">
        <v>259</v>
      </c>
      <c r="C124" t="s">
        <v>30</v>
      </c>
      <c r="D124" s="1">
        <v>8965.82</v>
      </c>
      <c r="E124" s="25">
        <v>68.239999999999995</v>
      </c>
      <c r="F124" s="25">
        <v>-0.15</v>
      </c>
      <c r="G124" s="25">
        <v>68.55</v>
      </c>
      <c r="H124" s="25">
        <v>67.599999999999994</v>
      </c>
      <c r="I124" s="24">
        <v>206832</v>
      </c>
    </row>
    <row r="125" spans="1:9">
      <c r="A125" t="s">
        <v>260</v>
      </c>
      <c r="B125" t="s">
        <v>261</v>
      </c>
      <c r="C125" t="s">
        <v>24</v>
      </c>
      <c r="D125" s="1">
        <v>1162.3900000000001</v>
      </c>
      <c r="E125" s="25">
        <v>3.87</v>
      </c>
      <c r="F125" s="25">
        <v>0</v>
      </c>
      <c r="G125" s="25">
        <v>3.875</v>
      </c>
      <c r="H125" s="25">
        <v>3.81</v>
      </c>
      <c r="I125" s="24">
        <v>330882</v>
      </c>
    </row>
    <row r="126" spans="1:9">
      <c r="A126" t="s">
        <v>262</v>
      </c>
      <c r="B126" t="s">
        <v>263</v>
      </c>
      <c r="C126" t="s">
        <v>30</v>
      </c>
      <c r="D126" s="1">
        <v>880.14599999999996</v>
      </c>
      <c r="E126" s="25">
        <v>5.04</v>
      </c>
      <c r="F126" s="25">
        <v>-0.01</v>
      </c>
      <c r="G126" s="25">
        <v>5.05</v>
      </c>
      <c r="H126" s="25">
        <v>4.9800000000000004</v>
      </c>
      <c r="I126" s="24">
        <v>293411</v>
      </c>
    </row>
    <row r="127" spans="1:9">
      <c r="A127" t="s">
        <v>264</v>
      </c>
      <c r="B127" t="s">
        <v>265</v>
      </c>
      <c r="C127" t="s">
        <v>24</v>
      </c>
      <c r="D127" s="1">
        <v>14677.2</v>
      </c>
      <c r="E127" s="25">
        <v>75.010000000000005</v>
      </c>
      <c r="F127" s="25">
        <v>0.53</v>
      </c>
      <c r="G127" s="25">
        <v>75.25</v>
      </c>
      <c r="H127" s="25">
        <v>73.75</v>
      </c>
      <c r="I127" s="24">
        <v>327775</v>
      </c>
    </row>
    <row r="128" spans="1:9">
      <c r="A128" t="s">
        <v>266</v>
      </c>
      <c r="B128" t="s">
        <v>267</v>
      </c>
      <c r="C128" t="s">
        <v>8</v>
      </c>
      <c r="D128" s="1">
        <v>28174.9</v>
      </c>
      <c r="E128" s="25">
        <v>63.19</v>
      </c>
      <c r="F128" s="25">
        <v>-0.42</v>
      </c>
      <c r="G128" s="25">
        <v>63.27</v>
      </c>
      <c r="H128" s="25">
        <v>62.62</v>
      </c>
      <c r="I128" s="24">
        <v>1428991</v>
      </c>
    </row>
    <row r="129" spans="1:9">
      <c r="A129" t="s">
        <v>268</v>
      </c>
      <c r="B129" t="s">
        <v>269</v>
      </c>
      <c r="C129" t="s">
        <v>24</v>
      </c>
      <c r="D129" s="1">
        <v>13384.4</v>
      </c>
      <c r="E129" s="25">
        <v>9.32</v>
      </c>
      <c r="F129" s="25">
        <v>0.06</v>
      </c>
      <c r="G129" s="25">
        <v>9.34</v>
      </c>
      <c r="H129" s="25">
        <v>9.19</v>
      </c>
      <c r="I129" s="24">
        <v>1880475</v>
      </c>
    </row>
    <row r="130" spans="1:9">
      <c r="A130" t="s">
        <v>270</v>
      </c>
      <c r="B130" t="s">
        <v>271</v>
      </c>
      <c r="C130" t="s">
        <v>8</v>
      </c>
      <c r="D130" s="1">
        <v>2024.12</v>
      </c>
      <c r="E130" s="25">
        <v>3.84</v>
      </c>
      <c r="F130" s="25">
        <v>-0.08</v>
      </c>
      <c r="G130" s="25">
        <v>3.94</v>
      </c>
      <c r="H130" s="25">
        <v>3.84</v>
      </c>
      <c r="I130" s="24">
        <v>3343672</v>
      </c>
    </row>
    <row r="131" spans="1:9">
      <c r="A131" t="s">
        <v>272</v>
      </c>
      <c r="B131" t="s">
        <v>273</v>
      </c>
      <c r="C131" t="s">
        <v>8</v>
      </c>
      <c r="D131" s="1">
        <v>795.94100000000003</v>
      </c>
      <c r="E131" s="25">
        <v>1.085</v>
      </c>
      <c r="F131" s="25">
        <v>5.0000000000000001E-3</v>
      </c>
      <c r="G131" s="25">
        <v>1.1000000000000001</v>
      </c>
      <c r="H131" s="25">
        <v>1.075</v>
      </c>
      <c r="I131" s="24">
        <v>4974111</v>
      </c>
    </row>
    <row r="132" spans="1:9">
      <c r="A132" t="s">
        <v>274</v>
      </c>
      <c r="B132" t="s">
        <v>275</v>
      </c>
      <c r="C132" t="s">
        <v>8</v>
      </c>
      <c r="D132" s="1">
        <v>1110.45</v>
      </c>
      <c r="E132" s="25">
        <v>1.365</v>
      </c>
      <c r="F132" s="25">
        <v>-1.4999999999999999E-2</v>
      </c>
      <c r="G132" s="25">
        <v>1.38</v>
      </c>
      <c r="H132" s="25">
        <v>1.355</v>
      </c>
      <c r="I132" s="24">
        <v>3051761</v>
      </c>
    </row>
    <row r="133" spans="1:9">
      <c r="A133" t="s">
        <v>276</v>
      </c>
      <c r="B133" t="s">
        <v>277</v>
      </c>
      <c r="C133" t="s">
        <v>8</v>
      </c>
      <c r="D133" s="1">
        <v>1387.55</v>
      </c>
      <c r="E133" s="25">
        <v>2.89</v>
      </c>
      <c r="F133" s="25">
        <v>-0.02</v>
      </c>
      <c r="G133" s="25">
        <v>2.94</v>
      </c>
      <c r="H133" s="25">
        <v>2.875</v>
      </c>
      <c r="I133" s="24">
        <v>1681157</v>
      </c>
    </row>
    <row r="134" spans="1:9">
      <c r="A134" t="s">
        <v>278</v>
      </c>
      <c r="B134" t="s">
        <v>279</v>
      </c>
      <c r="C134" t="s">
        <v>5</v>
      </c>
      <c r="D134" s="1">
        <v>21936.1</v>
      </c>
      <c r="E134" s="25">
        <v>4.01</v>
      </c>
      <c r="F134" s="25">
        <v>-0.03</v>
      </c>
      <c r="G134" s="25">
        <v>4.04</v>
      </c>
      <c r="H134" s="25">
        <v>3.9950000000000001</v>
      </c>
      <c r="I134" s="24">
        <v>8756545</v>
      </c>
    </row>
    <row r="135" spans="1:9">
      <c r="A135" t="s">
        <v>280</v>
      </c>
      <c r="B135" t="s">
        <v>281</v>
      </c>
      <c r="C135" t="s">
        <v>5</v>
      </c>
      <c r="D135" s="1">
        <v>1627.66</v>
      </c>
      <c r="E135" s="25">
        <v>2.21</v>
      </c>
      <c r="F135" s="25">
        <v>0.03</v>
      </c>
      <c r="G135" s="25">
        <v>2.21</v>
      </c>
      <c r="H135" s="25">
        <v>2.16</v>
      </c>
      <c r="I135" s="24">
        <v>2225012</v>
      </c>
    </row>
    <row r="136" spans="1:9">
      <c r="A136" t="s">
        <v>282</v>
      </c>
      <c r="B136" t="s">
        <v>283</v>
      </c>
      <c r="C136" t="s">
        <v>91</v>
      </c>
      <c r="D136" s="1">
        <v>862.49300000000005</v>
      </c>
      <c r="E136" s="25">
        <v>3.48</v>
      </c>
      <c r="F136" s="25">
        <v>-0.06</v>
      </c>
      <c r="G136" s="25">
        <v>3.5</v>
      </c>
      <c r="H136" s="25">
        <v>3.42</v>
      </c>
      <c r="I136" s="24">
        <v>1038142</v>
      </c>
    </row>
    <row r="137" spans="1:9">
      <c r="A137" t="s">
        <v>284</v>
      </c>
      <c r="B137" t="s">
        <v>285</v>
      </c>
      <c r="C137" t="s">
        <v>21</v>
      </c>
      <c r="D137" s="1">
        <v>2099.3000000000002</v>
      </c>
      <c r="E137" s="25">
        <v>2.84</v>
      </c>
      <c r="F137" s="25">
        <v>0</v>
      </c>
      <c r="G137" s="25">
        <v>2.84</v>
      </c>
      <c r="H137" s="25">
        <v>2.7749999999999999</v>
      </c>
      <c r="I137" s="24">
        <v>1757287</v>
      </c>
    </row>
    <row r="138" spans="1:9">
      <c r="A138" t="s">
        <v>286</v>
      </c>
      <c r="B138" t="s">
        <v>287</v>
      </c>
      <c r="C138" t="s">
        <v>11</v>
      </c>
      <c r="D138" s="1">
        <v>6189.83</v>
      </c>
      <c r="E138" s="25">
        <v>16.78</v>
      </c>
      <c r="F138" s="25">
        <v>-0.28999999999999998</v>
      </c>
      <c r="G138" s="25">
        <v>17.05</v>
      </c>
      <c r="H138" s="25">
        <v>16.7</v>
      </c>
      <c r="I138" s="24">
        <v>1883957</v>
      </c>
    </row>
    <row r="139" spans="1:9">
      <c r="A139" t="s">
        <v>288</v>
      </c>
      <c r="B139" t="s">
        <v>289</v>
      </c>
      <c r="C139" t="s">
        <v>8</v>
      </c>
      <c r="D139" s="1">
        <v>893.25199999999995</v>
      </c>
      <c r="E139" s="25">
        <v>5.56</v>
      </c>
      <c r="F139" s="25">
        <v>-0.13</v>
      </c>
      <c r="G139" s="25">
        <v>5.6</v>
      </c>
      <c r="H139" s="25">
        <v>5.53</v>
      </c>
      <c r="I139" s="24">
        <v>665826</v>
      </c>
    </row>
    <row r="140" spans="1:9">
      <c r="A140" t="s">
        <v>290</v>
      </c>
      <c r="B140" t="s">
        <v>291</v>
      </c>
      <c r="C140" t="s">
        <v>8</v>
      </c>
      <c r="D140" s="1">
        <v>2723.77</v>
      </c>
      <c r="E140" s="25">
        <v>14.17</v>
      </c>
      <c r="F140" s="25">
        <v>-0.14000000000000001</v>
      </c>
      <c r="G140" s="25">
        <v>14.255000000000001</v>
      </c>
      <c r="H140" s="25">
        <v>13.8</v>
      </c>
      <c r="I140" s="24">
        <v>1015193</v>
      </c>
    </row>
    <row r="141" spans="1:9">
      <c r="A141" t="s">
        <v>292</v>
      </c>
      <c r="B141" t="s">
        <v>293</v>
      </c>
      <c r="C141" t="s">
        <v>5</v>
      </c>
      <c r="D141" s="1">
        <v>10350.799999999999</v>
      </c>
      <c r="E141" s="25">
        <v>4.45</v>
      </c>
      <c r="F141" s="25">
        <v>0.05</v>
      </c>
      <c r="G141" s="25">
        <v>4.47</v>
      </c>
      <c r="H141" s="25">
        <v>4.3949999999999996</v>
      </c>
      <c r="I141" s="24">
        <v>11387404</v>
      </c>
    </row>
    <row r="142" spans="1:9">
      <c r="A142" t="s">
        <v>294</v>
      </c>
      <c r="B142" t="s">
        <v>295</v>
      </c>
      <c r="C142" t="s">
        <v>24</v>
      </c>
      <c r="D142" s="1">
        <v>9616.82</v>
      </c>
      <c r="E142" s="25">
        <v>22.65</v>
      </c>
      <c r="F142" s="25">
        <v>-0.28000000000000003</v>
      </c>
      <c r="G142" s="25">
        <v>22.68</v>
      </c>
      <c r="H142" s="25">
        <v>22.28</v>
      </c>
      <c r="I142" s="24">
        <v>1502827</v>
      </c>
    </row>
    <row r="143" spans="1:9">
      <c r="A143" t="s">
        <v>296</v>
      </c>
      <c r="B143" t="s">
        <v>297</v>
      </c>
      <c r="C143" t="s">
        <v>30</v>
      </c>
      <c r="D143" s="1">
        <v>2382.54</v>
      </c>
      <c r="E143" s="25">
        <v>3.65</v>
      </c>
      <c r="F143" s="25">
        <v>-0.02</v>
      </c>
      <c r="G143" s="25">
        <v>3.67</v>
      </c>
      <c r="H143" s="25">
        <v>3.62</v>
      </c>
      <c r="I143" s="24">
        <v>748169</v>
      </c>
    </row>
    <row r="144" spans="1:9">
      <c r="A144" t="s">
        <v>298</v>
      </c>
      <c r="B144" t="s">
        <v>299</v>
      </c>
      <c r="C144" t="s">
        <v>27</v>
      </c>
      <c r="D144" s="1">
        <v>4171.3900000000003</v>
      </c>
      <c r="E144" s="25">
        <v>2.52</v>
      </c>
      <c r="F144" s="25">
        <v>0.02</v>
      </c>
      <c r="G144" s="25">
        <v>2.5299999999999998</v>
      </c>
      <c r="H144" s="25">
        <v>2.48</v>
      </c>
      <c r="I144" s="24">
        <v>4882179</v>
      </c>
    </row>
    <row r="145" spans="1:9">
      <c r="A145" t="s">
        <v>300</v>
      </c>
      <c r="B145" t="s">
        <v>301</v>
      </c>
      <c r="C145" t="s">
        <v>30</v>
      </c>
      <c r="D145" s="1">
        <v>1194.6600000000001</v>
      </c>
      <c r="E145" s="25">
        <v>2.98</v>
      </c>
      <c r="F145" s="25">
        <v>0</v>
      </c>
      <c r="G145" s="25">
        <v>2.99</v>
      </c>
      <c r="H145" s="25">
        <v>2.93</v>
      </c>
      <c r="I145" s="24">
        <v>396148</v>
      </c>
    </row>
    <row r="146" spans="1:9">
      <c r="A146" t="s">
        <v>302</v>
      </c>
      <c r="B146" t="s">
        <v>303</v>
      </c>
      <c r="C146" t="s">
        <v>91</v>
      </c>
      <c r="D146" s="1">
        <v>6671.55</v>
      </c>
      <c r="E146" s="25">
        <v>3.62</v>
      </c>
      <c r="F146" s="25">
        <v>-0.01</v>
      </c>
      <c r="G146" s="25">
        <v>3.63</v>
      </c>
      <c r="H146" s="25">
        <v>3.59</v>
      </c>
      <c r="I146" s="24">
        <v>1165263</v>
      </c>
    </row>
    <row r="147" spans="1:9">
      <c r="A147" t="s">
        <v>304</v>
      </c>
      <c r="B147" t="s">
        <v>305</v>
      </c>
      <c r="C147" t="s">
        <v>11</v>
      </c>
      <c r="D147" s="1">
        <v>1267.58</v>
      </c>
    </row>
    <row r="148" spans="1:9">
      <c r="A148" t="s">
        <v>306</v>
      </c>
      <c r="B148" t="s">
        <v>307</v>
      </c>
      <c r="C148" t="s">
        <v>24</v>
      </c>
      <c r="D148" s="1">
        <v>906.98800000000006</v>
      </c>
      <c r="E148">
        <v>16.260000000000002</v>
      </c>
      <c r="F148">
        <v>-0.14000000000000001</v>
      </c>
      <c r="G148">
        <v>16.420000000000002</v>
      </c>
      <c r="H148">
        <v>16.149999999999999</v>
      </c>
      <c r="I148">
        <v>216241</v>
      </c>
    </row>
    <row r="149" spans="1:9">
      <c r="A149" t="s">
        <v>308</v>
      </c>
      <c r="B149" t="s">
        <v>309</v>
      </c>
      <c r="C149" t="s">
        <v>58</v>
      </c>
      <c r="D149" s="1">
        <v>7061.07</v>
      </c>
      <c r="E149">
        <v>3.29</v>
      </c>
      <c r="F149">
        <v>-0.01</v>
      </c>
      <c r="G149">
        <v>3.3050000000000002</v>
      </c>
      <c r="H149">
        <v>3.2549999999999999</v>
      </c>
      <c r="I149">
        <v>5086459</v>
      </c>
    </row>
    <row r="150" spans="1:9">
      <c r="A150" t="s">
        <v>310</v>
      </c>
      <c r="B150" t="s">
        <v>311</v>
      </c>
      <c r="C150" t="s">
        <v>30</v>
      </c>
      <c r="D150" s="1">
        <v>1694.29</v>
      </c>
      <c r="E150">
        <v>8.09</v>
      </c>
      <c r="F150">
        <v>-0.18</v>
      </c>
      <c r="G150">
        <v>8.17</v>
      </c>
      <c r="H150">
        <v>8.06</v>
      </c>
      <c r="I150">
        <v>645521</v>
      </c>
    </row>
    <row r="151" spans="1:9">
      <c r="A151" t="s">
        <v>312</v>
      </c>
      <c r="B151" t="s">
        <v>313</v>
      </c>
      <c r="C151" t="s">
        <v>21</v>
      </c>
      <c r="D151" s="1">
        <v>17541.900000000001</v>
      </c>
      <c r="E151">
        <v>12.86</v>
      </c>
      <c r="F151">
        <v>-0.25</v>
      </c>
      <c r="G151">
        <v>12.93</v>
      </c>
      <c r="H151">
        <v>12.79</v>
      </c>
      <c r="I151">
        <v>9362095</v>
      </c>
    </row>
    <row r="152" spans="1:9">
      <c r="A152" t="s">
        <v>314</v>
      </c>
      <c r="B152" t="s">
        <v>315</v>
      </c>
      <c r="C152" t="s">
        <v>11</v>
      </c>
      <c r="D152" s="1">
        <v>3448.01</v>
      </c>
      <c r="E152">
        <v>11.91</v>
      </c>
      <c r="F152">
        <v>-0.17</v>
      </c>
      <c r="G152">
        <v>12</v>
      </c>
      <c r="H152">
        <v>11.55</v>
      </c>
      <c r="I152">
        <v>224533</v>
      </c>
    </row>
    <row r="153" spans="1:9">
      <c r="A153" t="s">
        <v>316</v>
      </c>
      <c r="B153" t="s">
        <v>317</v>
      </c>
      <c r="C153" t="s">
        <v>30</v>
      </c>
      <c r="D153" s="1">
        <v>1281.83</v>
      </c>
      <c r="E153">
        <v>0.77</v>
      </c>
      <c r="F153">
        <v>-1.4999999999999999E-2</v>
      </c>
      <c r="G153">
        <v>0.77</v>
      </c>
      <c r="H153">
        <v>0.76</v>
      </c>
      <c r="I153">
        <v>2280929</v>
      </c>
    </row>
    <row r="154" spans="1:9">
      <c r="A154" t="s">
        <v>318</v>
      </c>
      <c r="B154" t="s">
        <v>319</v>
      </c>
      <c r="C154" t="s">
        <v>30</v>
      </c>
      <c r="D154" s="1">
        <v>1038.17</v>
      </c>
      <c r="E154">
        <v>1.325</v>
      </c>
      <c r="F154">
        <v>-2.5000000000000001E-2</v>
      </c>
      <c r="G154">
        <v>1.34</v>
      </c>
      <c r="H154">
        <v>1.31</v>
      </c>
      <c r="I154">
        <v>1495071</v>
      </c>
    </row>
    <row r="155" spans="1:9">
      <c r="A155" t="s">
        <v>320</v>
      </c>
      <c r="B155" t="s">
        <v>321</v>
      </c>
      <c r="C155" t="s">
        <v>11</v>
      </c>
      <c r="D155" s="1">
        <v>15366.3</v>
      </c>
      <c r="E155">
        <v>6.9</v>
      </c>
      <c r="F155">
        <v>-0.03</v>
      </c>
      <c r="G155">
        <v>6.95</v>
      </c>
      <c r="H155">
        <v>6.83</v>
      </c>
      <c r="I155">
        <v>5803467</v>
      </c>
    </row>
    <row r="156" spans="1:9">
      <c r="A156" t="s">
        <v>322</v>
      </c>
      <c r="B156" t="s">
        <v>323</v>
      </c>
      <c r="C156" t="s">
        <v>8</v>
      </c>
      <c r="D156" s="1">
        <v>707.20100000000002</v>
      </c>
      <c r="E156">
        <v>2.65</v>
      </c>
      <c r="F156">
        <v>-7.0000000000000007E-2</v>
      </c>
      <c r="G156">
        <v>2.7</v>
      </c>
      <c r="H156">
        <v>2.61</v>
      </c>
      <c r="I156">
        <v>1595032</v>
      </c>
    </row>
    <row r="157" spans="1:9">
      <c r="A157" t="s">
        <v>324</v>
      </c>
      <c r="B157" t="s">
        <v>325</v>
      </c>
      <c r="C157" t="s">
        <v>30</v>
      </c>
      <c r="D157" s="1">
        <v>3508.12</v>
      </c>
      <c r="E157">
        <v>4.2699999999999996</v>
      </c>
      <c r="F157">
        <v>0.14000000000000001</v>
      </c>
      <c r="G157">
        <v>4.3</v>
      </c>
      <c r="H157">
        <v>4.1050000000000004</v>
      </c>
      <c r="I157">
        <v>8836932</v>
      </c>
    </row>
    <row r="158" spans="1:9">
      <c r="A158" t="s">
        <v>326</v>
      </c>
      <c r="B158" t="s">
        <v>327</v>
      </c>
      <c r="C158" t="s">
        <v>11</v>
      </c>
      <c r="D158" s="1">
        <v>23888.6</v>
      </c>
      <c r="E158">
        <v>11.9</v>
      </c>
      <c r="F158">
        <v>-0.15</v>
      </c>
      <c r="G158">
        <v>11.97</v>
      </c>
      <c r="H158">
        <v>11.87</v>
      </c>
      <c r="I158">
        <v>3604568</v>
      </c>
    </row>
    <row r="159" spans="1:9">
      <c r="A159" t="s">
        <v>328</v>
      </c>
      <c r="B159" t="s">
        <v>329</v>
      </c>
      <c r="C159" t="s">
        <v>37</v>
      </c>
      <c r="D159" s="1">
        <v>657.47199999999998</v>
      </c>
      <c r="E159">
        <v>3.87</v>
      </c>
      <c r="F159">
        <v>-0.03</v>
      </c>
      <c r="G159">
        <v>3.88</v>
      </c>
      <c r="H159">
        <v>3.83</v>
      </c>
      <c r="I159">
        <v>247900</v>
      </c>
    </row>
    <row r="160" spans="1:9">
      <c r="A160" t="s">
        <v>330</v>
      </c>
      <c r="B160" t="s">
        <v>331</v>
      </c>
      <c r="C160" t="s">
        <v>91</v>
      </c>
      <c r="D160" s="1">
        <v>48881.5</v>
      </c>
      <c r="E160">
        <v>3.9</v>
      </c>
      <c r="F160">
        <v>0.03</v>
      </c>
      <c r="G160">
        <v>3.92</v>
      </c>
      <c r="H160">
        <v>3.83</v>
      </c>
      <c r="I160">
        <v>74369136</v>
      </c>
    </row>
    <row r="161" spans="1:9">
      <c r="A161" t="s">
        <v>332</v>
      </c>
      <c r="B161" t="s">
        <v>333</v>
      </c>
      <c r="C161" t="s">
        <v>30</v>
      </c>
      <c r="D161" s="1">
        <v>1770.53</v>
      </c>
      <c r="E161">
        <v>4.55</v>
      </c>
      <c r="F161">
        <v>0.01</v>
      </c>
      <c r="G161">
        <v>4.5599999999999996</v>
      </c>
      <c r="H161">
        <v>4.4800000000000004</v>
      </c>
      <c r="I161">
        <v>811797</v>
      </c>
    </row>
    <row r="162" spans="1:9">
      <c r="A162" t="s">
        <v>334</v>
      </c>
      <c r="B162" t="s">
        <v>335</v>
      </c>
      <c r="C162" t="s">
        <v>14</v>
      </c>
      <c r="D162" s="1">
        <v>1625.45</v>
      </c>
      <c r="E162">
        <v>5.18</v>
      </c>
      <c r="F162">
        <v>0.04</v>
      </c>
      <c r="G162">
        <v>5.18</v>
      </c>
      <c r="H162">
        <v>5.0999999999999996</v>
      </c>
      <c r="I162">
        <v>555445</v>
      </c>
    </row>
    <row r="163" spans="1:9">
      <c r="A163" t="s">
        <v>336</v>
      </c>
      <c r="B163" t="s">
        <v>337</v>
      </c>
      <c r="C163" t="s">
        <v>91</v>
      </c>
      <c r="D163" s="1">
        <v>5039.72</v>
      </c>
      <c r="E163">
        <v>5.64</v>
      </c>
      <c r="F163">
        <v>-0.1</v>
      </c>
      <c r="G163">
        <v>5.7</v>
      </c>
      <c r="H163">
        <v>5.59</v>
      </c>
      <c r="I163">
        <v>1768345</v>
      </c>
    </row>
    <row r="164" spans="1:9">
      <c r="A164" t="s">
        <v>338</v>
      </c>
      <c r="B164" t="s">
        <v>339</v>
      </c>
      <c r="C164" t="s">
        <v>30</v>
      </c>
      <c r="D164" s="1">
        <v>5785.97</v>
      </c>
      <c r="E164">
        <v>4.1900000000000004</v>
      </c>
      <c r="F164">
        <v>0.17</v>
      </c>
      <c r="G164">
        <v>4.21</v>
      </c>
      <c r="H164">
        <v>3.96</v>
      </c>
      <c r="I164">
        <v>3623844</v>
      </c>
    </row>
    <row r="165" spans="1:9">
      <c r="A165" t="s">
        <v>340</v>
      </c>
      <c r="B165" t="s">
        <v>341</v>
      </c>
      <c r="C165" t="s">
        <v>37</v>
      </c>
      <c r="D165" s="1">
        <v>9366.93</v>
      </c>
      <c r="E165">
        <v>13.41</v>
      </c>
      <c r="F165">
        <v>0.45</v>
      </c>
      <c r="G165">
        <v>13.57</v>
      </c>
      <c r="H165">
        <v>12.91</v>
      </c>
      <c r="I165">
        <v>4362694</v>
      </c>
    </row>
    <row r="166" spans="1:9">
      <c r="A166" t="s">
        <v>342</v>
      </c>
      <c r="B166" t="s">
        <v>343</v>
      </c>
      <c r="C166" t="s">
        <v>91</v>
      </c>
      <c r="D166" s="1">
        <v>2133.91</v>
      </c>
      <c r="E166">
        <v>3.22</v>
      </c>
      <c r="F166">
        <v>0.01</v>
      </c>
      <c r="G166">
        <v>3.22</v>
      </c>
      <c r="H166">
        <v>3.13</v>
      </c>
      <c r="I166">
        <v>2640067</v>
      </c>
    </row>
    <row r="167" spans="1:9">
      <c r="A167" t="s">
        <v>344</v>
      </c>
      <c r="B167" t="s">
        <v>345</v>
      </c>
      <c r="C167" t="s">
        <v>24</v>
      </c>
      <c r="D167" s="1">
        <v>454.99900000000002</v>
      </c>
      <c r="E167">
        <v>5.59</v>
      </c>
      <c r="F167">
        <v>0.03</v>
      </c>
      <c r="G167">
        <v>5.65</v>
      </c>
      <c r="H167">
        <v>5.46</v>
      </c>
      <c r="I167">
        <v>294735</v>
      </c>
    </row>
    <row r="168" spans="1:9">
      <c r="A168" t="s">
        <v>346</v>
      </c>
      <c r="B168" t="s">
        <v>347</v>
      </c>
      <c r="C168" t="s">
        <v>21</v>
      </c>
      <c r="D168" s="1">
        <v>109061</v>
      </c>
      <c r="E168">
        <v>32.21</v>
      </c>
      <c r="F168">
        <v>-0.51</v>
      </c>
      <c r="G168">
        <v>32.31</v>
      </c>
      <c r="H168">
        <v>32.024999999999999</v>
      </c>
      <c r="I168">
        <v>5725255</v>
      </c>
    </row>
    <row r="169" spans="1:9">
      <c r="A169" t="s">
        <v>348</v>
      </c>
      <c r="B169" t="s">
        <v>349</v>
      </c>
      <c r="C169" t="s">
        <v>30</v>
      </c>
      <c r="D169" s="1">
        <v>1129.67</v>
      </c>
      <c r="E169">
        <v>11.62</v>
      </c>
      <c r="F169">
        <v>0.04</v>
      </c>
      <c r="G169">
        <v>11.63</v>
      </c>
      <c r="H169">
        <v>11.33</v>
      </c>
      <c r="I169">
        <v>435558</v>
      </c>
    </row>
    <row r="170" spans="1:9">
      <c r="A170" t="s">
        <v>350</v>
      </c>
      <c r="B170" t="s">
        <v>351</v>
      </c>
      <c r="C170" t="s">
        <v>37</v>
      </c>
      <c r="D170" s="1">
        <v>46306</v>
      </c>
      <c r="E170">
        <v>42.25</v>
      </c>
      <c r="F170">
        <v>0.38</v>
      </c>
      <c r="G170">
        <v>42.49</v>
      </c>
      <c r="H170">
        <v>41.62</v>
      </c>
      <c r="I170">
        <v>2854402</v>
      </c>
    </row>
    <row r="171" spans="1:9">
      <c r="A171" t="s">
        <v>352</v>
      </c>
      <c r="B171" t="s">
        <v>353</v>
      </c>
      <c r="C171" t="s">
        <v>5</v>
      </c>
      <c r="D171" s="1">
        <v>15980.5</v>
      </c>
      <c r="E171">
        <v>7.6</v>
      </c>
      <c r="F171">
        <v>-0.05</v>
      </c>
      <c r="G171">
        <v>7.62</v>
      </c>
      <c r="H171">
        <v>7.53</v>
      </c>
      <c r="I171">
        <v>5189559</v>
      </c>
    </row>
    <row r="172" spans="1:9">
      <c r="A172" t="s">
        <v>354</v>
      </c>
      <c r="B172" t="s">
        <v>355</v>
      </c>
      <c r="C172" t="s">
        <v>58</v>
      </c>
      <c r="D172" s="1">
        <v>3242.31</v>
      </c>
      <c r="E172">
        <v>3.21</v>
      </c>
      <c r="F172">
        <v>-0.08</v>
      </c>
      <c r="G172">
        <v>3.24</v>
      </c>
      <c r="H172">
        <v>3.0550000000000002</v>
      </c>
      <c r="I172">
        <v>9488165</v>
      </c>
    </row>
    <row r="173" spans="1:9">
      <c r="A173" t="s">
        <v>356</v>
      </c>
      <c r="B173" t="s">
        <v>357</v>
      </c>
      <c r="C173" t="s">
        <v>58</v>
      </c>
      <c r="D173" s="1">
        <v>3026.66</v>
      </c>
      <c r="E173">
        <v>11.89</v>
      </c>
      <c r="F173">
        <v>-0.27</v>
      </c>
      <c r="G173">
        <v>11.95</v>
      </c>
      <c r="H173">
        <v>11.79</v>
      </c>
      <c r="I173">
        <v>773491</v>
      </c>
    </row>
    <row r="174" spans="1:9">
      <c r="A174" t="s">
        <v>358</v>
      </c>
      <c r="B174" t="s">
        <v>359</v>
      </c>
      <c r="C174" t="s">
        <v>37</v>
      </c>
      <c r="D174" s="1">
        <v>34910.400000000001</v>
      </c>
      <c r="E174">
        <v>27.02</v>
      </c>
      <c r="F174">
        <v>0.05</v>
      </c>
      <c r="G174">
        <v>27.2</v>
      </c>
      <c r="H174">
        <v>26.68</v>
      </c>
      <c r="I174">
        <v>2059020</v>
      </c>
    </row>
    <row r="175" spans="1:9">
      <c r="A175" t="s">
        <v>360</v>
      </c>
      <c r="B175" t="s">
        <v>361</v>
      </c>
      <c r="C175" t="s">
        <v>58</v>
      </c>
      <c r="D175" s="1">
        <v>24591</v>
      </c>
      <c r="E175">
        <v>29.16</v>
      </c>
      <c r="F175">
        <v>-0.12</v>
      </c>
      <c r="G175">
        <v>29.335000000000001</v>
      </c>
      <c r="H175">
        <v>29</v>
      </c>
      <c r="I175">
        <v>2415997</v>
      </c>
    </row>
    <row r="176" spans="1:9">
      <c r="A176" t="s">
        <v>362</v>
      </c>
      <c r="B176" t="s">
        <v>363</v>
      </c>
      <c r="C176" t="s">
        <v>8</v>
      </c>
      <c r="D176" s="1">
        <v>654.62199999999996</v>
      </c>
      <c r="E176">
        <v>2.42</v>
      </c>
      <c r="F176">
        <v>-7.0000000000000007E-2</v>
      </c>
      <c r="G176">
        <v>2.4700000000000002</v>
      </c>
      <c r="H176">
        <v>2.39</v>
      </c>
      <c r="I176">
        <v>1695805</v>
      </c>
    </row>
    <row r="177" spans="1:9">
      <c r="A177" t="s">
        <v>364</v>
      </c>
      <c r="B177" t="s">
        <v>365</v>
      </c>
      <c r="C177" t="s">
        <v>27</v>
      </c>
      <c r="D177" s="1">
        <v>16389.099999999999</v>
      </c>
      <c r="E177">
        <v>23.94</v>
      </c>
      <c r="F177">
        <v>-0.35</v>
      </c>
      <c r="G177">
        <v>24.22</v>
      </c>
      <c r="H177">
        <v>23.875</v>
      </c>
      <c r="I177">
        <v>2833689</v>
      </c>
    </row>
    <row r="178" spans="1:9">
      <c r="A178" t="s">
        <v>366</v>
      </c>
      <c r="B178" t="s">
        <v>367</v>
      </c>
      <c r="C178" t="s">
        <v>21</v>
      </c>
      <c r="D178" s="1">
        <v>7766.29</v>
      </c>
      <c r="E178">
        <v>2.76</v>
      </c>
      <c r="F178">
        <v>-0.01</v>
      </c>
      <c r="G178">
        <v>2.77</v>
      </c>
      <c r="H178">
        <v>2.73</v>
      </c>
      <c r="I178">
        <v>5981507</v>
      </c>
    </row>
    <row r="179" spans="1:9">
      <c r="A179" t="s">
        <v>368</v>
      </c>
      <c r="B179" t="s">
        <v>369</v>
      </c>
      <c r="C179" t="s">
        <v>24</v>
      </c>
      <c r="D179" s="1">
        <v>771.38400000000001</v>
      </c>
      <c r="E179">
        <v>3.03</v>
      </c>
      <c r="F179">
        <v>-0.01</v>
      </c>
      <c r="G179">
        <v>3.05</v>
      </c>
      <c r="H179">
        <v>2.9849999999999999</v>
      </c>
      <c r="I179">
        <v>447497</v>
      </c>
    </row>
    <row r="180" spans="1:9">
      <c r="A180" t="s">
        <v>370</v>
      </c>
      <c r="B180" t="s">
        <v>371</v>
      </c>
      <c r="C180" t="s">
        <v>14</v>
      </c>
      <c r="D180" s="1">
        <v>828.46900000000005</v>
      </c>
      <c r="E180">
        <v>4.47</v>
      </c>
      <c r="F180">
        <v>-0.04</v>
      </c>
      <c r="G180">
        <v>4.54</v>
      </c>
      <c r="H180">
        <v>4.45</v>
      </c>
      <c r="I180">
        <v>1057511</v>
      </c>
    </row>
    <row r="181" spans="1:9">
      <c r="A181" t="s">
        <v>372</v>
      </c>
      <c r="B181" t="s">
        <v>373</v>
      </c>
      <c r="C181" t="s">
        <v>14</v>
      </c>
      <c r="D181" s="1">
        <v>3114.19</v>
      </c>
      <c r="E181">
        <v>13.24</v>
      </c>
      <c r="F181">
        <v>-0.16</v>
      </c>
      <c r="G181">
        <v>13.37</v>
      </c>
      <c r="H181">
        <v>13.2</v>
      </c>
      <c r="I181">
        <v>1809781</v>
      </c>
    </row>
    <row r="182" spans="1:9">
      <c r="A182" t="s">
        <v>374</v>
      </c>
      <c r="B182" t="s">
        <v>375</v>
      </c>
      <c r="C182" t="s">
        <v>37</v>
      </c>
      <c r="D182" s="1">
        <v>3224.89</v>
      </c>
      <c r="E182">
        <v>4.62</v>
      </c>
      <c r="F182">
        <v>0.05</v>
      </c>
      <c r="G182">
        <v>4.63</v>
      </c>
      <c r="H182">
        <v>4.53</v>
      </c>
      <c r="I182">
        <v>3001566</v>
      </c>
    </row>
    <row r="183" spans="1:9">
      <c r="A183" t="s">
        <v>376</v>
      </c>
      <c r="B183" t="s">
        <v>377</v>
      </c>
      <c r="C183" t="s">
        <v>30</v>
      </c>
      <c r="D183" s="1">
        <v>1214.69</v>
      </c>
      <c r="E183">
        <v>16.7</v>
      </c>
      <c r="F183">
        <v>0.14000000000000001</v>
      </c>
      <c r="G183">
        <v>16.7</v>
      </c>
      <c r="H183">
        <v>16.399999999999999</v>
      </c>
      <c r="I183">
        <v>144453</v>
      </c>
    </row>
    <row r="184" spans="1:9">
      <c r="A184" t="s">
        <v>378</v>
      </c>
      <c r="B184" t="s">
        <v>379</v>
      </c>
      <c r="C184" t="s">
        <v>21</v>
      </c>
      <c r="D184" s="1">
        <v>984.53700000000003</v>
      </c>
      <c r="E184">
        <v>3.67</v>
      </c>
      <c r="F184">
        <v>-0.02</v>
      </c>
      <c r="G184">
        <v>3.68</v>
      </c>
      <c r="H184">
        <v>3.64</v>
      </c>
      <c r="I184">
        <v>825116</v>
      </c>
    </row>
    <row r="185" spans="1:9">
      <c r="A185" t="s">
        <v>380</v>
      </c>
      <c r="B185" t="s">
        <v>381</v>
      </c>
      <c r="C185" t="s">
        <v>11</v>
      </c>
      <c r="D185" s="1">
        <v>13897.5</v>
      </c>
      <c r="E185">
        <v>41.48</v>
      </c>
      <c r="F185">
        <v>-0.9</v>
      </c>
      <c r="G185">
        <v>42.14</v>
      </c>
      <c r="H185">
        <v>41.33</v>
      </c>
      <c r="I185">
        <v>280946</v>
      </c>
    </row>
    <row r="186" spans="1:9">
      <c r="A186" t="s">
        <v>382</v>
      </c>
      <c r="B186" t="s">
        <v>383</v>
      </c>
      <c r="C186" t="s">
        <v>30</v>
      </c>
      <c r="D186" s="1">
        <v>1233.6400000000001</v>
      </c>
      <c r="E186">
        <v>3.65</v>
      </c>
      <c r="F186">
        <v>0.01</v>
      </c>
      <c r="G186">
        <v>3.65</v>
      </c>
      <c r="H186">
        <v>3.58</v>
      </c>
      <c r="I186">
        <v>1149529</v>
      </c>
    </row>
    <row r="187" spans="1:9">
      <c r="A187" t="s">
        <v>384</v>
      </c>
      <c r="B187" t="s">
        <v>385</v>
      </c>
      <c r="C187" t="s">
        <v>14</v>
      </c>
      <c r="D187" s="1">
        <v>1989.13</v>
      </c>
      <c r="E187">
        <v>3.36</v>
      </c>
      <c r="F187">
        <v>0</v>
      </c>
      <c r="G187">
        <v>3.37</v>
      </c>
      <c r="H187">
        <v>3.31</v>
      </c>
      <c r="I187">
        <v>711398</v>
      </c>
    </row>
    <row r="188" spans="1:9">
      <c r="A188" t="s">
        <v>386</v>
      </c>
      <c r="B188" t="s">
        <v>387</v>
      </c>
      <c r="C188" t="s">
        <v>8</v>
      </c>
      <c r="D188" s="1">
        <v>15862.5</v>
      </c>
      <c r="E188">
        <v>2.95</v>
      </c>
      <c r="F188">
        <v>-7.0000000000000007E-2</v>
      </c>
      <c r="G188">
        <v>3.0049999999999999</v>
      </c>
      <c r="H188">
        <v>2.9350000000000001</v>
      </c>
      <c r="I188">
        <v>14163052</v>
      </c>
    </row>
    <row r="189" spans="1:9">
      <c r="A189" t="s">
        <v>388</v>
      </c>
      <c r="B189" t="s">
        <v>389</v>
      </c>
      <c r="C189" t="s">
        <v>5</v>
      </c>
      <c r="D189" s="1">
        <v>574.84400000000005</v>
      </c>
      <c r="E189">
        <v>1.905</v>
      </c>
      <c r="F189">
        <v>-0.01</v>
      </c>
      <c r="G189">
        <v>1.91</v>
      </c>
      <c r="H189">
        <v>1.89</v>
      </c>
      <c r="I189">
        <v>394355</v>
      </c>
    </row>
    <row r="190" spans="1:9">
      <c r="A190" t="s">
        <v>390</v>
      </c>
      <c r="B190" t="s">
        <v>391</v>
      </c>
      <c r="C190" t="s">
        <v>37</v>
      </c>
      <c r="D190" s="1">
        <v>1590.02</v>
      </c>
      <c r="E190">
        <v>4.8899999999999997</v>
      </c>
      <c r="F190">
        <v>0.02</v>
      </c>
      <c r="G190">
        <v>4.8899999999999997</v>
      </c>
      <c r="H190">
        <v>4.83</v>
      </c>
      <c r="I190">
        <v>480716</v>
      </c>
    </row>
    <row r="191" spans="1:9">
      <c r="A191" t="s">
        <v>392</v>
      </c>
      <c r="B191" t="s">
        <v>393</v>
      </c>
      <c r="C191" t="s">
        <v>14</v>
      </c>
      <c r="D191" s="1">
        <v>3787.72</v>
      </c>
      <c r="E191">
        <v>7.73</v>
      </c>
      <c r="F191">
        <v>-0.16</v>
      </c>
      <c r="G191">
        <v>7.82</v>
      </c>
      <c r="H191">
        <v>7.63</v>
      </c>
      <c r="I191">
        <v>1703728</v>
      </c>
    </row>
    <row r="192" spans="1:9">
      <c r="A192" t="s">
        <v>394</v>
      </c>
      <c r="B192" t="s">
        <v>395</v>
      </c>
      <c r="C192" t="s">
        <v>5</v>
      </c>
      <c r="D192" s="1">
        <v>10727.9</v>
      </c>
      <c r="E192">
        <v>2.68</v>
      </c>
      <c r="F192">
        <v>0.01</v>
      </c>
      <c r="G192">
        <v>2.7</v>
      </c>
      <c r="H192">
        <v>2.65</v>
      </c>
      <c r="I192">
        <v>12517654</v>
      </c>
    </row>
    <row r="193" spans="1:9">
      <c r="A193" t="s">
        <v>396</v>
      </c>
      <c r="B193" t="s">
        <v>397</v>
      </c>
      <c r="C193" t="s">
        <v>30</v>
      </c>
      <c r="D193" s="1">
        <v>4227.4399999999996</v>
      </c>
      <c r="E193">
        <v>5.13</v>
      </c>
      <c r="F193">
        <v>-0.01</v>
      </c>
      <c r="G193">
        <v>5.15</v>
      </c>
      <c r="H193">
        <v>5.05</v>
      </c>
      <c r="I193">
        <v>1792810</v>
      </c>
    </row>
    <row r="194" spans="1:9">
      <c r="A194" t="s">
        <v>398</v>
      </c>
      <c r="B194" t="s">
        <v>399</v>
      </c>
      <c r="C194" t="s">
        <v>11</v>
      </c>
      <c r="D194" s="1">
        <v>2079.39</v>
      </c>
      <c r="E194">
        <v>1.375</v>
      </c>
      <c r="F194">
        <v>1.4999999999999999E-2</v>
      </c>
      <c r="G194">
        <v>1.375</v>
      </c>
      <c r="H194">
        <v>1.325</v>
      </c>
      <c r="I194">
        <v>4253455</v>
      </c>
    </row>
    <row r="195" spans="1:9">
      <c r="A195" t="s">
        <v>400</v>
      </c>
      <c r="B195" t="s">
        <v>401</v>
      </c>
      <c r="C195" t="s">
        <v>21</v>
      </c>
      <c r="D195" s="1">
        <v>3675.58</v>
      </c>
      <c r="E195">
        <v>4.72</v>
      </c>
      <c r="F195">
        <v>-0.09</v>
      </c>
      <c r="G195">
        <v>4.7300000000000004</v>
      </c>
      <c r="H195">
        <v>4.67</v>
      </c>
      <c r="I195">
        <v>1957825</v>
      </c>
    </row>
    <row r="196" spans="1:9">
      <c r="A196" t="s">
        <v>402</v>
      </c>
      <c r="B196" t="s">
        <v>403</v>
      </c>
      <c r="C196" t="s">
        <v>5</v>
      </c>
      <c r="D196" s="1">
        <v>2268.9299999999998</v>
      </c>
      <c r="E196">
        <v>46.99</v>
      </c>
      <c r="F196">
        <v>-0.22</v>
      </c>
      <c r="G196">
        <v>47.1</v>
      </c>
      <c r="H196">
        <v>46.51</v>
      </c>
      <c r="I196">
        <v>32239</v>
      </c>
    </row>
    <row r="197" spans="1:9">
      <c r="A197" t="s">
        <v>404</v>
      </c>
      <c r="B197" t="s">
        <v>405</v>
      </c>
      <c r="C197" t="s">
        <v>11</v>
      </c>
      <c r="D197" s="1">
        <v>1753.5</v>
      </c>
      <c r="E197">
        <v>3.3</v>
      </c>
      <c r="F197">
        <v>-0.05</v>
      </c>
      <c r="G197">
        <v>3.33</v>
      </c>
      <c r="H197">
        <v>3.27</v>
      </c>
      <c r="I197">
        <v>2169633</v>
      </c>
    </row>
    <row r="198" spans="1:9">
      <c r="A198" t="s">
        <v>406</v>
      </c>
      <c r="B198" t="s">
        <v>407</v>
      </c>
      <c r="C198" t="s">
        <v>5</v>
      </c>
      <c r="D198" s="1">
        <v>1574.88</v>
      </c>
      <c r="E198">
        <v>2.16</v>
      </c>
      <c r="F198">
        <v>0</v>
      </c>
      <c r="G198">
        <v>2.165</v>
      </c>
      <c r="H198">
        <v>2.15</v>
      </c>
      <c r="I198">
        <v>2115521</v>
      </c>
    </row>
    <row r="199" spans="1:9">
      <c r="A199" t="s">
        <v>408</v>
      </c>
      <c r="B199" t="s">
        <v>409</v>
      </c>
      <c r="C199" t="s">
        <v>24</v>
      </c>
      <c r="D199" s="1">
        <v>1007.18</v>
      </c>
      <c r="E199">
        <v>0.81</v>
      </c>
      <c r="F199">
        <v>-1.4999999999999999E-2</v>
      </c>
      <c r="G199">
        <v>0.82499999999999996</v>
      </c>
      <c r="H199">
        <v>0.81</v>
      </c>
      <c r="I199">
        <v>5504057</v>
      </c>
    </row>
    <row r="200" spans="1:9">
      <c r="A200" t="s">
        <v>410</v>
      </c>
      <c r="B200" t="s">
        <v>411</v>
      </c>
      <c r="C200" t="s">
        <v>30</v>
      </c>
      <c r="D200" s="1">
        <v>804.40499999999997</v>
      </c>
      <c r="E200">
        <v>2.64</v>
      </c>
      <c r="F200">
        <v>-0.06</v>
      </c>
      <c r="G200">
        <v>2.67</v>
      </c>
      <c r="H200">
        <v>2.6</v>
      </c>
      <c r="I200">
        <v>398986</v>
      </c>
    </row>
    <row r="201" spans="1:9">
      <c r="A201" t="s">
        <v>412</v>
      </c>
      <c r="B201" t="s">
        <v>413</v>
      </c>
      <c r="C201" t="s">
        <v>21</v>
      </c>
      <c r="D201" s="1">
        <v>3978.09</v>
      </c>
      <c r="E201">
        <v>44</v>
      </c>
      <c r="F201">
        <v>-0.31</v>
      </c>
      <c r="G201">
        <v>44.07</v>
      </c>
      <c r="H201">
        <v>43.75</v>
      </c>
      <c r="I201">
        <v>281551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ASX200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Mr Tim Keighley</cp:lastModifiedBy>
  <dcterms:created xsi:type="dcterms:W3CDTF">2017-08-19T09:21:06Z</dcterms:created>
  <dcterms:modified xsi:type="dcterms:W3CDTF">2018-11-09T04:48:32Z</dcterms:modified>
</cp:coreProperties>
</file>