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166925"/>
  <xr:revisionPtr revIDLastSave="0" documentId="13_ncr:1_{97082015-1074-418F-815D-16E80E2D19F6}" xr6:coauthVersionLast="47" xr6:coauthVersionMax="47" xr10:uidLastSave="{00000000-0000-0000-0000-000000000000}"/>
  <bookViews>
    <workbookView xWindow="-120" yWindow="-120" windowWidth="20730" windowHeight="11310" firstSheet="1" activeTab="2" xr2:uid="{622B0F4C-E256-446E-B5AC-66D6225C39AF}"/>
  </bookViews>
  <sheets>
    <sheet name="Order Details" sheetId="1" r:id="rId1"/>
    <sheet name="Sheet1" sheetId="2" r:id="rId2"/>
    <sheet name="Order Details (2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3" i="3"/>
  <c r="H2" i="3"/>
  <c r="L8" i="3" a="1"/>
  <c r="L8" i="3"/>
  <c r="M8" i="3"/>
  <c r="L9" i="3" a="1"/>
  <c r="L9" i="3"/>
  <c r="M9" i="3"/>
  <c r="L10" i="3" a="1"/>
  <c r="L10" i="3"/>
  <c r="M10" i="3"/>
  <c r="L11" i="3" a="1"/>
  <c r="L11" i="3"/>
  <c r="M11" i="3"/>
  <c r="L12" i="3" a="1"/>
  <c r="L12" i="3"/>
  <c r="M12" i="3"/>
  <c r="L13" i="3" a="1"/>
  <c r="L13" i="3"/>
  <c r="M13" i="3"/>
  <c r="L14" i="3" a="1"/>
  <c r="L14" i="3"/>
  <c r="M14" i="3"/>
  <c r="L15" i="3" a="1"/>
  <c r="L15" i="3"/>
  <c r="M15" i="3"/>
  <c r="L16" i="3" a="1"/>
  <c r="L16" i="3"/>
  <c r="M16" i="3"/>
  <c r="H8" i="3"/>
  <c r="H9" i="3"/>
  <c r="H10" i="3"/>
  <c r="H11" i="3"/>
  <c r="H12" i="3"/>
  <c r="H13" i="3"/>
  <c r="H14" i="3"/>
  <c r="H15" i="3"/>
  <c r="H16" i="3"/>
  <c r="M7" i="3"/>
  <c r="L7" i="3" a="1"/>
  <c r="L7" i="3"/>
  <c r="H7" i="3"/>
  <c r="G16" i="3"/>
  <c r="G15" i="3"/>
  <c r="G14" i="3"/>
  <c r="G13" i="3"/>
  <c r="G12" i="3"/>
  <c r="G11" i="3"/>
  <c r="G10" i="3"/>
  <c r="G9" i="3"/>
  <c r="G8" i="3"/>
  <c r="G7" i="3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7" i="3" l="1"/>
  <c r="K7" i="3" s="1"/>
  <c r="I8" i="3"/>
  <c r="K8" i="3" s="1"/>
  <c r="I9" i="3"/>
  <c r="K9" i="3" s="1"/>
  <c r="I10" i="3"/>
  <c r="K10" i="3" s="1"/>
  <c r="I11" i="3"/>
  <c r="K11" i="3" s="1"/>
  <c r="I12" i="3"/>
  <c r="K12" i="3" s="1"/>
  <c r="I13" i="3"/>
  <c r="K13" i="3" s="1"/>
  <c r="I14" i="3"/>
  <c r="K14" i="3" s="1"/>
  <c r="I15" i="3"/>
  <c r="K15" i="3" s="1"/>
  <c r="I16" i="3"/>
  <c r="K16" i="3" s="1"/>
  <c r="I13" i="1"/>
  <c r="K13" i="1" s="1"/>
  <c r="I12" i="1"/>
  <c r="K12" i="1" s="1"/>
  <c r="I11" i="1"/>
  <c r="K11" i="1" s="1"/>
  <c r="I9" i="1"/>
  <c r="K9" i="1" s="1"/>
  <c r="I10" i="1"/>
  <c r="K10" i="1" s="1"/>
  <c r="I7" i="1"/>
  <c r="K7" i="1" s="1"/>
  <c r="K15" i="1"/>
  <c r="K14" i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<sst xmlns="http://schemas.openxmlformats.org/spreadsheetml/2006/main" count="164" uniqueCount="72">
  <si>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</si>
  <si>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</si>
  <si>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</si>
  <si>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</si>
  <si>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</si>
  <si>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</si>
  <si>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</si>
  <si>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</si>
  <si>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</si>
  <si>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</si>
  <si>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</si>
  <si>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</si>
  <si>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</si>
  <si>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</si>
  <si>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</si>
  <si>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</si>
  <si>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</si>
  <si>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</si>
  <si>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</si>
  <si>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</si>
  <si>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</si>
  <si>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</si>
  <si>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</si>
  <si>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</si>
  <si>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</si>
  <si>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</si>
  <si>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</si>
  <si>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</si>
  <si>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</si>
  <si>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</si>
  <si>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</si>
  <si>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</si>
  <si>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</si>
  <si>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</si>
  <si>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</si>
  <si>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</si>
  <si>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</si>
  <si>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</si>
  <si>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</si>
  <si>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</si>
  <si>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</si>
  <si>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</si>
  <si>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</si>
  <si>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</si>
  <si>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</si>
  <si>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</si>
  <si>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</si>
  <si>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</si>
  <si>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</si>
  <si>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</si>
  <si>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</si>
  <si>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</si>
  <si>
    <t>Step 1: Download the file</t>
  </si>
  <si>
    <r>
      <t xml:space="preserve">Download and open the Microsoft Excel workbook </t>
    </r>
    <r>
      <rPr>
        <i/>
        <sz val="11"/>
        <color rgb="FF1F1F1F"/>
        <rFont val="Var(--cds-font-family-source-sa"/>
      </rPr>
      <t>Contoso Bikes.xlsx.</t>
    </r>
    <r>
      <rPr>
        <sz val="11"/>
        <color rgb="FF1F1F1F"/>
        <rFont val="Var(--cds-font-family-source-sa"/>
      </rPr>
      <t xml:space="preserve"> The workbook contains only one worksheet called </t>
    </r>
    <r>
      <rPr>
        <b/>
        <sz val="11"/>
        <color rgb="FF1F1F1F"/>
        <rFont val="Unset"/>
      </rPr>
      <t>Order Details</t>
    </r>
    <r>
      <rPr>
        <sz val="11"/>
        <color rgb="FF1F1F1F"/>
        <rFont val="Var(--cds-font-family-source-sa"/>
      </rPr>
      <t>.</t>
    </r>
  </si>
  <si>
    <t>The sheet outlines the items ordered by Contoso Bikes and already includes information on the cost per unit and quantities ordered. </t>
  </si>
  <si>
    <r>
      <t xml:space="preserve">If the subtotal amount in column </t>
    </r>
    <r>
      <rPr>
        <b/>
        <sz val="11"/>
        <color rgb="FF1F1F1F"/>
        <rFont val="Unset"/>
      </rPr>
      <t>G</t>
    </r>
    <r>
      <rPr>
        <sz val="11"/>
        <color rgb="FF1F1F1F"/>
        <rFont val="Var(--cds-font-family-source-sa"/>
      </rPr>
      <t xml:space="preserve"> is over $10,000, then the customer will be given a 10% discount. You need to create a formula in </t>
    </r>
    <r>
      <rPr>
        <b/>
        <sz val="11"/>
        <color rgb="FF1F1F1F"/>
        <rFont val="Unset"/>
      </rPr>
      <t xml:space="preserve">H7 </t>
    </r>
    <r>
      <rPr>
        <sz val="11"/>
        <color rgb="FF1F1F1F"/>
        <rFont val="Var(--cds-font-family-source-sa"/>
      </rPr>
      <t>to work out if a discount is applicable.</t>
    </r>
  </si>
  <si>
    <r>
      <t xml:space="preserve">The delivery charge is based on region. You need to create a formula in </t>
    </r>
    <r>
      <rPr>
        <b/>
        <sz val="11"/>
        <color rgb="FF1F1F1F"/>
        <rFont val="Unset"/>
      </rPr>
      <t xml:space="preserve">L7 </t>
    </r>
    <r>
      <rPr>
        <sz val="11"/>
        <color rgb="FF1F1F1F"/>
        <rFont val="Var(--cds-font-family-source-sa"/>
      </rPr>
      <t xml:space="preserve">that checks the region listed in </t>
    </r>
    <r>
      <rPr>
        <b/>
        <sz val="11"/>
        <color rgb="FF1F1F1F"/>
        <rFont val="Unset"/>
      </rPr>
      <t xml:space="preserve">J7 </t>
    </r>
    <r>
      <rPr>
        <sz val="11"/>
        <color rgb="FF1F1F1F"/>
        <rFont val="Var(--cds-font-family-source-sa"/>
      </rPr>
      <t>and calculates the appropriate delivery charge. </t>
    </r>
  </si>
  <si>
    <r>
      <t xml:space="preserve">Jamie has also asked for totals by region to be added in cells </t>
    </r>
    <r>
      <rPr>
        <b/>
        <sz val="11"/>
        <color rgb="FF1F1F1F"/>
        <rFont val="Unset"/>
      </rPr>
      <t xml:space="preserve">H2 </t>
    </r>
    <r>
      <rPr>
        <sz val="11"/>
        <color rgb="FF1F1F1F"/>
        <rFont val="Var(--cds-font-family-source-sa"/>
      </rPr>
      <t xml:space="preserve">to </t>
    </r>
    <r>
      <rPr>
        <b/>
        <sz val="11"/>
        <color rgb="FF1F1F1F"/>
        <rFont val="Unset"/>
      </rPr>
      <t>H4</t>
    </r>
    <r>
      <rPr>
        <sz val="11"/>
        <color rgb="FF1F1F1F"/>
        <rFont val="Var(--cds-font-family-source-sa"/>
      </rPr>
      <t>. </t>
    </r>
  </si>
  <si>
    <t>Step 2: Create the Calculations</t>
  </si>
  <si>
    <r>
      <t xml:space="preserve">1. Use an </t>
    </r>
    <r>
      <rPr>
        <b/>
        <sz val="11"/>
        <color rgb="FF1F1F1F"/>
        <rFont val="Unset"/>
      </rPr>
      <t xml:space="preserve">IF </t>
    </r>
    <r>
      <rPr>
        <sz val="11"/>
        <color rgb="FF1F1F1F"/>
        <rFont val="Var(--cds-font-family-source-sa"/>
      </rPr>
      <t xml:space="preserve">function to create a formula in cell </t>
    </r>
    <r>
      <rPr>
        <b/>
        <sz val="11"/>
        <color rgb="FF1F1F1F"/>
        <rFont val="Unset"/>
      </rPr>
      <t>H7</t>
    </r>
    <r>
      <rPr>
        <sz val="11"/>
        <color rgb="FF1F1F1F"/>
        <rFont val="Var(--cds-font-family-source-sa"/>
      </rPr>
      <t xml:space="preserve">. This formula must check the subtotal amount in column </t>
    </r>
    <r>
      <rPr>
        <b/>
        <sz val="11"/>
        <color rgb="FF1F1F1F"/>
        <rFont val="Unset"/>
      </rPr>
      <t>G7</t>
    </r>
    <r>
      <rPr>
        <sz val="11"/>
        <color rgb="FF1F1F1F"/>
        <rFont val="Var(--cds-font-family-source-sa"/>
      </rPr>
      <t>. If the amount is greater than $10,000 then the formula should display the result 10%. If the amount is less than $10,000, then the formula should display the result 0.</t>
    </r>
  </si>
  <si>
    <r>
      <t xml:space="preserve">TIP: </t>
    </r>
    <r>
      <rPr>
        <sz val="11"/>
        <color rgb="FF1F1F1F"/>
        <rFont val="Var(--cds-font-family-source-sa"/>
      </rPr>
      <t>You can type 10% as the “value if true” entry. It does not need double quotes because Excel recognizes it as a number.</t>
    </r>
  </si>
  <si>
    <r>
      <t xml:space="preserve">1. Create a formula in cell </t>
    </r>
    <r>
      <rPr>
        <b/>
        <sz val="11"/>
        <color rgb="FF1F1F1F"/>
        <rFont val="Unset"/>
      </rPr>
      <t>L7</t>
    </r>
    <r>
      <rPr>
        <sz val="11"/>
        <color rgb="FF1F1F1F"/>
        <rFont val="Var(--cds-font-family-source-sa"/>
      </rPr>
      <t xml:space="preserve"> using the </t>
    </r>
    <r>
      <rPr>
        <b/>
        <sz val="11"/>
        <color rgb="FF1F1F1F"/>
        <rFont val="Unset"/>
      </rPr>
      <t>IFS</t>
    </r>
    <r>
      <rPr>
        <sz val="11"/>
        <color rgb="FF1F1F1F"/>
        <rFont val="Var(--cds-font-family-source-sa"/>
      </rPr>
      <t xml:space="preserve"> function to calculate the delivery charge applicable to each row. The formula needs to check the delivery region listed in </t>
    </r>
    <r>
      <rPr>
        <b/>
        <sz val="11"/>
        <color rgb="FF1F1F1F"/>
        <rFont val="Unset"/>
      </rPr>
      <t>J7</t>
    </r>
    <r>
      <rPr>
        <sz val="11"/>
        <color rgb="FF1F1F1F"/>
        <rFont val="Var(--cds-font-family-source-sa"/>
      </rPr>
      <t xml:space="preserve"> and calculate the appropriate amount to charge. </t>
    </r>
  </si>
  <si>
    <r>
      <t xml:space="preserve">The cost for delivery to each region is listed in the cell range </t>
    </r>
    <r>
      <rPr>
        <b/>
        <sz val="11"/>
        <color rgb="FF1F1F1F"/>
        <rFont val="Unset"/>
      </rPr>
      <t xml:space="preserve">D2 </t>
    </r>
    <r>
      <rPr>
        <sz val="11"/>
        <color rgb="FF1F1F1F"/>
        <rFont val="Var(--cds-font-family-source-sa"/>
      </rPr>
      <t xml:space="preserve">to </t>
    </r>
    <r>
      <rPr>
        <b/>
        <sz val="11"/>
        <color rgb="FF1F1F1F"/>
        <rFont val="Unset"/>
      </rPr>
      <t>D4</t>
    </r>
    <r>
      <rPr>
        <sz val="11"/>
        <color rgb="FF1F1F1F"/>
        <rFont val="Var(--cds-font-family-source-sa"/>
      </rPr>
      <t xml:space="preserve">.If the delivery region is not A, B, or C, then the formula should return a value of 0. Include dollar signs to make the </t>
    </r>
    <r>
      <rPr>
        <b/>
        <sz val="11"/>
        <color rgb="FF1F1F1F"/>
        <rFont val="Unset"/>
      </rPr>
      <t>D</t>
    </r>
    <r>
      <rPr>
        <sz val="11"/>
        <color rgb="FF1F1F1F"/>
        <rFont val="Var(--cds-font-family-source-sa"/>
      </rPr>
      <t xml:space="preserve"> references for the charges absolute.</t>
    </r>
  </si>
  <si>
    <r>
      <t xml:space="preserve">TIP: </t>
    </r>
    <r>
      <rPr>
        <sz val="11"/>
        <color rgb="FF1F1F1F"/>
        <rFont val="Var(--cds-font-family-source-sa"/>
      </rPr>
      <t xml:space="preserve">Don’t forget that the </t>
    </r>
    <r>
      <rPr>
        <b/>
        <sz val="11"/>
        <color rgb="FF1F1F1F"/>
        <rFont val="Unset"/>
      </rPr>
      <t xml:space="preserve">IFS </t>
    </r>
    <r>
      <rPr>
        <sz val="11"/>
        <color rgb="FF1F1F1F"/>
        <rFont val="Var(--cds-font-family-source-sa"/>
      </rPr>
      <t>function needs to test for text characters, and those characters need to be in double quotes in the formula so that Excel recognizes that they are text.</t>
    </r>
  </si>
  <si>
    <r>
      <t xml:space="preserve">1. Create a formula in cell </t>
    </r>
    <r>
      <rPr>
        <b/>
        <sz val="11"/>
        <color rgb="FF1F1F1F"/>
        <rFont val="Unset"/>
      </rPr>
      <t xml:space="preserve">M7 </t>
    </r>
    <r>
      <rPr>
        <sz val="11"/>
        <color rgb="FF1F1F1F"/>
        <rFont val="Var(--cds-font-family-source-sa"/>
      </rPr>
      <t xml:space="preserve">that adds together the total (excluding the delivery amount) in </t>
    </r>
    <r>
      <rPr>
        <b/>
        <sz val="11"/>
        <color rgb="FF1F1F1F"/>
        <rFont val="Unset"/>
      </rPr>
      <t>K7</t>
    </r>
    <r>
      <rPr>
        <sz val="11"/>
        <color rgb="FF1F1F1F"/>
        <rFont val="Var(--cds-font-family-source-sa"/>
      </rPr>
      <t xml:space="preserve"> and the delivery charge in </t>
    </r>
    <r>
      <rPr>
        <b/>
        <sz val="11"/>
        <color rgb="FF1F1F1F"/>
        <rFont val="Unset"/>
      </rPr>
      <t>L7</t>
    </r>
    <r>
      <rPr>
        <sz val="11"/>
        <color rgb="FF1F1F1F"/>
        <rFont val="Var(--cds-font-family-source-sa"/>
      </rPr>
      <t>. </t>
    </r>
  </si>
  <si>
    <r>
      <t xml:space="preserve">2. Use </t>
    </r>
    <r>
      <rPr>
        <b/>
        <sz val="11"/>
        <color rgb="FF1F1F1F"/>
        <rFont val="Unset"/>
      </rPr>
      <t xml:space="preserve">Autofill </t>
    </r>
    <r>
      <rPr>
        <sz val="11"/>
        <color rgb="FF1F1F1F"/>
        <rFont val="Var(--cds-font-family-source-sa"/>
      </rPr>
      <t xml:space="preserve">to copy the formulas in </t>
    </r>
    <r>
      <rPr>
        <b/>
        <sz val="11"/>
        <color rgb="FF1F1F1F"/>
        <rFont val="Unset"/>
      </rPr>
      <t>H7</t>
    </r>
    <r>
      <rPr>
        <sz val="11"/>
        <color rgb="FF1F1F1F"/>
        <rFont val="Var(--cds-font-family-source-sa"/>
      </rPr>
      <t xml:space="preserve">, </t>
    </r>
    <r>
      <rPr>
        <b/>
        <sz val="11"/>
        <color rgb="FF1F1F1F"/>
        <rFont val="Unset"/>
      </rPr>
      <t>L7</t>
    </r>
    <r>
      <rPr>
        <sz val="11"/>
        <color rgb="FF1F1F1F"/>
        <rFont val="Var(--cds-font-family-source-sa"/>
      </rPr>
      <t xml:space="preserve"> and </t>
    </r>
    <r>
      <rPr>
        <b/>
        <sz val="11"/>
        <color rgb="FF1F1F1F"/>
        <rFont val="Unset"/>
      </rPr>
      <t>M7</t>
    </r>
    <r>
      <rPr>
        <sz val="11"/>
        <color rgb="FF1F1F1F"/>
        <rFont val="Var(--cds-font-family-source-sa"/>
      </rPr>
      <t xml:space="preserve"> down to row</t>
    </r>
    <r>
      <rPr>
        <b/>
        <sz val="11"/>
        <color rgb="FF1F1F1F"/>
        <rFont val="Unset"/>
      </rPr>
      <t xml:space="preserve"> 16</t>
    </r>
    <r>
      <rPr>
        <sz val="11"/>
        <color rgb="FF1F1F1F"/>
        <rFont val="Var(--cds-font-family-source-sa"/>
      </rPr>
      <t>.</t>
    </r>
  </si>
  <si>
    <r>
      <t xml:space="preserve">3. Create a </t>
    </r>
    <r>
      <rPr>
        <b/>
        <sz val="11"/>
        <color rgb="FF1F1F1F"/>
        <rFont val="Unset"/>
      </rPr>
      <t xml:space="preserve">SUMIF </t>
    </r>
    <r>
      <rPr>
        <sz val="11"/>
        <color rgb="FF1F1F1F"/>
        <rFont val="Var(--cds-font-family-source-sa"/>
      </rPr>
      <t xml:space="preserve">formula in cell </t>
    </r>
    <r>
      <rPr>
        <b/>
        <sz val="11"/>
        <color rgb="FF1F1F1F"/>
        <rFont val="Unset"/>
      </rPr>
      <t xml:space="preserve">H2 </t>
    </r>
    <r>
      <rPr>
        <sz val="11"/>
        <color rgb="FF1F1F1F"/>
        <rFont val="Var(--cds-font-family-source-sa"/>
      </rPr>
      <t xml:space="preserve">that calculates a sales total (excluding delivery) for </t>
    </r>
    <r>
      <rPr>
        <b/>
        <sz val="11"/>
        <color rgb="FF1F1F1F"/>
        <rFont val="Unset"/>
      </rPr>
      <t>Region A</t>
    </r>
    <r>
      <rPr>
        <sz val="11"/>
        <color rgb="FF1F1F1F"/>
        <rFont val="Var(--cds-font-family-source-sa"/>
      </rPr>
      <t>. </t>
    </r>
  </si>
  <si>
    <r>
      <t xml:space="preserve">TIP: </t>
    </r>
    <r>
      <rPr>
        <sz val="11"/>
        <color rgb="FF1F1F1F"/>
        <rFont val="Var(--cds-font-family-source-sa"/>
      </rPr>
      <t xml:space="preserve">The </t>
    </r>
    <r>
      <rPr>
        <b/>
        <sz val="11"/>
        <color rgb="FF1F1F1F"/>
        <rFont val="Unset"/>
      </rPr>
      <t xml:space="preserve">SUMIF </t>
    </r>
    <r>
      <rPr>
        <sz val="11"/>
        <color rgb="FF1F1F1F"/>
        <rFont val="Var(--cds-font-family-source-sa"/>
      </rPr>
      <t xml:space="preserve">formula needs to check for criteria A in the cell range </t>
    </r>
    <r>
      <rPr>
        <b/>
        <sz val="11"/>
        <color rgb="FF1F1F1F"/>
        <rFont val="Unset"/>
      </rPr>
      <t xml:space="preserve">J7 </t>
    </r>
    <r>
      <rPr>
        <sz val="11"/>
        <color rgb="FF1F1F1F"/>
        <rFont val="Var(--cds-font-family-source-sa"/>
      </rPr>
      <t xml:space="preserve">to </t>
    </r>
    <r>
      <rPr>
        <b/>
        <sz val="11"/>
        <color rgb="FF1F1F1F"/>
        <rFont val="Unset"/>
      </rPr>
      <t xml:space="preserve">J16 </t>
    </r>
    <r>
      <rPr>
        <sz val="11"/>
        <color rgb="FF1F1F1F"/>
        <rFont val="Var(--cds-font-family-source-sa"/>
      </rPr>
      <t xml:space="preserve">and total the numbers in the cell range </t>
    </r>
    <r>
      <rPr>
        <b/>
        <sz val="11"/>
        <color rgb="FF1F1F1F"/>
        <rFont val="Unset"/>
      </rPr>
      <t xml:space="preserve">K7 </t>
    </r>
    <r>
      <rPr>
        <sz val="11"/>
        <color rgb="FF1F1F1F"/>
        <rFont val="Var(--cds-font-family-source-sa"/>
      </rPr>
      <t xml:space="preserve">to </t>
    </r>
    <r>
      <rPr>
        <b/>
        <sz val="11"/>
        <color rgb="FF1F1F1F"/>
        <rFont val="Unset"/>
      </rPr>
      <t>K16</t>
    </r>
    <r>
      <rPr>
        <sz val="11"/>
        <color rgb="FF1F1F1F"/>
        <rFont val="Var(--cds-font-family-source-sa"/>
      </rPr>
      <t>.</t>
    </r>
  </si>
  <si>
    <r>
      <t xml:space="preserve">1. Create a </t>
    </r>
    <r>
      <rPr>
        <b/>
        <sz val="11"/>
        <color rgb="FF1F1F1F"/>
        <rFont val="Unset"/>
      </rPr>
      <t>SUMIF</t>
    </r>
    <r>
      <rPr>
        <sz val="11"/>
        <color rgb="FF1F1F1F"/>
        <rFont val="Var(--cds-font-family-source-sa"/>
      </rPr>
      <t xml:space="preserve"> formula in cell </t>
    </r>
    <r>
      <rPr>
        <b/>
        <sz val="11"/>
        <color rgb="FF1F1F1F"/>
        <rFont val="Unset"/>
      </rPr>
      <t>H3</t>
    </r>
    <r>
      <rPr>
        <sz val="11"/>
        <color rgb="FF1F1F1F"/>
        <rFont val="Var(--cds-font-family-source-sa"/>
      </rPr>
      <t xml:space="preserve"> that provides a sales total (excluding delivery) for Region B. </t>
    </r>
  </si>
  <si>
    <r>
      <t>TIP</t>
    </r>
    <r>
      <rPr>
        <sz val="11"/>
        <color rgb="FF1F1F1F"/>
        <rFont val="Var(--cds-font-family-source-sa"/>
      </rPr>
      <t xml:space="preserve">: The </t>
    </r>
    <r>
      <rPr>
        <b/>
        <sz val="11"/>
        <color rgb="FF1F1F1F"/>
        <rFont val="Unset"/>
      </rPr>
      <t xml:space="preserve">SUMIF </t>
    </r>
    <r>
      <rPr>
        <sz val="11"/>
        <color rgb="FF1F1F1F"/>
        <rFont val="Var(--cds-font-family-source-sa"/>
      </rPr>
      <t xml:space="preserve">formula needs to check for criteria B in the cell range </t>
    </r>
    <r>
      <rPr>
        <b/>
        <sz val="11"/>
        <color rgb="FF1F1F1F"/>
        <rFont val="Unset"/>
      </rPr>
      <t xml:space="preserve">J7 </t>
    </r>
    <r>
      <rPr>
        <sz val="11"/>
        <color rgb="FF1F1F1F"/>
        <rFont val="Var(--cds-font-family-source-sa"/>
      </rPr>
      <t xml:space="preserve">to </t>
    </r>
    <r>
      <rPr>
        <b/>
        <sz val="11"/>
        <color rgb="FF1F1F1F"/>
        <rFont val="Unset"/>
      </rPr>
      <t xml:space="preserve">J16 </t>
    </r>
    <r>
      <rPr>
        <sz val="11"/>
        <color rgb="FF1F1F1F"/>
        <rFont val="Var(--cds-font-family-source-sa"/>
      </rPr>
      <t xml:space="preserve">and total the numbers in the cell range </t>
    </r>
    <r>
      <rPr>
        <b/>
        <sz val="11"/>
        <color rgb="FF1F1F1F"/>
        <rFont val="Unset"/>
      </rPr>
      <t>K7</t>
    </r>
    <r>
      <rPr>
        <sz val="11"/>
        <color rgb="FF1F1F1F"/>
        <rFont val="Var(--cds-font-family-source-sa"/>
      </rPr>
      <t xml:space="preserve"> to </t>
    </r>
    <r>
      <rPr>
        <b/>
        <sz val="11"/>
        <color rgb="FF1F1F1F"/>
        <rFont val="Unset"/>
      </rPr>
      <t>K16</t>
    </r>
    <r>
      <rPr>
        <sz val="11"/>
        <color rgb="FF1F1F1F"/>
        <rFont val="Var(--cds-font-family-source-sa"/>
      </rPr>
      <t>.</t>
    </r>
  </si>
  <si>
    <r>
      <t xml:space="preserve">1. Create a </t>
    </r>
    <r>
      <rPr>
        <b/>
        <sz val="11"/>
        <color rgb="FF1F1F1F"/>
        <rFont val="Unset"/>
      </rPr>
      <t>SUMIF</t>
    </r>
    <r>
      <rPr>
        <sz val="11"/>
        <color rgb="FF1F1F1F"/>
        <rFont val="Var(--cds-font-family-source-sa"/>
      </rPr>
      <t xml:space="preserve"> formula in cell </t>
    </r>
    <r>
      <rPr>
        <b/>
        <sz val="11"/>
        <color rgb="FF1F1F1F"/>
        <rFont val="Unset"/>
      </rPr>
      <t>H4</t>
    </r>
    <r>
      <rPr>
        <sz val="11"/>
        <color rgb="FF1F1F1F"/>
        <rFont val="Var(--cds-font-family-source-sa"/>
      </rPr>
      <t xml:space="preserve"> that provides a sales total (excluding delivery) for Region C. </t>
    </r>
  </si>
  <si>
    <r>
      <t xml:space="preserve">TIP: </t>
    </r>
    <r>
      <rPr>
        <sz val="11"/>
        <color rgb="FF1F1F1F"/>
        <rFont val="Var(--cds-font-family-source-sa"/>
      </rPr>
      <t xml:space="preserve">The </t>
    </r>
    <r>
      <rPr>
        <b/>
        <sz val="11"/>
        <color rgb="FF1F1F1F"/>
        <rFont val="Unset"/>
      </rPr>
      <t xml:space="preserve">SUMIF </t>
    </r>
    <r>
      <rPr>
        <sz val="11"/>
        <color rgb="FF1F1F1F"/>
        <rFont val="Var(--cds-font-family-source-sa"/>
      </rPr>
      <t xml:space="preserve">formula needs to check for criteria C in the cell range </t>
    </r>
    <r>
      <rPr>
        <b/>
        <sz val="11"/>
        <color rgb="FF1F1F1F"/>
        <rFont val="Unset"/>
      </rPr>
      <t xml:space="preserve">J7 </t>
    </r>
    <r>
      <rPr>
        <sz val="11"/>
        <color rgb="FF1F1F1F"/>
        <rFont val="Var(--cds-font-family-source-sa"/>
      </rPr>
      <t xml:space="preserve">to </t>
    </r>
    <r>
      <rPr>
        <b/>
        <sz val="11"/>
        <color rgb="FF1F1F1F"/>
        <rFont val="Unset"/>
      </rPr>
      <t xml:space="preserve">J16 </t>
    </r>
    <r>
      <rPr>
        <sz val="11"/>
        <color rgb="FF1F1F1F"/>
        <rFont val="Var(--cds-font-family-source-sa"/>
      </rPr>
      <t xml:space="preserve">and total the numbers in the cell range </t>
    </r>
    <r>
      <rPr>
        <b/>
        <sz val="11"/>
        <color rgb="FF1F1F1F"/>
        <rFont val="Unset"/>
      </rPr>
      <t xml:space="preserve">K7 </t>
    </r>
    <r>
      <rPr>
        <sz val="11"/>
        <color rgb="FF1F1F1F"/>
        <rFont val="Var(--cds-font-family-source-sa"/>
      </rPr>
      <t xml:space="preserve">to </t>
    </r>
    <r>
      <rPr>
        <b/>
        <sz val="11"/>
        <color rgb="FF1F1F1F"/>
        <rFont val="Unset"/>
      </rPr>
      <t>K16</t>
    </r>
    <r>
      <rPr>
        <sz val="11"/>
        <color rgb="FF1F1F1F"/>
        <rFont val="Var(--cds-font-family-source-sa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</si>
</sst>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12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1F1F1F"/>
      <name val="Var(--cds-font-family-source-sa"/>
    </font>
    <font>
      <sz val="11"/>
      <color rgb="FF1F1F1F"/>
      <name val="Var(--cds-font-family-source-sa"/>
    </font>
    <font>
      <i/>
      <sz val="11"/>
      <color rgb="FF1F1F1F"/>
      <name val="Var(--cds-font-family-source-sa"/>
    </font>
    <font>
      <b/>
      <sz val="11"/>
      <color rgb="FF1F1F1F"/>
      <name val="Unset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12</xdr:row>
      <xdr:rowOff>180975</xdr:rowOff>
    </xdr:from>
    <xdr:to>
      <xdr:col>8</xdr:col>
      <xdr:colOff>241375</xdr:colOff>
      <xdr:row>26</xdr:row>
      <xdr:rowOff>33975</xdr:rowOff>
    </xdr:to>
    <xdr:pic>
      <xdr:nvPicPr>
        <xdr:cNvPr id="2" name="Picture 1" descr="Order details worksheet with prefilled sales data. No formulas.">
          <a:extLst>
            <a:ext uri="{FF2B5EF4-FFF2-40B4-BE49-F238E27FC236}">
              <a16:creationId xmlns:a16="http://schemas.microsoft.com/office/drawing/2014/main" id="{A1D2B8E5-AEAB-C39A-5222-D35A24DDB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571750"/>
          <a:ext cx="4480000" cy="25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workbookViewId="0">
      <selection activeCell="D2" sqref="D1:D1048576"/>
    </sheetView>
  </sheetViews>
  <sheetFormatPr defaultRowHeight="1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7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>
      <c r="B2" s="2"/>
      <c r="C2" t="s">
        <v>3</v>
      </c>
      <c r="D2" s="14">
        <v>50</v>
      </c>
      <c r="E2" s="2"/>
      <c r="F2" s="2"/>
      <c r="G2" t="s">
        <v>3</v>
      </c>
      <c r="H2" s="15"/>
      <c r="I2" s="2"/>
      <c r="J2" s="2"/>
      <c r="K2" s="2"/>
      <c r="L2" s="2"/>
    </row>
    <row r="3" spans="1:13">
      <c r="A3" s="8"/>
      <c r="B3" s="3"/>
      <c r="C3" t="s">
        <v>4</v>
      </c>
      <c r="D3" s="14">
        <v>75</v>
      </c>
      <c r="E3" s="3"/>
      <c r="F3" s="2"/>
      <c r="G3" t="s">
        <v>4</v>
      </c>
      <c r="H3" s="15"/>
      <c r="I3" s="2"/>
      <c r="J3" s="2"/>
      <c r="K3" s="2"/>
      <c r="L3" s="2"/>
    </row>
    <row r="4" spans="1:13">
      <c r="A4" s="2"/>
      <c r="B4" s="2"/>
      <c r="C4" t="s">
        <v>5</v>
      </c>
      <c r="D4" s="14">
        <v>100</v>
      </c>
      <c r="E4" s="2"/>
      <c r="F4" s="2"/>
      <c r="G4" t="s">
        <v>5</v>
      </c>
      <c r="H4" s="15"/>
      <c r="I4" s="2"/>
      <c r="J4" s="2"/>
      <c r="K4" s="2"/>
      <c r="L4" s="2"/>
    </row>
    <row r="5" spans="1:13" ht="15.75" thickBot="1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5.75" thickBot="1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/>
      <c r="I7" s="5">
        <f>G7*H7</f>
        <v>0</v>
      </c>
      <c r="J7" s="5" t="s">
        <v>23</v>
      </c>
      <c r="K7" s="5">
        <f>G7-I7</f>
        <v>15750</v>
      </c>
      <c r="L7" s="5"/>
      <c r="M7" s="9"/>
    </row>
    <row r="8" spans="1:1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/>
      <c r="I8" s="5">
        <f t="shared" ref="I8:I16" si="1">G8*H8</f>
        <v>0</v>
      </c>
      <c r="J8" s="5" t="s">
        <v>26</v>
      </c>
      <c r="K8" s="5">
        <f t="shared" ref="K8:K16" si="2">G8-I8</f>
        <v>6300</v>
      </c>
      <c r="L8" s="5"/>
      <c r="M8" s="9"/>
    </row>
    <row r="9" spans="1:1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/>
      <c r="I9" s="5">
        <f t="shared" si="1"/>
        <v>0</v>
      </c>
      <c r="J9" s="5" t="s">
        <v>26</v>
      </c>
      <c r="K9" s="5">
        <f t="shared" si="2"/>
        <v>14250</v>
      </c>
      <c r="L9" s="5"/>
      <c r="M9" s="9"/>
    </row>
    <row r="10" spans="1:1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/>
      <c r="I10" s="5">
        <f t="shared" si="1"/>
        <v>0</v>
      </c>
      <c r="J10" s="5" t="s">
        <v>33</v>
      </c>
      <c r="K10" s="5">
        <f t="shared" si="2"/>
        <v>11500</v>
      </c>
      <c r="L10" s="5"/>
      <c r="M10" s="9"/>
    </row>
    <row r="11" spans="1:1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/>
      <c r="I11" s="5">
        <f t="shared" si="1"/>
        <v>0</v>
      </c>
      <c r="J11" s="5" t="s">
        <v>23</v>
      </c>
      <c r="K11" s="5">
        <f t="shared" si="2"/>
        <v>10500</v>
      </c>
      <c r="L11" s="5"/>
      <c r="M11" s="9"/>
    </row>
    <row r="12" spans="1:1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/>
      <c r="I12" s="5">
        <f t="shared" si="1"/>
        <v>0</v>
      </c>
      <c r="J12" s="5" t="s">
        <v>26</v>
      </c>
      <c r="K12" s="5">
        <f t="shared" si="2"/>
        <v>14175</v>
      </c>
      <c r="L12" s="5"/>
      <c r="M12" s="9"/>
    </row>
    <row r="13" spans="1:1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/>
      <c r="I13" s="5">
        <f t="shared" si="1"/>
        <v>0</v>
      </c>
      <c r="J13" s="5" t="s">
        <v>33</v>
      </c>
      <c r="K13" s="5">
        <f t="shared" si="2"/>
        <v>6000</v>
      </c>
      <c r="L13" s="5"/>
      <c r="M13" s="9"/>
    </row>
    <row r="14" spans="1:1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/>
      <c r="I14" s="5">
        <f t="shared" si="1"/>
        <v>0</v>
      </c>
      <c r="J14" s="5" t="s">
        <v>33</v>
      </c>
      <c r="K14" s="5">
        <f t="shared" si="2"/>
        <v>5000</v>
      </c>
      <c r="L14" s="5"/>
      <c r="M14" s="9"/>
    </row>
    <row r="15" spans="1:1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/>
      <c r="I15" s="5">
        <f t="shared" si="1"/>
        <v>0</v>
      </c>
      <c r="J15" s="5" t="s">
        <v>26</v>
      </c>
      <c r="K15" s="5">
        <f t="shared" si="2"/>
        <v>8500</v>
      </c>
      <c r="L15" s="5"/>
      <c r="M15" s="9"/>
    </row>
    <row r="16" spans="1:1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/>
      <c r="I16" s="5">
        <f t="shared" si="1"/>
        <v>0</v>
      </c>
      <c r="J16" s="5" t="s">
        <v>23</v>
      </c>
      <c r="K16" s="5">
        <f t="shared" si="2"/>
        <v>12750</v>
      </c>
      <c r="L16" s="5"/>
      <c r="M16" s="9"/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62D4-1766-44B6-9795-4745823EF426}">
  <dimension ref="B2:B55"/>
  <sheetViews>
    <sheetView showGridLines="0" topLeftCell="A18" workbookViewId="0">
      <selection activeCell="A28" sqref="A28:XFD28"/>
    </sheetView>
  </sheetViews>
  <sheetFormatPr defaultRowHeight="15"/>
  <sheetData>
    <row r="2" spans="2:2" ht="23.25">
      <c r="B2" s="17" t="s">
        <v>52</v>
      </c>
    </row>
    <row r="4" spans="2:2">
      <c r="B4" s="18" t="s">
        <v>53</v>
      </c>
    </row>
    <row r="6" spans="2:2">
      <c r="B6" s="18" t="s">
        <v>54</v>
      </c>
    </row>
    <row r="8" spans="2:2">
      <c r="B8" s="18" t="s">
        <v>55</v>
      </c>
    </row>
    <row r="10" spans="2:2">
      <c r="B10" s="18" t="s">
        <v>56</v>
      </c>
    </row>
    <row r="12" spans="2:2">
      <c r="B12" s="18" t="s">
        <v>57</v>
      </c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18"/>
    </row>
    <row r="22" spans="2:2">
      <c r="B22" s="18"/>
    </row>
    <row r="23" spans="2:2">
      <c r="B23" s="18"/>
    </row>
    <row r="24" spans="2:2">
      <c r="B24" s="18"/>
    </row>
    <row r="25" spans="2:2">
      <c r="B25" s="18"/>
    </row>
    <row r="26" spans="2:2">
      <c r="B26" s="18"/>
    </row>
    <row r="27" spans="2:2">
      <c r="B27" s="19"/>
    </row>
    <row r="29" spans="2:2" ht="23.25">
      <c r="B29" s="17" t="s">
        <v>58</v>
      </c>
    </row>
    <row r="30" spans="2:2">
      <c r="B30" s="20"/>
    </row>
    <row r="31" spans="2:2">
      <c r="B31" s="21" t="s">
        <v>59</v>
      </c>
    </row>
    <row r="33" spans="2:2">
      <c r="B33" s="22" t="s">
        <v>60</v>
      </c>
    </row>
    <row r="34" spans="2:2">
      <c r="B34" s="20"/>
    </row>
    <row r="35" spans="2:2">
      <c r="B35" s="21" t="s">
        <v>61</v>
      </c>
    </row>
    <row r="37" spans="2:2">
      <c r="B37" s="18" t="s">
        <v>62</v>
      </c>
    </row>
    <row r="39" spans="2:2">
      <c r="B39" s="22" t="s">
        <v>63</v>
      </c>
    </row>
    <row r="40" spans="2:2">
      <c r="B40" s="20"/>
    </row>
    <row r="41" spans="2:2">
      <c r="B41" s="21" t="s">
        <v>64</v>
      </c>
    </row>
    <row r="42" spans="2:2">
      <c r="B42" s="20"/>
    </row>
    <row r="43" spans="2:2">
      <c r="B43" s="21" t="s">
        <v>65</v>
      </c>
    </row>
    <row r="44" spans="2:2">
      <c r="B44" s="20"/>
    </row>
    <row r="45" spans="2:2">
      <c r="B45" s="21" t="s">
        <v>66</v>
      </c>
    </row>
    <row r="47" spans="2:2">
      <c r="B47" s="22" t="s">
        <v>67</v>
      </c>
    </row>
    <row r="48" spans="2:2">
      <c r="B48" s="20"/>
    </row>
    <row r="49" spans="2:2">
      <c r="B49" s="21" t="s">
        <v>68</v>
      </c>
    </row>
    <row r="51" spans="2:2">
      <c r="B51" s="22" t="s">
        <v>69</v>
      </c>
    </row>
    <row r="52" spans="2:2">
      <c r="B52" s="20"/>
    </row>
    <row r="53" spans="2:2">
      <c r="B53" s="21" t="s">
        <v>70</v>
      </c>
    </row>
    <row r="55" spans="2:2">
      <c r="B55" s="22" t="s">
        <v>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CB16-04E9-4459-A9B1-65E0B74522E7}">
  <dimension ref="A1:M16"/>
  <sheetViews>
    <sheetView tabSelected="1" zoomScale="90" zoomScaleNormal="90" workbookViewId="0">
      <selection activeCell="H2" sqref="H2"/>
    </sheetView>
  </sheetViews>
  <sheetFormatPr defaultRowHeight="1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7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>
      <c r="B2" s="2"/>
      <c r="C2" t="s">
        <v>3</v>
      </c>
      <c r="D2" s="14">
        <v>50</v>
      </c>
      <c r="E2" s="2"/>
      <c r="F2" s="2"/>
      <c r="G2" t="s">
        <v>3</v>
      </c>
      <c r="H2" s="15">
        <f>SUMIF($J$7:$J$16,"A",$M$7:$M$16)</f>
        <v>40582.5</v>
      </c>
      <c r="I2" s="2"/>
      <c r="J2" s="2"/>
      <c r="K2" s="2"/>
      <c r="L2" s="2"/>
    </row>
    <row r="3" spans="1:1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SUMIF($J$7:$J$16,"B",$M$7:$M$16)</f>
        <v>35325</v>
      </c>
      <c r="I3" s="2"/>
      <c r="J3" s="2"/>
      <c r="K3" s="2"/>
      <c r="L3" s="2"/>
    </row>
    <row r="4" spans="1:1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SUMIF($J$7:$J$16,"C",$M$7:$M$16)</f>
        <v>21650</v>
      </c>
      <c r="I4" s="2"/>
      <c r="J4" s="2"/>
      <c r="K4" s="2"/>
      <c r="L4" s="2"/>
    </row>
    <row r="5" spans="1:13" ht="15.75" thickBot="1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5.75" thickBot="1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IF(G7&gt;10000,10%,0)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_xlfn.IFS(J7="A",$D$2,J7="B",$D$3,J7="C",$D$4)</f>
        <v>75</v>
      </c>
      <c r="M7" s="9">
        <f>K7+L7</f>
        <v>14250</v>
      </c>
    </row>
    <row r="8" spans="1:1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IF(G8&gt;10000,10%,0)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_xlfn.IFS(J8="A",$D$2,J8="B",$D$3,J8="C",$D$4)</f>
        <v>50</v>
      </c>
      <c r="M8" s="9">
        <f t="shared" ref="M8:M16" si="4">K8+L8</f>
        <v>6350</v>
      </c>
    </row>
    <row r="9" spans="1:1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_xlfn.IFS(J9="A",$D$2,J9="B",$D$3,J9="C",$D$4)</f>
        <v>50</v>
      </c>
      <c r="M9" s="9">
        <f t="shared" si="4"/>
        <v>12875</v>
      </c>
    </row>
    <row r="10" spans="1:1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_xlfn.IFS(J10="A",$D$2,J10="B",$D$3,J10="C",$D$4)</f>
        <v>100</v>
      </c>
      <c r="M10" s="9">
        <f t="shared" si="4"/>
        <v>10450</v>
      </c>
    </row>
    <row r="11" spans="1:1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_xlfn.IFS(J11="A",$D$2,J11="B",$D$3,J11="C",$D$4)</f>
        <v>75</v>
      </c>
      <c r="M11" s="9">
        <f t="shared" si="4"/>
        <v>9525</v>
      </c>
    </row>
    <row r="12" spans="1:1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_xlfn.IFS(J12="A",$D$2,J12="B",$D$3,J12="C",$D$4)</f>
        <v>50</v>
      </c>
      <c r="M12" s="9">
        <f t="shared" si="4"/>
        <v>12807.5</v>
      </c>
    </row>
    <row r="13" spans="1:1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_xlfn.IFS(J13="A",$D$2,J13="B",$D$3,J13="C",$D$4)</f>
        <v>100</v>
      </c>
      <c r="M13" s="9">
        <f t="shared" si="4"/>
        <v>6100</v>
      </c>
    </row>
    <row r="14" spans="1:1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_xlfn.IFS(J14="A",$D$2,J14="B",$D$3,J14="C",$D$4)</f>
        <v>100</v>
      </c>
      <c r="M14" s="9">
        <f t="shared" si="4"/>
        <v>5100</v>
      </c>
    </row>
    <row r="15" spans="1:1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_xlfn.IFS(J15="A",$D$2,J15="B",$D$3,J15="C",$D$4)</f>
        <v>50</v>
      </c>
      <c r="M15" s="9">
        <f t="shared" si="4"/>
        <v>8550</v>
      </c>
    </row>
    <row r="16" spans="1:1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_xlfn.IFS(J16="A",$D$2,J16="B",$D$3,J16="C",$D$4)</f>
        <v>75</v>
      </c>
      <c r="M16" s="9">
        <f t="shared" si="4"/>
        <v>11550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Details</vt:lpstr>
      <vt:lpstr>Sheet1</vt:lpstr>
      <vt:lpstr>Order Details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2024-08-22T06:00:36Z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