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DOU T\Desktop\Blue Marble\"/>
    </mc:Choice>
  </mc:AlternateContent>
  <bookViews>
    <workbookView xWindow="0" yWindow="0" windowWidth="19200" windowHeight="6680" firstSheet="1" activeTab="6"/>
  </bookViews>
  <sheets>
    <sheet name="1996-1999" sheetId="1" r:id="rId1"/>
    <sheet name="1999-2002" sheetId="2" r:id="rId2"/>
    <sheet name="2002-2005" sheetId="3" r:id="rId3"/>
    <sheet name="2005-2008" sheetId="4" r:id="rId4"/>
    <sheet name="2008-2011" sheetId="5" r:id="rId5"/>
    <sheet name="2011-2014" sheetId="6" r:id="rId6"/>
    <sheet name="2014-201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L11" i="4"/>
  <c r="K11" i="4"/>
  <c r="J11" i="4"/>
  <c r="I11" i="4"/>
  <c r="H11" i="4"/>
  <c r="G11" i="4"/>
  <c r="F11" i="4"/>
  <c r="E11" i="4"/>
  <c r="D11" i="4"/>
  <c r="C11" i="4"/>
  <c r="B11" i="4"/>
</calcChain>
</file>

<file path=xl/sharedStrings.xml><?xml version="1.0" encoding="utf-8"?>
<sst xmlns="http://schemas.openxmlformats.org/spreadsheetml/2006/main" count="342" uniqueCount="49">
  <si>
    <t>1996/1997</t>
  </si>
  <si>
    <t>Djidian</t>
  </si>
  <si>
    <t>Kita</t>
  </si>
  <si>
    <t>Kokofata</t>
  </si>
  <si>
    <t>Sebekoro</t>
  </si>
  <si>
    <t>Total</t>
  </si>
  <si>
    <t>Yield (Kg/HA)</t>
  </si>
  <si>
    <t>Nof of Farms</t>
  </si>
  <si>
    <t>Total Production (Tons)</t>
  </si>
  <si>
    <t>Season</t>
  </si>
  <si>
    <t>1997/1998</t>
  </si>
  <si>
    <t>1998/1999</t>
  </si>
  <si>
    <t>1999/2000</t>
  </si>
  <si>
    <t>2000/2001</t>
  </si>
  <si>
    <t>Location</t>
  </si>
  <si>
    <t>2001/2002</t>
  </si>
  <si>
    <t>2002/2003</t>
  </si>
  <si>
    <t>Crop</t>
  </si>
  <si>
    <t>GROUNDNUT</t>
  </si>
  <si>
    <t>MAIZE</t>
  </si>
  <si>
    <t>COTTON</t>
  </si>
  <si>
    <t>MILLET</t>
  </si>
  <si>
    <t>RICE</t>
  </si>
  <si>
    <t>SORGHUM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</si>
  <si>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</si>
  <si>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</si>
  <si>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</si>
  <si>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</si>
  <si>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</si>
  <si>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</si>
  <si>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</si>
  <si>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</si>
  <si>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</si>
  <si>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</si>
  <si>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</si>
  <si>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</si>
  <si>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</si>
  <si>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</si>
  <si>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48 905,460</t>
  </si>
  <si>
    <t>7 2 44</t>
  </si>
  <si>
    <t>291 44</t>
  </si>
  <si>
    <t>2017/2018</t>
  </si>
  <si>
    <t>1  830</t>
  </si>
  <si>
    <t>Total Area  (HA)</t>
  </si>
  <si>
    <t>5 428</t>
  </si>
  <si>
    <t>5 275</t>
  </si>
  <si>
    <t>12 348</t>
  </si>
  <si>
    <t>10 702</t>
  </si>
  <si>
    <t>33 784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</si>
</sst>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3" fontId="0" fillId="2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17" fontId="1" fillId="2" borderId="8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Normal="100" workbookViewId="0">
      <selection activeCell="A5" sqref="A5"/>
    </sheetView>
  </sheetViews>
  <sheetFormatPr defaultRowHeight="14.5" x14ac:dyDescent="0.35"/>
  <cols>
    <col min="1" max="1" width="12.54296875" style="10" customWidth="1"/>
    <col min="2" max="2" width="12.81640625" style="10" customWidth="1"/>
    <col min="3" max="3" width="13.1796875" style="11" customWidth="1"/>
    <col min="4" max="4" width="11.90625" style="11" customWidth="1"/>
    <col min="5" max="5" width="20.26953125" style="11" customWidth="1"/>
    <col min="6" max="6" width="14.54296875" style="11" customWidth="1"/>
    <col min="7" max="7" width="14.54296875" style="10" customWidth="1"/>
    <col min="8" max="8" width="13.1796875" style="10" customWidth="1"/>
    <col min="9" max="9" width="21" style="10" customWidth="1"/>
    <col min="10" max="10" width="13.81640625" style="10" customWidth="1"/>
    <col min="11" max="11" width="13.7265625" style="10" customWidth="1"/>
    <col min="12" max="12" width="14.08984375" style="10" customWidth="1"/>
    <col min="13" max="13" width="20.6328125" style="10" customWidth="1"/>
    <col min="14" max="14" width="20.08984375" style="10" customWidth="1"/>
    <col min="15" max="16384" width="8.7265625" style="10"/>
  </cols>
  <sheetData>
    <row r="2" spans="1:13" ht="15" thickBot="1" x14ac:dyDescent="0.4"/>
    <row r="3" spans="1:13" ht="15" thickBot="1" x14ac:dyDescent="0.4">
      <c r="A3" s="12" t="s">
        <v>9</v>
      </c>
      <c r="B3" s="13" t="s">
        <v>0</v>
      </c>
      <c r="C3" s="14"/>
      <c r="D3" s="14"/>
      <c r="E3" s="15"/>
      <c r="F3" s="13" t="s">
        <v>10</v>
      </c>
      <c r="G3" s="14"/>
      <c r="H3" s="14"/>
      <c r="I3" s="15"/>
      <c r="J3" s="13" t="s">
        <v>11</v>
      </c>
      <c r="K3" s="14"/>
      <c r="L3" s="14"/>
      <c r="M3" s="15"/>
    </row>
    <row r="4" spans="1:13" ht="15" thickBot="1" x14ac:dyDescent="0.4">
      <c r="A4" s="16" t="s">
        <v>17</v>
      </c>
      <c r="B4" s="13" t="s">
        <v>20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15" thickBot="1" x14ac:dyDescent="0.4">
      <c r="A5" s="12" t="s">
        <v>14</v>
      </c>
      <c r="B5" s="17" t="s">
        <v>7</v>
      </c>
      <c r="C5" s="17" t="s">
        <v>43</v>
      </c>
      <c r="D5" s="17" t="s">
        <v>6</v>
      </c>
      <c r="E5" s="25" t="s">
        <v>8</v>
      </c>
      <c r="F5" s="43" t="s">
        <v>7</v>
      </c>
      <c r="G5" s="17" t="s">
        <v>43</v>
      </c>
      <c r="H5" s="17" t="s">
        <v>6</v>
      </c>
      <c r="I5" s="18" t="s">
        <v>8</v>
      </c>
      <c r="J5" s="17" t="s">
        <v>7</v>
      </c>
      <c r="K5" s="17" t="s">
        <v>43</v>
      </c>
      <c r="L5" s="17" t="s">
        <v>6</v>
      </c>
      <c r="M5" s="43" t="s">
        <v>8</v>
      </c>
    </row>
    <row r="6" spans="1:13" ht="15" thickBot="1" x14ac:dyDescent="0.4">
      <c r="A6" s="19" t="s">
        <v>1</v>
      </c>
      <c r="B6" s="20">
        <v>1653</v>
      </c>
      <c r="C6" s="20">
        <v>2359</v>
      </c>
      <c r="D6" s="21">
        <v>723</v>
      </c>
      <c r="E6" s="20">
        <v>1706</v>
      </c>
      <c r="F6" s="20">
        <v>1873</v>
      </c>
      <c r="G6" s="20">
        <v>3174</v>
      </c>
      <c r="H6" s="20">
        <v>1180</v>
      </c>
      <c r="I6" s="20">
        <v>3744</v>
      </c>
      <c r="J6" s="20">
        <v>2919</v>
      </c>
      <c r="K6" s="20">
        <v>6292</v>
      </c>
      <c r="L6" s="21">
        <v>843</v>
      </c>
      <c r="M6" s="20">
        <v>5306</v>
      </c>
    </row>
    <row r="7" spans="1:13" ht="15" thickBot="1" x14ac:dyDescent="0.4">
      <c r="A7" s="19" t="s">
        <v>2</v>
      </c>
      <c r="B7" s="20">
        <v>1792</v>
      </c>
      <c r="C7" s="20">
        <v>2293</v>
      </c>
      <c r="D7" s="21">
        <v>913</v>
      </c>
      <c r="E7" s="20">
        <v>2094</v>
      </c>
      <c r="F7" s="20">
        <v>2681</v>
      </c>
      <c r="G7" s="20">
        <v>3637</v>
      </c>
      <c r="H7" s="20">
        <v>1236</v>
      </c>
      <c r="I7" s="20">
        <v>4494</v>
      </c>
      <c r="J7" s="20">
        <v>4541</v>
      </c>
      <c r="K7" s="20">
        <v>8372</v>
      </c>
      <c r="L7" s="21">
        <v>944</v>
      </c>
      <c r="M7" s="20">
        <v>7902</v>
      </c>
    </row>
    <row r="8" spans="1:13" ht="15" thickBot="1" x14ac:dyDescent="0.4">
      <c r="A8" s="19" t="s">
        <v>3</v>
      </c>
      <c r="B8" s="20">
        <v>2178</v>
      </c>
      <c r="C8" s="20">
        <v>2994</v>
      </c>
      <c r="D8" s="20">
        <v>1147</v>
      </c>
      <c r="E8" s="20">
        <v>3434</v>
      </c>
      <c r="F8" s="20">
        <v>3920</v>
      </c>
      <c r="G8" s="20">
        <v>8034</v>
      </c>
      <c r="H8" s="20">
        <v>1394</v>
      </c>
      <c r="I8" s="20">
        <v>11198</v>
      </c>
      <c r="J8" s="20">
        <v>6211</v>
      </c>
      <c r="K8" s="20">
        <v>16943</v>
      </c>
      <c r="L8" s="20">
        <v>1079</v>
      </c>
      <c r="M8" s="20">
        <v>18276</v>
      </c>
    </row>
    <row r="9" spans="1:13" ht="15" thickBot="1" x14ac:dyDescent="0.4">
      <c r="A9" s="19" t="s">
        <v>4</v>
      </c>
      <c r="B9" s="20">
        <v>2375</v>
      </c>
      <c r="C9" s="20">
        <v>5034</v>
      </c>
      <c r="D9" s="21">
        <v>884</v>
      </c>
      <c r="E9" s="20">
        <v>4451</v>
      </c>
      <c r="F9" s="20">
        <v>2544</v>
      </c>
      <c r="G9" s="20">
        <v>6211</v>
      </c>
      <c r="H9" s="20">
        <v>1223</v>
      </c>
      <c r="I9" s="20">
        <v>7597</v>
      </c>
      <c r="J9" s="20">
        <v>3393</v>
      </c>
      <c r="K9" s="20">
        <v>10193</v>
      </c>
      <c r="L9" s="21">
        <v>910</v>
      </c>
      <c r="M9" s="20">
        <v>9274</v>
      </c>
    </row>
    <row r="10" spans="1:13" ht="15" thickBot="1" x14ac:dyDescent="0.4">
      <c r="A10" s="16" t="s">
        <v>5</v>
      </c>
      <c r="B10" s="22">
        <v>7998</v>
      </c>
      <c r="C10" s="22">
        <v>12680</v>
      </c>
      <c r="D10" s="23">
        <v>922</v>
      </c>
      <c r="E10" s="22">
        <v>11685</v>
      </c>
      <c r="F10" s="22">
        <v>11018</v>
      </c>
      <c r="G10" s="22">
        <v>21056</v>
      </c>
      <c r="H10" s="22">
        <v>1284</v>
      </c>
      <c r="I10" s="22">
        <v>27033</v>
      </c>
      <c r="J10" s="22">
        <v>17064</v>
      </c>
      <c r="K10" s="22">
        <v>41800</v>
      </c>
      <c r="L10" s="23">
        <v>975</v>
      </c>
      <c r="M10" s="22">
        <v>40757</v>
      </c>
    </row>
    <row r="11" spans="1:13" ht="15" thickBot="1" x14ac:dyDescent="0.4">
      <c r="A11" s="24"/>
      <c r="B11" s="14" t="s">
        <v>19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5"/>
    </row>
    <row r="12" spans="1:13" ht="15" thickBot="1" x14ac:dyDescent="0.4">
      <c r="A12" s="19" t="s">
        <v>1</v>
      </c>
      <c r="B12" s="21">
        <v>670</v>
      </c>
      <c r="C12" s="21">
        <v>640</v>
      </c>
      <c r="D12" s="20">
        <v>1541</v>
      </c>
      <c r="E12" s="21">
        <v>986</v>
      </c>
      <c r="F12" s="20">
        <v>1395</v>
      </c>
      <c r="G12" s="21">
        <v>801</v>
      </c>
      <c r="H12" s="20">
        <v>1468</v>
      </c>
      <c r="I12" s="20">
        <v>1176</v>
      </c>
      <c r="J12" s="20">
        <v>1698</v>
      </c>
      <c r="K12" s="20">
        <v>1275</v>
      </c>
      <c r="L12" s="20">
        <v>1818</v>
      </c>
      <c r="M12" s="20">
        <v>2318</v>
      </c>
    </row>
    <row r="13" spans="1:13" ht="15" thickBot="1" x14ac:dyDescent="0.4">
      <c r="A13" s="19" t="s">
        <v>2</v>
      </c>
      <c r="B13" s="20">
        <v>1126</v>
      </c>
      <c r="C13" s="21">
        <v>615</v>
      </c>
      <c r="D13" s="20">
        <v>2088</v>
      </c>
      <c r="E13" s="20">
        <v>1284</v>
      </c>
      <c r="F13" s="20">
        <v>1443</v>
      </c>
      <c r="G13" s="20">
        <v>1199</v>
      </c>
      <c r="H13" s="20">
        <v>1763</v>
      </c>
      <c r="I13" s="20">
        <v>2114</v>
      </c>
      <c r="J13" s="20">
        <v>1756</v>
      </c>
      <c r="K13" s="20">
        <v>1377</v>
      </c>
      <c r="L13" s="20">
        <v>1631</v>
      </c>
      <c r="M13" s="20">
        <v>2245</v>
      </c>
    </row>
    <row r="14" spans="1:13" ht="15" thickBot="1" x14ac:dyDescent="0.4">
      <c r="A14" s="19" t="s">
        <v>3</v>
      </c>
      <c r="B14" s="20">
        <v>1475</v>
      </c>
      <c r="C14" s="20">
        <v>2034</v>
      </c>
      <c r="D14" s="20">
        <v>1451</v>
      </c>
      <c r="E14" s="20">
        <v>2951</v>
      </c>
      <c r="F14" s="20">
        <v>1805</v>
      </c>
      <c r="G14" s="20">
        <v>1920</v>
      </c>
      <c r="H14" s="20">
        <v>1576</v>
      </c>
      <c r="I14" s="20">
        <v>3026</v>
      </c>
      <c r="J14" s="20">
        <v>3566</v>
      </c>
      <c r="K14" s="20">
        <v>5995</v>
      </c>
      <c r="L14" s="20">
        <v>1663</v>
      </c>
      <c r="M14" s="20">
        <v>9970</v>
      </c>
    </row>
    <row r="15" spans="1:13" ht="15" thickBot="1" x14ac:dyDescent="0.4">
      <c r="A15" s="19" t="s">
        <v>4</v>
      </c>
      <c r="B15" s="20">
        <v>1557</v>
      </c>
      <c r="C15" s="20">
        <v>1653</v>
      </c>
      <c r="D15" s="20">
        <v>1972</v>
      </c>
      <c r="E15" s="20">
        <v>3260</v>
      </c>
      <c r="F15" s="20">
        <v>1388</v>
      </c>
      <c r="G15" s="20">
        <v>1218</v>
      </c>
      <c r="H15" s="20">
        <v>1655</v>
      </c>
      <c r="I15" s="20">
        <v>2016</v>
      </c>
      <c r="J15" s="20">
        <v>1831</v>
      </c>
      <c r="K15" s="20">
        <v>1643</v>
      </c>
      <c r="L15" s="20">
        <v>1934</v>
      </c>
      <c r="M15" s="20">
        <v>3178</v>
      </c>
    </row>
    <row r="16" spans="1:13" ht="15" thickBot="1" x14ac:dyDescent="0.4">
      <c r="A16" s="16" t="s">
        <v>5</v>
      </c>
      <c r="B16" s="22">
        <v>4828</v>
      </c>
      <c r="C16" s="22">
        <v>4942</v>
      </c>
      <c r="D16" s="22">
        <v>1716</v>
      </c>
      <c r="E16" s="22">
        <v>8481</v>
      </c>
      <c r="F16" s="22">
        <v>6031</v>
      </c>
      <c r="G16" s="22">
        <v>5138</v>
      </c>
      <c r="H16" s="22">
        <v>1622</v>
      </c>
      <c r="I16" s="22">
        <v>8334</v>
      </c>
      <c r="J16" s="22">
        <v>8851</v>
      </c>
      <c r="K16" s="22">
        <v>10290</v>
      </c>
      <c r="L16" s="22">
        <v>1721</v>
      </c>
      <c r="M16" s="22">
        <v>17711</v>
      </c>
    </row>
    <row r="17" spans="1:13" ht="15" thickBot="1" x14ac:dyDescent="0.4">
      <c r="A17" s="24"/>
      <c r="B17" s="14" t="s">
        <v>21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</row>
    <row r="18" spans="1:13" ht="15" thickBot="1" x14ac:dyDescent="0.4">
      <c r="A18" s="19" t="s">
        <v>1</v>
      </c>
      <c r="B18" s="20">
        <v>1989</v>
      </c>
      <c r="C18" s="20">
        <v>7141</v>
      </c>
      <c r="D18" s="20">
        <v>1078</v>
      </c>
      <c r="E18" s="20">
        <v>7698</v>
      </c>
      <c r="F18" s="20">
        <v>2583</v>
      </c>
      <c r="G18" s="20">
        <v>7774</v>
      </c>
      <c r="H18" s="20">
        <v>1059</v>
      </c>
      <c r="I18" s="20">
        <v>8230</v>
      </c>
      <c r="J18" s="20">
        <v>3336</v>
      </c>
      <c r="K18" s="20">
        <v>8358</v>
      </c>
      <c r="L18" s="20">
        <v>1035</v>
      </c>
      <c r="M18" s="20">
        <v>8653</v>
      </c>
    </row>
    <row r="19" spans="1:13" ht="15" thickBot="1" x14ac:dyDescent="0.4">
      <c r="A19" s="19" t="s">
        <v>2</v>
      </c>
      <c r="B19" s="20">
        <v>2262</v>
      </c>
      <c r="C19" s="20">
        <v>4571</v>
      </c>
      <c r="D19" s="20">
        <v>1172</v>
      </c>
      <c r="E19" s="20">
        <v>5357</v>
      </c>
      <c r="F19" s="20">
        <v>2972</v>
      </c>
      <c r="G19" s="20">
        <v>5761</v>
      </c>
      <c r="H19" s="20">
        <v>1134</v>
      </c>
      <c r="I19" s="20">
        <v>6532</v>
      </c>
      <c r="J19" s="20">
        <v>3606</v>
      </c>
      <c r="K19" s="20">
        <v>7900</v>
      </c>
      <c r="L19" s="21">
        <v>984</v>
      </c>
      <c r="M19" s="20">
        <v>7775</v>
      </c>
    </row>
    <row r="20" spans="1:13" ht="15" thickBot="1" x14ac:dyDescent="0.4">
      <c r="A20" s="19" t="s">
        <v>3</v>
      </c>
      <c r="B20" s="20">
        <v>2778</v>
      </c>
      <c r="C20" s="20">
        <v>8744</v>
      </c>
      <c r="D20" s="20">
        <v>1015</v>
      </c>
      <c r="E20" s="20">
        <v>8875</v>
      </c>
      <c r="F20" s="20">
        <v>4622</v>
      </c>
      <c r="G20" s="20">
        <v>10363</v>
      </c>
      <c r="H20" s="20">
        <v>1044</v>
      </c>
      <c r="I20" s="20">
        <v>10819</v>
      </c>
      <c r="J20" s="20">
        <v>6417</v>
      </c>
      <c r="K20" s="20">
        <v>23169</v>
      </c>
      <c r="L20" s="20">
        <v>1038</v>
      </c>
      <c r="M20" s="20">
        <v>24067</v>
      </c>
    </row>
    <row r="21" spans="1:13" ht="15" thickBot="1" x14ac:dyDescent="0.4">
      <c r="A21" s="19" t="s">
        <v>4</v>
      </c>
      <c r="B21" s="20">
        <v>2602</v>
      </c>
      <c r="C21" s="20">
        <v>9670</v>
      </c>
      <c r="D21" s="20">
        <v>1150</v>
      </c>
      <c r="E21" s="20">
        <v>11121</v>
      </c>
      <c r="F21" s="20">
        <v>2660</v>
      </c>
      <c r="G21" s="20">
        <v>9377</v>
      </c>
      <c r="H21" s="20">
        <v>1147</v>
      </c>
      <c r="I21" s="20">
        <v>10755</v>
      </c>
      <c r="J21" s="20">
        <v>3494</v>
      </c>
      <c r="K21" s="20">
        <v>10662</v>
      </c>
      <c r="L21" s="20">
        <v>1188</v>
      </c>
      <c r="M21" s="20">
        <v>12667</v>
      </c>
    </row>
    <row r="22" spans="1:13" ht="15" thickBot="1" x14ac:dyDescent="0.4">
      <c r="A22" s="16" t="s">
        <v>5</v>
      </c>
      <c r="B22" s="22">
        <v>9631</v>
      </c>
      <c r="C22" s="22">
        <v>30126</v>
      </c>
      <c r="D22" s="22">
        <v>1097</v>
      </c>
      <c r="E22" s="22">
        <v>33051</v>
      </c>
      <c r="F22" s="22">
        <v>12837</v>
      </c>
      <c r="G22" s="22">
        <v>33275</v>
      </c>
      <c r="H22" s="22">
        <v>1092</v>
      </c>
      <c r="I22" s="22">
        <v>36336</v>
      </c>
      <c r="J22" s="22">
        <v>16793</v>
      </c>
      <c r="K22" s="22">
        <v>50089</v>
      </c>
      <c r="L22" s="22">
        <v>1061</v>
      </c>
      <c r="M22" s="22">
        <v>53162</v>
      </c>
    </row>
    <row r="23" spans="1:13" ht="15" thickBot="1" x14ac:dyDescent="0.4">
      <c r="A23" s="24"/>
      <c r="B23" s="14" t="s">
        <v>22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4" spans="1:13" ht="15" thickBot="1" x14ac:dyDescent="0.4">
      <c r="A24" s="19" t="s">
        <v>1</v>
      </c>
      <c r="B24" s="21">
        <v>539</v>
      </c>
      <c r="C24" s="21">
        <v>334</v>
      </c>
      <c r="D24" s="20">
        <v>1178</v>
      </c>
      <c r="E24" s="21">
        <v>393</v>
      </c>
      <c r="F24" s="21">
        <v>863</v>
      </c>
      <c r="G24" s="21">
        <v>541</v>
      </c>
      <c r="H24" s="20">
        <v>1072</v>
      </c>
      <c r="I24" s="21">
        <v>580</v>
      </c>
      <c r="J24" s="20">
        <v>1444</v>
      </c>
      <c r="K24" s="21">
        <v>741</v>
      </c>
      <c r="L24" s="20">
        <v>1308</v>
      </c>
      <c r="M24" s="21">
        <v>969</v>
      </c>
    </row>
    <row r="25" spans="1:13" ht="15" thickBot="1" x14ac:dyDescent="0.4">
      <c r="A25" s="19" t="s">
        <v>2</v>
      </c>
      <c r="B25" s="21">
        <v>899</v>
      </c>
      <c r="C25" s="21">
        <v>640</v>
      </c>
      <c r="D25" s="20">
        <v>1240</v>
      </c>
      <c r="E25" s="21">
        <v>794</v>
      </c>
      <c r="F25" s="21">
        <v>948</v>
      </c>
      <c r="G25" s="21">
        <v>702</v>
      </c>
      <c r="H25" s="20">
        <v>1481</v>
      </c>
      <c r="I25" s="20">
        <v>1040</v>
      </c>
      <c r="J25" s="20">
        <v>1001</v>
      </c>
      <c r="K25" s="21">
        <v>889</v>
      </c>
      <c r="L25" s="20">
        <v>1289</v>
      </c>
      <c r="M25" s="20">
        <v>1146</v>
      </c>
    </row>
    <row r="26" spans="1:13" ht="15" thickBot="1" x14ac:dyDescent="0.4">
      <c r="A26" s="19" t="s">
        <v>3</v>
      </c>
      <c r="B26" s="21">
        <v>982</v>
      </c>
      <c r="C26" s="21">
        <v>703</v>
      </c>
      <c r="D26" s="20">
        <v>1316</v>
      </c>
      <c r="E26" s="21">
        <v>925</v>
      </c>
      <c r="F26" s="20">
        <v>1391</v>
      </c>
      <c r="G26" s="21">
        <v>706</v>
      </c>
      <c r="H26" s="20">
        <v>1332</v>
      </c>
      <c r="I26" s="21">
        <v>940</v>
      </c>
      <c r="J26" s="20">
        <v>2049</v>
      </c>
      <c r="K26" s="20">
        <v>1162</v>
      </c>
      <c r="L26" s="20">
        <v>1123</v>
      </c>
      <c r="M26" s="20">
        <v>1306</v>
      </c>
    </row>
    <row r="27" spans="1:13" ht="15" thickBot="1" x14ac:dyDescent="0.4">
      <c r="A27" s="19" t="s">
        <v>4</v>
      </c>
      <c r="B27" s="21">
        <v>475</v>
      </c>
      <c r="C27" s="21">
        <v>315</v>
      </c>
      <c r="D27" s="20">
        <v>1543</v>
      </c>
      <c r="E27" s="21">
        <v>486</v>
      </c>
      <c r="F27" s="21">
        <v>754</v>
      </c>
      <c r="G27" s="21">
        <v>490</v>
      </c>
      <c r="H27" s="20">
        <v>1377</v>
      </c>
      <c r="I27" s="21">
        <v>675</v>
      </c>
      <c r="J27" s="21">
        <v>908</v>
      </c>
      <c r="K27" s="21">
        <v>619</v>
      </c>
      <c r="L27" s="20">
        <v>1564</v>
      </c>
      <c r="M27" s="21">
        <v>968</v>
      </c>
    </row>
    <row r="28" spans="1:13" ht="15" thickBot="1" x14ac:dyDescent="0.4">
      <c r="A28" s="16" t="s">
        <v>5</v>
      </c>
      <c r="B28" s="22">
        <v>2895</v>
      </c>
      <c r="C28" s="22">
        <v>1992</v>
      </c>
      <c r="D28" s="22">
        <v>1304</v>
      </c>
      <c r="E28" s="22">
        <v>2598</v>
      </c>
      <c r="F28" s="22">
        <v>3956</v>
      </c>
      <c r="G28" s="22">
        <v>2439</v>
      </c>
      <c r="H28" s="22">
        <v>1326</v>
      </c>
      <c r="I28" s="22">
        <v>3235</v>
      </c>
      <c r="J28" s="22">
        <v>5402</v>
      </c>
      <c r="K28" s="22">
        <v>3411</v>
      </c>
      <c r="L28" s="22">
        <v>1287</v>
      </c>
      <c r="M28" s="22">
        <v>4389</v>
      </c>
    </row>
    <row r="29" spans="1:13" ht="16" thickBot="1" x14ac:dyDescent="0.4">
      <c r="A29" s="26"/>
      <c r="B29" s="8" t="s">
        <v>18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9"/>
    </row>
    <row r="30" spans="1:13" ht="15" thickBot="1" x14ac:dyDescent="0.4">
      <c r="A30" s="1" t="s">
        <v>1</v>
      </c>
      <c r="B30" s="3">
        <v>1233</v>
      </c>
      <c r="C30" s="3">
        <v>2805</v>
      </c>
      <c r="D30" s="4">
        <v>816</v>
      </c>
      <c r="E30" s="3">
        <v>2289</v>
      </c>
      <c r="F30" s="3">
        <v>2221</v>
      </c>
      <c r="G30" s="3">
        <v>3261</v>
      </c>
      <c r="H30" s="4">
        <v>894</v>
      </c>
      <c r="I30" s="3">
        <v>2915</v>
      </c>
      <c r="J30" s="3">
        <v>2865</v>
      </c>
      <c r="K30" s="3">
        <v>4285</v>
      </c>
      <c r="L30" s="4">
        <v>807</v>
      </c>
      <c r="M30" s="3">
        <v>3458</v>
      </c>
    </row>
    <row r="31" spans="1:13" ht="15" thickBot="1" x14ac:dyDescent="0.4">
      <c r="A31" s="1" t="s">
        <v>2</v>
      </c>
      <c r="B31" s="3">
        <v>1918</v>
      </c>
      <c r="C31" s="3">
        <v>2128</v>
      </c>
      <c r="D31" s="3">
        <v>1269</v>
      </c>
      <c r="E31" s="3">
        <v>2700</v>
      </c>
      <c r="F31" s="3">
        <v>1963</v>
      </c>
      <c r="G31" s="3">
        <v>2589</v>
      </c>
      <c r="H31" s="4">
        <v>869</v>
      </c>
      <c r="I31" s="3">
        <v>2250</v>
      </c>
      <c r="J31" s="3">
        <v>2588</v>
      </c>
      <c r="K31" s="3">
        <v>3046</v>
      </c>
      <c r="L31" s="4">
        <v>736</v>
      </c>
      <c r="M31" s="3">
        <v>2241</v>
      </c>
    </row>
    <row r="32" spans="1:13" ht="15" thickBot="1" x14ac:dyDescent="0.4">
      <c r="A32" s="1" t="s">
        <v>3</v>
      </c>
      <c r="B32" s="3">
        <v>2151</v>
      </c>
      <c r="C32" s="3">
        <v>4341</v>
      </c>
      <c r="D32" s="4">
        <v>975</v>
      </c>
      <c r="E32" s="3">
        <v>4232</v>
      </c>
      <c r="F32" s="3">
        <v>2892</v>
      </c>
      <c r="G32" s="3">
        <v>4298</v>
      </c>
      <c r="H32" s="4">
        <v>966</v>
      </c>
      <c r="I32" s="3">
        <v>4152</v>
      </c>
      <c r="J32" s="3">
        <v>5524</v>
      </c>
      <c r="K32" s="3">
        <v>9550</v>
      </c>
      <c r="L32" s="4">
        <v>912</v>
      </c>
      <c r="M32" s="3">
        <v>8710</v>
      </c>
    </row>
    <row r="33" spans="1:13" ht="15" thickBot="1" x14ac:dyDescent="0.4">
      <c r="A33" s="1" t="s">
        <v>4</v>
      </c>
      <c r="B33" s="3">
        <v>1918</v>
      </c>
      <c r="C33" s="3">
        <v>2912</v>
      </c>
      <c r="D33" s="4">
        <v>934</v>
      </c>
      <c r="E33" s="3">
        <v>2720</v>
      </c>
      <c r="F33" s="3">
        <v>2004</v>
      </c>
      <c r="G33" s="3">
        <v>3515</v>
      </c>
      <c r="H33" s="3">
        <v>1026</v>
      </c>
      <c r="I33" s="3">
        <v>3606</v>
      </c>
      <c r="J33" s="3">
        <v>2777</v>
      </c>
      <c r="K33" s="3">
        <v>4260</v>
      </c>
      <c r="L33" s="4">
        <v>991</v>
      </c>
      <c r="M33" s="3">
        <v>4222</v>
      </c>
    </row>
    <row r="34" spans="1:13" ht="15" thickBot="1" x14ac:dyDescent="0.4">
      <c r="A34" s="5" t="s">
        <v>5</v>
      </c>
      <c r="B34" s="6">
        <v>7220</v>
      </c>
      <c r="C34" s="6">
        <v>12186</v>
      </c>
      <c r="D34" s="2">
        <v>930</v>
      </c>
      <c r="E34" s="6">
        <v>11942</v>
      </c>
      <c r="F34" s="6">
        <v>9080</v>
      </c>
      <c r="G34" s="6">
        <v>13663</v>
      </c>
      <c r="H34" s="2">
        <v>946</v>
      </c>
      <c r="I34" s="6">
        <v>12925</v>
      </c>
      <c r="J34" s="6">
        <v>13754</v>
      </c>
      <c r="K34" s="6">
        <v>21141</v>
      </c>
      <c r="L34" s="2">
        <v>881</v>
      </c>
      <c r="M34" s="6">
        <v>18631</v>
      </c>
    </row>
  </sheetData>
  <mergeCells count="8">
    <mergeCell ref="B17:M17"/>
    <mergeCell ref="B23:M23"/>
    <mergeCell ref="B29:M29"/>
    <mergeCell ref="B3:E3"/>
    <mergeCell ref="F3:I3"/>
    <mergeCell ref="J3:M3"/>
    <mergeCell ref="B4:M4"/>
    <mergeCell ref="B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1"/>
  <sheetViews>
    <sheetView workbookViewId="0">
      <selection activeCell="K6" sqref="K6"/>
    </sheetView>
  </sheetViews>
  <sheetFormatPr defaultRowHeight="14.5" x14ac:dyDescent="0.35"/>
  <cols>
    <col min="1" max="1" width="12" customWidth="1"/>
    <col min="2" max="2" width="13.54296875" customWidth="1"/>
    <col min="3" max="3" width="13.453125" customWidth="1"/>
    <col min="4" max="4" width="14" customWidth="1"/>
    <col min="5" max="5" width="20.81640625" customWidth="1"/>
    <col min="6" max="6" width="14.90625" customWidth="1"/>
    <col min="7" max="7" width="12.90625" customWidth="1"/>
    <col min="8" max="8" width="14.54296875" customWidth="1"/>
    <col min="9" max="9" width="20.36328125" customWidth="1"/>
    <col min="10" max="10" width="15.453125" customWidth="1"/>
    <col min="11" max="11" width="13.26953125" customWidth="1"/>
    <col min="12" max="12" width="13" customWidth="1"/>
    <col min="13" max="13" width="21.6328125" customWidth="1"/>
  </cols>
  <sheetData>
    <row r="3" spans="1:13" ht="15" thickBot="1" x14ac:dyDescent="0.4"/>
    <row r="4" spans="1:13" ht="15" thickBot="1" x14ac:dyDescent="0.4">
      <c r="A4" s="12" t="s">
        <v>9</v>
      </c>
      <c r="B4" s="13" t="s">
        <v>12</v>
      </c>
      <c r="C4" s="14"/>
      <c r="D4" s="14"/>
      <c r="E4" s="15"/>
      <c r="F4" s="27" t="s">
        <v>13</v>
      </c>
      <c r="G4" s="14"/>
      <c r="H4" s="14"/>
      <c r="I4" s="15"/>
      <c r="J4" s="13" t="s">
        <v>15</v>
      </c>
      <c r="K4" s="14"/>
      <c r="L4" s="14"/>
      <c r="M4" s="15"/>
    </row>
    <row r="5" spans="1:13" ht="15" thickBot="1" x14ac:dyDescent="0.4">
      <c r="A5" s="16" t="s">
        <v>17</v>
      </c>
      <c r="B5" s="13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5" thickBot="1" x14ac:dyDescent="0.4">
      <c r="A6" s="12" t="s">
        <v>14</v>
      </c>
      <c r="B6" s="17" t="s">
        <v>7</v>
      </c>
      <c r="C6" s="17" t="s">
        <v>43</v>
      </c>
      <c r="D6" s="17" t="s">
        <v>6</v>
      </c>
      <c r="E6" s="25" t="s">
        <v>8</v>
      </c>
      <c r="F6" s="43" t="s">
        <v>7</v>
      </c>
      <c r="G6" s="17" t="s">
        <v>43</v>
      </c>
      <c r="H6" s="17" t="s">
        <v>6</v>
      </c>
      <c r="I6" s="25" t="s">
        <v>8</v>
      </c>
      <c r="J6" s="43" t="s">
        <v>7</v>
      </c>
      <c r="K6" s="17" t="s">
        <v>43</v>
      </c>
      <c r="L6" s="17" t="s">
        <v>6</v>
      </c>
      <c r="M6" s="43" t="s">
        <v>8</v>
      </c>
    </row>
    <row r="7" spans="1:13" ht="15" thickBot="1" x14ac:dyDescent="0.4">
      <c r="A7" s="19" t="s">
        <v>1</v>
      </c>
      <c r="B7" s="20">
        <v>2647</v>
      </c>
      <c r="C7" s="20">
        <v>5644</v>
      </c>
      <c r="D7" s="21">
        <v>833</v>
      </c>
      <c r="E7" s="20">
        <v>5153</v>
      </c>
      <c r="F7" s="20">
        <v>2130</v>
      </c>
      <c r="G7" s="20">
        <v>3618</v>
      </c>
      <c r="H7" s="20">
        <v>859</v>
      </c>
      <c r="I7" s="20">
        <v>3106</v>
      </c>
      <c r="J7" s="20">
        <v>2629</v>
      </c>
      <c r="K7" s="20">
        <v>4946</v>
      </c>
      <c r="L7" s="20">
        <v>1109</v>
      </c>
      <c r="M7" s="20">
        <v>5485</v>
      </c>
    </row>
    <row r="8" spans="1:13" ht="15" thickBot="1" x14ac:dyDescent="0.4">
      <c r="A8" s="19" t="s">
        <v>2</v>
      </c>
      <c r="B8" s="20">
        <v>4292</v>
      </c>
      <c r="C8" s="20">
        <v>8165</v>
      </c>
      <c r="D8" s="21">
        <v>776</v>
      </c>
      <c r="E8" s="20">
        <v>7674</v>
      </c>
      <c r="F8" s="20">
        <v>3205</v>
      </c>
      <c r="G8" s="20">
        <v>5163</v>
      </c>
      <c r="H8" s="20">
        <v>782</v>
      </c>
      <c r="I8" s="20">
        <v>4032</v>
      </c>
      <c r="J8" s="20">
        <v>3966</v>
      </c>
      <c r="K8" s="20">
        <v>7454</v>
      </c>
      <c r="L8" s="21">
        <v>878</v>
      </c>
      <c r="M8" s="20">
        <v>6545</v>
      </c>
    </row>
    <row r="9" spans="1:13" ht="15" thickBot="1" x14ac:dyDescent="0.4">
      <c r="A9" s="19" t="s">
        <v>3</v>
      </c>
      <c r="B9" s="20">
        <v>6701</v>
      </c>
      <c r="C9" s="20">
        <v>17052</v>
      </c>
      <c r="D9" s="20">
        <v>813</v>
      </c>
      <c r="E9" s="20">
        <v>17387</v>
      </c>
      <c r="F9" s="20">
        <v>5629</v>
      </c>
      <c r="G9" s="20">
        <v>10704</v>
      </c>
      <c r="H9" s="20">
        <v>979</v>
      </c>
      <c r="I9" s="20">
        <v>10483</v>
      </c>
      <c r="J9" s="20">
        <v>6563</v>
      </c>
      <c r="K9" s="20">
        <v>14814</v>
      </c>
      <c r="L9" s="20">
        <v>1062</v>
      </c>
      <c r="M9" s="20">
        <v>15750</v>
      </c>
    </row>
    <row r="10" spans="1:13" ht="15" thickBot="1" x14ac:dyDescent="0.4">
      <c r="A10" s="19" t="s">
        <v>4</v>
      </c>
      <c r="B10" s="20">
        <v>3496</v>
      </c>
      <c r="C10" s="20">
        <v>9465</v>
      </c>
      <c r="D10" s="21">
        <v>791</v>
      </c>
      <c r="E10" s="20">
        <v>8913</v>
      </c>
      <c r="F10" s="20">
        <v>2410</v>
      </c>
      <c r="G10" s="20">
        <v>4973</v>
      </c>
      <c r="H10" s="20">
        <v>966</v>
      </c>
      <c r="I10" s="20">
        <v>4806</v>
      </c>
      <c r="J10" s="20">
        <v>2985</v>
      </c>
      <c r="K10" s="20">
        <v>7164</v>
      </c>
      <c r="L10" s="20">
        <v>1153</v>
      </c>
      <c r="M10" s="20">
        <v>8262</v>
      </c>
    </row>
    <row r="11" spans="1:13" ht="15" thickBot="1" x14ac:dyDescent="0.4">
      <c r="A11" s="16" t="s">
        <v>5</v>
      </c>
      <c r="B11" s="22">
        <v>17136</v>
      </c>
      <c r="C11" s="22">
        <v>40326</v>
      </c>
      <c r="D11" s="23">
        <v>803</v>
      </c>
      <c r="E11" s="22">
        <v>39127</v>
      </c>
      <c r="F11" s="22">
        <v>13374</v>
      </c>
      <c r="G11" s="22">
        <v>24458</v>
      </c>
      <c r="H11" s="22">
        <v>917</v>
      </c>
      <c r="I11" s="22">
        <v>22427</v>
      </c>
      <c r="J11" s="22">
        <v>16143</v>
      </c>
      <c r="K11" s="22">
        <v>34378</v>
      </c>
      <c r="L11" s="22">
        <v>1048</v>
      </c>
      <c r="M11" s="22">
        <v>36042</v>
      </c>
    </row>
    <row r="12" spans="1:13" ht="15" thickBot="1" x14ac:dyDescent="0.4">
      <c r="A12" s="24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ht="15" thickBot="1" x14ac:dyDescent="0.4">
      <c r="A13" s="19" t="s">
        <v>1</v>
      </c>
      <c r="B13" s="20">
        <v>2553</v>
      </c>
      <c r="C13" s="20">
        <v>1870</v>
      </c>
      <c r="D13" s="20">
        <v>1929</v>
      </c>
      <c r="E13" s="20">
        <v>3607</v>
      </c>
      <c r="F13" s="20">
        <v>2696</v>
      </c>
      <c r="G13" s="20">
        <v>2352</v>
      </c>
      <c r="H13" s="20">
        <v>1714</v>
      </c>
      <c r="I13" s="20">
        <v>4031</v>
      </c>
      <c r="J13" s="20">
        <v>2750</v>
      </c>
      <c r="K13" s="20">
        <v>2400</v>
      </c>
      <c r="L13" s="20">
        <v>2000</v>
      </c>
      <c r="M13" s="20">
        <v>4800</v>
      </c>
    </row>
    <row r="14" spans="1:13" ht="15" thickBot="1" x14ac:dyDescent="0.4">
      <c r="A14" s="19" t="s">
        <v>2</v>
      </c>
      <c r="B14" s="20">
        <v>2934</v>
      </c>
      <c r="C14" s="20">
        <v>2339</v>
      </c>
      <c r="D14" s="20">
        <v>2179</v>
      </c>
      <c r="E14" s="20">
        <v>5097</v>
      </c>
      <c r="F14" s="20">
        <v>3371</v>
      </c>
      <c r="G14" s="20">
        <v>2897</v>
      </c>
      <c r="H14" s="20">
        <v>1928</v>
      </c>
      <c r="I14" s="20">
        <v>5585</v>
      </c>
      <c r="J14" s="20">
        <v>3716</v>
      </c>
      <c r="K14" s="20">
        <v>3445</v>
      </c>
      <c r="L14" s="20">
        <v>2365</v>
      </c>
      <c r="M14" s="20">
        <v>8147</v>
      </c>
    </row>
    <row r="15" spans="1:13" ht="15" thickBot="1" x14ac:dyDescent="0.4">
      <c r="A15" s="19" t="s">
        <v>3</v>
      </c>
      <c r="B15" s="20">
        <v>6434</v>
      </c>
      <c r="C15" s="20">
        <v>8305</v>
      </c>
      <c r="D15" s="20">
        <v>1981</v>
      </c>
      <c r="E15" s="20">
        <v>16452</v>
      </c>
      <c r="F15" s="20">
        <v>7218</v>
      </c>
      <c r="G15" s="20">
        <v>10686</v>
      </c>
      <c r="H15" s="20">
        <v>2150</v>
      </c>
      <c r="I15" s="20">
        <v>22975</v>
      </c>
      <c r="J15" s="20">
        <v>7311</v>
      </c>
      <c r="K15" s="20">
        <v>10556</v>
      </c>
      <c r="L15" s="20">
        <v>2272</v>
      </c>
      <c r="M15" s="20">
        <v>23983</v>
      </c>
    </row>
    <row r="16" spans="1:13" ht="15" thickBot="1" x14ac:dyDescent="0.4">
      <c r="A16" s="19" t="s">
        <v>4</v>
      </c>
      <c r="B16" s="20">
        <v>2615</v>
      </c>
      <c r="C16" s="20">
        <v>2583</v>
      </c>
      <c r="D16" s="20">
        <v>2044</v>
      </c>
      <c r="E16" s="20">
        <v>5280</v>
      </c>
      <c r="F16" s="20">
        <v>2673</v>
      </c>
      <c r="G16" s="20">
        <v>2495</v>
      </c>
      <c r="H16" s="20">
        <v>2154</v>
      </c>
      <c r="I16" s="20">
        <v>5374</v>
      </c>
      <c r="J16" s="20">
        <v>2683</v>
      </c>
      <c r="K16" s="20">
        <v>2680</v>
      </c>
      <c r="L16" s="20">
        <v>2141</v>
      </c>
      <c r="M16" s="20">
        <v>5738</v>
      </c>
    </row>
    <row r="17" spans="1:13" ht="15" thickBot="1" x14ac:dyDescent="0.4">
      <c r="A17" s="16" t="s">
        <v>5</v>
      </c>
      <c r="B17" s="22">
        <v>14536</v>
      </c>
      <c r="C17" s="22">
        <v>15097</v>
      </c>
      <c r="D17" s="22">
        <v>2016</v>
      </c>
      <c r="E17" s="22">
        <v>30436</v>
      </c>
      <c r="F17" s="22">
        <v>15958</v>
      </c>
      <c r="G17" s="22">
        <v>18430</v>
      </c>
      <c r="H17" s="22">
        <v>2060</v>
      </c>
      <c r="I17" s="22">
        <v>37966</v>
      </c>
      <c r="J17" s="22">
        <v>16460</v>
      </c>
      <c r="K17" s="22">
        <v>19081</v>
      </c>
      <c r="L17" s="22">
        <v>2238</v>
      </c>
      <c r="M17" s="22">
        <v>42703</v>
      </c>
    </row>
    <row r="18" spans="1:13" ht="15" thickBot="1" x14ac:dyDescent="0.4">
      <c r="A18" s="24"/>
      <c r="B18" s="14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3" ht="15" thickBot="1" x14ac:dyDescent="0.4">
      <c r="A19" s="19" t="s">
        <v>1</v>
      </c>
      <c r="B19" s="20">
        <v>894</v>
      </c>
      <c r="C19" s="20">
        <v>1131</v>
      </c>
      <c r="D19" s="20">
        <v>850</v>
      </c>
      <c r="E19" s="20">
        <v>961</v>
      </c>
      <c r="F19" s="20">
        <v>995</v>
      </c>
      <c r="G19" s="20">
        <v>1031</v>
      </c>
      <c r="H19" s="20">
        <v>869</v>
      </c>
      <c r="I19" s="20">
        <v>865</v>
      </c>
      <c r="J19" s="20">
        <v>1286</v>
      </c>
      <c r="K19" s="20">
        <v>2093</v>
      </c>
      <c r="L19" s="20">
        <v>890</v>
      </c>
      <c r="M19" s="20">
        <v>1863</v>
      </c>
    </row>
    <row r="20" spans="1:13" ht="15" thickBot="1" x14ac:dyDescent="0.4">
      <c r="A20" s="19" t="s">
        <v>2</v>
      </c>
      <c r="B20" s="20">
        <v>1095</v>
      </c>
      <c r="C20" s="20">
        <v>1616</v>
      </c>
      <c r="D20" s="20">
        <v>958</v>
      </c>
      <c r="E20" s="20">
        <v>1548</v>
      </c>
      <c r="F20" s="20">
        <v>934</v>
      </c>
      <c r="G20" s="20">
        <v>1442</v>
      </c>
      <c r="H20" s="20">
        <v>916</v>
      </c>
      <c r="I20" s="20">
        <v>1321</v>
      </c>
      <c r="J20" s="20">
        <v>1110</v>
      </c>
      <c r="K20" s="20">
        <v>1807</v>
      </c>
      <c r="L20" s="21">
        <v>946</v>
      </c>
      <c r="M20" s="20">
        <v>1709</v>
      </c>
    </row>
    <row r="21" spans="1:13" ht="15" thickBot="1" x14ac:dyDescent="0.4">
      <c r="A21" s="19" t="s">
        <v>3</v>
      </c>
      <c r="B21" s="20">
        <v>2480</v>
      </c>
      <c r="C21" s="20">
        <v>5743</v>
      </c>
      <c r="D21" s="20">
        <v>872</v>
      </c>
      <c r="E21" s="20">
        <v>5008</v>
      </c>
      <c r="F21" s="20">
        <v>3089</v>
      </c>
      <c r="G21" s="20">
        <v>5514</v>
      </c>
      <c r="H21" s="20">
        <v>838</v>
      </c>
      <c r="I21" s="20">
        <v>4621</v>
      </c>
      <c r="J21" s="20">
        <v>2990</v>
      </c>
      <c r="K21" s="20">
        <v>5079</v>
      </c>
      <c r="L21" s="20">
        <v>791</v>
      </c>
      <c r="M21" s="20">
        <v>4017</v>
      </c>
    </row>
    <row r="22" spans="1:13" ht="15" thickBot="1" x14ac:dyDescent="0.4">
      <c r="A22" s="19" t="s">
        <v>4</v>
      </c>
      <c r="B22" s="20">
        <v>687</v>
      </c>
      <c r="C22" s="20">
        <v>966</v>
      </c>
      <c r="D22" s="20">
        <v>983</v>
      </c>
      <c r="E22" s="20">
        <v>950</v>
      </c>
      <c r="F22" s="20">
        <v>692</v>
      </c>
      <c r="G22" s="20">
        <v>981</v>
      </c>
      <c r="H22" s="20">
        <v>864</v>
      </c>
      <c r="I22" s="20">
        <v>848</v>
      </c>
      <c r="J22" s="20">
        <v>876</v>
      </c>
      <c r="K22" s="20">
        <v>1218</v>
      </c>
      <c r="L22" s="20">
        <v>855</v>
      </c>
      <c r="M22" s="20">
        <v>1041</v>
      </c>
    </row>
    <row r="23" spans="1:13" ht="15" thickBot="1" x14ac:dyDescent="0.4">
      <c r="A23" s="16" t="s">
        <v>5</v>
      </c>
      <c r="B23" s="22">
        <v>5156</v>
      </c>
      <c r="C23" s="22">
        <v>9456</v>
      </c>
      <c r="D23" s="22">
        <v>895</v>
      </c>
      <c r="E23" s="22">
        <v>8467</v>
      </c>
      <c r="F23" s="22">
        <v>5710</v>
      </c>
      <c r="G23" s="22">
        <v>8968</v>
      </c>
      <c r="H23" s="22">
        <v>853</v>
      </c>
      <c r="I23" s="22">
        <v>7654</v>
      </c>
      <c r="J23" s="22">
        <v>6262</v>
      </c>
      <c r="K23" s="22">
        <v>10197</v>
      </c>
      <c r="L23" s="22">
        <v>846</v>
      </c>
      <c r="M23" s="22">
        <v>8631</v>
      </c>
    </row>
    <row r="24" spans="1:13" ht="15" thickBot="1" x14ac:dyDescent="0.4">
      <c r="A24" s="24"/>
      <c r="B24" s="14" t="s">
        <v>22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15" thickBot="1" x14ac:dyDescent="0.4">
      <c r="A25" s="19" t="s">
        <v>1</v>
      </c>
      <c r="B25" s="3">
        <v>1582</v>
      </c>
      <c r="C25" s="4">
        <v>916</v>
      </c>
      <c r="D25" s="3">
        <v>1163</v>
      </c>
      <c r="E25" s="3">
        <v>1065</v>
      </c>
      <c r="F25" s="3">
        <v>1663</v>
      </c>
      <c r="G25" s="3">
        <v>1007</v>
      </c>
      <c r="H25" s="4">
        <v>783</v>
      </c>
      <c r="I25" s="4">
        <v>789</v>
      </c>
      <c r="J25" s="3">
        <v>1561</v>
      </c>
      <c r="K25" s="4">
        <v>978</v>
      </c>
      <c r="L25" s="3">
        <v>1044</v>
      </c>
      <c r="M25" s="3">
        <v>1021</v>
      </c>
    </row>
    <row r="26" spans="1:13" ht="15" thickBot="1" x14ac:dyDescent="0.4">
      <c r="A26" s="19" t="s">
        <v>2</v>
      </c>
      <c r="B26" s="3">
        <v>1555</v>
      </c>
      <c r="C26" s="3">
        <v>1056</v>
      </c>
      <c r="D26" s="3">
        <v>1458</v>
      </c>
      <c r="E26" s="3">
        <v>1540</v>
      </c>
      <c r="F26" s="3">
        <v>2020</v>
      </c>
      <c r="G26" s="3">
        <v>1300</v>
      </c>
      <c r="H26" s="3">
        <v>1238</v>
      </c>
      <c r="I26" s="3">
        <v>1649</v>
      </c>
      <c r="J26" s="3">
        <v>2122</v>
      </c>
      <c r="K26" s="3">
        <v>1646</v>
      </c>
      <c r="L26" s="3">
        <v>1434</v>
      </c>
      <c r="M26" s="3">
        <v>2360</v>
      </c>
    </row>
    <row r="27" spans="1:13" ht="15" thickBot="1" x14ac:dyDescent="0.4">
      <c r="A27" s="19" t="s">
        <v>3</v>
      </c>
      <c r="B27" s="3">
        <v>2809</v>
      </c>
      <c r="C27" s="3">
        <v>1638</v>
      </c>
      <c r="D27" s="3">
        <v>1112</v>
      </c>
      <c r="E27" s="3">
        <v>1819</v>
      </c>
      <c r="F27" s="3">
        <v>3055</v>
      </c>
      <c r="G27" s="3">
        <v>2376</v>
      </c>
      <c r="H27" s="3">
        <v>1516</v>
      </c>
      <c r="I27" s="3">
        <v>3602</v>
      </c>
      <c r="J27" s="3">
        <v>3703</v>
      </c>
      <c r="K27" s="3">
        <v>2402</v>
      </c>
      <c r="L27" s="3">
        <v>1175</v>
      </c>
      <c r="M27" s="3">
        <v>2822</v>
      </c>
    </row>
    <row r="28" spans="1:13" ht="15" thickBot="1" x14ac:dyDescent="0.4">
      <c r="A28" s="19" t="s">
        <v>4</v>
      </c>
      <c r="B28" s="3">
        <v>1234</v>
      </c>
      <c r="C28" s="4">
        <v>783</v>
      </c>
      <c r="D28" s="3">
        <v>1346</v>
      </c>
      <c r="E28" s="3">
        <v>1054</v>
      </c>
      <c r="F28" s="3">
        <v>1317</v>
      </c>
      <c r="G28" s="4">
        <v>739</v>
      </c>
      <c r="H28" s="3">
        <v>1312</v>
      </c>
      <c r="I28" s="4">
        <v>970</v>
      </c>
      <c r="J28" s="3">
        <v>1313</v>
      </c>
      <c r="K28" s="4">
        <v>763</v>
      </c>
      <c r="L28" s="3">
        <v>1118</v>
      </c>
      <c r="M28" s="4">
        <v>853</v>
      </c>
    </row>
    <row r="29" spans="1:13" ht="15" thickBot="1" x14ac:dyDescent="0.4">
      <c r="A29" s="16" t="s">
        <v>5</v>
      </c>
      <c r="B29" s="6">
        <v>7180</v>
      </c>
      <c r="C29" s="6">
        <v>4391</v>
      </c>
      <c r="D29" s="6">
        <v>1248</v>
      </c>
      <c r="E29" s="6">
        <v>5478</v>
      </c>
      <c r="F29" s="6">
        <v>8055</v>
      </c>
      <c r="G29" s="6">
        <v>5422</v>
      </c>
      <c r="H29" s="6">
        <v>1248</v>
      </c>
      <c r="I29" s="6">
        <v>7010</v>
      </c>
      <c r="J29" s="6">
        <v>8699</v>
      </c>
      <c r="K29" s="6">
        <v>5789</v>
      </c>
      <c r="L29" s="6">
        <v>1219</v>
      </c>
      <c r="M29" s="6">
        <v>7057</v>
      </c>
    </row>
    <row r="30" spans="1:13" ht="16" thickBot="1" x14ac:dyDescent="0.4">
      <c r="A30" s="26"/>
      <c r="B30" s="8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</row>
    <row r="31" spans="1:13" ht="15" thickBot="1" x14ac:dyDescent="0.4">
      <c r="A31" s="1" t="s">
        <v>1</v>
      </c>
      <c r="B31" s="3">
        <v>3220</v>
      </c>
      <c r="C31" s="3">
        <v>5216</v>
      </c>
      <c r="D31" s="4">
        <v>977</v>
      </c>
      <c r="E31" s="3">
        <v>5096</v>
      </c>
      <c r="F31" s="3">
        <v>6464</v>
      </c>
      <c r="G31" s="3">
        <v>6464</v>
      </c>
      <c r="H31" s="4">
        <v>845</v>
      </c>
      <c r="I31" s="3">
        <v>5462</v>
      </c>
      <c r="J31" s="3">
        <v>3885</v>
      </c>
      <c r="K31" s="3">
        <v>7447</v>
      </c>
      <c r="L31" s="4">
        <v>936</v>
      </c>
      <c r="M31" s="3">
        <v>6970</v>
      </c>
    </row>
    <row r="32" spans="1:13" ht="15" thickBot="1" x14ac:dyDescent="0.4">
      <c r="A32" s="1" t="s">
        <v>2</v>
      </c>
      <c r="B32" s="3">
        <v>3339</v>
      </c>
      <c r="C32" s="3">
        <v>4730</v>
      </c>
      <c r="D32" s="4">
        <v>940</v>
      </c>
      <c r="E32" s="3">
        <v>4446</v>
      </c>
      <c r="F32" s="3">
        <v>5130</v>
      </c>
      <c r="G32" s="3">
        <v>5373</v>
      </c>
      <c r="H32" s="4">
        <v>825</v>
      </c>
      <c r="I32" s="3">
        <v>4434</v>
      </c>
      <c r="J32" s="3">
        <v>4900</v>
      </c>
      <c r="K32" s="3">
        <v>6333</v>
      </c>
      <c r="L32" s="4">
        <v>896</v>
      </c>
      <c r="M32" s="3">
        <v>5674</v>
      </c>
    </row>
    <row r="33" spans="1:13" ht="15" thickBot="1" x14ac:dyDescent="0.4">
      <c r="A33" s="1" t="s">
        <v>3</v>
      </c>
      <c r="B33" s="3">
        <v>7173</v>
      </c>
      <c r="C33" s="3">
        <v>14040</v>
      </c>
      <c r="D33" s="4">
        <v>900</v>
      </c>
      <c r="E33" s="3">
        <v>13900</v>
      </c>
      <c r="F33" s="3">
        <v>7558</v>
      </c>
      <c r="G33" s="3">
        <v>15546</v>
      </c>
      <c r="H33" s="3">
        <v>1010</v>
      </c>
      <c r="I33" s="3">
        <v>15701</v>
      </c>
      <c r="J33" s="3">
        <v>8843</v>
      </c>
      <c r="K33" s="3">
        <v>15820</v>
      </c>
      <c r="L33" s="4">
        <v>955</v>
      </c>
      <c r="M33" s="3">
        <v>15108</v>
      </c>
    </row>
    <row r="34" spans="1:13" ht="15" thickBot="1" x14ac:dyDescent="0.4">
      <c r="A34" s="1" t="s">
        <v>4</v>
      </c>
      <c r="B34" s="3">
        <v>3138</v>
      </c>
      <c r="C34" s="3">
        <v>5304</v>
      </c>
      <c r="D34" s="4">
        <v>960</v>
      </c>
      <c r="E34" s="3">
        <v>5092</v>
      </c>
      <c r="F34" s="3">
        <v>3272</v>
      </c>
      <c r="G34" s="3">
        <v>6051</v>
      </c>
      <c r="H34" s="3">
        <v>1072</v>
      </c>
      <c r="I34" s="3">
        <v>6486</v>
      </c>
      <c r="J34" s="3">
        <v>2902</v>
      </c>
      <c r="K34" s="3">
        <v>5987</v>
      </c>
      <c r="L34" s="4">
        <v>897</v>
      </c>
      <c r="M34" s="3">
        <v>5370</v>
      </c>
    </row>
    <row r="35" spans="1:13" ht="15" thickBot="1" x14ac:dyDescent="0.4">
      <c r="A35" s="5" t="s">
        <v>5</v>
      </c>
      <c r="B35" s="6">
        <v>16870</v>
      </c>
      <c r="C35" s="6">
        <v>29290</v>
      </c>
      <c r="D35" s="2">
        <v>974</v>
      </c>
      <c r="E35" s="6">
        <v>28534</v>
      </c>
      <c r="F35" s="6">
        <v>22424</v>
      </c>
      <c r="G35" s="6">
        <v>33434</v>
      </c>
      <c r="H35" s="2">
        <v>959</v>
      </c>
      <c r="I35" s="6">
        <v>32083</v>
      </c>
      <c r="J35" s="6">
        <v>20530</v>
      </c>
      <c r="K35" s="6">
        <v>35587</v>
      </c>
      <c r="L35" s="2">
        <v>931</v>
      </c>
      <c r="M35" s="6">
        <v>33123</v>
      </c>
    </row>
    <row r="36" spans="1:13" ht="16" thickBot="1" x14ac:dyDescent="0.4">
      <c r="A36" s="26"/>
      <c r="B36" s="8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</row>
    <row r="37" spans="1:13" ht="15" thickBot="1" x14ac:dyDescent="0.4">
      <c r="A37" s="1" t="s">
        <v>1</v>
      </c>
      <c r="B37" s="3">
        <v>3512</v>
      </c>
      <c r="C37" s="3">
        <v>8776</v>
      </c>
      <c r="D37" s="3">
        <v>1137</v>
      </c>
      <c r="E37" s="3">
        <v>9978</v>
      </c>
      <c r="F37" s="3">
        <v>4059</v>
      </c>
      <c r="G37" s="3">
        <v>12603</v>
      </c>
      <c r="H37" s="3">
        <v>1104</v>
      </c>
      <c r="I37" s="3">
        <v>13914</v>
      </c>
      <c r="J37" s="3">
        <v>4283</v>
      </c>
      <c r="K37" s="3">
        <v>13862</v>
      </c>
      <c r="L37" s="3">
        <v>1073</v>
      </c>
      <c r="M37" s="3">
        <v>14874</v>
      </c>
    </row>
    <row r="38" spans="1:13" ht="15" thickBot="1" x14ac:dyDescent="0.4">
      <c r="A38" s="1" t="s">
        <v>2</v>
      </c>
      <c r="B38" s="3">
        <v>4119</v>
      </c>
      <c r="C38" s="3">
        <v>9538</v>
      </c>
      <c r="D38" s="3">
        <v>1143</v>
      </c>
      <c r="E38" s="3">
        <v>10902</v>
      </c>
      <c r="F38" s="3">
        <v>5080</v>
      </c>
      <c r="G38" s="3">
        <v>11218</v>
      </c>
      <c r="H38" s="3">
        <v>1012</v>
      </c>
      <c r="I38" s="3">
        <v>11352</v>
      </c>
      <c r="J38" s="3">
        <v>5490</v>
      </c>
      <c r="K38" s="3">
        <v>12581</v>
      </c>
      <c r="L38" s="3">
        <v>1083</v>
      </c>
      <c r="M38" s="3">
        <v>13625</v>
      </c>
    </row>
    <row r="39" spans="1:13" ht="15" thickBot="1" x14ac:dyDescent="0.4">
      <c r="A39" s="1" t="s">
        <v>3</v>
      </c>
      <c r="B39" s="3">
        <v>8504</v>
      </c>
      <c r="C39" s="3">
        <v>25901</v>
      </c>
      <c r="D39" s="3">
        <v>1026</v>
      </c>
      <c r="E39" s="3">
        <v>26574</v>
      </c>
      <c r="F39" s="3">
        <v>8687</v>
      </c>
      <c r="G39" s="3">
        <v>26808</v>
      </c>
      <c r="H39" s="3">
        <v>1025</v>
      </c>
      <c r="I39" s="3">
        <v>27478</v>
      </c>
      <c r="J39" s="3">
        <v>8650</v>
      </c>
      <c r="K39" s="3">
        <v>23398</v>
      </c>
      <c r="L39" s="3">
        <v>1115</v>
      </c>
      <c r="M39" s="3">
        <v>26089</v>
      </c>
    </row>
    <row r="40" spans="1:13" ht="15" thickBot="1" x14ac:dyDescent="0.4">
      <c r="A40" s="1" t="s">
        <v>4</v>
      </c>
      <c r="B40" s="3">
        <v>3615</v>
      </c>
      <c r="C40" s="3">
        <v>10661</v>
      </c>
      <c r="D40" s="3">
        <v>1228</v>
      </c>
      <c r="E40" s="3">
        <v>13092</v>
      </c>
      <c r="F40" s="3">
        <v>3480</v>
      </c>
      <c r="G40" s="3">
        <v>10428</v>
      </c>
      <c r="H40" s="3">
        <v>1081</v>
      </c>
      <c r="I40" s="3">
        <v>11275</v>
      </c>
      <c r="J40" s="3">
        <v>3262</v>
      </c>
      <c r="K40" s="3">
        <v>10078</v>
      </c>
      <c r="L40" s="3">
        <v>1023</v>
      </c>
      <c r="M40" s="3">
        <v>10310</v>
      </c>
    </row>
    <row r="41" spans="1:13" ht="15" thickBot="1" x14ac:dyDescent="0.4">
      <c r="A41" s="5" t="s">
        <v>5</v>
      </c>
      <c r="B41" s="6">
        <v>19850</v>
      </c>
      <c r="C41" s="6">
        <v>54876</v>
      </c>
      <c r="D41" s="6">
        <v>1103</v>
      </c>
      <c r="E41" s="6">
        <v>60546</v>
      </c>
      <c r="F41" s="6">
        <v>21306</v>
      </c>
      <c r="G41" s="6">
        <v>61057</v>
      </c>
      <c r="H41" s="6">
        <v>1049</v>
      </c>
      <c r="I41" s="6">
        <v>64019</v>
      </c>
      <c r="J41" s="6">
        <v>21685</v>
      </c>
      <c r="K41" s="6">
        <v>59919</v>
      </c>
      <c r="L41" s="6">
        <v>1083</v>
      </c>
      <c r="M41" s="6">
        <v>64898</v>
      </c>
    </row>
  </sheetData>
  <mergeCells count="9">
    <mergeCell ref="B12:M12"/>
    <mergeCell ref="B18:M18"/>
    <mergeCell ref="B24:M24"/>
    <mergeCell ref="B30:M30"/>
    <mergeCell ref="B36:M36"/>
    <mergeCell ref="B4:E4"/>
    <mergeCell ref="F4:I4"/>
    <mergeCell ref="J4:M4"/>
    <mergeCell ref="B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1"/>
  <sheetViews>
    <sheetView workbookViewId="0">
      <selection activeCell="K6" sqref="K6"/>
    </sheetView>
  </sheetViews>
  <sheetFormatPr defaultRowHeight="14.5" x14ac:dyDescent="0.35"/>
  <cols>
    <col min="1" max="1" width="12" customWidth="1"/>
    <col min="2" max="2" width="13.54296875" customWidth="1"/>
    <col min="3" max="3" width="13.453125" customWidth="1"/>
    <col min="4" max="4" width="14" customWidth="1"/>
    <col min="5" max="5" width="20.81640625" customWidth="1"/>
    <col min="6" max="6" width="14.90625" customWidth="1"/>
    <col min="7" max="7" width="12.90625" customWidth="1"/>
    <col min="8" max="8" width="14.54296875" customWidth="1"/>
    <col min="9" max="9" width="20.36328125" customWidth="1"/>
    <col min="10" max="10" width="15.453125" customWidth="1"/>
    <col min="11" max="11" width="13.26953125" customWidth="1"/>
    <col min="12" max="12" width="13" customWidth="1"/>
    <col min="13" max="13" width="21.6328125" customWidth="1"/>
  </cols>
  <sheetData>
    <row r="3" spans="1:13" ht="15" thickBot="1" x14ac:dyDescent="0.4"/>
    <row r="4" spans="1:13" ht="15" thickBot="1" x14ac:dyDescent="0.4">
      <c r="A4" s="12" t="s">
        <v>9</v>
      </c>
      <c r="B4" s="13" t="s">
        <v>16</v>
      </c>
      <c r="C4" s="14"/>
      <c r="D4" s="14"/>
      <c r="E4" s="15"/>
      <c r="F4" s="27" t="s">
        <v>24</v>
      </c>
      <c r="G4" s="14"/>
      <c r="H4" s="14"/>
      <c r="I4" s="15"/>
      <c r="J4" s="13" t="s">
        <v>25</v>
      </c>
      <c r="K4" s="14"/>
      <c r="L4" s="14"/>
      <c r="M4" s="15"/>
    </row>
    <row r="5" spans="1:13" ht="15" thickBot="1" x14ac:dyDescent="0.4">
      <c r="A5" s="16" t="s">
        <v>17</v>
      </c>
      <c r="B5" s="13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5" thickBot="1" x14ac:dyDescent="0.4">
      <c r="A6" s="12" t="s">
        <v>14</v>
      </c>
      <c r="B6" s="17" t="s">
        <v>7</v>
      </c>
      <c r="C6" s="17" t="s">
        <v>43</v>
      </c>
      <c r="D6" s="17" t="s">
        <v>6</v>
      </c>
      <c r="E6" s="25" t="s">
        <v>8</v>
      </c>
      <c r="F6" s="43" t="s">
        <v>7</v>
      </c>
      <c r="G6" s="17" t="s">
        <v>43</v>
      </c>
      <c r="H6" s="17" t="s">
        <v>6</v>
      </c>
      <c r="I6" s="25" t="s">
        <v>8</v>
      </c>
      <c r="J6" s="43" t="s">
        <v>7</v>
      </c>
      <c r="K6" s="17" t="s">
        <v>43</v>
      </c>
      <c r="L6" s="17" t="s">
        <v>6</v>
      </c>
      <c r="M6" s="43" t="s">
        <v>8</v>
      </c>
    </row>
    <row r="7" spans="1:13" ht="15" thickBot="1" x14ac:dyDescent="0.4">
      <c r="A7" s="19" t="s">
        <v>1</v>
      </c>
      <c r="B7" s="20">
        <v>2499</v>
      </c>
      <c r="C7" s="20">
        <v>5292</v>
      </c>
      <c r="D7" s="21">
        <v>997</v>
      </c>
      <c r="E7" s="20">
        <v>5275</v>
      </c>
      <c r="F7" s="20">
        <v>2644</v>
      </c>
      <c r="G7" s="20">
        <v>6845</v>
      </c>
      <c r="H7" s="20">
        <v>1013</v>
      </c>
      <c r="I7" s="20">
        <v>6936</v>
      </c>
      <c r="J7" s="20">
        <v>2883</v>
      </c>
      <c r="K7" s="20">
        <v>8039</v>
      </c>
      <c r="L7" s="20">
        <v>875</v>
      </c>
      <c r="M7" s="20">
        <v>7031</v>
      </c>
    </row>
    <row r="8" spans="1:13" ht="15" thickBot="1" x14ac:dyDescent="0.4">
      <c r="A8" s="19" t="s">
        <v>2</v>
      </c>
      <c r="B8" s="20">
        <v>3156</v>
      </c>
      <c r="C8" s="20">
        <v>5742</v>
      </c>
      <c r="D8" s="20">
        <v>1032</v>
      </c>
      <c r="E8" s="20">
        <v>5927</v>
      </c>
      <c r="F8" s="20">
        <v>4583</v>
      </c>
      <c r="G8" s="20">
        <v>9511</v>
      </c>
      <c r="H8" s="20">
        <v>813</v>
      </c>
      <c r="I8" s="20">
        <v>7737</v>
      </c>
      <c r="J8" s="20">
        <v>5184</v>
      </c>
      <c r="K8" s="20">
        <v>11150</v>
      </c>
      <c r="L8" s="21">
        <v>991</v>
      </c>
      <c r="M8" s="20">
        <v>11049</v>
      </c>
    </row>
    <row r="9" spans="1:13" ht="15" thickBot="1" x14ac:dyDescent="0.4">
      <c r="A9" s="19" t="s">
        <v>3</v>
      </c>
      <c r="B9" s="20">
        <v>6299</v>
      </c>
      <c r="C9" s="20">
        <v>13813</v>
      </c>
      <c r="D9" s="20">
        <v>1059</v>
      </c>
      <c r="E9" s="20">
        <v>14634</v>
      </c>
      <c r="F9" s="20">
        <v>6340</v>
      </c>
      <c r="G9" s="20">
        <v>15156</v>
      </c>
      <c r="H9" s="20">
        <v>835</v>
      </c>
      <c r="I9" s="20">
        <v>12654</v>
      </c>
      <c r="J9" s="20">
        <v>6231</v>
      </c>
      <c r="K9" s="20">
        <v>14779</v>
      </c>
      <c r="L9" s="20">
        <v>989</v>
      </c>
      <c r="M9" s="20">
        <v>14610</v>
      </c>
    </row>
    <row r="10" spans="1:13" ht="15" thickBot="1" x14ac:dyDescent="0.4">
      <c r="A10" s="19" t="s">
        <v>4</v>
      </c>
      <c r="B10" s="20">
        <v>2972</v>
      </c>
      <c r="C10" s="20">
        <v>7675</v>
      </c>
      <c r="D10" s="20">
        <v>1227</v>
      </c>
      <c r="E10" s="20">
        <v>9419</v>
      </c>
      <c r="F10" s="20">
        <v>3507</v>
      </c>
      <c r="G10" s="20">
        <v>11269</v>
      </c>
      <c r="H10" s="20">
        <v>986</v>
      </c>
      <c r="I10" s="20">
        <v>11109</v>
      </c>
      <c r="J10" s="20">
        <v>3975</v>
      </c>
      <c r="K10" s="20">
        <v>13769</v>
      </c>
      <c r="L10" s="20">
        <v>1045</v>
      </c>
      <c r="M10" s="20">
        <v>14391</v>
      </c>
    </row>
    <row r="11" spans="1:13" ht="15" thickBot="1" x14ac:dyDescent="0.4">
      <c r="A11" s="16" t="s">
        <v>5</v>
      </c>
      <c r="B11" s="22">
        <v>14926</v>
      </c>
      <c r="C11" s="22">
        <v>32522</v>
      </c>
      <c r="D11" s="22">
        <v>1084</v>
      </c>
      <c r="E11" s="22">
        <v>35255</v>
      </c>
      <c r="F11" s="22">
        <v>17074</v>
      </c>
      <c r="G11" s="22">
        <v>42781</v>
      </c>
      <c r="H11" s="22">
        <v>898</v>
      </c>
      <c r="I11" s="22">
        <v>38436</v>
      </c>
      <c r="J11" s="22">
        <v>18273</v>
      </c>
      <c r="K11" s="22">
        <v>47737</v>
      </c>
      <c r="L11" s="22">
        <v>986</v>
      </c>
      <c r="M11" s="22">
        <v>47082</v>
      </c>
    </row>
    <row r="12" spans="1:13" ht="15" thickBot="1" x14ac:dyDescent="0.4">
      <c r="A12" s="24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ht="15" thickBot="1" x14ac:dyDescent="0.4">
      <c r="A13" s="19" t="s">
        <v>1</v>
      </c>
      <c r="B13" s="20">
        <v>2498</v>
      </c>
      <c r="C13" s="20">
        <v>2148</v>
      </c>
      <c r="D13" s="20">
        <v>1418</v>
      </c>
      <c r="E13" s="20">
        <v>3046</v>
      </c>
      <c r="F13" s="20">
        <v>2461</v>
      </c>
      <c r="G13" s="20">
        <v>2243</v>
      </c>
      <c r="H13" s="20">
        <v>1903</v>
      </c>
      <c r="I13" s="20">
        <v>4268</v>
      </c>
      <c r="J13" s="20">
        <v>2237</v>
      </c>
      <c r="K13" s="20">
        <v>1896</v>
      </c>
      <c r="L13" s="20">
        <v>1654</v>
      </c>
      <c r="M13" s="20">
        <v>3136</v>
      </c>
    </row>
    <row r="14" spans="1:13" ht="15" thickBot="1" x14ac:dyDescent="0.4">
      <c r="A14" s="19" t="s">
        <v>2</v>
      </c>
      <c r="B14" s="20">
        <v>3540</v>
      </c>
      <c r="C14" s="20">
        <v>3231</v>
      </c>
      <c r="D14" s="20">
        <v>1475</v>
      </c>
      <c r="E14" s="20">
        <v>4766</v>
      </c>
      <c r="F14" s="20">
        <v>4103</v>
      </c>
      <c r="G14" s="20">
        <v>3812</v>
      </c>
      <c r="H14" s="20">
        <v>2055</v>
      </c>
      <c r="I14" s="20">
        <v>7834</v>
      </c>
      <c r="J14" s="20">
        <v>4164</v>
      </c>
      <c r="K14" s="20">
        <v>4047</v>
      </c>
      <c r="L14" s="20">
        <v>1937</v>
      </c>
      <c r="M14" s="20">
        <v>7839</v>
      </c>
    </row>
    <row r="15" spans="1:13" ht="15" thickBot="1" x14ac:dyDescent="0.4">
      <c r="A15" s="19" t="s">
        <v>3</v>
      </c>
      <c r="B15" s="20">
        <v>6302</v>
      </c>
      <c r="C15" s="20">
        <v>8278</v>
      </c>
      <c r="D15" s="20">
        <v>1880</v>
      </c>
      <c r="E15" s="20">
        <v>15563</v>
      </c>
      <c r="F15" s="20">
        <v>5947</v>
      </c>
      <c r="G15" s="20">
        <v>8420</v>
      </c>
      <c r="H15" s="20">
        <v>1964</v>
      </c>
      <c r="I15" s="20">
        <v>16537</v>
      </c>
      <c r="J15" s="20">
        <v>4841</v>
      </c>
      <c r="K15" s="20">
        <v>8026</v>
      </c>
      <c r="L15" s="20">
        <v>1850</v>
      </c>
      <c r="M15" s="20">
        <v>14848</v>
      </c>
    </row>
    <row r="16" spans="1:13" ht="15" thickBot="1" x14ac:dyDescent="0.4">
      <c r="A16" s="19" t="s">
        <v>4</v>
      </c>
      <c r="B16" s="20">
        <v>2472</v>
      </c>
      <c r="C16" s="20">
        <v>2487</v>
      </c>
      <c r="D16" s="20">
        <v>1500</v>
      </c>
      <c r="E16" s="20">
        <v>3731</v>
      </c>
      <c r="F16" s="20">
        <v>2680</v>
      </c>
      <c r="G16" s="20">
        <v>2600</v>
      </c>
      <c r="H16" s="20">
        <v>1732</v>
      </c>
      <c r="I16" s="20">
        <v>4503</v>
      </c>
      <c r="J16" s="20">
        <v>2923</v>
      </c>
      <c r="K16" s="20">
        <v>2843</v>
      </c>
      <c r="L16" s="20">
        <v>1525</v>
      </c>
      <c r="M16" s="20">
        <v>4336</v>
      </c>
    </row>
    <row r="17" spans="1:13" ht="15" thickBot="1" x14ac:dyDescent="0.4">
      <c r="A17" s="16" t="s">
        <v>5</v>
      </c>
      <c r="B17" s="22">
        <v>14812</v>
      </c>
      <c r="C17" s="22">
        <v>16144</v>
      </c>
      <c r="D17" s="22">
        <v>1679</v>
      </c>
      <c r="E17" s="22">
        <v>27105</v>
      </c>
      <c r="F17" s="22">
        <v>15191</v>
      </c>
      <c r="G17" s="22">
        <v>17075</v>
      </c>
      <c r="H17" s="22">
        <v>1941</v>
      </c>
      <c r="I17" s="22">
        <v>33142</v>
      </c>
      <c r="J17" s="22">
        <v>14165</v>
      </c>
      <c r="K17" s="22">
        <v>16812</v>
      </c>
      <c r="L17" s="22">
        <v>1794</v>
      </c>
      <c r="M17" s="22">
        <v>30159</v>
      </c>
    </row>
    <row r="18" spans="1:13" ht="15" thickBot="1" x14ac:dyDescent="0.4">
      <c r="A18" s="24"/>
      <c r="B18" s="14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3" ht="15" thickBot="1" x14ac:dyDescent="0.4">
      <c r="A19" s="19" t="s">
        <v>1</v>
      </c>
      <c r="B19" s="20">
        <v>1407</v>
      </c>
      <c r="C19" s="20">
        <v>1983</v>
      </c>
      <c r="D19" s="20">
        <v>885</v>
      </c>
      <c r="E19" s="20">
        <v>1755</v>
      </c>
      <c r="F19" s="20">
        <v>2021</v>
      </c>
      <c r="G19" s="20">
        <v>3010</v>
      </c>
      <c r="H19" s="20">
        <v>940</v>
      </c>
      <c r="I19" s="20">
        <v>2829</v>
      </c>
      <c r="J19" s="20">
        <v>1780</v>
      </c>
      <c r="K19" s="20">
        <v>2873</v>
      </c>
      <c r="L19" s="20">
        <v>789</v>
      </c>
      <c r="M19" s="20">
        <v>2268</v>
      </c>
    </row>
    <row r="20" spans="1:13" ht="15" thickBot="1" x14ac:dyDescent="0.4">
      <c r="A20" s="19" t="s">
        <v>2</v>
      </c>
      <c r="B20" s="20">
        <v>1573</v>
      </c>
      <c r="C20" s="20">
        <v>2168</v>
      </c>
      <c r="D20" s="20">
        <v>922</v>
      </c>
      <c r="E20" s="20">
        <v>1999</v>
      </c>
      <c r="F20" s="20">
        <v>2009</v>
      </c>
      <c r="G20" s="20">
        <v>3062</v>
      </c>
      <c r="H20" s="20">
        <v>965</v>
      </c>
      <c r="I20" s="20">
        <v>2955</v>
      </c>
      <c r="J20" s="20">
        <v>2233</v>
      </c>
      <c r="K20" s="20">
        <v>3863</v>
      </c>
      <c r="L20" s="21">
        <v>886</v>
      </c>
      <c r="M20" s="20">
        <v>3423</v>
      </c>
    </row>
    <row r="21" spans="1:13" ht="15" thickBot="1" x14ac:dyDescent="0.4">
      <c r="A21" s="19" t="s">
        <v>3</v>
      </c>
      <c r="B21" s="20">
        <v>1878</v>
      </c>
      <c r="C21" s="20">
        <v>2556</v>
      </c>
      <c r="D21" s="20">
        <v>916</v>
      </c>
      <c r="E21" s="20">
        <v>2341</v>
      </c>
      <c r="F21" s="20">
        <v>1312</v>
      </c>
      <c r="G21" s="20">
        <v>2268</v>
      </c>
      <c r="H21" s="20">
        <v>795</v>
      </c>
      <c r="I21" s="20">
        <v>1803</v>
      </c>
      <c r="J21" s="20">
        <v>1171</v>
      </c>
      <c r="K21" s="20">
        <v>2289</v>
      </c>
      <c r="L21" s="20">
        <v>830</v>
      </c>
      <c r="M21" s="20">
        <v>1900</v>
      </c>
    </row>
    <row r="22" spans="1:13" ht="15" thickBot="1" x14ac:dyDescent="0.4">
      <c r="A22" s="19" t="s">
        <v>4</v>
      </c>
      <c r="B22" s="20">
        <v>1214</v>
      </c>
      <c r="C22" s="20">
        <v>1376</v>
      </c>
      <c r="D22" s="20">
        <v>771</v>
      </c>
      <c r="E22" s="20">
        <v>1061</v>
      </c>
      <c r="F22" s="20">
        <v>1315</v>
      </c>
      <c r="G22" s="20">
        <v>1764</v>
      </c>
      <c r="H22" s="20">
        <v>853</v>
      </c>
      <c r="I22" s="20">
        <v>1505</v>
      </c>
      <c r="J22" s="20">
        <v>1570</v>
      </c>
      <c r="K22" s="20">
        <v>2136</v>
      </c>
      <c r="L22" s="20">
        <v>864</v>
      </c>
      <c r="M22" s="20">
        <v>1846</v>
      </c>
    </row>
    <row r="23" spans="1:13" ht="15" thickBot="1" x14ac:dyDescent="0.4">
      <c r="A23" s="16" t="s">
        <v>5</v>
      </c>
      <c r="B23" s="22">
        <v>6072</v>
      </c>
      <c r="C23" s="22">
        <v>8083</v>
      </c>
      <c r="D23" s="22">
        <v>885</v>
      </c>
      <c r="E23" s="22">
        <v>7156</v>
      </c>
      <c r="F23" s="22">
        <v>6657</v>
      </c>
      <c r="G23" s="22">
        <v>10104</v>
      </c>
      <c r="H23" s="22">
        <v>900</v>
      </c>
      <c r="I23" s="22">
        <v>9092</v>
      </c>
      <c r="J23" s="22">
        <v>6754</v>
      </c>
      <c r="K23" s="22">
        <v>11161</v>
      </c>
      <c r="L23" s="22">
        <v>845</v>
      </c>
      <c r="M23" s="22">
        <v>9436</v>
      </c>
    </row>
    <row r="24" spans="1:13" ht="15" thickBot="1" x14ac:dyDescent="0.4">
      <c r="A24" s="24"/>
      <c r="B24" s="14" t="s">
        <v>22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15" thickBot="1" x14ac:dyDescent="0.4">
      <c r="A25" s="19" t="s">
        <v>1</v>
      </c>
      <c r="B25" s="3">
        <v>1807</v>
      </c>
      <c r="C25" s="3">
        <v>1029</v>
      </c>
      <c r="D25" s="3">
        <v>1134</v>
      </c>
      <c r="E25" s="3">
        <v>1166</v>
      </c>
      <c r="F25" s="3">
        <v>0</v>
      </c>
      <c r="G25" s="3">
        <v>0</v>
      </c>
      <c r="H25" s="4">
        <v>0</v>
      </c>
      <c r="I25" s="4">
        <v>0</v>
      </c>
      <c r="J25" s="3">
        <v>0</v>
      </c>
      <c r="K25" s="4">
        <v>0</v>
      </c>
      <c r="L25" s="3">
        <v>0</v>
      </c>
      <c r="M25" s="3">
        <v>0</v>
      </c>
    </row>
    <row r="26" spans="1:13" ht="15" thickBot="1" x14ac:dyDescent="0.4">
      <c r="A26" s="19" t="s">
        <v>2</v>
      </c>
      <c r="B26" s="3">
        <v>2157</v>
      </c>
      <c r="C26" s="3">
        <v>1540</v>
      </c>
      <c r="D26" s="3">
        <v>1249</v>
      </c>
      <c r="E26" s="3">
        <v>1924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</row>
    <row r="27" spans="1:13" ht="15" thickBot="1" x14ac:dyDescent="0.4">
      <c r="A27" s="19" t="s">
        <v>3</v>
      </c>
      <c r="B27" s="3">
        <v>3719</v>
      </c>
      <c r="C27" s="3">
        <v>1790</v>
      </c>
      <c r="D27" s="3">
        <v>1347</v>
      </c>
      <c r="E27" s="3">
        <v>2412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ht="15" thickBot="1" x14ac:dyDescent="0.4">
      <c r="A28" s="19" t="s">
        <v>4</v>
      </c>
      <c r="B28" s="3">
        <v>1192</v>
      </c>
      <c r="C28" s="4">
        <v>764</v>
      </c>
      <c r="D28" s="3">
        <v>812</v>
      </c>
      <c r="E28" s="3">
        <v>619</v>
      </c>
      <c r="F28" s="3">
        <v>0</v>
      </c>
      <c r="G28" s="4">
        <v>0</v>
      </c>
      <c r="H28" s="3">
        <v>0</v>
      </c>
      <c r="I28" s="4">
        <v>0</v>
      </c>
      <c r="J28" s="3">
        <v>0</v>
      </c>
      <c r="K28" s="4">
        <v>0</v>
      </c>
      <c r="L28" s="3">
        <v>0</v>
      </c>
      <c r="M28" s="4">
        <v>0</v>
      </c>
    </row>
    <row r="29" spans="1:13" ht="15" thickBot="1" x14ac:dyDescent="0.4">
      <c r="A29" s="16" t="s">
        <v>5</v>
      </c>
      <c r="B29" s="6">
        <v>8875</v>
      </c>
      <c r="C29" s="6">
        <v>5123</v>
      </c>
      <c r="D29" s="6">
        <v>1195</v>
      </c>
      <c r="E29" s="6">
        <v>6121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</row>
    <row r="30" spans="1:13" ht="16" thickBot="1" x14ac:dyDescent="0.4">
      <c r="A30" s="26"/>
      <c r="B30" s="8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9"/>
    </row>
    <row r="31" spans="1:13" ht="15" thickBot="1" x14ac:dyDescent="0.4">
      <c r="A31" s="1" t="s">
        <v>1</v>
      </c>
      <c r="B31" s="3">
        <v>3750</v>
      </c>
      <c r="C31" s="3">
        <v>7237</v>
      </c>
      <c r="D31" s="4">
        <v>826</v>
      </c>
      <c r="E31" s="3">
        <v>5977</v>
      </c>
      <c r="F31" s="3">
        <v>0</v>
      </c>
      <c r="G31" s="3">
        <v>0</v>
      </c>
      <c r="H31" s="4">
        <v>0</v>
      </c>
      <c r="I31" s="3">
        <v>0</v>
      </c>
      <c r="J31" s="3">
        <v>0</v>
      </c>
      <c r="K31" s="3">
        <v>0</v>
      </c>
      <c r="L31" s="4">
        <v>0</v>
      </c>
      <c r="M31" s="3">
        <v>0</v>
      </c>
    </row>
    <row r="32" spans="1:13" ht="15" thickBot="1" x14ac:dyDescent="0.4">
      <c r="A32" s="1" t="s">
        <v>2</v>
      </c>
      <c r="B32" s="3">
        <v>4950</v>
      </c>
      <c r="C32" s="3">
        <v>7020</v>
      </c>
      <c r="D32" s="4">
        <v>786</v>
      </c>
      <c r="E32" s="3">
        <v>5518</v>
      </c>
      <c r="F32" s="3">
        <v>0</v>
      </c>
      <c r="G32" s="3">
        <v>0</v>
      </c>
      <c r="H32" s="4">
        <v>0</v>
      </c>
      <c r="I32" s="3">
        <v>0</v>
      </c>
      <c r="J32" s="3">
        <v>0</v>
      </c>
      <c r="K32" s="3">
        <v>0</v>
      </c>
      <c r="L32" s="4">
        <v>0</v>
      </c>
      <c r="M32" s="3">
        <v>0</v>
      </c>
    </row>
    <row r="33" spans="1:13" ht="15" thickBot="1" x14ac:dyDescent="0.4">
      <c r="A33" s="1" t="s">
        <v>3</v>
      </c>
      <c r="B33" s="3">
        <v>8332</v>
      </c>
      <c r="C33" s="3">
        <v>11451</v>
      </c>
      <c r="D33" s="4">
        <v>862</v>
      </c>
      <c r="E33" s="3">
        <v>9871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">
        <v>0</v>
      </c>
      <c r="M33" s="3">
        <v>0</v>
      </c>
    </row>
    <row r="34" spans="1:13" ht="15" thickBot="1" x14ac:dyDescent="0.4">
      <c r="A34" s="1" t="s">
        <v>4</v>
      </c>
      <c r="B34" s="3">
        <v>3136</v>
      </c>
      <c r="C34" s="3">
        <v>6148</v>
      </c>
      <c r="D34" s="4">
        <v>690</v>
      </c>
      <c r="E34" s="3">
        <v>4242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">
        <v>0</v>
      </c>
      <c r="M34" s="3">
        <v>0</v>
      </c>
    </row>
    <row r="35" spans="1:13" ht="15" thickBot="1" x14ac:dyDescent="0.4">
      <c r="A35" s="5" t="s">
        <v>5</v>
      </c>
      <c r="B35" s="6">
        <v>20168</v>
      </c>
      <c r="C35" s="6">
        <v>31856</v>
      </c>
      <c r="D35" s="2">
        <v>804</v>
      </c>
      <c r="E35" s="6">
        <v>25608</v>
      </c>
      <c r="F35" s="6">
        <v>0</v>
      </c>
      <c r="G35" s="6">
        <v>0</v>
      </c>
      <c r="H35" s="2">
        <v>0</v>
      </c>
      <c r="I35" s="6">
        <v>0</v>
      </c>
      <c r="J35" s="6">
        <v>0</v>
      </c>
      <c r="K35" s="6">
        <v>0</v>
      </c>
      <c r="L35" s="2">
        <v>0</v>
      </c>
      <c r="M35" s="6">
        <v>0</v>
      </c>
    </row>
    <row r="36" spans="1:13" ht="16" thickBot="1" x14ac:dyDescent="0.4">
      <c r="A36" s="26"/>
      <c r="B36" s="8" t="s">
        <v>23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</row>
    <row r="37" spans="1:13" ht="15" thickBot="1" x14ac:dyDescent="0.4">
      <c r="A37" s="1" t="s">
        <v>1</v>
      </c>
      <c r="B37" s="3">
        <v>3860</v>
      </c>
      <c r="C37" s="3">
        <v>14783</v>
      </c>
      <c r="D37" s="3">
        <v>1066</v>
      </c>
      <c r="E37" s="3">
        <v>15759</v>
      </c>
      <c r="F37" s="3">
        <v>2579</v>
      </c>
      <c r="G37" s="3">
        <v>12299</v>
      </c>
      <c r="H37" s="3">
        <v>1070</v>
      </c>
      <c r="I37" s="3">
        <v>13160</v>
      </c>
      <c r="J37" s="3">
        <v>2829</v>
      </c>
      <c r="K37" s="3">
        <v>12783</v>
      </c>
      <c r="L37" s="3">
        <v>882</v>
      </c>
      <c r="M37" s="3">
        <v>11275</v>
      </c>
    </row>
    <row r="38" spans="1:13" ht="15" thickBot="1" x14ac:dyDescent="0.4">
      <c r="A38" s="1" t="s">
        <v>2</v>
      </c>
      <c r="B38" s="3">
        <v>5503</v>
      </c>
      <c r="C38" s="3">
        <v>12881</v>
      </c>
      <c r="D38" s="3">
        <v>1061</v>
      </c>
      <c r="E38" s="3">
        <v>13667</v>
      </c>
      <c r="F38" s="3">
        <v>4583</v>
      </c>
      <c r="G38" s="3">
        <v>15555</v>
      </c>
      <c r="H38" s="3">
        <v>1072</v>
      </c>
      <c r="I38" s="3">
        <v>16675</v>
      </c>
      <c r="J38" s="3">
        <v>5184</v>
      </c>
      <c r="K38" s="3">
        <v>16163</v>
      </c>
      <c r="L38" s="3">
        <v>987</v>
      </c>
      <c r="M38" s="3">
        <v>15953</v>
      </c>
    </row>
    <row r="39" spans="1:13" ht="15" thickBot="1" x14ac:dyDescent="0.4">
      <c r="A39" s="1" t="s">
        <v>3</v>
      </c>
      <c r="B39" s="3">
        <v>7270</v>
      </c>
      <c r="C39" s="3">
        <v>19668</v>
      </c>
      <c r="D39" s="3">
        <v>1043</v>
      </c>
      <c r="E39" s="3">
        <v>20514</v>
      </c>
      <c r="F39" s="3">
        <v>6340</v>
      </c>
      <c r="G39" s="3">
        <v>19040</v>
      </c>
      <c r="H39" s="3">
        <v>1030</v>
      </c>
      <c r="I39" s="3">
        <v>19611</v>
      </c>
      <c r="J39" s="3">
        <v>6231</v>
      </c>
      <c r="K39" s="3">
        <v>16600</v>
      </c>
      <c r="L39" s="3">
        <v>1047</v>
      </c>
      <c r="M39" s="3">
        <v>17380</v>
      </c>
    </row>
    <row r="40" spans="1:13" ht="15" thickBot="1" x14ac:dyDescent="0.4">
      <c r="A40" s="1" t="s">
        <v>4</v>
      </c>
      <c r="B40" s="3">
        <v>3321</v>
      </c>
      <c r="C40" s="3">
        <v>11003</v>
      </c>
      <c r="D40" s="3">
        <v>996</v>
      </c>
      <c r="E40" s="3">
        <v>10959</v>
      </c>
      <c r="F40" s="3">
        <v>3507</v>
      </c>
      <c r="G40" s="3">
        <v>11263</v>
      </c>
      <c r="H40" s="3">
        <v>961</v>
      </c>
      <c r="I40" s="3">
        <v>10824</v>
      </c>
      <c r="J40" s="3">
        <v>3848</v>
      </c>
      <c r="K40" s="3">
        <v>12975</v>
      </c>
      <c r="L40" s="3">
        <v>853</v>
      </c>
      <c r="M40" s="3">
        <v>11068</v>
      </c>
    </row>
    <row r="41" spans="1:13" ht="15" thickBot="1" x14ac:dyDescent="0.4">
      <c r="A41" s="5" t="s">
        <v>5</v>
      </c>
      <c r="B41" s="6">
        <v>19954</v>
      </c>
      <c r="C41" s="6">
        <v>58335</v>
      </c>
      <c r="D41" s="6">
        <v>1044</v>
      </c>
      <c r="E41" s="6">
        <v>60898</v>
      </c>
      <c r="F41" s="6">
        <v>17009</v>
      </c>
      <c r="G41" s="6">
        <v>58157</v>
      </c>
      <c r="H41" s="6">
        <v>1036</v>
      </c>
      <c r="I41" s="6">
        <v>60270</v>
      </c>
      <c r="J41" s="6">
        <v>18092</v>
      </c>
      <c r="K41" s="6">
        <v>58521</v>
      </c>
      <c r="L41" s="6">
        <v>951</v>
      </c>
      <c r="M41" s="6">
        <v>55676</v>
      </c>
    </row>
  </sheetData>
  <mergeCells count="9">
    <mergeCell ref="B24:M24"/>
    <mergeCell ref="B30:M30"/>
    <mergeCell ref="B36:M36"/>
    <mergeCell ref="B4:E4"/>
    <mergeCell ref="F4:I4"/>
    <mergeCell ref="J4:M4"/>
    <mergeCell ref="B5:M5"/>
    <mergeCell ref="B12:M12"/>
    <mergeCell ref="B18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topLeftCell="E1" workbookViewId="0">
      <selection activeCell="N6" sqref="N6"/>
    </sheetView>
  </sheetViews>
  <sheetFormatPr defaultRowHeight="14.5" x14ac:dyDescent="0.35"/>
  <cols>
    <col min="1" max="1" width="12" customWidth="1"/>
    <col min="2" max="2" width="13.54296875" customWidth="1"/>
    <col min="3" max="3" width="13.453125" customWidth="1"/>
    <col min="4" max="4" width="14" customWidth="1"/>
    <col min="5" max="5" width="20.81640625" customWidth="1"/>
    <col min="6" max="6" width="14.90625" customWidth="1"/>
    <col min="7" max="7" width="12.90625" customWidth="1"/>
    <col min="8" max="8" width="14.54296875" customWidth="1"/>
    <col min="9" max="9" width="20.36328125" customWidth="1"/>
    <col min="10" max="10" width="15.453125" customWidth="1"/>
    <col min="11" max="11" width="13.26953125" customWidth="1"/>
    <col min="12" max="12" width="13" customWidth="1"/>
    <col min="13" max="13" width="21.6328125" customWidth="1"/>
  </cols>
  <sheetData>
    <row r="3" spans="1:13" ht="15" thickBot="1" x14ac:dyDescent="0.4"/>
    <row r="4" spans="1:13" ht="15" thickBot="1" x14ac:dyDescent="0.4">
      <c r="A4" s="12" t="s">
        <v>9</v>
      </c>
      <c r="B4" s="13" t="s">
        <v>26</v>
      </c>
      <c r="C4" s="14"/>
      <c r="D4" s="14"/>
      <c r="E4" s="15"/>
      <c r="F4" s="27" t="s">
        <v>27</v>
      </c>
      <c r="G4" s="14"/>
      <c r="H4" s="14"/>
      <c r="I4" s="15"/>
      <c r="J4" s="13" t="s">
        <v>28</v>
      </c>
      <c r="K4" s="14"/>
      <c r="L4" s="14"/>
      <c r="M4" s="15"/>
    </row>
    <row r="5" spans="1:13" ht="15" thickBot="1" x14ac:dyDescent="0.4">
      <c r="A5" s="16" t="s">
        <v>17</v>
      </c>
      <c r="B5" s="13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5" thickBot="1" x14ac:dyDescent="0.4">
      <c r="A6" s="12" t="s">
        <v>14</v>
      </c>
      <c r="B6" s="17" t="s">
        <v>7</v>
      </c>
      <c r="C6" s="17" t="s">
        <v>43</v>
      </c>
      <c r="D6" s="17" t="s">
        <v>6</v>
      </c>
      <c r="E6" s="25" t="s">
        <v>8</v>
      </c>
      <c r="F6" s="43" t="s">
        <v>7</v>
      </c>
      <c r="G6" s="17" t="s">
        <v>43</v>
      </c>
      <c r="H6" s="17" t="s">
        <v>6</v>
      </c>
      <c r="I6" s="25" t="s">
        <v>8</v>
      </c>
      <c r="J6" s="43" t="s">
        <v>7</v>
      </c>
      <c r="K6" s="17" t="s">
        <v>43</v>
      </c>
      <c r="L6" s="17" t="s">
        <v>6</v>
      </c>
      <c r="M6" s="43" t="s">
        <v>8</v>
      </c>
    </row>
    <row r="7" spans="1:13" ht="15" thickBot="1" x14ac:dyDescent="0.4">
      <c r="A7" s="19" t="s">
        <v>1</v>
      </c>
      <c r="B7" s="20">
        <v>2517</v>
      </c>
      <c r="C7" s="20">
        <v>5691</v>
      </c>
      <c r="D7" s="20">
        <v>1110</v>
      </c>
      <c r="E7" s="20">
        <v>6316</v>
      </c>
      <c r="F7" s="20">
        <v>2445</v>
      </c>
      <c r="G7" s="20">
        <v>5458</v>
      </c>
      <c r="H7" s="20">
        <v>980</v>
      </c>
      <c r="I7" s="20">
        <v>5351</v>
      </c>
      <c r="J7" s="20">
        <v>2014</v>
      </c>
      <c r="K7" s="20">
        <v>3343</v>
      </c>
      <c r="L7" s="20">
        <v>735</v>
      </c>
      <c r="M7" s="20">
        <v>2457</v>
      </c>
    </row>
    <row r="8" spans="1:13" ht="15" thickBot="1" x14ac:dyDescent="0.4">
      <c r="A8" s="19" t="s">
        <v>2</v>
      </c>
      <c r="B8" s="20">
        <v>4908</v>
      </c>
      <c r="C8" s="20">
        <v>8877</v>
      </c>
      <c r="D8" s="20">
        <v>1062</v>
      </c>
      <c r="E8" s="20">
        <v>9426</v>
      </c>
      <c r="F8" s="20">
        <v>4787</v>
      </c>
      <c r="G8" s="20">
        <v>9488</v>
      </c>
      <c r="H8" s="20">
        <v>890</v>
      </c>
      <c r="I8" s="20">
        <v>8445</v>
      </c>
      <c r="J8" s="20">
        <v>4246</v>
      </c>
      <c r="K8" s="20">
        <v>7260</v>
      </c>
      <c r="L8" s="21">
        <v>644</v>
      </c>
      <c r="M8" s="20">
        <v>4675</v>
      </c>
    </row>
    <row r="9" spans="1:13" ht="15" thickBot="1" x14ac:dyDescent="0.4">
      <c r="A9" s="19" t="s">
        <v>3</v>
      </c>
      <c r="B9" s="20">
        <v>4900</v>
      </c>
      <c r="C9" s="20">
        <v>12107</v>
      </c>
      <c r="D9" s="20">
        <v>1116</v>
      </c>
      <c r="E9" s="20">
        <v>13509</v>
      </c>
      <c r="F9" s="20">
        <v>4652</v>
      </c>
      <c r="G9" s="20">
        <v>11896</v>
      </c>
      <c r="H9" s="20">
        <v>1028</v>
      </c>
      <c r="I9" s="20">
        <v>12226</v>
      </c>
      <c r="J9" s="20">
        <v>4347</v>
      </c>
      <c r="K9" s="20">
        <v>9612</v>
      </c>
      <c r="L9" s="20">
        <v>794</v>
      </c>
      <c r="M9" s="20">
        <v>7631</v>
      </c>
    </row>
    <row r="10" spans="1:13" ht="15" thickBot="1" x14ac:dyDescent="0.4">
      <c r="A10" s="19" t="s">
        <v>4</v>
      </c>
      <c r="B10" s="20">
        <v>3933</v>
      </c>
      <c r="C10" s="20">
        <v>11871</v>
      </c>
      <c r="D10" s="20">
        <v>1208</v>
      </c>
      <c r="E10" s="20">
        <v>14337</v>
      </c>
      <c r="F10" s="20">
        <v>3740</v>
      </c>
      <c r="G10" s="20">
        <v>11777</v>
      </c>
      <c r="H10" s="20">
        <v>1003</v>
      </c>
      <c r="I10" s="20">
        <v>11808</v>
      </c>
      <c r="J10" s="20">
        <v>3146</v>
      </c>
      <c r="K10" s="20">
        <v>9484</v>
      </c>
      <c r="L10" s="20">
        <v>654</v>
      </c>
      <c r="M10" s="20">
        <v>6204</v>
      </c>
    </row>
    <row r="11" spans="1:13" ht="15" thickBot="1" x14ac:dyDescent="0.4">
      <c r="A11" s="16" t="s">
        <v>5</v>
      </c>
      <c r="B11" s="22">
        <f>SUM(B7:B10)</f>
        <v>16258</v>
      </c>
      <c r="C11" s="22">
        <f>SUM(C7:C10)</f>
        <v>38546</v>
      </c>
      <c r="D11" s="22">
        <f>SUM(D7:D10)</f>
        <v>4496</v>
      </c>
      <c r="E11" s="22">
        <f>SUM(E7:E10)</f>
        <v>43588</v>
      </c>
      <c r="F11" s="22">
        <f>SUM(F7:F10)</f>
        <v>15624</v>
      </c>
      <c r="G11" s="22">
        <f>SUM(G7:G10)</f>
        <v>38619</v>
      </c>
      <c r="H11" s="22">
        <f>SUM(H7:H10)</f>
        <v>3901</v>
      </c>
      <c r="I11" s="22">
        <f>SUM(I7:I10)</f>
        <v>37830</v>
      </c>
      <c r="J11" s="22">
        <f>SUM(J7:J10)</f>
        <v>13753</v>
      </c>
      <c r="K11" s="22">
        <f>SUM(K7:K10)</f>
        <v>29699</v>
      </c>
      <c r="L11" s="22">
        <f>SUM(L7:L10)</f>
        <v>2827</v>
      </c>
      <c r="M11" s="22">
        <f>SUM(M7:M10)</f>
        <v>20967</v>
      </c>
    </row>
    <row r="12" spans="1:13" ht="15" thickBot="1" x14ac:dyDescent="0.4">
      <c r="A12" s="24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ht="15" thickBot="1" x14ac:dyDescent="0.4">
      <c r="A13" s="19" t="s">
        <v>1</v>
      </c>
      <c r="B13" s="20">
        <v>2200</v>
      </c>
      <c r="C13" s="20">
        <v>2316</v>
      </c>
      <c r="D13" s="20">
        <v>2090</v>
      </c>
      <c r="E13" s="20">
        <v>4840</v>
      </c>
      <c r="F13" s="20">
        <v>1982</v>
      </c>
      <c r="G13" s="20">
        <v>2585</v>
      </c>
      <c r="H13" s="20">
        <v>2025</v>
      </c>
      <c r="I13" s="20">
        <v>5235</v>
      </c>
      <c r="J13" s="20">
        <v>1701</v>
      </c>
      <c r="K13" s="20">
        <v>1757</v>
      </c>
      <c r="L13" s="20">
        <v>1670</v>
      </c>
      <c r="M13" s="20">
        <v>2934</v>
      </c>
    </row>
    <row r="14" spans="1:13" ht="15" thickBot="1" x14ac:dyDescent="0.4">
      <c r="A14" s="19" t="s">
        <v>2</v>
      </c>
      <c r="B14" s="20">
        <v>3769</v>
      </c>
      <c r="C14" s="20">
        <v>4158</v>
      </c>
      <c r="D14" s="20">
        <v>2362</v>
      </c>
      <c r="E14" s="20">
        <v>9821</v>
      </c>
      <c r="F14" s="20">
        <v>3634</v>
      </c>
      <c r="G14" s="20">
        <v>4531</v>
      </c>
      <c r="H14" s="20">
        <v>2265</v>
      </c>
      <c r="I14" s="20">
        <v>10263</v>
      </c>
      <c r="J14" s="20">
        <v>3280</v>
      </c>
      <c r="K14" s="20">
        <v>4223</v>
      </c>
      <c r="L14" s="20">
        <v>1892</v>
      </c>
      <c r="M14" s="20">
        <v>7990</v>
      </c>
    </row>
    <row r="15" spans="1:13" ht="15" thickBot="1" x14ac:dyDescent="0.4">
      <c r="A15" s="19" t="s">
        <v>3</v>
      </c>
      <c r="B15" s="20">
        <v>4338</v>
      </c>
      <c r="C15" s="20">
        <v>6813</v>
      </c>
      <c r="D15" s="20">
        <v>2200</v>
      </c>
      <c r="E15" s="20">
        <v>14989</v>
      </c>
      <c r="F15" s="20">
        <v>4146</v>
      </c>
      <c r="G15" s="20">
        <v>7552</v>
      </c>
      <c r="H15" s="20">
        <v>2356</v>
      </c>
      <c r="I15" s="20">
        <v>17793</v>
      </c>
      <c r="J15" s="20">
        <v>3898</v>
      </c>
      <c r="K15" s="20">
        <v>6676</v>
      </c>
      <c r="L15" s="20">
        <v>1851</v>
      </c>
      <c r="M15" s="20">
        <v>12431</v>
      </c>
    </row>
    <row r="16" spans="1:13" ht="15" thickBot="1" x14ac:dyDescent="0.4">
      <c r="A16" s="19" t="s">
        <v>4</v>
      </c>
      <c r="B16" s="20">
        <v>3043</v>
      </c>
      <c r="C16" s="20">
        <v>3212</v>
      </c>
      <c r="D16" s="20">
        <v>2263</v>
      </c>
      <c r="E16" s="20">
        <v>7269</v>
      </c>
      <c r="F16" s="20">
        <v>3129</v>
      </c>
      <c r="G16" s="20">
        <v>3726</v>
      </c>
      <c r="H16" s="20">
        <v>1960</v>
      </c>
      <c r="I16" s="20">
        <v>7303</v>
      </c>
      <c r="J16" s="20">
        <v>2814</v>
      </c>
      <c r="K16" s="20">
        <v>3874</v>
      </c>
      <c r="L16" s="20">
        <v>1847</v>
      </c>
      <c r="M16" s="20">
        <v>7171</v>
      </c>
    </row>
    <row r="17" spans="1:13" ht="15" thickBot="1" x14ac:dyDescent="0.4">
      <c r="A17" s="16" t="s">
        <v>5</v>
      </c>
      <c r="B17" s="22">
        <v>13350</v>
      </c>
      <c r="C17" s="22">
        <v>16499</v>
      </c>
      <c r="D17" s="22">
        <v>2238</v>
      </c>
      <c r="E17" s="22">
        <v>36919</v>
      </c>
      <c r="F17" s="22">
        <v>12891</v>
      </c>
      <c r="G17" s="22">
        <v>18394</v>
      </c>
      <c r="H17" s="22">
        <v>2207</v>
      </c>
      <c r="I17" s="22">
        <v>40593</v>
      </c>
      <c r="J17" s="22">
        <v>11693</v>
      </c>
      <c r="K17" s="22">
        <v>16530</v>
      </c>
      <c r="L17" s="22">
        <v>2207</v>
      </c>
      <c r="M17" s="22">
        <v>30526</v>
      </c>
    </row>
    <row r="18" spans="1:13" ht="15" thickBot="1" x14ac:dyDescent="0.4">
      <c r="A18" s="24"/>
      <c r="B18" s="14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3" ht="15" thickBot="1" x14ac:dyDescent="0.4">
      <c r="A19" s="19" t="s">
        <v>1</v>
      </c>
      <c r="B19" s="20">
        <v>2027</v>
      </c>
      <c r="C19" s="20">
        <v>3775</v>
      </c>
      <c r="D19" s="20">
        <v>965</v>
      </c>
      <c r="E19" s="20">
        <v>3643</v>
      </c>
      <c r="F19" s="20">
        <v>1612</v>
      </c>
      <c r="G19" s="20">
        <v>4022</v>
      </c>
      <c r="H19" s="20">
        <v>907</v>
      </c>
      <c r="I19" s="20">
        <v>3648</v>
      </c>
      <c r="J19" s="20">
        <v>1301</v>
      </c>
      <c r="K19" s="20">
        <v>2829</v>
      </c>
      <c r="L19" s="20">
        <v>980</v>
      </c>
      <c r="M19" s="20">
        <v>2772</v>
      </c>
    </row>
    <row r="20" spans="1:13" ht="15" thickBot="1" x14ac:dyDescent="0.4">
      <c r="A20" s="19" t="s">
        <v>2</v>
      </c>
      <c r="B20" s="20">
        <v>1901</v>
      </c>
      <c r="C20" s="20">
        <v>3416</v>
      </c>
      <c r="D20" s="20">
        <v>933</v>
      </c>
      <c r="E20" s="20">
        <v>3187</v>
      </c>
      <c r="F20" s="20">
        <v>1994</v>
      </c>
      <c r="G20" s="20">
        <v>3654</v>
      </c>
      <c r="H20" s="20">
        <v>968</v>
      </c>
      <c r="I20" s="20">
        <v>3537</v>
      </c>
      <c r="J20" s="20">
        <v>1942</v>
      </c>
      <c r="K20" s="20">
        <v>3157</v>
      </c>
      <c r="L20" s="21">
        <v>906</v>
      </c>
      <c r="M20" s="20">
        <v>2860</v>
      </c>
    </row>
    <row r="21" spans="1:13" ht="15" thickBot="1" x14ac:dyDescent="0.4">
      <c r="A21" s="19" t="s">
        <v>3</v>
      </c>
      <c r="B21" s="20">
        <v>785</v>
      </c>
      <c r="C21" s="20">
        <v>1305</v>
      </c>
      <c r="D21" s="20">
        <v>960</v>
      </c>
      <c r="E21" s="20">
        <v>1253</v>
      </c>
      <c r="F21" s="20">
        <v>624</v>
      </c>
      <c r="G21" s="20">
        <v>1596</v>
      </c>
      <c r="H21" s="20">
        <v>960</v>
      </c>
      <c r="I21" s="20">
        <v>1532</v>
      </c>
      <c r="J21" s="20">
        <v>704</v>
      </c>
      <c r="K21" s="20">
        <v>1517</v>
      </c>
      <c r="L21" s="20">
        <v>928</v>
      </c>
      <c r="M21" s="20">
        <v>1408</v>
      </c>
    </row>
    <row r="22" spans="1:13" ht="15" thickBot="1" x14ac:dyDescent="0.4">
      <c r="A22" s="19" t="s">
        <v>4</v>
      </c>
      <c r="B22" s="20">
        <v>1472</v>
      </c>
      <c r="C22" s="20">
        <v>2303</v>
      </c>
      <c r="D22" s="20">
        <v>962</v>
      </c>
      <c r="E22" s="20">
        <v>2215</v>
      </c>
      <c r="F22" s="20">
        <v>1091</v>
      </c>
      <c r="G22" s="20">
        <v>1992</v>
      </c>
      <c r="H22" s="20">
        <v>904</v>
      </c>
      <c r="I22" s="20">
        <v>1801</v>
      </c>
      <c r="J22" s="20">
        <v>1095</v>
      </c>
      <c r="K22" s="20">
        <v>1897</v>
      </c>
      <c r="L22" s="20">
        <v>926</v>
      </c>
      <c r="M22" s="20">
        <v>1757</v>
      </c>
    </row>
    <row r="23" spans="1:13" ht="15" thickBot="1" x14ac:dyDescent="0.4">
      <c r="A23" s="16" t="s">
        <v>5</v>
      </c>
      <c r="B23" s="22">
        <v>6185</v>
      </c>
      <c r="C23" s="22">
        <v>10759</v>
      </c>
      <c r="D23" s="22">
        <v>954</v>
      </c>
      <c r="E23" s="22">
        <v>10298</v>
      </c>
      <c r="F23" s="22">
        <v>5321</v>
      </c>
      <c r="G23" s="22">
        <v>11264</v>
      </c>
      <c r="H23" s="22">
        <v>934</v>
      </c>
      <c r="I23" s="22">
        <v>10518</v>
      </c>
      <c r="J23" s="22">
        <v>5042</v>
      </c>
      <c r="K23" s="22">
        <v>9400</v>
      </c>
      <c r="L23" s="22">
        <v>936</v>
      </c>
      <c r="M23" s="22">
        <v>8797</v>
      </c>
    </row>
    <row r="24" spans="1:13" ht="16" thickBot="1" x14ac:dyDescent="0.4">
      <c r="A24" s="26"/>
      <c r="B24" s="8" t="s">
        <v>23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</row>
    <row r="25" spans="1:13" ht="15" thickBot="1" x14ac:dyDescent="0.4">
      <c r="A25" s="1" t="s">
        <v>1</v>
      </c>
      <c r="B25" s="3">
        <v>2515</v>
      </c>
      <c r="C25" s="3">
        <v>13559</v>
      </c>
      <c r="D25" s="3">
        <v>1112</v>
      </c>
      <c r="E25" s="3">
        <v>15078</v>
      </c>
      <c r="F25" s="3">
        <v>2418</v>
      </c>
      <c r="G25" s="3">
        <v>13881</v>
      </c>
      <c r="H25" s="3">
        <v>1084</v>
      </c>
      <c r="I25" s="3">
        <v>15047.004000000001</v>
      </c>
      <c r="J25" s="3">
        <v>1997</v>
      </c>
      <c r="K25" s="3">
        <v>9684</v>
      </c>
      <c r="L25" s="3">
        <v>935</v>
      </c>
      <c r="M25" s="3">
        <v>15390</v>
      </c>
    </row>
    <row r="26" spans="1:13" ht="15" thickBot="1" x14ac:dyDescent="0.4">
      <c r="A26" s="1" t="s">
        <v>2</v>
      </c>
      <c r="B26" s="3">
        <v>4874</v>
      </c>
      <c r="C26" s="3">
        <v>16554</v>
      </c>
      <c r="D26" s="3">
        <v>1011</v>
      </c>
      <c r="E26" s="3">
        <v>16737</v>
      </c>
      <c r="F26" s="3">
        <v>4602</v>
      </c>
      <c r="G26" s="3">
        <v>16371</v>
      </c>
      <c r="H26" s="3">
        <v>1116</v>
      </c>
      <c r="I26" s="3">
        <v>18270</v>
      </c>
      <c r="J26" s="3">
        <v>4082</v>
      </c>
      <c r="K26" s="3">
        <v>14731</v>
      </c>
      <c r="L26" s="3">
        <v>994</v>
      </c>
      <c r="M26" s="3">
        <v>25581</v>
      </c>
    </row>
    <row r="27" spans="1:13" ht="15" thickBot="1" x14ac:dyDescent="0.4">
      <c r="A27" s="1" t="s">
        <v>3</v>
      </c>
      <c r="B27" s="3">
        <v>4505</v>
      </c>
      <c r="C27" s="3">
        <v>14945</v>
      </c>
      <c r="D27" s="3">
        <v>1127</v>
      </c>
      <c r="E27" s="3">
        <v>16843</v>
      </c>
      <c r="F27" s="3">
        <v>4584</v>
      </c>
      <c r="G27" s="3">
        <v>16135</v>
      </c>
      <c r="H27" s="3">
        <v>1099</v>
      </c>
      <c r="I27" s="3">
        <v>17732</v>
      </c>
      <c r="J27" s="3">
        <v>4261</v>
      </c>
      <c r="K27" s="3">
        <v>17309</v>
      </c>
      <c r="L27" s="3">
        <v>1134</v>
      </c>
      <c r="M27" s="3">
        <v>31148</v>
      </c>
    </row>
    <row r="28" spans="1:13" ht="15" thickBot="1" x14ac:dyDescent="0.4">
      <c r="A28" s="1" t="s">
        <v>4</v>
      </c>
      <c r="B28" s="3">
        <v>3796</v>
      </c>
      <c r="C28" s="3">
        <v>13348</v>
      </c>
      <c r="D28" s="3">
        <v>1194</v>
      </c>
      <c r="E28" s="3">
        <v>15938</v>
      </c>
      <c r="F28" s="3">
        <v>3647</v>
      </c>
      <c r="G28" s="3">
        <v>13237</v>
      </c>
      <c r="H28" s="3">
        <v>1007</v>
      </c>
      <c r="I28" s="3">
        <v>13330</v>
      </c>
      <c r="J28" s="3">
        <v>3167</v>
      </c>
      <c r="K28" s="3">
        <v>14120</v>
      </c>
      <c r="L28" s="3">
        <v>1034</v>
      </c>
      <c r="M28" s="3">
        <v>23048</v>
      </c>
    </row>
    <row r="29" spans="1:13" ht="15" thickBot="1" x14ac:dyDescent="0.4">
      <c r="A29" s="5" t="s">
        <v>5</v>
      </c>
      <c r="B29" s="6">
        <v>15690</v>
      </c>
      <c r="C29" s="6">
        <v>58406</v>
      </c>
      <c r="D29" s="6">
        <v>1106</v>
      </c>
      <c r="E29" s="6">
        <v>64595</v>
      </c>
      <c r="F29" s="6">
        <v>15251</v>
      </c>
      <c r="G29" s="6">
        <v>59624</v>
      </c>
      <c r="H29" s="6">
        <v>1080</v>
      </c>
      <c r="I29" s="6">
        <v>64379</v>
      </c>
      <c r="J29" s="6">
        <v>13507</v>
      </c>
      <c r="K29" s="6">
        <v>55845</v>
      </c>
      <c r="L29" s="6">
        <v>1032</v>
      </c>
      <c r="M29" s="6">
        <v>95167</v>
      </c>
    </row>
  </sheetData>
  <mergeCells count="7">
    <mergeCell ref="B24:M24"/>
    <mergeCell ref="B4:E4"/>
    <mergeCell ref="F4:I4"/>
    <mergeCell ref="J4:M4"/>
    <mergeCell ref="B5:M5"/>
    <mergeCell ref="B12:M12"/>
    <mergeCell ref="B18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workbookViewId="0">
      <selection activeCell="C6" sqref="C6"/>
    </sheetView>
  </sheetViews>
  <sheetFormatPr defaultRowHeight="14.5" x14ac:dyDescent="0.35"/>
  <cols>
    <col min="1" max="1" width="12" customWidth="1"/>
    <col min="2" max="2" width="13.54296875" customWidth="1"/>
    <col min="3" max="3" width="13.453125" customWidth="1"/>
    <col min="4" max="4" width="14" customWidth="1"/>
    <col min="5" max="5" width="20.81640625" customWidth="1"/>
    <col min="6" max="6" width="14.90625" customWidth="1"/>
    <col min="7" max="7" width="12.90625" customWidth="1"/>
    <col min="8" max="8" width="14.54296875" customWidth="1"/>
    <col min="9" max="9" width="20.36328125" customWidth="1"/>
    <col min="10" max="10" width="15.453125" customWidth="1"/>
    <col min="11" max="11" width="13.26953125" customWidth="1"/>
    <col min="12" max="12" width="13" customWidth="1"/>
    <col min="13" max="13" width="21.6328125" customWidth="1"/>
  </cols>
  <sheetData>
    <row r="3" spans="1:13" ht="15" thickBot="1" x14ac:dyDescent="0.4"/>
    <row r="4" spans="1:13" ht="15" thickBot="1" x14ac:dyDescent="0.4">
      <c r="A4" s="12" t="s">
        <v>9</v>
      </c>
      <c r="B4" s="13" t="s">
        <v>29</v>
      </c>
      <c r="C4" s="14"/>
      <c r="D4" s="14"/>
      <c r="E4" s="15"/>
      <c r="F4" s="27" t="s">
        <v>30</v>
      </c>
      <c r="G4" s="14"/>
      <c r="H4" s="14"/>
      <c r="I4" s="15"/>
      <c r="J4" s="13" t="s">
        <v>31</v>
      </c>
      <c r="K4" s="14"/>
      <c r="L4" s="14"/>
      <c r="M4" s="15"/>
    </row>
    <row r="5" spans="1:13" ht="15" thickBot="1" x14ac:dyDescent="0.4">
      <c r="A5" s="16" t="s">
        <v>17</v>
      </c>
      <c r="B5" s="13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5" thickBot="1" x14ac:dyDescent="0.4">
      <c r="A6" s="12" t="s">
        <v>14</v>
      </c>
      <c r="B6" s="17" t="s">
        <v>7</v>
      </c>
      <c r="C6" s="17" t="s">
        <v>43</v>
      </c>
      <c r="D6" s="17" t="s">
        <v>6</v>
      </c>
      <c r="E6" s="25" t="s">
        <v>8</v>
      </c>
      <c r="F6" s="43" t="s">
        <v>7</v>
      </c>
      <c r="G6" s="17" t="s">
        <v>43</v>
      </c>
      <c r="H6" s="17" t="s">
        <v>6</v>
      </c>
      <c r="I6" s="25" t="s">
        <v>8</v>
      </c>
      <c r="J6" s="43" t="s">
        <v>7</v>
      </c>
      <c r="K6" s="17" t="s">
        <v>43</v>
      </c>
      <c r="L6" s="17" t="s">
        <v>6</v>
      </c>
      <c r="M6" s="43" t="s">
        <v>8</v>
      </c>
    </row>
    <row r="7" spans="1:13" ht="15" thickBot="1" x14ac:dyDescent="0.4">
      <c r="A7" s="19" t="s">
        <v>1</v>
      </c>
      <c r="B7" s="28">
        <v>1471</v>
      </c>
      <c r="C7" s="28">
        <v>2300</v>
      </c>
      <c r="D7" s="29">
        <v>623</v>
      </c>
      <c r="E7" s="30">
        <v>1433</v>
      </c>
      <c r="F7" s="31">
        <v>1091</v>
      </c>
      <c r="G7" s="28">
        <v>1481</v>
      </c>
      <c r="H7" s="29">
        <v>579</v>
      </c>
      <c r="I7" s="32">
        <v>858</v>
      </c>
      <c r="J7" s="31">
        <v>1175</v>
      </c>
      <c r="K7" s="28">
        <v>1538</v>
      </c>
      <c r="L7" s="29">
        <v>944</v>
      </c>
      <c r="M7" s="28">
        <v>1452</v>
      </c>
    </row>
    <row r="8" spans="1:13" ht="15" thickBot="1" x14ac:dyDescent="0.4">
      <c r="A8" s="19" t="s">
        <v>2</v>
      </c>
      <c r="B8" s="33">
        <v>2239</v>
      </c>
      <c r="C8" s="33">
        <v>2666</v>
      </c>
      <c r="D8" s="34">
        <v>564</v>
      </c>
      <c r="E8" s="35">
        <v>1503</v>
      </c>
      <c r="F8" s="36">
        <v>2207</v>
      </c>
      <c r="G8" s="33">
        <v>2829</v>
      </c>
      <c r="H8" s="34">
        <v>582</v>
      </c>
      <c r="I8" s="35">
        <v>1645</v>
      </c>
      <c r="J8" s="36">
        <v>1834</v>
      </c>
      <c r="K8" s="33">
        <v>2424</v>
      </c>
      <c r="L8" s="34">
        <v>835</v>
      </c>
      <c r="M8" s="33">
        <v>2023</v>
      </c>
    </row>
    <row r="9" spans="1:13" ht="15" thickBot="1" x14ac:dyDescent="0.4">
      <c r="A9" s="19" t="s">
        <v>3</v>
      </c>
      <c r="B9" s="33">
        <v>2751</v>
      </c>
      <c r="C9" s="33">
        <v>4655</v>
      </c>
      <c r="D9" s="34">
        <v>658</v>
      </c>
      <c r="E9" s="35">
        <v>3064</v>
      </c>
      <c r="F9" s="36">
        <v>2844</v>
      </c>
      <c r="G9" s="33">
        <v>5361</v>
      </c>
      <c r="H9" s="34">
        <v>630</v>
      </c>
      <c r="I9" s="35">
        <v>3377</v>
      </c>
      <c r="J9" s="36">
        <v>2934</v>
      </c>
      <c r="K9" s="33">
        <v>5353</v>
      </c>
      <c r="L9" s="34">
        <v>945</v>
      </c>
      <c r="M9" s="33">
        <v>5057</v>
      </c>
    </row>
    <row r="10" spans="1:13" ht="15" thickBot="1" x14ac:dyDescent="0.4">
      <c r="A10" s="19" t="s">
        <v>4</v>
      </c>
      <c r="B10" s="33">
        <v>2160</v>
      </c>
      <c r="C10" s="33">
        <v>4653</v>
      </c>
      <c r="D10" s="34">
        <v>645</v>
      </c>
      <c r="E10" s="35">
        <v>3001</v>
      </c>
      <c r="F10" s="36">
        <v>1730</v>
      </c>
      <c r="G10" s="33">
        <v>3413</v>
      </c>
      <c r="H10" s="34">
        <v>618</v>
      </c>
      <c r="I10" s="35">
        <v>2108</v>
      </c>
      <c r="J10" s="36">
        <v>1788</v>
      </c>
      <c r="K10" s="33">
        <v>3456</v>
      </c>
      <c r="L10" s="34">
        <v>746</v>
      </c>
      <c r="M10" s="33">
        <v>2577</v>
      </c>
    </row>
    <row r="11" spans="1:13" ht="15" thickBot="1" x14ac:dyDescent="0.4">
      <c r="A11" s="16" t="s">
        <v>5</v>
      </c>
      <c r="B11" s="37">
        <v>8621</v>
      </c>
      <c r="C11" s="37">
        <v>14274</v>
      </c>
      <c r="D11" s="38">
        <v>631</v>
      </c>
      <c r="E11" s="39">
        <v>9000</v>
      </c>
      <c r="F11" s="40">
        <v>7872</v>
      </c>
      <c r="G11" s="37">
        <v>13084</v>
      </c>
      <c r="H11" s="34">
        <v>611</v>
      </c>
      <c r="I11" s="39">
        <v>7989</v>
      </c>
      <c r="J11" s="40">
        <v>7731</v>
      </c>
      <c r="K11" s="37">
        <v>12771</v>
      </c>
      <c r="L11" s="38">
        <v>870</v>
      </c>
      <c r="M11" s="37">
        <v>11108</v>
      </c>
    </row>
    <row r="12" spans="1:13" ht="15" thickBot="1" x14ac:dyDescent="0.4">
      <c r="A12" s="24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ht="15" thickBot="1" x14ac:dyDescent="0.4">
      <c r="A13" s="19" t="s">
        <v>1</v>
      </c>
      <c r="B13" s="20">
        <v>1265</v>
      </c>
      <c r="C13" s="20">
        <v>1516</v>
      </c>
      <c r="D13" s="20">
        <v>1860</v>
      </c>
      <c r="E13" s="20">
        <v>2820</v>
      </c>
      <c r="F13" s="20">
        <v>948</v>
      </c>
      <c r="G13" s="20">
        <v>1400</v>
      </c>
      <c r="H13" s="20">
        <v>1690</v>
      </c>
      <c r="I13" s="20">
        <v>2366</v>
      </c>
      <c r="J13" s="20">
        <v>982</v>
      </c>
      <c r="K13" s="20">
        <v>1100</v>
      </c>
      <c r="L13" s="20">
        <v>2151</v>
      </c>
      <c r="M13" s="20">
        <v>2366</v>
      </c>
    </row>
    <row r="14" spans="1:13" ht="15" thickBot="1" x14ac:dyDescent="0.4">
      <c r="A14" s="19" t="s">
        <v>2</v>
      </c>
      <c r="B14" s="20">
        <v>2051</v>
      </c>
      <c r="C14" s="20">
        <v>3774</v>
      </c>
      <c r="D14" s="20">
        <v>1831</v>
      </c>
      <c r="E14" s="20">
        <v>6910</v>
      </c>
      <c r="F14" s="20">
        <v>1847</v>
      </c>
      <c r="G14" s="20">
        <v>3330</v>
      </c>
      <c r="H14" s="20">
        <v>1793</v>
      </c>
      <c r="I14" s="20">
        <v>5971</v>
      </c>
      <c r="J14" s="20">
        <v>1832</v>
      </c>
      <c r="K14" s="20">
        <v>2612</v>
      </c>
      <c r="L14" s="20">
        <v>2286</v>
      </c>
      <c r="M14" s="20">
        <v>5971</v>
      </c>
    </row>
    <row r="15" spans="1:13" ht="15" thickBot="1" x14ac:dyDescent="0.4">
      <c r="A15" s="19" t="s">
        <v>3</v>
      </c>
      <c r="B15" s="20">
        <v>2447</v>
      </c>
      <c r="C15" s="20">
        <v>4630</v>
      </c>
      <c r="D15" s="20">
        <v>2183</v>
      </c>
      <c r="E15" s="20">
        <v>10107</v>
      </c>
      <c r="F15" s="20">
        <v>2565</v>
      </c>
      <c r="G15" s="20">
        <v>5100</v>
      </c>
      <c r="H15" s="20">
        <v>2267</v>
      </c>
      <c r="I15" s="20">
        <v>11562</v>
      </c>
      <c r="J15" s="20">
        <v>2663</v>
      </c>
      <c r="K15" s="20">
        <v>4614</v>
      </c>
      <c r="L15" s="20">
        <v>2506</v>
      </c>
      <c r="M15" s="20">
        <v>11562</v>
      </c>
    </row>
    <row r="16" spans="1:13" ht="15" thickBot="1" x14ac:dyDescent="0.4">
      <c r="A16" s="19" t="s">
        <v>4</v>
      </c>
      <c r="B16" s="20">
        <v>2375</v>
      </c>
      <c r="C16" s="20">
        <v>3610</v>
      </c>
      <c r="D16" s="20">
        <v>1911</v>
      </c>
      <c r="E16" s="20">
        <v>6899</v>
      </c>
      <c r="F16" s="20">
        <v>1804</v>
      </c>
      <c r="G16" s="20">
        <v>4034</v>
      </c>
      <c r="H16" s="20">
        <v>1880</v>
      </c>
      <c r="I16" s="20">
        <v>7584</v>
      </c>
      <c r="J16" s="20">
        <v>2034</v>
      </c>
      <c r="K16" s="20">
        <v>2941</v>
      </c>
      <c r="L16" s="20">
        <v>2579</v>
      </c>
      <c r="M16" s="20">
        <v>7584</v>
      </c>
    </row>
    <row r="17" spans="1:13" ht="15" thickBot="1" x14ac:dyDescent="0.4">
      <c r="A17" s="16" t="s">
        <v>5</v>
      </c>
      <c r="B17" s="22">
        <v>8138</v>
      </c>
      <c r="C17" s="22">
        <v>13530</v>
      </c>
      <c r="D17" s="22">
        <v>1977</v>
      </c>
      <c r="E17" s="22">
        <v>26736</v>
      </c>
      <c r="F17" s="22">
        <v>7164</v>
      </c>
      <c r="G17" s="22">
        <v>13864</v>
      </c>
      <c r="H17" s="22">
        <v>1982</v>
      </c>
      <c r="I17" s="22">
        <v>27483</v>
      </c>
      <c r="J17" s="22">
        <v>7511</v>
      </c>
      <c r="K17" s="22">
        <v>11267</v>
      </c>
      <c r="L17" s="22">
        <v>2439</v>
      </c>
      <c r="M17" s="22">
        <v>27483</v>
      </c>
    </row>
    <row r="18" spans="1:13" ht="15" thickBot="1" x14ac:dyDescent="0.4">
      <c r="A18" s="24"/>
      <c r="B18" s="14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3" ht="15" thickBot="1" x14ac:dyDescent="0.4">
      <c r="A19" s="19" t="s">
        <v>1</v>
      </c>
      <c r="B19" s="28">
        <v>1075</v>
      </c>
      <c r="C19" s="28">
        <v>2997</v>
      </c>
      <c r="D19" s="29">
        <v>890</v>
      </c>
      <c r="E19" s="30">
        <v>2667</v>
      </c>
      <c r="F19" s="41">
        <v>898</v>
      </c>
      <c r="G19" s="28">
        <v>2300</v>
      </c>
      <c r="H19" s="29">
        <v>774</v>
      </c>
      <c r="I19" s="28">
        <v>1780</v>
      </c>
      <c r="J19" s="29">
        <v>660</v>
      </c>
      <c r="K19" s="28">
        <v>1505</v>
      </c>
      <c r="L19" s="28">
        <v>1183</v>
      </c>
      <c r="M19" s="28">
        <v>1780</v>
      </c>
    </row>
    <row r="20" spans="1:13" ht="15" thickBot="1" x14ac:dyDescent="0.4">
      <c r="A20" s="19" t="s">
        <v>2</v>
      </c>
      <c r="B20" s="33">
        <v>1465</v>
      </c>
      <c r="C20" s="33">
        <v>3345</v>
      </c>
      <c r="D20" s="34">
        <v>911</v>
      </c>
      <c r="E20" s="35">
        <v>3047</v>
      </c>
      <c r="F20" s="36">
        <v>1094</v>
      </c>
      <c r="G20" s="33">
        <v>2774</v>
      </c>
      <c r="H20" s="34">
        <v>855</v>
      </c>
      <c r="I20" s="33">
        <v>2372</v>
      </c>
      <c r="J20" s="33">
        <v>1008</v>
      </c>
      <c r="K20" s="33">
        <v>2630</v>
      </c>
      <c r="L20" s="34">
        <v>902</v>
      </c>
      <c r="M20" s="33">
        <v>2372</v>
      </c>
    </row>
    <row r="21" spans="1:13" ht="15" thickBot="1" x14ac:dyDescent="0.4">
      <c r="A21" s="19" t="s">
        <v>3</v>
      </c>
      <c r="B21" s="34">
        <v>671</v>
      </c>
      <c r="C21" s="33">
        <v>1493</v>
      </c>
      <c r="D21" s="33">
        <v>1137</v>
      </c>
      <c r="E21" s="35">
        <v>1698</v>
      </c>
      <c r="F21" s="42">
        <v>768</v>
      </c>
      <c r="G21" s="33">
        <v>1500</v>
      </c>
      <c r="H21" s="34">
        <v>913</v>
      </c>
      <c r="I21" s="33">
        <v>1370</v>
      </c>
      <c r="J21" s="34">
        <v>714</v>
      </c>
      <c r="K21" s="33">
        <v>1123</v>
      </c>
      <c r="L21" s="33">
        <v>1220</v>
      </c>
      <c r="M21" s="33">
        <v>1370</v>
      </c>
    </row>
    <row r="22" spans="1:13" ht="15" thickBot="1" x14ac:dyDescent="0.4">
      <c r="A22" s="19" t="s">
        <v>4</v>
      </c>
      <c r="B22" s="33">
        <v>1063</v>
      </c>
      <c r="C22" s="33">
        <v>1814</v>
      </c>
      <c r="D22" s="34">
        <v>928</v>
      </c>
      <c r="E22" s="35">
        <v>1683</v>
      </c>
      <c r="F22" s="36">
        <v>1186</v>
      </c>
      <c r="G22" s="33">
        <v>2437</v>
      </c>
      <c r="H22" s="34">
        <v>904</v>
      </c>
      <c r="I22" s="33">
        <v>2203</v>
      </c>
      <c r="J22" s="34">
        <v>877</v>
      </c>
      <c r="K22" s="33">
        <v>1552</v>
      </c>
      <c r="L22" s="33">
        <v>1419</v>
      </c>
      <c r="M22" s="33">
        <v>2203</v>
      </c>
    </row>
    <row r="23" spans="1:13" ht="15" thickBot="1" x14ac:dyDescent="0.4">
      <c r="A23" s="16" t="s">
        <v>5</v>
      </c>
      <c r="B23" s="37">
        <v>4274</v>
      </c>
      <c r="C23" s="37">
        <v>9649</v>
      </c>
      <c r="D23" s="38">
        <v>943</v>
      </c>
      <c r="E23" s="39">
        <v>9095</v>
      </c>
      <c r="F23" s="40">
        <v>3946</v>
      </c>
      <c r="G23" s="37">
        <v>9011</v>
      </c>
      <c r="H23" s="38">
        <v>857</v>
      </c>
      <c r="I23" s="37">
        <v>7725</v>
      </c>
      <c r="J23" s="37">
        <v>3259</v>
      </c>
      <c r="K23" s="37">
        <v>6810</v>
      </c>
      <c r="L23" s="37">
        <v>1134</v>
      </c>
      <c r="M23" s="37">
        <v>7725</v>
      </c>
    </row>
    <row r="24" spans="1:13" ht="16" thickBot="1" x14ac:dyDescent="0.4">
      <c r="A24" s="26"/>
      <c r="B24" s="8" t="s">
        <v>23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</row>
    <row r="25" spans="1:13" ht="15" thickBot="1" x14ac:dyDescent="0.4">
      <c r="A25" s="1" t="s">
        <v>1</v>
      </c>
      <c r="B25" s="3">
        <v>1529</v>
      </c>
      <c r="C25" s="3">
        <v>9337</v>
      </c>
      <c r="D25" s="3">
        <v>990</v>
      </c>
      <c r="E25" s="3">
        <v>9244</v>
      </c>
      <c r="F25" s="3">
        <v>1081</v>
      </c>
      <c r="G25" s="3">
        <v>6400</v>
      </c>
      <c r="H25" s="3">
        <v>871</v>
      </c>
      <c r="I25" s="3">
        <v>5574</v>
      </c>
      <c r="J25" s="3">
        <v>1148</v>
      </c>
      <c r="K25" s="3">
        <v>6046</v>
      </c>
      <c r="L25" s="3">
        <v>922</v>
      </c>
      <c r="M25" s="3">
        <v>5574</v>
      </c>
    </row>
    <row r="26" spans="1:13" ht="15" thickBot="1" x14ac:dyDescent="0.4">
      <c r="A26" s="1" t="s">
        <v>2</v>
      </c>
      <c r="B26" s="3">
        <v>2239</v>
      </c>
      <c r="C26" s="3">
        <v>12359</v>
      </c>
      <c r="D26" s="3">
        <v>1010</v>
      </c>
      <c r="E26" s="3">
        <v>12483</v>
      </c>
      <c r="F26" s="3">
        <v>2303</v>
      </c>
      <c r="G26" s="3">
        <v>11285</v>
      </c>
      <c r="H26" s="3">
        <v>911</v>
      </c>
      <c r="I26" s="3">
        <v>10281</v>
      </c>
      <c r="J26" s="3">
        <v>2179</v>
      </c>
      <c r="K26" s="3">
        <v>10170</v>
      </c>
      <c r="L26" s="3">
        <v>1011</v>
      </c>
      <c r="M26" s="3">
        <v>10281</v>
      </c>
    </row>
    <row r="27" spans="1:13" ht="15" thickBot="1" x14ac:dyDescent="0.4">
      <c r="A27" s="1" t="s">
        <v>3</v>
      </c>
      <c r="B27" s="3">
        <v>2663</v>
      </c>
      <c r="C27" s="3">
        <v>12280</v>
      </c>
      <c r="D27" s="3">
        <v>833</v>
      </c>
      <c r="E27" s="3">
        <v>10229</v>
      </c>
      <c r="F27" s="3">
        <v>2765</v>
      </c>
      <c r="G27" s="3">
        <v>12375</v>
      </c>
      <c r="H27" s="3">
        <v>978</v>
      </c>
      <c r="I27" s="3">
        <v>12103</v>
      </c>
      <c r="J27" s="3">
        <v>2882</v>
      </c>
      <c r="K27" s="3">
        <v>12927</v>
      </c>
      <c r="L27" s="3">
        <v>936</v>
      </c>
      <c r="M27" s="3">
        <v>12103</v>
      </c>
    </row>
    <row r="28" spans="1:13" ht="15" thickBot="1" x14ac:dyDescent="0.4">
      <c r="A28" s="1" t="s">
        <v>4</v>
      </c>
      <c r="B28" s="3">
        <v>2643</v>
      </c>
      <c r="C28" s="3">
        <v>11315</v>
      </c>
      <c r="D28" s="3">
        <v>1164</v>
      </c>
      <c r="E28" s="3">
        <v>13171</v>
      </c>
      <c r="F28" s="3">
        <v>1924</v>
      </c>
      <c r="G28" s="3">
        <v>12465</v>
      </c>
      <c r="H28" s="3">
        <v>1078</v>
      </c>
      <c r="I28" s="3">
        <v>13437</v>
      </c>
      <c r="J28" s="3">
        <v>2119</v>
      </c>
      <c r="K28" s="3">
        <v>12653</v>
      </c>
      <c r="L28" s="3">
        <v>1062</v>
      </c>
      <c r="M28" s="3">
        <v>13437</v>
      </c>
    </row>
    <row r="29" spans="1:13" ht="15" thickBot="1" x14ac:dyDescent="0.4">
      <c r="A29" s="5" t="s">
        <v>5</v>
      </c>
      <c r="B29" s="6">
        <v>9074</v>
      </c>
      <c r="C29" s="6">
        <v>45291</v>
      </c>
      <c r="D29" s="6">
        <v>997</v>
      </c>
      <c r="E29" s="6">
        <v>45127</v>
      </c>
      <c r="F29" s="6">
        <v>8073</v>
      </c>
      <c r="G29" s="6">
        <v>42525</v>
      </c>
      <c r="H29" s="6">
        <v>973</v>
      </c>
      <c r="I29" s="6">
        <v>41395</v>
      </c>
      <c r="J29" s="6">
        <v>8328</v>
      </c>
      <c r="K29" s="6">
        <v>41796</v>
      </c>
      <c r="L29" s="6">
        <v>990</v>
      </c>
      <c r="M29" s="6">
        <v>41395</v>
      </c>
    </row>
  </sheetData>
  <mergeCells count="7">
    <mergeCell ref="B24:M24"/>
    <mergeCell ref="B4:E4"/>
    <mergeCell ref="F4:I4"/>
    <mergeCell ref="J4:M4"/>
    <mergeCell ref="B5:M5"/>
    <mergeCell ref="B12:M12"/>
    <mergeCell ref="B18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topLeftCell="D1" workbookViewId="0">
      <selection activeCell="L6" sqref="L6"/>
    </sheetView>
  </sheetViews>
  <sheetFormatPr defaultRowHeight="14.5" x14ac:dyDescent="0.35"/>
  <cols>
    <col min="1" max="1" width="12" customWidth="1"/>
    <col min="2" max="2" width="13.54296875" customWidth="1"/>
    <col min="3" max="3" width="15.453125" customWidth="1"/>
    <col min="4" max="4" width="14" customWidth="1"/>
    <col min="5" max="5" width="20.81640625" customWidth="1"/>
    <col min="6" max="6" width="14.90625" customWidth="1"/>
    <col min="7" max="7" width="14.6328125" customWidth="1"/>
    <col min="8" max="8" width="14.54296875" customWidth="1"/>
    <col min="9" max="9" width="20.36328125" customWidth="1"/>
    <col min="10" max="10" width="15.453125" customWidth="1"/>
    <col min="11" max="11" width="14.26953125" customWidth="1"/>
    <col min="12" max="12" width="13" customWidth="1"/>
    <col min="13" max="13" width="21.6328125" customWidth="1"/>
  </cols>
  <sheetData>
    <row r="3" spans="1:13" ht="15" thickBot="1" x14ac:dyDescent="0.4"/>
    <row r="4" spans="1:13" ht="15" thickBot="1" x14ac:dyDescent="0.4">
      <c r="A4" s="12" t="s">
        <v>9</v>
      </c>
      <c r="B4" s="13" t="s">
        <v>32</v>
      </c>
      <c r="C4" s="14"/>
      <c r="D4" s="14"/>
      <c r="E4" s="15"/>
      <c r="F4" s="27" t="s">
        <v>33</v>
      </c>
      <c r="G4" s="14"/>
      <c r="H4" s="14"/>
      <c r="I4" s="15"/>
      <c r="J4" s="13" t="s">
        <v>34</v>
      </c>
      <c r="K4" s="14"/>
      <c r="L4" s="14"/>
      <c r="M4" s="15"/>
    </row>
    <row r="5" spans="1:13" ht="15" thickBot="1" x14ac:dyDescent="0.4">
      <c r="A5" s="16" t="s">
        <v>17</v>
      </c>
      <c r="B5" s="13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5" thickBot="1" x14ac:dyDescent="0.4">
      <c r="A6" s="12" t="s">
        <v>14</v>
      </c>
      <c r="B6" s="17" t="s">
        <v>7</v>
      </c>
      <c r="C6" s="17" t="s">
        <v>43</v>
      </c>
      <c r="D6" s="17" t="s">
        <v>6</v>
      </c>
      <c r="E6" s="25" t="s">
        <v>8</v>
      </c>
      <c r="F6" s="43" t="s">
        <v>7</v>
      </c>
      <c r="G6" s="17" t="s">
        <v>43</v>
      </c>
      <c r="H6" s="17" t="s">
        <v>6</v>
      </c>
      <c r="I6" s="25" t="s">
        <v>8</v>
      </c>
      <c r="J6" s="43" t="s">
        <v>7</v>
      </c>
      <c r="K6" s="17" t="s">
        <v>43</v>
      </c>
      <c r="L6" s="17" t="s">
        <v>6</v>
      </c>
      <c r="M6" s="43" t="s">
        <v>8</v>
      </c>
    </row>
    <row r="7" spans="1:13" ht="15" thickBot="1" x14ac:dyDescent="0.4">
      <c r="A7" s="19" t="s">
        <v>1</v>
      </c>
      <c r="B7" s="28">
        <v>2228</v>
      </c>
      <c r="C7" s="28">
        <v>4410</v>
      </c>
      <c r="D7" s="29">
        <v>857</v>
      </c>
      <c r="E7" s="30">
        <v>3779.06</v>
      </c>
      <c r="F7" s="31">
        <v>1874</v>
      </c>
      <c r="G7" s="28">
        <v>4025</v>
      </c>
      <c r="H7" s="29">
        <v>940</v>
      </c>
      <c r="I7" s="30">
        <v>3782</v>
      </c>
      <c r="J7" s="31">
        <v>1785</v>
      </c>
      <c r="K7" s="28">
        <v>3949</v>
      </c>
      <c r="L7" s="29">
        <v>979</v>
      </c>
      <c r="M7" s="28">
        <v>3867</v>
      </c>
    </row>
    <row r="8" spans="1:13" ht="15" thickBot="1" x14ac:dyDescent="0.4">
      <c r="A8" s="19" t="s">
        <v>2</v>
      </c>
      <c r="B8" s="33">
        <v>4645</v>
      </c>
      <c r="C8" s="33">
        <v>7889</v>
      </c>
      <c r="D8" s="34">
        <v>798</v>
      </c>
      <c r="E8" s="35">
        <v>6294.03</v>
      </c>
      <c r="F8" s="36">
        <v>4159</v>
      </c>
      <c r="G8" s="33">
        <v>7673</v>
      </c>
      <c r="H8" s="34">
        <v>900</v>
      </c>
      <c r="I8" s="35">
        <v>6904</v>
      </c>
      <c r="J8" s="36">
        <v>3886</v>
      </c>
      <c r="K8" s="33">
        <v>7881</v>
      </c>
      <c r="L8" s="34">
        <v>779</v>
      </c>
      <c r="M8" s="33">
        <v>6136</v>
      </c>
    </row>
    <row r="9" spans="1:13" ht="15" thickBot="1" x14ac:dyDescent="0.4">
      <c r="A9" s="19" t="s">
        <v>3</v>
      </c>
      <c r="B9" s="33">
        <v>5544</v>
      </c>
      <c r="C9" s="33">
        <v>14162</v>
      </c>
      <c r="D9" s="34">
        <v>930</v>
      </c>
      <c r="E9" s="35">
        <v>13170.4</v>
      </c>
      <c r="F9" s="36">
        <v>5723</v>
      </c>
      <c r="G9" s="33">
        <v>15875</v>
      </c>
      <c r="H9" s="34">
        <v>895</v>
      </c>
      <c r="I9" s="35">
        <v>14203</v>
      </c>
      <c r="J9" s="36">
        <v>5571</v>
      </c>
      <c r="K9" s="33">
        <v>15524</v>
      </c>
      <c r="L9" s="34">
        <v>771</v>
      </c>
      <c r="M9" s="33">
        <v>11976</v>
      </c>
    </row>
    <row r="10" spans="1:13" ht="15" thickBot="1" x14ac:dyDescent="0.4">
      <c r="A10" s="19" t="s">
        <v>4</v>
      </c>
      <c r="B10" s="33">
        <v>3330</v>
      </c>
      <c r="C10" s="33">
        <v>10234</v>
      </c>
      <c r="D10" s="34">
        <v>818</v>
      </c>
      <c r="E10" s="35">
        <v>8372.75</v>
      </c>
      <c r="F10" s="36">
        <v>3105</v>
      </c>
      <c r="G10" s="33">
        <v>10482</v>
      </c>
      <c r="H10" s="34">
        <v>974</v>
      </c>
      <c r="I10" s="35">
        <v>10213</v>
      </c>
      <c r="J10" s="36">
        <v>3155</v>
      </c>
      <c r="K10" s="33">
        <v>11040</v>
      </c>
      <c r="L10" s="34">
        <v>941</v>
      </c>
      <c r="M10" s="33">
        <v>10390</v>
      </c>
    </row>
    <row r="11" spans="1:13" ht="15" thickBot="1" x14ac:dyDescent="0.4">
      <c r="A11" s="16" t="s">
        <v>5</v>
      </c>
      <c r="B11" s="37">
        <v>15747</v>
      </c>
      <c r="C11" s="37">
        <v>36695</v>
      </c>
      <c r="D11" s="38">
        <v>862</v>
      </c>
      <c r="E11" s="39">
        <v>31616.240000000002</v>
      </c>
      <c r="F11" s="40">
        <v>14861</v>
      </c>
      <c r="G11" s="37">
        <v>38055</v>
      </c>
      <c r="H11" s="34">
        <v>922</v>
      </c>
      <c r="I11" s="39">
        <v>35101</v>
      </c>
      <c r="J11" s="40">
        <v>14397</v>
      </c>
      <c r="K11" s="37">
        <v>38394</v>
      </c>
      <c r="L11" s="38">
        <v>843</v>
      </c>
      <c r="M11" s="37">
        <v>32369</v>
      </c>
    </row>
    <row r="12" spans="1:13" ht="15" thickBot="1" x14ac:dyDescent="0.4">
      <c r="A12" s="24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ht="15" thickBot="1" x14ac:dyDescent="0.4">
      <c r="A13" s="19" t="s">
        <v>1</v>
      </c>
      <c r="B13" s="20">
        <v>1858</v>
      </c>
      <c r="C13" s="20">
        <v>1933</v>
      </c>
      <c r="D13" s="20">
        <v>1331</v>
      </c>
      <c r="E13" s="20">
        <v>2573</v>
      </c>
      <c r="F13" s="20">
        <v>1516</v>
      </c>
      <c r="G13" s="20">
        <v>2130</v>
      </c>
      <c r="H13" s="20">
        <v>1950</v>
      </c>
      <c r="I13" s="20">
        <v>4153</v>
      </c>
      <c r="J13" s="20">
        <v>1499</v>
      </c>
      <c r="K13" s="20">
        <v>2628</v>
      </c>
      <c r="L13" s="20">
        <v>1930</v>
      </c>
      <c r="M13" s="20">
        <v>5072</v>
      </c>
    </row>
    <row r="14" spans="1:13" ht="15" thickBot="1" x14ac:dyDescent="0.4">
      <c r="A14" s="19" t="s">
        <v>2</v>
      </c>
      <c r="B14" s="20">
        <v>3676</v>
      </c>
      <c r="C14" s="20">
        <v>4240</v>
      </c>
      <c r="D14" s="20">
        <v>1483</v>
      </c>
      <c r="E14" s="20">
        <v>6288</v>
      </c>
      <c r="F14" s="20">
        <v>3456</v>
      </c>
      <c r="G14" s="20">
        <v>5875</v>
      </c>
      <c r="H14" s="20">
        <v>1972</v>
      </c>
      <c r="I14" s="20">
        <v>11586</v>
      </c>
      <c r="J14" s="20">
        <v>3518</v>
      </c>
      <c r="K14" s="20">
        <v>5774</v>
      </c>
      <c r="L14" s="20">
        <v>1884</v>
      </c>
      <c r="M14" s="20">
        <v>10878</v>
      </c>
    </row>
    <row r="15" spans="1:13" ht="15" thickBot="1" x14ac:dyDescent="0.4">
      <c r="A15" s="19" t="s">
        <v>3</v>
      </c>
      <c r="B15" s="20">
        <v>4814</v>
      </c>
      <c r="C15" s="20">
        <v>8649</v>
      </c>
      <c r="D15" s="20">
        <v>1835</v>
      </c>
      <c r="E15" s="20">
        <v>15871</v>
      </c>
      <c r="F15" s="20">
        <v>5475</v>
      </c>
      <c r="G15" s="20">
        <v>9164</v>
      </c>
      <c r="H15" s="20">
        <v>2138</v>
      </c>
      <c r="I15" s="20">
        <v>19593</v>
      </c>
      <c r="J15" s="20">
        <v>5350</v>
      </c>
      <c r="K15" s="20">
        <v>9472</v>
      </c>
      <c r="L15" s="20">
        <v>2086</v>
      </c>
      <c r="M15" s="20">
        <v>19759</v>
      </c>
    </row>
    <row r="16" spans="1:13" ht="15" thickBot="1" x14ac:dyDescent="0.4">
      <c r="A16" s="19" t="s">
        <v>4</v>
      </c>
      <c r="B16" s="20">
        <v>3101</v>
      </c>
      <c r="C16" s="20">
        <v>4766</v>
      </c>
      <c r="D16" s="20">
        <v>1452</v>
      </c>
      <c r="E16" s="20">
        <v>6920</v>
      </c>
      <c r="F16" s="20">
        <v>2657</v>
      </c>
      <c r="G16" s="20">
        <v>5196</v>
      </c>
      <c r="H16" s="20">
        <v>1993</v>
      </c>
      <c r="I16" s="20">
        <v>10355</v>
      </c>
      <c r="J16" s="20">
        <v>2716</v>
      </c>
      <c r="K16" s="20">
        <v>5837</v>
      </c>
      <c r="L16" s="20">
        <v>1844</v>
      </c>
      <c r="M16" s="20">
        <v>10763</v>
      </c>
    </row>
    <row r="17" spans="1:13" ht="15" thickBot="1" x14ac:dyDescent="0.4">
      <c r="A17" s="16" t="s">
        <v>5</v>
      </c>
      <c r="B17" s="22">
        <v>13449</v>
      </c>
      <c r="C17" s="22">
        <v>19588</v>
      </c>
      <c r="D17" s="22">
        <v>1616</v>
      </c>
      <c r="E17" s="22">
        <v>31652</v>
      </c>
      <c r="F17" s="22">
        <v>13104</v>
      </c>
      <c r="G17" s="22">
        <v>22364</v>
      </c>
      <c r="H17" s="22">
        <v>2043</v>
      </c>
      <c r="I17" s="22">
        <v>45686</v>
      </c>
      <c r="J17" s="22">
        <v>13083</v>
      </c>
      <c r="K17" s="22">
        <v>23711</v>
      </c>
      <c r="L17" s="22">
        <v>1960</v>
      </c>
      <c r="M17" s="22">
        <v>46472</v>
      </c>
    </row>
    <row r="18" spans="1:13" ht="15" thickBot="1" x14ac:dyDescent="0.4">
      <c r="A18" s="24"/>
      <c r="B18" s="14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3" ht="15" thickBot="1" x14ac:dyDescent="0.4">
      <c r="A19" s="19" t="s">
        <v>1</v>
      </c>
      <c r="B19" s="28">
        <v>1631</v>
      </c>
      <c r="C19" s="28">
        <v>2481</v>
      </c>
      <c r="D19" s="29">
        <v>762</v>
      </c>
      <c r="E19" s="30">
        <v>1891</v>
      </c>
      <c r="F19" s="31">
        <v>1275</v>
      </c>
      <c r="G19" s="28">
        <v>2472</v>
      </c>
      <c r="H19" s="29">
        <v>920</v>
      </c>
      <c r="I19" s="28">
        <v>2275</v>
      </c>
      <c r="J19" s="28">
        <v>1268</v>
      </c>
      <c r="K19" s="28">
        <v>2516</v>
      </c>
      <c r="L19" s="28">
        <v>901</v>
      </c>
      <c r="M19" s="28">
        <v>2267</v>
      </c>
    </row>
    <row r="20" spans="1:13" ht="15" thickBot="1" x14ac:dyDescent="0.4">
      <c r="A20" s="19" t="s">
        <v>2</v>
      </c>
      <c r="B20" s="33">
        <v>1524</v>
      </c>
      <c r="C20" s="33">
        <v>2350</v>
      </c>
      <c r="D20" s="34">
        <v>794</v>
      </c>
      <c r="E20" s="35">
        <v>1866</v>
      </c>
      <c r="F20" s="36">
        <v>1377</v>
      </c>
      <c r="G20" s="33">
        <v>2905</v>
      </c>
      <c r="H20" s="34">
        <v>919</v>
      </c>
      <c r="I20" s="33">
        <v>2670</v>
      </c>
      <c r="J20" s="33">
        <v>2001</v>
      </c>
      <c r="K20" s="33">
        <v>2669</v>
      </c>
      <c r="L20" s="34">
        <v>921</v>
      </c>
      <c r="M20" s="33">
        <v>2458</v>
      </c>
    </row>
    <row r="21" spans="1:13" ht="15" thickBot="1" x14ac:dyDescent="0.4">
      <c r="A21" s="19" t="s">
        <v>3</v>
      </c>
      <c r="B21" s="33">
        <v>1100</v>
      </c>
      <c r="C21" s="33">
        <v>2270</v>
      </c>
      <c r="D21" s="33">
        <v>704</v>
      </c>
      <c r="E21" s="35">
        <v>1598</v>
      </c>
      <c r="F21" s="36">
        <v>1028</v>
      </c>
      <c r="G21" s="33">
        <v>1992</v>
      </c>
      <c r="H21" s="34">
        <v>819</v>
      </c>
      <c r="I21" s="33">
        <v>1632</v>
      </c>
      <c r="J21" s="33">
        <v>1028</v>
      </c>
      <c r="K21" s="33">
        <v>1772</v>
      </c>
      <c r="L21" s="33">
        <v>865</v>
      </c>
      <c r="M21" s="33">
        <v>1533</v>
      </c>
    </row>
    <row r="22" spans="1:13" ht="15" thickBot="1" x14ac:dyDescent="0.4">
      <c r="A22" s="19" t="s">
        <v>4</v>
      </c>
      <c r="B22" s="33">
        <v>1203</v>
      </c>
      <c r="C22" s="33">
        <v>2150</v>
      </c>
      <c r="D22" s="34">
        <v>778</v>
      </c>
      <c r="E22" s="35">
        <v>1673</v>
      </c>
      <c r="F22" s="36">
        <v>829</v>
      </c>
      <c r="G22" s="33">
        <v>2053</v>
      </c>
      <c r="H22" s="34">
        <v>880</v>
      </c>
      <c r="I22" s="33">
        <v>1808</v>
      </c>
      <c r="J22" s="34">
        <v>866</v>
      </c>
      <c r="K22" s="33">
        <v>1911</v>
      </c>
      <c r="L22" s="33">
        <v>806</v>
      </c>
      <c r="M22" s="33">
        <v>1540</v>
      </c>
    </row>
    <row r="23" spans="1:13" ht="15" thickBot="1" x14ac:dyDescent="0.4">
      <c r="A23" s="16" t="s">
        <v>5</v>
      </c>
      <c r="B23" s="37">
        <v>5458</v>
      </c>
      <c r="C23" s="37">
        <v>9251</v>
      </c>
      <c r="D23" s="38">
        <v>760</v>
      </c>
      <c r="E23" s="39">
        <v>7027</v>
      </c>
      <c r="F23" s="40">
        <v>4509</v>
      </c>
      <c r="G23" s="37">
        <v>9423</v>
      </c>
      <c r="H23" s="38">
        <v>890</v>
      </c>
      <c r="I23" s="37">
        <v>8384</v>
      </c>
      <c r="J23" s="37">
        <v>5163</v>
      </c>
      <c r="K23" s="37">
        <v>8868</v>
      </c>
      <c r="L23" s="37">
        <v>879</v>
      </c>
      <c r="M23" s="37">
        <v>7798</v>
      </c>
    </row>
    <row r="24" spans="1:13" ht="16" thickBot="1" x14ac:dyDescent="0.4">
      <c r="A24" s="26"/>
      <c r="B24" s="8" t="s">
        <v>23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</row>
    <row r="25" spans="1:13" ht="15" thickBot="1" x14ac:dyDescent="0.4">
      <c r="A25" s="1" t="s">
        <v>1</v>
      </c>
      <c r="B25" s="3">
        <v>2035</v>
      </c>
      <c r="C25" s="3">
        <v>8706</v>
      </c>
      <c r="D25" s="3">
        <v>833</v>
      </c>
      <c r="E25" s="3">
        <v>7252</v>
      </c>
      <c r="F25" s="3">
        <v>1874</v>
      </c>
      <c r="G25" s="3">
        <v>9796</v>
      </c>
      <c r="H25" s="3">
        <v>980</v>
      </c>
      <c r="I25" s="3">
        <v>9600</v>
      </c>
      <c r="J25" s="3">
        <v>1785</v>
      </c>
      <c r="K25" s="3">
        <v>10469</v>
      </c>
      <c r="L25" s="3">
        <v>981</v>
      </c>
      <c r="M25" s="3">
        <v>10270</v>
      </c>
    </row>
    <row r="26" spans="1:13" ht="15" thickBot="1" x14ac:dyDescent="0.4">
      <c r="A26" s="1" t="s">
        <v>2</v>
      </c>
      <c r="B26" s="3">
        <v>4556</v>
      </c>
      <c r="C26" s="3">
        <v>13580</v>
      </c>
      <c r="D26" s="3">
        <v>857</v>
      </c>
      <c r="E26" s="3">
        <v>11638</v>
      </c>
      <c r="F26" s="3">
        <v>4159</v>
      </c>
      <c r="G26" s="3">
        <v>16014</v>
      </c>
      <c r="H26" s="3">
        <v>986</v>
      </c>
      <c r="I26" s="3">
        <v>15790</v>
      </c>
      <c r="J26" s="3">
        <v>3886</v>
      </c>
      <c r="K26" s="3">
        <v>16494</v>
      </c>
      <c r="L26" s="3">
        <v>1015</v>
      </c>
      <c r="M26" s="3">
        <v>16741</v>
      </c>
    </row>
    <row r="27" spans="1:13" ht="15" thickBot="1" x14ac:dyDescent="0.4">
      <c r="A27" s="1" t="s">
        <v>3</v>
      </c>
      <c r="B27" s="3">
        <v>5455</v>
      </c>
      <c r="C27" s="3">
        <v>17953</v>
      </c>
      <c r="D27" s="3">
        <v>876</v>
      </c>
      <c r="E27" s="3">
        <v>15727</v>
      </c>
      <c r="F27" s="3">
        <v>5723</v>
      </c>
      <c r="G27" s="3">
        <v>18232</v>
      </c>
      <c r="H27" s="3">
        <v>1016</v>
      </c>
      <c r="I27" s="3">
        <v>18524</v>
      </c>
      <c r="J27" s="3">
        <v>5723</v>
      </c>
      <c r="K27" s="3">
        <v>18290</v>
      </c>
      <c r="L27" s="3">
        <v>1010</v>
      </c>
      <c r="M27" s="3">
        <v>18473</v>
      </c>
    </row>
    <row r="28" spans="1:13" ht="15" thickBot="1" x14ac:dyDescent="0.4">
      <c r="A28" s="1" t="s">
        <v>4</v>
      </c>
      <c r="B28" s="3">
        <v>3627</v>
      </c>
      <c r="C28" s="3">
        <v>13801</v>
      </c>
      <c r="D28" s="3">
        <v>921</v>
      </c>
      <c r="E28" s="3">
        <v>12711</v>
      </c>
      <c r="F28" s="3">
        <v>3105</v>
      </c>
      <c r="G28" s="3">
        <v>15070</v>
      </c>
      <c r="H28" s="3">
        <v>1082</v>
      </c>
      <c r="I28" s="3">
        <v>16305</v>
      </c>
      <c r="J28" s="3">
        <v>3155</v>
      </c>
      <c r="K28" s="3">
        <v>15972</v>
      </c>
      <c r="L28" s="3">
        <v>1019</v>
      </c>
      <c r="M28" s="3">
        <v>16276</v>
      </c>
    </row>
    <row r="29" spans="1:13" ht="15" thickBot="1" x14ac:dyDescent="0.4">
      <c r="A29" s="5" t="s">
        <v>5</v>
      </c>
      <c r="B29" s="6">
        <v>15673</v>
      </c>
      <c r="C29" s="6">
        <v>54040</v>
      </c>
      <c r="D29" s="6">
        <v>876</v>
      </c>
      <c r="E29" s="6">
        <v>47328</v>
      </c>
      <c r="F29" s="6">
        <v>14861</v>
      </c>
      <c r="G29" s="6">
        <v>59112</v>
      </c>
      <c r="H29" s="6">
        <v>1019</v>
      </c>
      <c r="I29" s="6">
        <v>60220</v>
      </c>
      <c r="J29" s="6">
        <v>14549</v>
      </c>
      <c r="K29" s="6">
        <v>61225</v>
      </c>
      <c r="L29" s="6">
        <v>1009</v>
      </c>
      <c r="M29" s="6">
        <v>61760</v>
      </c>
    </row>
  </sheetData>
  <mergeCells count="7">
    <mergeCell ref="B24:M24"/>
    <mergeCell ref="B4:E4"/>
    <mergeCell ref="F4:I4"/>
    <mergeCell ref="J4:M4"/>
    <mergeCell ref="B5:M5"/>
    <mergeCell ref="B12:M12"/>
    <mergeCell ref="B18: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9"/>
  <sheetViews>
    <sheetView tabSelected="1" workbookViewId="0">
      <selection activeCell="B1" sqref="B1"/>
    </sheetView>
  </sheetViews>
  <sheetFormatPr defaultRowHeight="14.5" x14ac:dyDescent="0.35"/>
  <cols>
    <col min="1" max="1" width="12" customWidth="1"/>
    <col min="2" max="2" width="13.54296875" customWidth="1"/>
    <col min="3" max="3" width="15.453125" customWidth="1"/>
    <col min="4" max="4" width="14" customWidth="1"/>
    <col min="5" max="5" width="20.81640625" customWidth="1"/>
    <col min="6" max="6" width="14.90625" customWidth="1"/>
    <col min="7" max="7" width="15.26953125" customWidth="1"/>
    <col min="8" max="8" width="14.54296875" customWidth="1"/>
    <col min="9" max="9" width="20.36328125" customWidth="1"/>
    <col min="10" max="10" width="15.453125" customWidth="1"/>
    <col min="11" max="11" width="15.1796875" customWidth="1"/>
    <col min="12" max="12" width="13" customWidth="1"/>
    <col min="13" max="13" width="21.6328125" customWidth="1"/>
    <col min="14" max="14" width="13.6328125" customWidth="1"/>
    <col min="15" max="15" width="15.26953125" customWidth="1"/>
    <col min="16" max="16" width="14.08984375" customWidth="1"/>
    <col min="17" max="17" width="20.90625" customWidth="1"/>
  </cols>
  <sheetData>
    <row r="3" spans="1:17" ht="15" thickBot="1" x14ac:dyDescent="0.4"/>
    <row r="4" spans="1:17" ht="15" thickBot="1" x14ac:dyDescent="0.4">
      <c r="A4" s="12" t="s">
        <v>9</v>
      </c>
      <c r="B4" s="13" t="s">
        <v>35</v>
      </c>
      <c r="C4" s="14"/>
      <c r="D4" s="14"/>
      <c r="E4" s="15"/>
      <c r="F4" s="27" t="s">
        <v>36</v>
      </c>
      <c r="G4" s="14"/>
      <c r="H4" s="14"/>
      <c r="I4" s="15"/>
      <c r="J4" s="13" t="s">
        <v>37</v>
      </c>
      <c r="K4" s="14"/>
      <c r="L4" s="14"/>
      <c r="M4" s="15"/>
      <c r="N4" s="13" t="s">
        <v>41</v>
      </c>
      <c r="O4" s="14"/>
      <c r="P4" s="14"/>
      <c r="Q4" s="15"/>
    </row>
    <row r="5" spans="1:17" ht="15" thickBot="1" x14ac:dyDescent="0.4">
      <c r="A5" s="16" t="s">
        <v>17</v>
      </c>
      <c r="B5" s="13" t="s">
        <v>20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N5" s="13" t="s">
        <v>20</v>
      </c>
      <c r="O5" s="14"/>
      <c r="P5" s="14"/>
      <c r="Q5" s="15"/>
    </row>
    <row r="6" spans="1:17" ht="15" thickBot="1" x14ac:dyDescent="0.4">
      <c r="A6" s="12" t="s">
        <v>14</v>
      </c>
      <c r="B6" s="17" t="s">
        <v>7</v>
      </c>
      <c r="C6" s="17" t="s">
        <v>43</v>
      </c>
      <c r="D6" s="17" t="s">
        <v>6</v>
      </c>
      <c r="E6" s="25" t="s">
        <v>8</v>
      </c>
      <c r="F6" s="43" t="s">
        <v>7</v>
      </c>
      <c r="G6" s="17" t="s">
        <v>43</v>
      </c>
      <c r="H6" s="17" t="s">
        <v>6</v>
      </c>
      <c r="I6" s="25" t="s">
        <v>8</v>
      </c>
      <c r="J6" s="43" t="s">
        <v>7</v>
      </c>
      <c r="K6" s="17" t="s">
        <v>43</v>
      </c>
      <c r="L6" s="17" t="s">
        <v>6</v>
      </c>
      <c r="M6" s="43" t="s">
        <v>8</v>
      </c>
      <c r="N6" s="17" t="s">
        <v>7</v>
      </c>
      <c r="O6" s="17" t="s">
        <v>43</v>
      </c>
      <c r="P6" s="17" t="s">
        <v>6</v>
      </c>
      <c r="Q6" s="43" t="s">
        <v>8</v>
      </c>
    </row>
    <row r="7" spans="1:17" ht="15" thickBot="1" x14ac:dyDescent="0.4">
      <c r="A7" s="19" t="s">
        <v>1</v>
      </c>
      <c r="B7" s="28">
        <v>1928</v>
      </c>
      <c r="C7" s="28">
        <v>4733</v>
      </c>
      <c r="D7" s="28">
        <v>1088</v>
      </c>
      <c r="E7" s="30">
        <v>5151.76</v>
      </c>
      <c r="F7" s="31">
        <v>2497</v>
      </c>
      <c r="G7" s="28">
        <v>6088</v>
      </c>
      <c r="H7" s="29">
        <v>892</v>
      </c>
      <c r="I7" s="30" t="s">
        <v>44</v>
      </c>
      <c r="J7" s="31">
        <v>2942</v>
      </c>
      <c r="K7" s="28">
        <v>7590</v>
      </c>
      <c r="L7" s="28">
        <v>1024</v>
      </c>
      <c r="M7" s="28">
        <v>7770.64</v>
      </c>
      <c r="N7" s="28">
        <v>2955</v>
      </c>
      <c r="O7" s="28">
        <v>8430</v>
      </c>
      <c r="P7" s="28">
        <v>1045</v>
      </c>
      <c r="Q7" s="31">
        <v>8809.36</v>
      </c>
    </row>
    <row r="8" spans="1:17" ht="15" thickBot="1" x14ac:dyDescent="0.4">
      <c r="A8" s="19" t="s">
        <v>2</v>
      </c>
      <c r="B8" s="33">
        <v>3240</v>
      </c>
      <c r="C8" s="33">
        <v>6704</v>
      </c>
      <c r="D8" s="34">
        <v>850</v>
      </c>
      <c r="E8" s="35">
        <v>5698.06</v>
      </c>
      <c r="F8" s="36">
        <v>3418</v>
      </c>
      <c r="G8" s="33">
        <v>6977</v>
      </c>
      <c r="H8" s="34">
        <v>756</v>
      </c>
      <c r="I8" s="35" t="s">
        <v>45</v>
      </c>
      <c r="J8" s="36">
        <v>3855</v>
      </c>
      <c r="K8" s="33">
        <v>8088</v>
      </c>
      <c r="L8" s="34">
        <v>943</v>
      </c>
      <c r="M8" s="33">
        <v>7623.36</v>
      </c>
      <c r="N8" s="33">
        <v>4224</v>
      </c>
      <c r="O8" s="33">
        <v>9436</v>
      </c>
      <c r="P8" s="34">
        <v>980</v>
      </c>
      <c r="Q8" s="36">
        <v>9249.44</v>
      </c>
    </row>
    <row r="9" spans="1:17" ht="15" thickBot="1" x14ac:dyDescent="0.4">
      <c r="A9" s="19" t="s">
        <v>3</v>
      </c>
      <c r="B9" s="33">
        <v>5284</v>
      </c>
      <c r="C9" s="33">
        <v>14857</v>
      </c>
      <c r="D9" s="34">
        <v>869</v>
      </c>
      <c r="E9" s="35">
        <v>12914.32</v>
      </c>
      <c r="F9" s="36">
        <v>5321</v>
      </c>
      <c r="G9" s="33">
        <v>14985</v>
      </c>
      <c r="H9" s="34">
        <v>824</v>
      </c>
      <c r="I9" s="35" t="s">
        <v>46</v>
      </c>
      <c r="J9" s="36">
        <v>6010</v>
      </c>
      <c r="K9" s="33">
        <v>17972</v>
      </c>
      <c r="L9" s="33">
        <v>1064</v>
      </c>
      <c r="M9" s="33">
        <v>19114.96</v>
      </c>
      <c r="N9" s="33">
        <v>6795</v>
      </c>
      <c r="O9" s="33">
        <v>22662</v>
      </c>
      <c r="P9" s="33">
        <v>1108</v>
      </c>
      <c r="Q9" s="36">
        <v>25115.66</v>
      </c>
    </row>
    <row r="10" spans="1:17" ht="15" thickBot="1" x14ac:dyDescent="0.4">
      <c r="A10" s="19" t="s">
        <v>4</v>
      </c>
      <c r="B10" s="33">
        <v>3053</v>
      </c>
      <c r="C10" s="33">
        <v>11885</v>
      </c>
      <c r="D10" s="34">
        <v>961</v>
      </c>
      <c r="E10" s="35">
        <v>11419.69</v>
      </c>
      <c r="F10" s="36">
        <v>3371</v>
      </c>
      <c r="G10" s="33">
        <v>13128</v>
      </c>
      <c r="H10" s="34">
        <v>815</v>
      </c>
      <c r="I10" s="35" t="s">
        <v>47</v>
      </c>
      <c r="J10" s="36">
        <v>3601</v>
      </c>
      <c r="K10" s="33">
        <v>15527</v>
      </c>
      <c r="L10" s="34">
        <v>927</v>
      </c>
      <c r="M10" s="33">
        <v>14396.5</v>
      </c>
      <c r="N10" s="33">
        <v>3665</v>
      </c>
      <c r="O10" s="33">
        <v>16530</v>
      </c>
      <c r="P10" s="34">
        <v>947</v>
      </c>
      <c r="Q10" s="36">
        <v>15648.02</v>
      </c>
    </row>
    <row r="11" spans="1:17" ht="15" thickBot="1" x14ac:dyDescent="0.4">
      <c r="A11" s="16" t="s">
        <v>5</v>
      </c>
      <c r="B11" s="37">
        <v>13505</v>
      </c>
      <c r="C11" s="37">
        <v>38179</v>
      </c>
      <c r="D11" s="38">
        <v>922</v>
      </c>
      <c r="E11" s="39">
        <v>35183.83</v>
      </c>
      <c r="F11" s="40">
        <v>14607</v>
      </c>
      <c r="G11" s="37">
        <v>41178</v>
      </c>
      <c r="H11" s="34">
        <v>820</v>
      </c>
      <c r="I11" s="39" t="s">
        <v>48</v>
      </c>
      <c r="J11" s="40">
        <v>16408</v>
      </c>
      <c r="K11" s="37">
        <v>49178</v>
      </c>
      <c r="L11" s="38">
        <v>994</v>
      </c>
      <c r="M11" s="37" t="s">
        <v>38</v>
      </c>
      <c r="N11" s="37">
        <v>17639</v>
      </c>
      <c r="O11" s="37">
        <v>57058</v>
      </c>
      <c r="P11" s="37">
        <v>1031</v>
      </c>
      <c r="Q11" s="40">
        <v>58822.48</v>
      </c>
    </row>
    <row r="12" spans="1:17" ht="15" thickBot="1" x14ac:dyDescent="0.4">
      <c r="A12" s="24"/>
      <c r="B12" s="14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  <c r="N12" s="13" t="s">
        <v>19</v>
      </c>
      <c r="O12" s="14"/>
      <c r="P12" s="14"/>
      <c r="Q12" s="15"/>
    </row>
    <row r="13" spans="1:17" ht="15" thickBot="1" x14ac:dyDescent="0.4">
      <c r="A13" s="19" t="s">
        <v>1</v>
      </c>
      <c r="B13" s="20">
        <v>1618</v>
      </c>
      <c r="C13" s="20">
        <v>2786</v>
      </c>
      <c r="D13" s="20">
        <v>1652</v>
      </c>
      <c r="E13" s="20">
        <v>4602</v>
      </c>
      <c r="F13" s="20">
        <v>2133</v>
      </c>
      <c r="G13" s="20">
        <v>2940</v>
      </c>
      <c r="H13" s="20">
        <v>2004</v>
      </c>
      <c r="I13" s="20">
        <v>5891</v>
      </c>
      <c r="J13" s="20">
        <v>2228</v>
      </c>
      <c r="K13" s="20">
        <v>3205</v>
      </c>
      <c r="L13" s="20">
        <v>1927</v>
      </c>
      <c r="M13" s="20">
        <v>6176</v>
      </c>
      <c r="N13" s="20">
        <v>2417</v>
      </c>
      <c r="O13" s="20">
        <v>3401</v>
      </c>
      <c r="P13" s="20">
        <v>1799</v>
      </c>
      <c r="Q13" s="20">
        <v>6118</v>
      </c>
    </row>
    <row r="14" spans="1:17" ht="15" thickBot="1" x14ac:dyDescent="0.4">
      <c r="A14" s="19" t="s">
        <v>2</v>
      </c>
      <c r="B14" s="20">
        <v>3127</v>
      </c>
      <c r="C14" s="20">
        <v>6475</v>
      </c>
      <c r="D14" s="20">
        <v>1788</v>
      </c>
      <c r="E14" s="20">
        <v>11577</v>
      </c>
      <c r="F14" s="20">
        <v>3411</v>
      </c>
      <c r="G14" s="20">
        <v>7136</v>
      </c>
      <c r="H14" s="20">
        <v>2020</v>
      </c>
      <c r="I14" s="20">
        <v>14415</v>
      </c>
      <c r="J14" s="20">
        <v>3871</v>
      </c>
      <c r="K14" s="20">
        <v>7285</v>
      </c>
      <c r="L14" s="20">
        <v>2022</v>
      </c>
      <c r="M14" s="20">
        <v>14730</v>
      </c>
      <c r="N14" s="20">
        <v>4025</v>
      </c>
      <c r="O14" s="20">
        <v>7012</v>
      </c>
      <c r="P14" s="20">
        <v>1502</v>
      </c>
      <c r="Q14" s="20">
        <v>10532</v>
      </c>
    </row>
    <row r="15" spans="1:17" ht="15" thickBot="1" x14ac:dyDescent="0.4">
      <c r="A15" s="19" t="s">
        <v>3</v>
      </c>
      <c r="B15" s="20">
        <v>5002</v>
      </c>
      <c r="C15" s="20">
        <v>9807</v>
      </c>
      <c r="D15" s="20">
        <v>2052</v>
      </c>
      <c r="E15" s="20">
        <v>20124</v>
      </c>
      <c r="F15" s="20">
        <v>5321</v>
      </c>
      <c r="G15" s="20">
        <v>9677</v>
      </c>
      <c r="H15" s="20">
        <v>2218</v>
      </c>
      <c r="I15" s="20">
        <v>21464</v>
      </c>
      <c r="J15" s="20">
        <v>5781</v>
      </c>
      <c r="K15" s="20">
        <v>11410</v>
      </c>
      <c r="L15" s="20">
        <v>2160</v>
      </c>
      <c r="M15" s="20">
        <v>24646</v>
      </c>
      <c r="N15" s="20">
        <v>6795</v>
      </c>
      <c r="O15" s="20">
        <v>13195</v>
      </c>
      <c r="P15" s="20">
        <v>1945</v>
      </c>
      <c r="Q15" s="20">
        <v>25664</v>
      </c>
    </row>
    <row r="16" spans="1:17" ht="15" thickBot="1" x14ac:dyDescent="0.4">
      <c r="A16" s="19" t="s">
        <v>4</v>
      </c>
      <c r="B16" s="20">
        <v>2762</v>
      </c>
      <c r="C16" s="20">
        <v>5995</v>
      </c>
      <c r="D16" s="20">
        <v>2070</v>
      </c>
      <c r="E16" s="20">
        <v>12410</v>
      </c>
      <c r="F16" s="20">
        <v>2936</v>
      </c>
      <c r="G16" s="20">
        <v>6077</v>
      </c>
      <c r="H16" s="20">
        <v>2026</v>
      </c>
      <c r="I16" s="20">
        <v>12312</v>
      </c>
      <c r="J16" s="20">
        <v>3490</v>
      </c>
      <c r="K16" s="20" t="s">
        <v>39</v>
      </c>
      <c r="L16" s="20">
        <v>2026</v>
      </c>
      <c r="M16" s="20">
        <v>14676</v>
      </c>
      <c r="N16" s="20">
        <v>3552</v>
      </c>
      <c r="O16" s="20">
        <v>7736</v>
      </c>
      <c r="P16" s="20">
        <v>1946</v>
      </c>
      <c r="Q16" s="20">
        <v>15054</v>
      </c>
    </row>
    <row r="17" spans="1:17" ht="15" thickBot="1" x14ac:dyDescent="0.4">
      <c r="A17" s="16" t="s">
        <v>5</v>
      </c>
      <c r="B17" s="22">
        <v>12509</v>
      </c>
      <c r="C17" s="22">
        <v>25063</v>
      </c>
      <c r="D17" s="22">
        <v>1944</v>
      </c>
      <c r="E17" s="22">
        <v>48713</v>
      </c>
      <c r="F17" s="22">
        <v>13801</v>
      </c>
      <c r="G17" s="22">
        <v>25828</v>
      </c>
      <c r="H17" s="22">
        <v>2094</v>
      </c>
      <c r="I17" s="22">
        <v>54081</v>
      </c>
      <c r="J17" s="22">
        <v>15430</v>
      </c>
      <c r="K17" s="22" t="s">
        <v>40</v>
      </c>
      <c r="L17" s="22">
        <v>2067</v>
      </c>
      <c r="M17" s="22">
        <v>60228</v>
      </c>
      <c r="N17" s="22">
        <v>16789</v>
      </c>
      <c r="O17" s="22">
        <v>31344</v>
      </c>
      <c r="P17" s="22" t="s">
        <v>42</v>
      </c>
      <c r="Q17" s="22">
        <v>55369</v>
      </c>
    </row>
    <row r="18" spans="1:17" ht="15" thickBot="1" x14ac:dyDescent="0.4">
      <c r="A18" s="24"/>
      <c r="B18" s="14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3" t="s">
        <v>21</v>
      </c>
      <c r="O18" s="14"/>
      <c r="P18" s="14"/>
      <c r="Q18" s="15"/>
    </row>
    <row r="19" spans="1:17" ht="15" thickBot="1" x14ac:dyDescent="0.4">
      <c r="A19" s="19" t="s">
        <v>1</v>
      </c>
      <c r="B19" s="28">
        <v>1405</v>
      </c>
      <c r="C19" s="28">
        <v>2461</v>
      </c>
      <c r="D19" s="29">
        <v>893</v>
      </c>
      <c r="E19" s="30">
        <v>2198</v>
      </c>
      <c r="F19" s="31">
        <v>1789</v>
      </c>
      <c r="G19" s="28">
        <v>2809</v>
      </c>
      <c r="H19" s="29">
        <v>900</v>
      </c>
      <c r="I19" s="28">
        <v>2528</v>
      </c>
      <c r="J19" s="28">
        <v>2218</v>
      </c>
      <c r="K19" s="28">
        <v>3815</v>
      </c>
      <c r="L19" s="28">
        <v>942</v>
      </c>
      <c r="M19" s="28">
        <v>3594</v>
      </c>
      <c r="N19" s="31">
        <v>1922</v>
      </c>
      <c r="O19" s="28">
        <v>3282</v>
      </c>
      <c r="P19" s="29">
        <v>845</v>
      </c>
      <c r="Q19" s="28">
        <v>2773</v>
      </c>
    </row>
    <row r="20" spans="1:17" ht="15" thickBot="1" x14ac:dyDescent="0.4">
      <c r="A20" s="19" t="s">
        <v>2</v>
      </c>
      <c r="B20" s="33">
        <v>1452</v>
      </c>
      <c r="C20" s="33">
        <v>3176</v>
      </c>
      <c r="D20" s="34">
        <v>932</v>
      </c>
      <c r="E20" s="35">
        <v>2960</v>
      </c>
      <c r="F20" s="36">
        <v>1746</v>
      </c>
      <c r="G20" s="33">
        <v>3204</v>
      </c>
      <c r="H20" s="34">
        <v>915</v>
      </c>
      <c r="I20" s="33">
        <v>2932</v>
      </c>
      <c r="J20" s="33">
        <v>1980</v>
      </c>
      <c r="K20" s="33">
        <v>3897</v>
      </c>
      <c r="L20" s="34">
        <v>947</v>
      </c>
      <c r="M20" s="33">
        <v>3690</v>
      </c>
      <c r="N20" s="36">
        <v>1827</v>
      </c>
      <c r="O20" s="33">
        <v>3307</v>
      </c>
      <c r="P20" s="34">
        <v>825</v>
      </c>
      <c r="Q20" s="33">
        <v>2728</v>
      </c>
    </row>
    <row r="21" spans="1:17" ht="15" thickBot="1" x14ac:dyDescent="0.4">
      <c r="A21" s="19" t="s">
        <v>3</v>
      </c>
      <c r="B21" s="33">
        <v>879</v>
      </c>
      <c r="C21" s="33">
        <v>1772</v>
      </c>
      <c r="D21" s="33">
        <v>823</v>
      </c>
      <c r="E21" s="35">
        <v>1458</v>
      </c>
      <c r="F21" s="36">
        <v>819</v>
      </c>
      <c r="G21" s="33">
        <v>1829</v>
      </c>
      <c r="H21" s="34">
        <v>843</v>
      </c>
      <c r="I21" s="33">
        <v>1542</v>
      </c>
      <c r="J21" s="33">
        <v>1091</v>
      </c>
      <c r="K21" s="33">
        <v>2016</v>
      </c>
      <c r="L21" s="33">
        <v>935</v>
      </c>
      <c r="M21" s="33">
        <v>1885</v>
      </c>
      <c r="N21" s="36">
        <v>1259</v>
      </c>
      <c r="O21" s="33">
        <v>2330</v>
      </c>
      <c r="P21" s="33">
        <v>815</v>
      </c>
      <c r="Q21" s="33">
        <v>1899</v>
      </c>
    </row>
    <row r="22" spans="1:17" ht="15" thickBot="1" x14ac:dyDescent="0.4">
      <c r="A22" s="19" t="s">
        <v>4</v>
      </c>
      <c r="B22" s="33">
        <v>775</v>
      </c>
      <c r="C22" s="33">
        <v>1820</v>
      </c>
      <c r="D22" s="34">
        <v>891</v>
      </c>
      <c r="E22" s="35">
        <v>1622</v>
      </c>
      <c r="F22" s="36">
        <v>1219</v>
      </c>
      <c r="G22" s="33">
        <v>1702</v>
      </c>
      <c r="H22" s="34">
        <v>908</v>
      </c>
      <c r="I22" s="33">
        <v>1545</v>
      </c>
      <c r="J22" s="33">
        <v>1232</v>
      </c>
      <c r="K22" s="33">
        <v>2647</v>
      </c>
      <c r="L22" s="33">
        <v>908</v>
      </c>
      <c r="M22" s="33">
        <v>2403</v>
      </c>
      <c r="N22" s="36">
        <v>1506</v>
      </c>
      <c r="O22" s="33">
        <v>2261</v>
      </c>
      <c r="P22" s="34">
        <v>830</v>
      </c>
      <c r="Q22" s="33">
        <v>1877</v>
      </c>
    </row>
    <row r="23" spans="1:17" ht="15" thickBot="1" x14ac:dyDescent="0.4">
      <c r="A23" s="16" t="s">
        <v>5</v>
      </c>
      <c r="B23" s="37">
        <v>4511</v>
      </c>
      <c r="C23" s="37">
        <v>9229</v>
      </c>
      <c r="D23" s="38">
        <v>893</v>
      </c>
      <c r="E23" s="39">
        <v>8238</v>
      </c>
      <c r="F23" s="40">
        <v>5573</v>
      </c>
      <c r="G23" s="37">
        <v>9544</v>
      </c>
      <c r="H23" s="38">
        <v>896</v>
      </c>
      <c r="I23" s="37">
        <v>8547</v>
      </c>
      <c r="J23" s="37">
        <v>6521</v>
      </c>
      <c r="K23" s="37">
        <v>12375</v>
      </c>
      <c r="L23" s="37">
        <v>935</v>
      </c>
      <c r="M23" s="37">
        <v>11573</v>
      </c>
      <c r="N23" s="40">
        <v>6514</v>
      </c>
      <c r="O23" s="37">
        <v>11180</v>
      </c>
      <c r="P23" s="38">
        <v>830</v>
      </c>
      <c r="Q23" s="37">
        <v>9277</v>
      </c>
    </row>
    <row r="24" spans="1:17" ht="16" thickBot="1" x14ac:dyDescent="0.4">
      <c r="A24" s="26"/>
      <c r="B24" s="8" t="s">
        <v>23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9"/>
      <c r="N24" s="7" t="s">
        <v>23</v>
      </c>
      <c r="O24" s="8"/>
      <c r="P24" s="8"/>
      <c r="Q24" s="9"/>
    </row>
    <row r="25" spans="1:17" ht="15" thickBot="1" x14ac:dyDescent="0.4">
      <c r="A25" s="1" t="s">
        <v>1</v>
      </c>
      <c r="B25" s="3">
        <v>1904</v>
      </c>
      <c r="C25" s="3">
        <v>10540</v>
      </c>
      <c r="D25" s="3">
        <v>968</v>
      </c>
      <c r="E25" s="3">
        <v>10203</v>
      </c>
      <c r="F25" s="3">
        <v>2497</v>
      </c>
      <c r="G25" s="3">
        <v>11137</v>
      </c>
      <c r="H25" s="3">
        <v>1005</v>
      </c>
      <c r="I25" s="3">
        <v>11193</v>
      </c>
      <c r="J25" s="3">
        <v>2942</v>
      </c>
      <c r="K25" s="3">
        <v>12950</v>
      </c>
      <c r="L25" s="3">
        <v>1035</v>
      </c>
      <c r="M25" s="3">
        <v>13403</v>
      </c>
      <c r="N25" s="3">
        <v>2914</v>
      </c>
      <c r="O25" s="3">
        <v>12533</v>
      </c>
      <c r="P25" s="3">
        <v>954</v>
      </c>
      <c r="Q25" s="3">
        <v>11956</v>
      </c>
    </row>
    <row r="26" spans="1:17" ht="15" thickBot="1" x14ac:dyDescent="0.4">
      <c r="A26" s="1" t="s">
        <v>2</v>
      </c>
      <c r="B26" s="3">
        <v>3335</v>
      </c>
      <c r="C26" s="3">
        <v>18960</v>
      </c>
      <c r="D26" s="3">
        <v>990</v>
      </c>
      <c r="E26" s="3">
        <v>18770</v>
      </c>
      <c r="F26" s="3">
        <v>3418</v>
      </c>
      <c r="G26" s="3">
        <v>20022</v>
      </c>
      <c r="H26" s="3">
        <v>963</v>
      </c>
      <c r="I26" s="3">
        <v>19281</v>
      </c>
      <c r="J26" s="3">
        <v>3855</v>
      </c>
      <c r="K26" s="3">
        <v>21501</v>
      </c>
      <c r="L26" s="3">
        <v>966</v>
      </c>
      <c r="M26" s="3">
        <v>20770</v>
      </c>
      <c r="N26" s="3">
        <v>4233</v>
      </c>
      <c r="O26" s="3">
        <v>21130</v>
      </c>
      <c r="P26" s="3">
        <v>858</v>
      </c>
      <c r="Q26" s="3">
        <v>18130</v>
      </c>
    </row>
    <row r="27" spans="1:17" ht="15" thickBot="1" x14ac:dyDescent="0.4">
      <c r="A27" s="1" t="s">
        <v>3</v>
      </c>
      <c r="B27" s="3">
        <v>5045</v>
      </c>
      <c r="C27" s="3">
        <v>19275</v>
      </c>
      <c r="D27" s="3">
        <v>1016</v>
      </c>
      <c r="E27" s="3">
        <v>19583</v>
      </c>
      <c r="F27" s="3">
        <v>5321</v>
      </c>
      <c r="G27" s="3">
        <v>18797</v>
      </c>
      <c r="H27" s="3">
        <v>1105</v>
      </c>
      <c r="I27" s="3">
        <v>20771</v>
      </c>
      <c r="J27" s="3">
        <v>6010</v>
      </c>
      <c r="K27" s="3">
        <v>22224</v>
      </c>
      <c r="L27" s="3">
        <v>1065</v>
      </c>
      <c r="M27" s="3">
        <v>23669</v>
      </c>
      <c r="N27" s="3">
        <v>7055</v>
      </c>
      <c r="O27" s="3">
        <v>22185</v>
      </c>
      <c r="P27" s="3">
        <v>964</v>
      </c>
      <c r="Q27" s="3">
        <v>21386</v>
      </c>
    </row>
    <row r="28" spans="1:17" ht="15" thickBot="1" x14ac:dyDescent="0.4">
      <c r="A28" s="1" t="s">
        <v>4</v>
      </c>
      <c r="B28" s="3">
        <v>2974</v>
      </c>
      <c r="C28" s="3">
        <v>17445</v>
      </c>
      <c r="D28" s="3">
        <v>1025</v>
      </c>
      <c r="E28" s="3">
        <v>17881</v>
      </c>
      <c r="F28" s="3">
        <v>3371</v>
      </c>
      <c r="G28" s="3">
        <v>17112</v>
      </c>
      <c r="H28" s="3">
        <v>1090</v>
      </c>
      <c r="I28" s="3">
        <v>18652</v>
      </c>
      <c r="J28" s="3">
        <v>3601</v>
      </c>
      <c r="K28" s="3">
        <v>18052</v>
      </c>
      <c r="L28" s="3">
        <v>1090</v>
      </c>
      <c r="M28" s="3">
        <v>19677</v>
      </c>
      <c r="N28" s="3">
        <v>3533</v>
      </c>
      <c r="O28" s="3">
        <v>17775</v>
      </c>
      <c r="P28" s="3">
        <v>1006</v>
      </c>
      <c r="Q28" s="3">
        <v>17882</v>
      </c>
    </row>
    <row r="29" spans="1:17" ht="15" thickBot="1" x14ac:dyDescent="0.4">
      <c r="A29" s="5" t="s">
        <v>5</v>
      </c>
      <c r="B29" s="6">
        <v>13258</v>
      </c>
      <c r="C29" s="6">
        <v>66220</v>
      </c>
      <c r="D29" s="6">
        <v>1003</v>
      </c>
      <c r="E29" s="6">
        <v>66437</v>
      </c>
      <c r="F29" s="6">
        <v>14607</v>
      </c>
      <c r="G29" s="6">
        <v>67068</v>
      </c>
      <c r="H29" s="6">
        <v>1042</v>
      </c>
      <c r="I29" s="6">
        <v>68897</v>
      </c>
      <c r="J29" s="6">
        <v>16408</v>
      </c>
      <c r="K29" s="6">
        <v>74727</v>
      </c>
      <c r="L29" s="6">
        <v>1037</v>
      </c>
      <c r="M29" s="6">
        <v>77518</v>
      </c>
      <c r="N29" s="6">
        <v>17735</v>
      </c>
      <c r="O29" s="6">
        <v>73623</v>
      </c>
      <c r="P29" s="6">
        <v>942</v>
      </c>
      <c r="Q29" s="6">
        <v>69354</v>
      </c>
    </row>
  </sheetData>
  <mergeCells count="12">
    <mergeCell ref="B24:M24"/>
    <mergeCell ref="N24:Q24"/>
    <mergeCell ref="N4:Q4"/>
    <mergeCell ref="N5:Q5"/>
    <mergeCell ref="N12:Q12"/>
    <mergeCell ref="N18:Q18"/>
    <mergeCell ref="B4:E4"/>
    <mergeCell ref="F4:I4"/>
    <mergeCell ref="J4:M4"/>
    <mergeCell ref="B5:M5"/>
    <mergeCell ref="B12:M12"/>
    <mergeCell ref="B18:M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1996-1999</vt:lpstr>
      <vt:lpstr>1999-2002</vt:lpstr>
      <vt:lpstr>2002-2005</vt:lpstr>
      <vt:lpstr>2005-2008</vt:lpstr>
      <vt:lpstr>2008-2011</vt:lpstr>
      <vt:lpstr>2011-2014</vt:lpstr>
      <vt:lpstr>2014-2018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 T</dc:creator>
  <cp:lastModifiedBy>AMADOU T</cp:lastModifiedBy>
  <dcterms:created xsi:type="dcterms:W3CDTF">2024-05-23T17:00:26Z</dcterms:created>
  <dcterms:modified xsi:type="dcterms:W3CDTF">2024-05-24T11:33:43Z</dcterms:modified>
</cp:coreProperties>
</file>