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homa\Documents\GitHub\Audio_Analyzer\Interface_Design\"/>
    </mc:Choice>
  </mc:AlternateContent>
  <xr:revisionPtr revIDLastSave="0" documentId="13_ncr:1_{0442E541-2C6D-4A96-9294-FE20D69F4846}" xr6:coauthVersionLast="46" xr6:coauthVersionMax="46" xr10:uidLastSave="{00000000-0000-0000-0000-000000000000}"/>
  <bookViews>
    <workbookView xWindow="140" yWindow="20" windowWidth="19140" windowHeight="20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</calcChain>
</file>

<file path=xl/sharedStrings.xml><?xml version="1.0" encoding="utf-8"?>
<sst xmlns="http://schemas.openxmlformats.org/spreadsheetml/2006/main" count="132" uniqueCount="112">
  <si>
    <t>Name</t>
  </si>
  <si>
    <t>Content</t>
  </si>
  <si>
    <t>Term</t>
  </si>
  <si>
    <t>Definition</t>
  </si>
  <si>
    <t>Content Definitions</t>
  </si>
  <si>
    <t>Requester and Audio Analyzer System Interface Design</t>
  </si>
  <si>
    <t>Created: 01/23/21 by Tom Lever</t>
  </si>
  <si>
    <t>ChunkID</t>
  </si>
  <si>
    <t>ChunkSize</t>
  </si>
  <si>
    <t>Format</t>
  </si>
  <si>
    <t>Subchunk1ID</t>
  </si>
  <si>
    <t>Subchunk1Size</t>
  </si>
  <si>
    <t>AudioFormat</t>
  </si>
  <si>
    <t>NumChannels</t>
  </si>
  <si>
    <t>SampleRate</t>
  </si>
  <si>
    <t>ByteRate</t>
  </si>
  <si>
    <t>BlockAlign</t>
  </si>
  <si>
    <t>BitsPerSample</t>
  </si>
  <si>
    <t>Subchunk2ID</t>
  </si>
  <si>
    <t>Subchunk2Size</t>
  </si>
  <si>
    <t>data</t>
  </si>
  <si>
    <t>Outputs to Requester</t>
  </si>
  <si>
    <t>{'R', 'I', 'F', 'F'}</t>
  </si>
  <si>
    <t>{'W', 'A', 'V', 'E'}</t>
  </si>
  <si>
    <t>{'f', 'm', 't', ' '}</t>
  </si>
  <si>
    <t>16, for PCM</t>
  </si>
  <si>
    <t>1, for PCM</t>
  </si>
  <si>
    <t>{'d', 'a', 't', 'a'}</t>
  </si>
  <si>
    <t>9600 = NumChannels * SampleRate * BitsPerSample/8</t>
  </si>
  <si>
    <t>2 = NumChannels * BitsPerSample/8</t>
  </si>
  <si>
    <t>Length of Audio File minus 4 minus 4</t>
  </si>
  <si>
    <t>Bytes</t>
  </si>
  <si>
    <t>NumSamples * NumChannels * BitsPerSample/8</t>
  </si>
  <si>
    <t>NumSamples</t>
  </si>
  <si>
    <t>Number of data</t>
  </si>
  <si>
    <t>Array  of 16-bit integers with length equal to NumSamples</t>
  </si>
  <si>
    <t>Non-Data Bytes</t>
  </si>
  <si>
    <t>Rests and notes</t>
  </si>
  <si>
    <t>Start times and durations of rests and notes</t>
  </si>
  <si>
    <t>audio signal</t>
  </si>
  <si>
    <t>Inputs from Requester</t>
  </si>
  <si>
    <t>Use Case</t>
  </si>
  <si>
    <t>Upload audio files</t>
  </si>
  <si>
    <t>Signal of desire to upload and submit one or more audio files</t>
  </si>
  <si>
    <t>Audio file (WAV)</t>
  </si>
  <si>
    <t>Signal that each audio file should be uploaded by the system</t>
  </si>
  <si>
    <t>Signal to abandon audio file</t>
  </si>
  <si>
    <t>Mechanism to upload one or more audio files</t>
  </si>
  <si>
    <t>Status of "successful upload"</t>
  </si>
  <si>
    <t>"successful upload"</t>
  </si>
  <si>
    <t>Status of "abandoned upload"</t>
  </si>
  <si>
    <t>"abandoned upload"</t>
  </si>
  <si>
    <t>Status of "failed upload"</t>
  </si>
  <si>
    <t>"failed upload"</t>
  </si>
  <si>
    <t>Process Uploaded Audio Files</t>
  </si>
  <si>
    <t>Upload Audio files</t>
  </si>
  <si>
    <t>Signal of desire to process one or more audio files</t>
  </si>
  <si>
    <t>Selection of one or more audio files for processing</t>
  </si>
  <si>
    <t>Signal to process audio files</t>
  </si>
  <si>
    <t>Set of all unprocessed uploaded audio files for which the Worker has permission to process</t>
  </si>
  <si>
    <t>Status of "successful processing"</t>
  </si>
  <si>
    <t>"successful processing"</t>
  </si>
  <si>
    <t>Status of "abandoned processing"</t>
  </si>
  <si>
    <t>"abandoned processing"</t>
  </si>
  <si>
    <t>Status of "failed processing"</t>
  </si>
  <si>
    <t>"failed processing"</t>
  </si>
  <si>
    <t>Listen and View</t>
  </si>
  <si>
    <t>rest</t>
  </si>
  <si>
    <t>an region of an audio signal with small values relative to the signal's average value</t>
  </si>
  <si>
    <t>note</t>
  </si>
  <si>
    <t>a region of an audio signal with values that vary roughly sinusoidally and at the same frequency</t>
  </si>
  <si>
    <t>start time</t>
  </si>
  <si>
    <t>the product of the index of the first datum in a rest or note and the signal's sampling period</t>
  </si>
  <si>
    <t>duration</t>
  </si>
  <si>
    <t>the product of the difference between the first and last datum in a rest or note and
the signal's sampling period</t>
  </si>
  <si>
    <t>an array of 16-bit integers that represents music or speech</t>
  </si>
  <si>
    <t>Signal of desire to share</t>
  </si>
  <si>
    <t>Designation of annotated audio files</t>
  </si>
  <si>
    <t>Specification of receivers</t>
  </si>
  <si>
    <t>Set of sharable annotated audio files</t>
  </si>
  <si>
    <t>Notification of unidentifiable Receiver</t>
  </si>
  <si>
    <t>Annotated audio file(s)</t>
  </si>
  <si>
    <t>Share Annotated Audio Files</t>
  </si>
  <si>
    <t>Checking check boxes next to audio files available for processing</t>
  </si>
  <si>
    <t>Signal of desire to listen / view an annotated audio file</t>
  </si>
  <si>
    <t>Request to listen to audio and view visualizations in an annotated audio file</t>
  </si>
  <si>
    <t>Signal to abandon processing audio files</t>
  </si>
  <si>
    <t>Request that the system share annotated audio file(s) with the specified Receiver(s)</t>
  </si>
  <si>
    <t>Typed email addresses delimited by commas or semicolons</t>
  </si>
  <si>
    <t>Checking check boxes next to audio files available for sharing</t>
  </si>
  <si>
    <t>Browse feature provided initially and after each upload,
including "Name" field, "Path" field, and "Set" button</t>
  </si>
  <si>
    <t>Set of all annotated audio files for which the Listener / Viewer has permission to listen / view</t>
  </si>
  <si>
    <t>Annotated audio file</t>
  </si>
  <si>
    <t>Audio signal</t>
  </si>
  <si>
    <t>List of names of listen/view-able audio files</t>
  </si>
  <si>
    <t>Table of names of processable audio files and check boxes</t>
  </si>
  <si>
    <t>Table of names of shareable audio files and check boxes</t>
  </si>
  <si>
    <t>Formatting text corresponding to Receiver red</t>
  </si>
  <si>
    <t>Email with links to app to view an annotated audio file</t>
  </si>
  <si>
    <t>Selecting "Upload Audio Files" text in a menu</t>
  </si>
  <si>
    <t>Selecting "Process Audio Files" text in a menu</t>
  </si>
  <si>
    <t>Selecting "Listen and View" text in a menu</t>
  </si>
  <si>
    <t>Selecting "Share" text in a menu</t>
  </si>
  <si>
    <t>Select of an enabled "Upload" button</t>
  </si>
  <si>
    <t>Select of a circular red button with a white "X" In the middle.
Button is upload specific and only available during upload.</t>
  </si>
  <si>
    <t>Select of an enabled "Process" button</t>
  </si>
  <si>
    <t>Select of a circular red button with a white "X" in the middle.</t>
  </si>
  <si>
    <t>Select on the name of the annotated audio file</t>
  </si>
  <si>
    <t>Select of an enabled "Share" button</t>
  </si>
  <si>
    <t>Updated: 02/06/21 by Tom Lever</t>
  </si>
  <si>
    <t>Spec</t>
  </si>
  <si>
    <t>http://soundfile.sapp.org/doc/WaveFormat/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</si>
</sst>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F0FA"/>
        <bgColor indexed="64"/>
      </patternFill>
    </fill>
    <fill>
      <patternFill patternType="solid">
        <fgColor rgb="FFEEF8E4"/>
        <bgColor indexed="64"/>
      </patternFill>
    </fill>
    <fill>
      <patternFill patternType="solid">
        <fgColor rgb="FFFFFD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top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DF7"/>
      <color rgb="FFEEF8E4"/>
      <color rgb="FFF6F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77"/>
  <sheetViews>
    <sheetView tabSelected="1" topLeftCell="B7" workbookViewId="0">
      <selection activeCell="D65" sqref="D65"/>
    </sheetView>
  </sheetViews>
  <sheetFormatPr defaultRowHeight="14.5" x14ac:dyDescent="0.35"/>
  <cols>
    <col min="2" max="2" width="28.26953125" bestFit="1" customWidth="1"/>
    <col min="3" max="3" width="81.36328125" bestFit="1" customWidth="1"/>
    <col min="4" max="4" width="54.90625" bestFit="1" customWidth="1"/>
    <col min="5" max="5" width="13.81640625" bestFit="1" customWidth="1"/>
  </cols>
  <sheetData>
    <row r="2" spans="1:5" ht="19.5" x14ac:dyDescent="0.45">
      <c r="A2" s="1" t="s">
        <v>5</v>
      </c>
    </row>
    <row r="4" spans="1:5" x14ac:dyDescent="0.35">
      <c r="A4" t="s">
        <v>6</v>
      </c>
    </row>
    <row r="5" spans="1:5" x14ac:dyDescent="0.35">
      <c r="A5" t="s">
        <v>109</v>
      </c>
    </row>
    <row r="8" spans="1:5" x14ac:dyDescent="0.35">
      <c r="A8" s="2" t="s">
        <v>40</v>
      </c>
    </row>
    <row r="9" spans="1:5" x14ac:dyDescent="0.35">
      <c r="B9" s="3" t="s">
        <v>41</v>
      </c>
      <c r="C9" s="3" t="s">
        <v>0</v>
      </c>
      <c r="D9" s="3" t="s">
        <v>1</v>
      </c>
      <c r="E9" s="3" t="s">
        <v>110</v>
      </c>
    </row>
    <row r="10" spans="1:5" x14ac:dyDescent="0.35">
      <c r="B10" s="24" t="s">
        <v>55</v>
      </c>
      <c r="C10" s="15" t="s">
        <v>43</v>
      </c>
      <c r="D10" s="15" t="s">
        <v>99</v>
      </c>
    </row>
    <row r="11" spans="1:5" x14ac:dyDescent="0.35">
      <c r="B11" s="24"/>
      <c r="C11" s="24" t="s">
        <v>44</v>
      </c>
      <c r="D11" s="6" t="s">
        <v>7</v>
      </c>
      <c r="E11" t="s">
        <v>111</v>
      </c>
    </row>
    <row r="12" spans="1:5" x14ac:dyDescent="0.35">
      <c r="B12" s="24"/>
      <c r="C12" s="24"/>
      <c r="D12" s="6" t="s">
        <v>8</v>
      </c>
    </row>
    <row r="13" spans="1:5" x14ac:dyDescent="0.35">
      <c r="B13" s="24"/>
      <c r="C13" s="24"/>
      <c r="D13" s="6" t="s">
        <v>9</v>
      </c>
    </row>
    <row r="14" spans="1:5" x14ac:dyDescent="0.35">
      <c r="B14" s="24"/>
      <c r="C14" s="24"/>
      <c r="D14" s="7" t="s">
        <v>10</v>
      </c>
    </row>
    <row r="15" spans="1:5" x14ac:dyDescent="0.35">
      <c r="B15" s="24"/>
      <c r="C15" s="25"/>
      <c r="D15" s="7" t="s">
        <v>11</v>
      </c>
    </row>
    <row r="16" spans="1:5" x14ac:dyDescent="0.35">
      <c r="B16" s="24"/>
      <c r="C16" s="25"/>
      <c r="D16" s="7" t="s">
        <v>12</v>
      </c>
    </row>
    <row r="17" spans="2:4" x14ac:dyDescent="0.35">
      <c r="B17" s="24"/>
      <c r="C17" s="25"/>
      <c r="D17" s="7" t="s">
        <v>13</v>
      </c>
    </row>
    <row r="18" spans="2:4" x14ac:dyDescent="0.35">
      <c r="B18" s="24"/>
      <c r="C18" s="25"/>
      <c r="D18" s="7" t="s">
        <v>14</v>
      </c>
    </row>
    <row r="19" spans="2:4" x14ac:dyDescent="0.35">
      <c r="B19" s="24"/>
      <c r="C19" s="25"/>
      <c r="D19" s="7" t="s">
        <v>15</v>
      </c>
    </row>
    <row r="20" spans="2:4" x14ac:dyDescent="0.35">
      <c r="B20" s="24"/>
      <c r="C20" s="25"/>
      <c r="D20" s="7" t="s">
        <v>16</v>
      </c>
    </row>
    <row r="21" spans="2:4" x14ac:dyDescent="0.35">
      <c r="B21" s="24"/>
      <c r="C21" s="25"/>
      <c r="D21" s="7" t="s">
        <v>17</v>
      </c>
    </row>
    <row r="22" spans="2:4" x14ac:dyDescent="0.35">
      <c r="B22" s="24"/>
      <c r="C22" s="25"/>
      <c r="D22" s="8" t="s">
        <v>18</v>
      </c>
    </row>
    <row r="23" spans="2:4" x14ac:dyDescent="0.35">
      <c r="B23" s="24"/>
      <c r="C23" s="25"/>
      <c r="D23" s="8" t="s">
        <v>19</v>
      </c>
    </row>
    <row r="24" spans="2:4" x14ac:dyDescent="0.35">
      <c r="B24" s="24"/>
      <c r="C24" s="25"/>
      <c r="D24" s="8" t="s">
        <v>20</v>
      </c>
    </row>
    <row r="25" spans="2:4" x14ac:dyDescent="0.35">
      <c r="B25" s="24"/>
      <c r="C25" s="5" t="s">
        <v>45</v>
      </c>
      <c r="D25" s="16" t="s">
        <v>103</v>
      </c>
    </row>
    <row r="26" spans="2:4" ht="29" x14ac:dyDescent="0.35">
      <c r="B26" s="24"/>
      <c r="C26" s="5" t="s">
        <v>46</v>
      </c>
      <c r="D26" s="22" t="s">
        <v>104</v>
      </c>
    </row>
    <row r="27" spans="2:4" x14ac:dyDescent="0.35">
      <c r="B27" s="24" t="s">
        <v>54</v>
      </c>
      <c r="C27" s="5" t="s">
        <v>56</v>
      </c>
      <c r="D27" s="16" t="s">
        <v>100</v>
      </c>
    </row>
    <row r="28" spans="2:4" x14ac:dyDescent="0.35">
      <c r="B28" s="24"/>
      <c r="C28" s="5" t="s">
        <v>57</v>
      </c>
      <c r="D28" s="16" t="s">
        <v>83</v>
      </c>
    </row>
    <row r="29" spans="2:4" x14ac:dyDescent="0.35">
      <c r="B29" s="24"/>
      <c r="C29" s="5" t="s">
        <v>58</v>
      </c>
      <c r="D29" s="16" t="s">
        <v>105</v>
      </c>
    </row>
    <row r="30" spans="2:4" x14ac:dyDescent="0.35">
      <c r="B30" s="24"/>
      <c r="C30" s="5" t="s">
        <v>86</v>
      </c>
      <c r="D30" s="16" t="s">
        <v>106</v>
      </c>
    </row>
    <row r="31" spans="2:4" x14ac:dyDescent="0.35">
      <c r="B31" s="24" t="s">
        <v>66</v>
      </c>
      <c r="C31" s="5" t="s">
        <v>84</v>
      </c>
      <c r="D31" s="16" t="s">
        <v>101</v>
      </c>
    </row>
    <row r="32" spans="2:4" x14ac:dyDescent="0.35">
      <c r="B32" s="24"/>
      <c r="C32" s="5" t="s">
        <v>85</v>
      </c>
      <c r="D32" s="16" t="s">
        <v>107</v>
      </c>
    </row>
    <row r="33" spans="1:4" x14ac:dyDescent="0.35">
      <c r="B33" s="24" t="s">
        <v>82</v>
      </c>
      <c r="C33" s="14" t="s">
        <v>76</v>
      </c>
      <c r="D33" s="16" t="s">
        <v>102</v>
      </c>
    </row>
    <row r="34" spans="1:4" x14ac:dyDescent="0.35">
      <c r="B34" s="24"/>
      <c r="C34" s="19" t="s">
        <v>77</v>
      </c>
      <c r="D34" s="16" t="s">
        <v>89</v>
      </c>
    </row>
    <row r="35" spans="1:4" x14ac:dyDescent="0.35">
      <c r="B35" s="24"/>
      <c r="C35" s="19" t="s">
        <v>78</v>
      </c>
      <c r="D35" s="16" t="s">
        <v>88</v>
      </c>
    </row>
    <row r="36" spans="1:4" x14ac:dyDescent="0.35">
      <c r="B36" s="20"/>
      <c r="C36" s="21" t="s">
        <v>87</v>
      </c>
      <c r="D36" s="16" t="s">
        <v>108</v>
      </c>
    </row>
    <row r="38" spans="1:4" x14ac:dyDescent="0.35">
      <c r="A38" s="2" t="s">
        <v>21</v>
      </c>
    </row>
    <row r="39" spans="1:4" x14ac:dyDescent="0.35">
      <c r="B39" s="3" t="s">
        <v>41</v>
      </c>
      <c r="C39" s="3" t="s">
        <v>0</v>
      </c>
      <c r="D39" s="3" t="s">
        <v>1</v>
      </c>
    </row>
    <row r="40" spans="1:4" ht="29" x14ac:dyDescent="0.35">
      <c r="B40" s="26" t="s">
        <v>42</v>
      </c>
      <c r="C40" s="15" t="s">
        <v>47</v>
      </c>
      <c r="D40" s="23" t="s">
        <v>90</v>
      </c>
    </row>
    <row r="41" spans="1:4" x14ac:dyDescent="0.35">
      <c r="B41" s="26"/>
      <c r="C41" s="15" t="s">
        <v>48</v>
      </c>
      <c r="D41" s="15" t="s">
        <v>49</v>
      </c>
    </row>
    <row r="42" spans="1:4" x14ac:dyDescent="0.35">
      <c r="B42" s="26"/>
      <c r="C42" s="15" t="s">
        <v>50</v>
      </c>
      <c r="D42" s="15" t="s">
        <v>51</v>
      </c>
    </row>
    <row r="43" spans="1:4" x14ac:dyDescent="0.35">
      <c r="B43" s="26"/>
      <c r="C43" s="15" t="s">
        <v>52</v>
      </c>
      <c r="D43" s="15" t="s">
        <v>53</v>
      </c>
    </row>
    <row r="44" spans="1:4" x14ac:dyDescent="0.35">
      <c r="B44" s="24" t="s">
        <v>54</v>
      </c>
      <c r="C44" s="4" t="s">
        <v>59</v>
      </c>
      <c r="D44" t="s">
        <v>95</v>
      </c>
    </row>
    <row r="45" spans="1:4" x14ac:dyDescent="0.35">
      <c r="B45" s="24"/>
      <c r="C45" s="4" t="s">
        <v>60</v>
      </c>
      <c r="D45" t="s">
        <v>61</v>
      </c>
    </row>
    <row r="46" spans="1:4" x14ac:dyDescent="0.35">
      <c r="B46" s="24"/>
      <c r="C46" s="4" t="s">
        <v>62</v>
      </c>
      <c r="D46" t="s">
        <v>63</v>
      </c>
    </row>
    <row r="47" spans="1:4" x14ac:dyDescent="0.35">
      <c r="B47" s="24"/>
      <c r="C47" s="4" t="s">
        <v>64</v>
      </c>
      <c r="D47" t="s">
        <v>65</v>
      </c>
    </row>
    <row r="48" spans="1:4" x14ac:dyDescent="0.35">
      <c r="B48" s="24" t="s">
        <v>66</v>
      </c>
      <c r="C48" s="4" t="s">
        <v>91</v>
      </c>
      <c r="D48" t="s">
        <v>94</v>
      </c>
    </row>
    <row r="49" spans="1:5" x14ac:dyDescent="0.35">
      <c r="B49" s="24"/>
      <c r="C49" s="24" t="s">
        <v>92</v>
      </c>
      <c r="D49" t="s">
        <v>93</v>
      </c>
    </row>
    <row r="50" spans="1:5" x14ac:dyDescent="0.35">
      <c r="B50" s="24"/>
      <c r="C50" s="24"/>
      <c r="D50" t="s">
        <v>37</v>
      </c>
    </row>
    <row r="51" spans="1:5" x14ac:dyDescent="0.35">
      <c r="B51" s="24"/>
      <c r="C51" s="24"/>
      <c r="D51" t="s">
        <v>38</v>
      </c>
    </row>
    <row r="52" spans="1:5" x14ac:dyDescent="0.35">
      <c r="B52" t="s">
        <v>82</v>
      </c>
      <c r="C52" s="13" t="s">
        <v>79</v>
      </c>
      <c r="D52" t="s">
        <v>96</v>
      </c>
    </row>
    <row r="53" spans="1:5" x14ac:dyDescent="0.35">
      <c r="C53" s="18" t="s">
        <v>80</v>
      </c>
      <c r="D53" t="s">
        <v>97</v>
      </c>
    </row>
    <row r="54" spans="1:5" x14ac:dyDescent="0.35">
      <c r="C54" s="18" t="s">
        <v>81</v>
      </c>
      <c r="D54" t="s">
        <v>98</v>
      </c>
    </row>
    <row r="56" spans="1:5" x14ac:dyDescent="0.35">
      <c r="A56" s="2" t="s">
        <v>4</v>
      </c>
    </row>
    <row r="57" spans="1:5" x14ac:dyDescent="0.35">
      <c r="B57" s="3" t="s">
        <v>2</v>
      </c>
      <c r="C57" s="3" t="s">
        <v>3</v>
      </c>
      <c r="D57" t="s">
        <v>31</v>
      </c>
      <c r="E57" t="s">
        <v>36</v>
      </c>
    </row>
    <row r="58" spans="1:5" x14ac:dyDescent="0.35">
      <c r="B58" s="9" t="s">
        <v>7</v>
      </c>
      <c r="C58" s="6" t="s">
        <v>22</v>
      </c>
      <c r="D58">
        <v>4</v>
      </c>
      <c r="E58">
        <f>SUM(D58:D71)</f>
        <v>44</v>
      </c>
    </row>
    <row r="59" spans="1:5" x14ac:dyDescent="0.35">
      <c r="B59" s="10" t="s">
        <v>8</v>
      </c>
      <c r="C59" s="6" t="s">
        <v>30</v>
      </c>
      <c r="D59">
        <v>4</v>
      </c>
    </row>
    <row r="60" spans="1:5" x14ac:dyDescent="0.35">
      <c r="B60" s="10" t="s">
        <v>9</v>
      </c>
      <c r="C60" s="6" t="s">
        <v>23</v>
      </c>
      <c r="D60">
        <v>4</v>
      </c>
    </row>
    <row r="61" spans="1:5" x14ac:dyDescent="0.35">
      <c r="B61" s="11" t="s">
        <v>10</v>
      </c>
      <c r="C61" s="7" t="s">
        <v>24</v>
      </c>
      <c r="D61">
        <v>4</v>
      </c>
    </row>
    <row r="62" spans="1:5" x14ac:dyDescent="0.35">
      <c r="B62" s="11" t="s">
        <v>11</v>
      </c>
      <c r="C62" s="7" t="s">
        <v>25</v>
      </c>
      <c r="D62">
        <v>4</v>
      </c>
    </row>
    <row r="63" spans="1:5" x14ac:dyDescent="0.35">
      <c r="B63" s="11" t="s">
        <v>12</v>
      </c>
      <c r="C63" s="7" t="s">
        <v>26</v>
      </c>
      <c r="D63">
        <v>2</v>
      </c>
    </row>
    <row r="64" spans="1:5" x14ac:dyDescent="0.35">
      <c r="B64" s="11" t="s">
        <v>13</v>
      </c>
      <c r="C64" s="7">
        <v>1</v>
      </c>
      <c r="D64">
        <v>2</v>
      </c>
    </row>
    <row r="65" spans="2:4" x14ac:dyDescent="0.35">
      <c r="B65" s="11" t="s">
        <v>14</v>
      </c>
      <c r="C65" s="7">
        <v>48000</v>
      </c>
      <c r="D65">
        <v>4</v>
      </c>
    </row>
    <row r="66" spans="2:4" x14ac:dyDescent="0.35">
      <c r="B66" s="11" t="s">
        <v>17</v>
      </c>
      <c r="C66" s="7">
        <v>16</v>
      </c>
      <c r="D66">
        <v>2</v>
      </c>
    </row>
    <row r="67" spans="2:4" x14ac:dyDescent="0.35">
      <c r="B67" s="11" t="s">
        <v>15</v>
      </c>
      <c r="C67" s="7" t="s">
        <v>28</v>
      </c>
      <c r="D67">
        <v>4</v>
      </c>
    </row>
    <row r="68" spans="2:4" x14ac:dyDescent="0.35">
      <c r="B68" s="11" t="s">
        <v>16</v>
      </c>
      <c r="C68" s="7" t="s">
        <v>29</v>
      </c>
      <c r="D68">
        <v>2</v>
      </c>
    </row>
    <row r="69" spans="2:4" x14ac:dyDescent="0.35">
      <c r="B69" s="12" t="s">
        <v>18</v>
      </c>
      <c r="C69" s="8" t="s">
        <v>27</v>
      </c>
      <c r="D69">
        <v>4</v>
      </c>
    </row>
    <row r="70" spans="2:4" x14ac:dyDescent="0.35">
      <c r="B70" s="12" t="s">
        <v>33</v>
      </c>
      <c r="C70" s="8" t="s">
        <v>34</v>
      </c>
    </row>
    <row r="71" spans="2:4" x14ac:dyDescent="0.35">
      <c r="B71" s="8" t="s">
        <v>19</v>
      </c>
      <c r="C71" s="8" t="s">
        <v>32</v>
      </c>
      <c r="D71">
        <v>4</v>
      </c>
    </row>
    <row r="72" spans="2:4" x14ac:dyDescent="0.35">
      <c r="B72" s="8" t="s">
        <v>20</v>
      </c>
      <c r="C72" s="8" t="s">
        <v>35</v>
      </c>
    </row>
    <row r="73" spans="2:4" x14ac:dyDescent="0.35">
      <c r="B73" t="s">
        <v>39</v>
      </c>
      <c r="C73" s="16" t="s">
        <v>75</v>
      </c>
    </row>
    <row r="74" spans="2:4" x14ac:dyDescent="0.35">
      <c r="B74" t="s">
        <v>67</v>
      </c>
      <c r="C74" s="16" t="s">
        <v>68</v>
      </c>
    </row>
    <row r="75" spans="2:4" x14ac:dyDescent="0.35">
      <c r="B75" t="s">
        <v>69</v>
      </c>
      <c r="C75" s="16" t="s">
        <v>70</v>
      </c>
    </row>
    <row r="76" spans="2:4" x14ac:dyDescent="0.35">
      <c r="B76" t="s">
        <v>71</v>
      </c>
      <c r="C76" s="16" t="s">
        <v>72</v>
      </c>
    </row>
    <row r="77" spans="2:4" ht="29" x14ac:dyDescent="0.35">
      <c r="B77" t="s">
        <v>73</v>
      </c>
      <c r="C77" s="17" t="s">
        <v>74</v>
      </c>
    </row>
  </sheetData>
  <mergeCells count="9">
    <mergeCell ref="C49:C51"/>
    <mergeCell ref="B48:B51"/>
    <mergeCell ref="B33:B35"/>
    <mergeCell ref="B44:B47"/>
    <mergeCell ref="C11:C24"/>
    <mergeCell ref="B10:B26"/>
    <mergeCell ref="B27:B30"/>
    <mergeCell ref="B31:B32"/>
    <mergeCell ref="B40:B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Lever</dc:creator>
  <cp:lastModifiedBy>Tom Lever</cp:lastModifiedBy>
  <dcterms:created xsi:type="dcterms:W3CDTF">2015-06-05T18:17:20Z</dcterms:created>
  <dcterms:modified xsi:type="dcterms:W3CDTF">2021-03-09T02:59:22Z</dcterms:modified>
</cp:coreProperties>
</file>