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"/>
    </mc:Choice>
  </mc:AlternateContent>
  <xr:revisionPtr revIDLastSave="0" documentId="13_ncr:1_{E3DF4B90-5F67-400A-B90F-48C3E36E7386}" xr6:coauthVersionLast="47" xr6:coauthVersionMax="47" xr10:uidLastSave="{00000000-0000-0000-0000-000000000000}"/>
  <bookViews>
    <workbookView xWindow="0" yWindow="48" windowWidth="23040" windowHeight="12192" firstSheet="4" activeTab="7" xr2:uid="{00000000-000D-0000-FFFF-FFFF00000000}"/>
  </bookViews>
  <sheets>
    <sheet name="assigned_raw" sheetId="19" r:id="rId1"/>
    <sheet name="other_data_raw" sheetId="20" r:id="rId2"/>
    <sheet name="tech_bootcamp" sheetId="2" r:id="rId3"/>
    <sheet name="5001" sheetId="12" r:id="rId4"/>
    <sheet name="5012" sheetId="13" r:id="rId5"/>
    <sheet name="5100" sheetId="4" r:id="rId6"/>
    <sheet name="5110" sheetId="11" r:id="rId7"/>
    <sheet name="6001" sheetId="6" r:id="rId8"/>
    <sheet name="6002" sheetId="10" r:id="rId9"/>
    <sheet name="6003" sheetId="22" r:id="rId10"/>
    <sheet name="6011" sheetId="9" r:id="rId11"/>
    <sheet name="6012" sheetId="23" r:id="rId12"/>
    <sheet name="6013" sheetId="17" r:id="rId13"/>
    <sheet name="6021" sheetId="5" r:id="rId14"/>
    <sheet name="6030" sheetId="7" r:id="rId15"/>
    <sheet name="6040" sheetId="1" r:id="rId16"/>
    <sheet name="6050" sheetId="8" r:id="rId17"/>
    <sheet name="biz_analytics" sheetId="14" r:id="rId18"/>
  </sheets>
  <calcPr calcId="191028"/>
</workbook>
</file>

<file path=xl/calcChain.xml><?xml version="1.0" encoding="utf-8"?>
<calcChain xmlns="http://schemas.openxmlformats.org/spreadsheetml/2006/main">
  <c r="K3" i="19" l="1"/>
  <c r="G3" i="19"/>
</calcChain>
</file>

<file path=xl/sharedStrings.xml><?xml version="1.0" encoding="utf-8"?>
<sst xmlns="http://schemas.openxmlformats.org/spreadsheetml/2006/main" count="735" uniqueCount="356">
  <si>
    <t>TEACHING ASSIGNMENTS: INSTRUCTORS TO COURSES BY TERM</t>
  </si>
  <si>
    <t>FALL2021</t>
  </si>
  <si>
    <t>SUMMER2021</t>
  </si>
  <si>
    <t>SPRING2021</t>
  </si>
  <si>
    <t>ds_tech_bootcamp</t>
  </si>
  <si>
    <t>ds tech bootcamp</t>
  </si>
  <si>
    <t>Pete Alonzi</t>
  </si>
  <si>
    <t>stat6021</t>
  </si>
  <si>
    <t>STAT 6021: Linear Models for Data Science</t>
  </si>
  <si>
    <t>Jeffrey Woo</t>
  </si>
  <si>
    <t>ds5100</t>
  </si>
  <si>
    <t>DS 5100 Programming for Data Science</t>
  </si>
  <si>
    <t>Judy Fox</t>
  </si>
  <si>
    <t>Nada Basit</t>
  </si>
  <si>
    <t>cs5012</t>
  </si>
  <si>
    <t>CS 5012: Foundations of Computer Science</t>
  </si>
  <si>
    <t>Jeremy Bolton</t>
  </si>
  <si>
    <t>Panagiotis Apostolellis</t>
  </si>
  <si>
    <t>ds6030</t>
  </si>
  <si>
    <t>DS 6030: Statistical Learning (prev SYS 6018: Data Mining)</t>
  </si>
  <si>
    <t>Bill Basener</t>
  </si>
  <si>
    <t>Peter Gedeck</t>
  </si>
  <si>
    <t>Mike Porter</t>
  </si>
  <si>
    <t>ds_biz_analytics</t>
  </si>
  <si>
    <t>DS 5559: New Course in Data Science: Business Analytics for Data Scientists</t>
  </si>
  <si>
    <t>Marc Ruggiano</t>
  </si>
  <si>
    <t>ds5110</t>
  </si>
  <si>
    <t>DS 5110: Big Data Systems (prev. DS 5559 Big Data Analytics)</t>
  </si>
  <si>
    <t>Adam Tashman</t>
  </si>
  <si>
    <t>ds5001</t>
  </si>
  <si>
    <t>DS 5001: Exploratory Text Analytics</t>
  </si>
  <si>
    <t>Sree Mallikarjun</t>
  </si>
  <si>
    <t>ds6001</t>
  </si>
  <si>
    <t>DS 6001: Practice &amp; Application</t>
  </si>
  <si>
    <t>Raf Alvarado</t>
  </si>
  <si>
    <t>Jon Kropko</t>
  </si>
  <si>
    <t>Eric Tassone</t>
  </si>
  <si>
    <t>ds6011</t>
  </si>
  <si>
    <t>DS 6011: Capstone</t>
  </si>
  <si>
    <t>Raf Alvarado &amp; Teague Henry</t>
  </si>
  <si>
    <t>Jeremy Bolton, Peter Gedeck, Eric Tassone, Abbas Kazemipour, Cait Dreisbach, Lei Xie</t>
  </si>
  <si>
    <t>ds6040</t>
  </si>
  <si>
    <t>DS 6040: Bayesian Machine Learning</t>
  </si>
  <si>
    <t>Teague Henry</t>
  </si>
  <si>
    <t>ds6002</t>
  </si>
  <si>
    <t>DS 6002: Ethics of Big Data</t>
  </si>
  <si>
    <t>Renee Cummings</t>
  </si>
  <si>
    <t>DS 6002: Ethics of Big Data 1</t>
  </si>
  <si>
    <t>Luis Felipe Rosado Murillo</t>
  </si>
  <si>
    <t>ds6050</t>
  </si>
  <si>
    <t>DS 6050: Deep Learning</t>
  </si>
  <si>
    <t>Rich Nguyen</t>
  </si>
  <si>
    <t>Stephen Baek</t>
  </si>
  <si>
    <t>ds6013</t>
  </si>
  <si>
    <t>Capstone Part 2</t>
  </si>
  <si>
    <t>ds6012</t>
  </si>
  <si>
    <t>Ethics of Big Data 2</t>
  </si>
  <si>
    <t>ds6003</t>
  </si>
  <si>
    <t>DS 6003 Practice &amp; Application Pt 2</t>
  </si>
  <si>
    <t>Jason Williamson</t>
  </si>
  <si>
    <t>DS 6012: Big Data Ethics Pt 2</t>
  </si>
  <si>
    <t>sarc5400</t>
  </si>
  <si>
    <t>Data Viz</t>
  </si>
  <si>
    <t>Eric Field</t>
  </si>
  <si>
    <t>Collection date</t>
  </si>
  <si>
    <t>courses</t>
  </si>
  <si>
    <t>mnemonic</t>
  </si>
  <si>
    <t>name</t>
  </si>
  <si>
    <t>description_short</t>
  </si>
  <si>
    <t>active</t>
  </si>
  <si>
    <t>ds_biz_anaytics</t>
  </si>
  <si>
    <t>Business Analytics for Data Scientists</t>
  </si>
  <si>
    <t xml:space="preserve">Focuses on the application of data science to critical problems and opportunities in business. </t>
  </si>
  <si>
    <t>Technical Bootcamp</t>
  </si>
  <si>
    <t>Bootcamp for new online MSDS students</t>
  </si>
  <si>
    <t>Exploratory Text Analytics</t>
  </si>
  <si>
    <t>Introduction to text analytics with a focus on long-form documents, such as reviews, news articles, and novels. Focus on unsupervised methods.</t>
  </si>
  <si>
    <t>ds5012</t>
  </si>
  <si>
    <t>Foundations of Computer Science</t>
  </si>
  <si>
    <t>A foundation in discrete mathematics, data structures, algorithmic design and implementation, computational complexity, parallel computing, and data integrity.</t>
  </si>
  <si>
    <t>Programming for Data Science</t>
  </si>
  <si>
    <t>Programming essentials for data science: Python, R, GitHub</t>
  </si>
  <si>
    <t>Big Data Systems</t>
  </si>
  <si>
    <t>Use Spark for large-scale analytics and machine learning. Basics of AWS cloud tools.</t>
  </si>
  <si>
    <t>Practice and Application of Data Science</t>
  </si>
  <si>
    <t>Build skills to acquire, clean, analyze, understand, and interpret data</t>
  </si>
  <si>
    <t>Big Data Ethics</t>
  </si>
  <si>
    <t>Examines the ethical issues arising around big data.</t>
  </si>
  <si>
    <t>Data Science Capstone Project Work I</t>
  </si>
  <si>
    <t>Data science capstone part 1</t>
  </si>
  <si>
    <t>Data Science Capstone Project Work II</t>
  </si>
  <si>
    <t>Data science capstone part 2</t>
  </si>
  <si>
    <t>Statistical Learning</t>
  </si>
  <si>
    <t>Fundamentals of data mining and machine learning within a common statistical framework</t>
  </si>
  <si>
    <t>Bayesian Machine Learning</t>
  </si>
  <si>
    <t>Build Bayesian models to provide predictions and quantify the uncertainty in these predictions</t>
  </si>
  <si>
    <t>Deep Learning</t>
  </si>
  <si>
    <t>Deep learning fundamentals and applications</t>
  </si>
  <si>
    <t>Data Visualization</t>
  </si>
  <si>
    <t>Teaches visual and spatial thinking coupled with visual data tools and interactive web coding to envision information</t>
  </si>
  <si>
    <t>Linear Models for Data Science</t>
  </si>
  <si>
    <t>An introduction to linear statistical models in the context of data science</t>
  </si>
  <si>
    <t>Practice and Application of Data Science Part 2</t>
  </si>
  <si>
    <t>Practitioner seminar</t>
  </si>
  <si>
    <t>Big Data Ethics Part 2</t>
  </si>
  <si>
    <t>terms</t>
  </si>
  <si>
    <t>term_name</t>
  </si>
  <si>
    <t>spring2021</t>
  </si>
  <si>
    <t>summer2021</t>
  </si>
  <si>
    <t>fall2021</t>
  </si>
  <si>
    <t>instructors</t>
  </si>
  <si>
    <t>Employee Status</t>
  </si>
  <si>
    <t>Jeremy Bolton is not a current employee</t>
  </si>
  <si>
    <t>Luis Felipe Rosado Murillo is not a current employee</t>
  </si>
  <si>
    <t>All others are current employees</t>
  </si>
  <si>
    <t>MNEMONIC</t>
  </si>
  <si>
    <t>LEARNING OUTCOME</t>
  </si>
  <si>
    <t>Research documentation on your own as a first line of action</t>
  </si>
  <si>
    <t>Describe the components of a computer</t>
  </si>
  <si>
    <t>Explain the scales of computational power and scales of data</t>
  </si>
  <si>
    <t>Differentiate between Windows, MacOS ,and Linux operating systems</t>
  </si>
  <si>
    <t>Compare Command Line (CLI) and Graphical User Interface (GUI) shells</t>
  </si>
  <si>
    <t>Demonstrate installing software to your computer</t>
  </si>
  <si>
    <t>Implement important tasks with Linux</t>
  </si>
  <si>
    <t>Create a GitHub account for career or personal use</t>
  </si>
  <si>
    <t>Use CLI to operate Git software for version control</t>
  </si>
  <si>
    <t>Use GUI to operate Github website interface for version control</t>
  </si>
  <si>
    <t>Know how to Install R</t>
  </si>
  <si>
    <t>Know how to install and launch Rstudio</t>
  </si>
  <si>
    <t>Know how to install Anaconda</t>
  </si>
  <si>
    <t>Know how to launch Spyder</t>
  </si>
  <si>
    <t>Know how to launch Jupyter Notebook</t>
  </si>
  <si>
    <t>DS5001: Exploratory Text Analytics</t>
  </si>
  <si>
    <t>Understand and use language models such as bag of words</t>
  </si>
  <si>
    <t>Understand and use vector space models</t>
  </si>
  <si>
    <t>Understand how to measure similarity between documents</t>
  </si>
  <si>
    <t>Understand how Principal Component Analysis (PCA) works</t>
  </si>
  <si>
    <t>Understand and use topic models such as Latent Dirichlet Allocation (LDA)</t>
  </si>
  <si>
    <t>Understand and use word embedding such as glove and word2vec</t>
  </si>
  <si>
    <t>Understand and use sentiment analysis such as VADER</t>
  </si>
  <si>
    <t>Understand and use Naive Bayes classification</t>
  </si>
  <si>
    <t>DS5012: Foundations of Computer Science</t>
  </si>
  <si>
    <t>Have a working knowledge of parallel computing and apply this knowledge for improved computing efficiency</t>
  </si>
  <si>
    <t>Select, Computationally Assess, and Deploy appropriate and efficient data structures and algorithms to solve Data Science problems</t>
  </si>
  <si>
    <t xml:space="preserve">Define and Use Logic, Data Structures, and Algorithms to Solve Problems </t>
  </si>
  <si>
    <t>Connect, Transform, and Reduce Real-World Problems to Classical Problem Frameworks to make use of existing, efficient algorithmic solutions</t>
  </si>
  <si>
    <t>Independently Explore advanced or supplementary topics to attain a deeper and complimentary understanding of topics</t>
  </si>
  <si>
    <t xml:space="preserve">Reflect on peer-feedback, instructor-feedback, experiences, and lessons-learned related to the use of data structures and algorithms to make continual improvements and updates to methodologies applied </t>
  </si>
  <si>
    <t xml:space="preserve">Have a working knowledge of the Algorithm Complexity Class Hierarchy in order to gain perspective of the scope of the field and its contextual application to Data Science </t>
  </si>
  <si>
    <t>Design and understand regular expressions for pattern matching</t>
  </si>
  <si>
    <t>Understand the important considerations for proper database design</t>
  </si>
  <si>
    <t>DS5100: Programming for Data Science</t>
  </si>
  <si>
    <t>Basic Dataframe operations (Python and R)</t>
  </si>
  <si>
    <t>Clone a repo on GitHub</t>
  </si>
  <si>
    <t>Confidently work in an appropriate programming environment (IDE)</t>
  </si>
  <si>
    <t>Confidently write a class and call its methods to simulate a scenario</t>
  </si>
  <si>
    <t>Confidently write and call functions in both Python and R</t>
  </si>
  <si>
    <t>Correctly pass parameters and retrieve function output(s)</t>
  </si>
  <si>
    <t>Data structures (e.g., sequences and collections: set, list, dict, tuple)</t>
  </si>
  <si>
    <t>Demonstrate how methods are inherited from base classes</t>
  </si>
  <si>
    <t>Essential primitives (e.g., bool, int, float)</t>
  </si>
  <si>
    <t>Find and utilize resources including online documentation</t>
  </si>
  <si>
    <t>I/O: at least three different formats, including csv, txt, JSON</t>
  </si>
  <si>
    <t>Identify and utilize primitive data types and data structures [Built in]</t>
  </si>
  <si>
    <t>Import data into a Pandas Dataframe</t>
  </si>
  <si>
    <t>Incorporating some exception handling</t>
  </si>
  <si>
    <t>NumPy, Pandas (essentials)</t>
  </si>
  <si>
    <t>Patch/debug broken code</t>
  </si>
  <si>
    <t>Patch/debug code using in-line testing and unit testing (advanced)</t>
  </si>
  <si>
    <t>Perform sensitivity analysis on functions (e.g., changing inputs and measuring impact on outputs)</t>
  </si>
  <si>
    <t>Perform simple mathematical calculations (Python and R)</t>
  </si>
  <si>
    <t>R: Apply the Tidyverse Pipe operator to aggregate data</t>
  </si>
  <si>
    <t>R: Apply the Tidyverse verbs, such as: select(), filter(), arrange(), mutate(), summarize()</t>
  </si>
  <si>
    <t>R: data types</t>
  </si>
  <si>
    <t>R: Demonstrate use of element-wise operations</t>
  </si>
  <si>
    <t>R: essential built-in functions like head(), tail(), rbind(), table(), summary(), str()</t>
  </si>
  <si>
    <t>R: get started in RStudio and navigate around</t>
  </si>
  <si>
    <t>R: save code in an R script</t>
  </si>
  <si>
    <t>R: vectorization</t>
  </si>
  <si>
    <t>Read and Write to and from various data formats</t>
  </si>
  <si>
    <t>Read code on GitHub</t>
  </si>
  <si>
    <t>Select and apply an appropriate data structure based on the problem requirements</t>
  </si>
  <si>
    <t>Use a program API to utilize existing functions (e.g. assert statements.)</t>
  </si>
  <si>
    <t>Using program API to utilize existing functions (e.g. sorting, searching, assert statements, etc.)</t>
  </si>
  <si>
    <t>Utilize and implement add-on numerical packages to augment existing data structures</t>
  </si>
  <si>
    <t>Write robust code by implementing the basic principles of program testing and debugging</t>
  </si>
  <si>
    <t>DS 5110: Big Data Systems</t>
  </si>
  <si>
    <t xml:space="preserve">Execute distributed computing frameworks using MapReduce and Spark </t>
  </si>
  <si>
    <t xml:space="preserve">Demonstrate knowledge of applications for big data storage, retrieval, processing, and modeling using Amazon AWS, Hive, and others from the Hadoop ecosystem </t>
  </si>
  <si>
    <t>Implement PySpark for prevalent data science tasks, including data analysis and machine learning</t>
  </si>
  <si>
    <t>Execute an end-to-end predictive modeling project using a large dataset</t>
  </si>
  <si>
    <t xml:space="preserve">Delineate Spark basic architecture and functionality.
</t>
  </si>
  <si>
    <t>Apply RDDs and Pair RDDs in data analysis tasks</t>
  </si>
  <si>
    <t>Apply DataFrames in data analysis tasks</t>
  </si>
  <si>
    <t>Apply Spark SQL to data analysis tasks</t>
  </si>
  <si>
    <t>Demonstrate how to preprocess data in PySpark</t>
  </si>
  <si>
    <t>Identify the basics of the MLlib library in PySpark</t>
  </si>
  <si>
    <t>Implement classification models in MLlib</t>
  </si>
  <si>
    <t>Identify the statistics functionality in MLlib</t>
  </si>
  <si>
    <t>Implement regression models in MLlib</t>
  </si>
  <si>
    <t>Examine the alternating least squares algorithm</t>
  </si>
  <si>
    <t>Implement recommender systems in PySpark using collaborative filtering</t>
  </si>
  <si>
    <t>Execute the feature utilities package in ML</t>
  </si>
  <si>
    <t>Construct machine learning pipelines</t>
  </si>
  <si>
    <t>Apply dimension reduction techniques using PySpark</t>
  </si>
  <si>
    <t>Execute model selection and tuning in PySpark</t>
  </si>
  <si>
    <t>Distinguish the use and benefits of accumulators and broadcast variables</t>
  </si>
  <si>
    <t>Build machine learning tools for the supervised learning task</t>
  </si>
  <si>
    <t>Use hyperparameter tuning in Spark</t>
  </si>
  <si>
    <t>Understand the concepts behind HDFS</t>
  </si>
  <si>
    <t>Understand the concepts behind Hive.</t>
  </si>
  <si>
    <t>Have some familiarity with running PySpark in a Databricks notebook</t>
  </si>
  <si>
    <t>Understand how EC2 and S3 are used for computing and storage, respectively</t>
  </si>
  <si>
    <t>Demonstrate the steps for configuring and launching an AWS EC2 instance</t>
  </si>
  <si>
    <t>Understand the capabilities of Amazon Glue and Athena</t>
  </si>
  <si>
    <t>Understand the concepts and use cases behind Apache Kafka</t>
  </si>
  <si>
    <t>Create and configure an Amazon S3 bucket</t>
  </si>
  <si>
    <t>Apply the concepts behind streaming systems</t>
  </si>
  <si>
    <t>Execute the Spark Streaming library</t>
  </si>
  <si>
    <t>Compute analytics using Spark Streaming</t>
  </si>
  <si>
    <t>Explain the properties of data lakes and data lakehouses</t>
  </si>
  <si>
    <t>Explain the shortcomings of data lakes, and how data lakehouses address these shortcomings</t>
  </si>
  <si>
    <t>Work with Apache Delta lakes to implement their salient features (create, delete, update, conditional update, time travel)</t>
  </si>
  <si>
    <t>Implement GraphX and GraphFrames in Spark</t>
  </si>
  <si>
    <t>DS 6001: Practice and Application of Data Science</t>
  </si>
  <si>
    <t>Recognize how to get help with coding in a way that is accurate and efficient while demonstrating how to be a good citizen in online forums</t>
  </si>
  <si>
    <t>Implement methods for acquiring electronic data in many formats: csv, flat files, json, from APIs, and using web scraping, and loading it into Python</t>
  </si>
  <si>
    <t>Understand the purpose, typology, and language of relational databases</t>
  </si>
  <si>
    <t>Understand the purpose, typology, and language of NoSQL databases</t>
  </si>
  <si>
    <t>Understand how to implement databases Python: SQLite, PostgreSQL, MySQL, MongoDB</t>
  </si>
  <si>
    <t xml:space="preserve">Understand how to query databases with SQL </t>
  </si>
  <si>
    <t>Understand how to query databases with the MongoDB query language</t>
  </si>
  <si>
    <t>Employ methods for wrangling, joining, and aggregating data using pandas</t>
  </si>
  <si>
    <t>Understand relationships in data using summary statistics, hypothesis tests, measurement models</t>
  </si>
  <si>
    <t>Understand relationships in data using visualization with matplotlib, seaborn, plotly</t>
  </si>
  <si>
    <t>DS 6002: Big Data Ethics</t>
  </si>
  <si>
    <t>Identify situations that demand ethical responses involving data science</t>
  </si>
  <si>
    <t>Develop the skills to respond creatively to critical ethics issues in data science</t>
  </si>
  <si>
    <t>DS 6003: Practice and Application of Data Science Part 2</t>
  </si>
  <si>
    <t>Build knowledge about the education and training needed for a particular job, career path, and entry into the data science profession</t>
  </si>
  <si>
    <t>Observe, receive information, and ask questions to acquire knowledge and awareness of data science professions</t>
  </si>
  <si>
    <t>Relate academics with the world of work by connection data science careers to program coursework</t>
  </si>
  <si>
    <t>DS 6011: Data Science Capstone Project Work I</t>
  </si>
  <si>
    <t>Collect and manage data to devise solutions to assigned research projects</t>
  </si>
  <si>
    <t>Select, apply, and evaluate models, tools, and methods to address research projects</t>
  </si>
  <si>
    <t>Interpret and assess results and evaluate the limitations of research findings</t>
  </si>
  <si>
    <t>Resolve group work allocation, leadership, and cooperation issues</t>
  </si>
  <si>
    <t>DS 6012: Big Data Ethics Part 2</t>
  </si>
  <si>
    <t>DS 6013: Data Science Capstone Project Work II</t>
  </si>
  <si>
    <t>STAT6021: Linear Models for Data Science</t>
  </si>
  <si>
    <t>Use regression analysis to answer questions of interest in a wide variety of application environments</t>
  </si>
  <si>
    <t>Determine the most appropriate regression model for a given data set</t>
  </si>
  <si>
    <t>Identify the assumptions and limitations of a given regression model</t>
  </si>
  <si>
    <t>Diagnose and remedy common problems with the regression model found in real data</t>
  </si>
  <si>
    <t>Work with various data structures and primitive data types in the R programming language</t>
  </si>
  <si>
    <t>Process R dataframes into the forms necessary for subsequent analysis including subsetting by rows, columns, condition, changing column names, removing missing values, combining dataframes with vectors</t>
  </si>
  <si>
    <t>Use the appropriate numerical and graphical summaries based on the question of interest and type of data</t>
  </si>
  <si>
    <t>Use the statistical software R for regression analysis</t>
  </si>
  <si>
    <t>State appropriate context-specific conclusions from an analysis</t>
  </si>
  <si>
    <t>Present and discuss orally and in writing, statistical ideas, methods, and results to lay and professional audiences</t>
  </si>
  <si>
    <t>Work in teams to demonstrate the skills of a professional statistician in organizing and managing projects</t>
  </si>
  <si>
    <t>Describe the mathematical framework of regression models</t>
  </si>
  <si>
    <t>Describe the importance of assessing the assumptions and limitations for a given regression model</t>
  </si>
  <si>
    <t>DS 6030: Statistical Learning</t>
  </si>
  <si>
    <t>Build classification and regression models for a given data set using R statistical software</t>
  </si>
  <si>
    <t>Explain the statistical theory used in data mining that affects how each type of model makes predictions</t>
  </si>
  <si>
    <t>For a given data set and model, determine the optimal algorithmic parameters to customize the results of the model based on practical goals</t>
  </si>
  <si>
    <t>Evaluate the performance of a model in terms of various factors such as accuracy, computational cost, interpretability, and practical requirements</t>
  </si>
  <si>
    <t>Determine the most appropriate algorithm for a given data set based on the needs of the user</t>
  </si>
  <si>
    <t>Use visualization techniques to help users understand and interpret the data mining results</t>
  </si>
  <si>
    <t>Implement KNN regression and classification models in R</t>
  </si>
  <si>
    <t>Build linear and nonlinear regression models in R</t>
  </si>
  <si>
    <t>Evaluate bias-variance tradeoff of linear regression method</t>
  </si>
  <si>
    <t>Implement LR, LDA, and QDA classification in R</t>
  </si>
  <si>
    <t>Implement cross-validation</t>
  </si>
  <si>
    <t>Understand the theory behind principal components</t>
  </si>
  <si>
    <t>Use principal components transformation to visualize data</t>
  </si>
  <si>
    <t>Use regularization (shrinkage, PCA, lasso) to improve regression accuracy</t>
  </si>
  <si>
    <t>Build a CART in R and use for both classification and regression</t>
  </si>
  <si>
    <t>Build a random forest (RF) for classification and for regression in R</t>
  </si>
  <si>
    <t>Use an SVM for classification and regression in R</t>
  </si>
  <si>
    <t>Use K-Means clustering to explore new data in R</t>
  </si>
  <si>
    <t>Use hierarchical clustering to create and evaluate clusters in R</t>
  </si>
  <si>
    <t>DS 6040: Bayesian ML</t>
  </si>
  <si>
    <t>Probability review</t>
  </si>
  <si>
    <t>Use the elements of Bayes theorem in problem solving</t>
  </si>
  <si>
    <t>Use univariate conjugate priors to analytically obtain the posterior distribution</t>
  </si>
  <si>
    <t>Use multivariate conjugate priors to analytically obtain the posterior distribution</t>
  </si>
  <si>
    <t>Use non-informative priors to analytically obtain the posterior distribution</t>
  </si>
  <si>
    <t>Formulate real problems using the fundamentals of statistical decision theory</t>
  </si>
  <si>
    <t>Apply the principles of statistical decision theory to obtain the optimal solutions to classification problems</t>
  </si>
  <si>
    <t>Develop approximate solutions when the required assumptions for optimality in classification are not met</t>
  </si>
  <si>
    <t>Apply the principles of statistical decision theory to obtain the optimal solutions to regression problems</t>
  </si>
  <si>
    <t>Formulate a graphical representation of a joint distribution using nodes to represent conditional probabilities</t>
  </si>
  <si>
    <t>Display Bayesian models using graphs</t>
  </si>
  <si>
    <t>Represent generative models using graphs</t>
  </si>
  <si>
    <t>Apply graphical methods to real problems in text analysis</t>
  </si>
  <si>
    <t>Apply simple sampling methods to approximate distributions</t>
  </si>
  <si>
    <t>Devise Markov models for real problems with conditional dependence</t>
  </si>
  <si>
    <t>Formulate the Markov Chain Monte Carlo (MCMC) approaches to sampling</t>
  </si>
  <si>
    <t>Apply MCMC to real and complex problems in Bayesian inference</t>
  </si>
  <si>
    <t>Apply MCMC to real and complex problems in classifications.</t>
  </si>
  <si>
    <t>Apply MCMC to real and complex problems in regressions</t>
  </si>
  <si>
    <t>Use Bayes factors for model selection</t>
  </si>
  <si>
    <t>Formulate and use hierarchical models on real problems</t>
  </si>
  <si>
    <t>Use information criteria for model selection</t>
  </si>
  <si>
    <t>Formulate and use Bayesian model averaging on real problems</t>
  </si>
  <si>
    <t>Apply the expectation-maximization (EM) algorithm to problems in unsupervised learning</t>
  </si>
  <si>
    <t>Formulate problems with latent variables</t>
  </si>
  <si>
    <t>Formulate problems for solution by the EM algorithm</t>
  </si>
  <si>
    <t>Use Laplacian approximation to estimate probabilities in complex problems</t>
  </si>
  <si>
    <t>Formulate a variational approximation for a Bayesian inference problem</t>
  </si>
  <si>
    <t>Apply variational inference to problems with analytic solutions for comparisons of results</t>
  </si>
  <si>
    <t>Represent variational inference using the EM algorithm</t>
  </si>
  <si>
    <t>Use optimization methods to obtain solutions for variational approximations to real problems</t>
  </si>
  <si>
    <t>Apply evaluation methods to assess the performance of optimizations to obtain variational approximations</t>
  </si>
  <si>
    <t>Apply Markov random field models to represent problems in Bayesian machine learning</t>
  </si>
  <si>
    <t>Formulate Hidden Markov Model (HMM) solution strategies</t>
  </si>
  <si>
    <t>Apply HMMs to problems in data science</t>
  </si>
  <si>
    <t>Identify the range of applicability of methods from Bayesian machine learning to real problems in data science.</t>
  </si>
  <si>
    <t>Connect the many concepts discussed in the course to provide a foundation for continued learning</t>
  </si>
  <si>
    <t>DS 6050: Deep Learning</t>
  </si>
  <si>
    <t>Create an end-to-end machine learning project at scale using open-source libraries such as NumPy, Keras, TensorFlow, and Google Cloud</t>
  </si>
  <si>
    <t>Formulate various supervised, unsupervised, and reinforcement learning models</t>
  </si>
  <si>
    <t>Apply practical skill sets on designing, deploying, and analyzing deep network architectures on complex real-world problems</t>
  </si>
  <si>
    <t>Use NumPy to describe, identify, and process multi-dimensional arrays and matrices.</t>
  </si>
  <si>
    <t>Identify the components of linear algebra most relevant to deep learning.</t>
  </si>
  <si>
    <t>Summarize numerical concerns for implementations of deep learning algorithms.</t>
  </si>
  <si>
    <t>Design a simple architecture of a multilayer perceptron (MLP).</t>
  </si>
  <si>
    <t>Understand how to design different activation functions to solve the vanishing/exploding gradient problem</t>
  </si>
  <si>
    <t>Formulate several forms of regularization strategies to create a large, deep, regularized model</t>
  </si>
  <si>
    <t>Review applications of convolutional neural networks (CNNs)</t>
  </si>
  <si>
    <t>Study the basics of recurrent neural networks (RNNs)</t>
  </si>
  <si>
    <t>Explore the shortcomings of basic RNNs and how to alleviate them with long short-term memory (LSTM) cells</t>
  </si>
  <si>
    <t>Investigate in-depth how autoencoders work and how to use them for dimensionality reduction and feature extraction</t>
  </si>
  <si>
    <t>Interpret hidden latent variables using perturbation and generate new examples</t>
  </si>
  <si>
    <t>Explain the training process of adversarial neural networks (GANs), where two neural networks compete against each other, and its difficulties</t>
  </si>
  <si>
    <t>Explore various applications of GANs and their recent advances</t>
  </si>
  <si>
    <t>Explore the basic components of reinforcement learning (RL) including the Markov decision process (MDP)</t>
  </si>
  <si>
    <t>Learn to solve for the optimal state-action value by using Q-Learning and Deep Q-Networks (DQNs)</t>
  </si>
  <si>
    <t>Examine policy gradients (PGs) to directly optimize the policy, as well as a hybrid method called actor critic advantage</t>
  </si>
  <si>
    <t>Understand how to deploy models to TF Serving and then scale up to Google Cloud AI Platform</t>
  </si>
  <si>
    <t>Deploy models to mobile apps, embedded devices, and web apps</t>
  </si>
  <si>
    <t>Understand how adversarial attacks work</t>
  </si>
  <si>
    <t>Explore bias in data and algorithms</t>
  </si>
  <si>
    <t>Analyze the issues in uncertainty estimation</t>
  </si>
  <si>
    <t>DS 5559: Business Analytics for Data Scientists</t>
  </si>
  <si>
    <t>Understand the fundamentals of modern business with an emphasis on stakeholders, value-creation, industries, markets, and competition</t>
  </si>
  <si>
    <t>Apply data science tools to the primary business functions in which they may be working: strategy, sales, marketing, finance, operations, human resources and technology</t>
  </si>
  <si>
    <t>Understand key data sources, models, metrics, and tools that will be critical to their success during their careers, as they work in or support each of these business areas.</t>
  </si>
  <si>
    <t>Apply ethical data science principles to key business functions (e.g., finance, marketing, etc)</t>
  </si>
  <si>
    <t>Use critical thinking skills to understand, analyze, or solve business problems</t>
  </si>
  <si>
    <t>Communicate effectively in both speech and writing</t>
  </si>
  <si>
    <t>Collaborate effectively with peers</t>
  </si>
  <si>
    <t>Formulate and ask insightful questions</t>
  </si>
  <si>
    <t>Engage appropriately with senior executives at an enterprise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</si>
</sst>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iberation Serif"/>
      <charset val="1"/>
    </font>
    <font>
      <sz val="10"/>
      <color theme="1"/>
      <name val="Liberation Sans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sz val="11"/>
      <color rgb="FF212121"/>
      <name val="Open Sans"/>
      <family val="2"/>
      <charset val="1"/>
    </font>
    <font>
      <b/>
      <sz val="13.5"/>
      <color theme="1"/>
      <name val="Calibri"/>
      <family val="2"/>
      <scheme val="minor"/>
    </font>
    <font>
      <sz val="10"/>
      <color theme="1"/>
      <name val="Arial"/>
      <charset val="1"/>
    </font>
    <font>
      <sz val="11"/>
      <color theme="1"/>
      <name val="Arial"/>
      <charset val="1"/>
    </font>
    <font>
      <b/>
      <sz val="10"/>
      <color theme="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 applyAlignment="1">
      <alignment horizontal="left"/>
    </xf>
    <xf numFmtId="0" fontId="6" fillId="0" borderId="0" xfId="0" applyFon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5" fillId="0" borderId="0" xfId="0" quotePrefix="1" applyFont="1"/>
    <xf numFmtId="0" fontId="0" fillId="0" borderId="0" xfId="0" applyAlignment="1">
      <alignment horizontal="left"/>
    </xf>
    <xf numFmtId="0" fontId="7" fillId="0" borderId="0" xfId="0" applyFont="1"/>
    <xf numFmtId="0" fontId="8" fillId="2" borderId="1" xfId="0" applyFont="1" applyFill="1" applyBorder="1" applyAlignment="1">
      <alignment readingOrder="1"/>
    </xf>
    <xf numFmtId="0" fontId="8" fillId="2" borderId="2" xfId="0" applyFont="1" applyFill="1" applyBorder="1" applyAlignment="1">
      <alignment readingOrder="1"/>
    </xf>
    <xf numFmtId="0" fontId="8" fillId="2" borderId="2" xfId="0" applyFont="1" applyFill="1" applyBorder="1" applyAlignment="1">
      <alignment wrapText="1" readingOrder="1"/>
    </xf>
    <xf numFmtId="0" fontId="4" fillId="0" borderId="0" xfId="0" quotePrefix="1" applyFont="1"/>
    <xf numFmtId="0" fontId="8" fillId="0" borderId="3" xfId="0" applyFont="1" applyBorder="1" applyAlignment="1">
      <alignment wrapText="1" readingOrder="1"/>
    </xf>
    <xf numFmtId="0" fontId="8" fillId="2" borderId="3" xfId="0" applyFont="1" applyFill="1" applyBorder="1" applyAlignment="1">
      <alignment readingOrder="1"/>
    </xf>
    <xf numFmtId="0" fontId="8" fillId="0" borderId="4" xfId="0" applyFont="1" applyBorder="1" applyAlignment="1">
      <alignment wrapText="1" readingOrder="1"/>
    </xf>
    <xf numFmtId="0" fontId="8" fillId="2" borderId="4" xfId="0" applyFont="1" applyFill="1" applyBorder="1" applyAlignment="1">
      <alignment readingOrder="1"/>
    </xf>
    <xf numFmtId="0" fontId="8" fillId="2" borderId="4" xfId="0" applyFont="1" applyFill="1" applyBorder="1" applyAlignment="1">
      <alignment wrapText="1" readingOrder="1"/>
    </xf>
    <xf numFmtId="0" fontId="9" fillId="2" borderId="4" xfId="0" applyFont="1" applyFill="1" applyBorder="1" applyAlignment="1">
      <alignment readingOrder="1"/>
    </xf>
    <xf numFmtId="0" fontId="9" fillId="2" borderId="4" xfId="0" applyFont="1" applyFill="1" applyBorder="1" applyAlignment="1">
      <alignment wrapText="1" readingOrder="1"/>
    </xf>
    <xf numFmtId="0" fontId="8" fillId="0" borderId="4" xfId="0" applyFont="1" applyBorder="1" applyAlignment="1">
      <alignment readingOrder="1"/>
    </xf>
    <xf numFmtId="0" fontId="10" fillId="0" borderId="1" xfId="0" applyFont="1" applyBorder="1" applyAlignment="1">
      <alignment wrapText="1" readingOrder="1"/>
    </xf>
    <xf numFmtId="0" fontId="10" fillId="0" borderId="2" xfId="0" applyFont="1" applyBorder="1" applyAlignment="1">
      <alignment wrapText="1" readingOrder="1"/>
    </xf>
    <xf numFmtId="0" fontId="8" fillId="0" borderId="1" xfId="0" applyFont="1" applyBorder="1" applyAlignment="1">
      <alignment wrapText="1" readingOrder="1"/>
    </xf>
    <xf numFmtId="0" fontId="8" fillId="2" borderId="1" xfId="0" applyFont="1" applyFill="1" applyBorder="1" applyAlignment="1">
      <alignment wrapText="1" readingOrder="1"/>
    </xf>
    <xf numFmtId="0" fontId="9" fillId="0" borderId="1" xfId="0" applyFont="1" applyBorder="1" applyAlignment="1">
      <alignment readingOrder="1"/>
    </xf>
    <xf numFmtId="0" fontId="8" fillId="0" borderId="1" xfId="0" applyFont="1" applyBorder="1" applyAlignment="1">
      <alignment readingOrder="1"/>
    </xf>
    <xf numFmtId="0" fontId="8" fillId="0" borderId="3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664C-851A-46F3-A8C0-603E354E7D92}">
  <dimension ref="A1:K22"/>
  <sheetViews>
    <sheetView workbookViewId="0">
      <selection activeCell="A11" sqref="A11"/>
    </sheetView>
  </sheetViews>
  <sheetFormatPr defaultRowHeight="14.4"/>
  <cols>
    <col min="1" max="1" width="18.109375" customWidth="1"/>
    <col min="2" max="2" width="30.88671875" customWidth="1"/>
    <col min="3" max="3" width="16.109375" customWidth="1"/>
    <col min="4" max="4" width="5.44140625" customWidth="1"/>
    <col min="6" max="6" width="31" bestFit="1" customWidth="1"/>
    <col min="7" max="7" width="16.88671875" customWidth="1"/>
    <col min="10" max="10" width="31" bestFit="1" customWidth="1"/>
    <col min="11" max="11" width="26.109375" customWidth="1"/>
  </cols>
  <sheetData>
    <row r="1" spans="1:11">
      <c r="A1" s="1" t="s">
        <v>0</v>
      </c>
    </row>
    <row r="3" spans="1:11">
      <c r="A3" s="1" t="s">
        <v>1</v>
      </c>
      <c r="E3" s="1" t="s">
        <v>2</v>
      </c>
      <c r="G3">
        <f>COUNTA(G4:G17)</f>
        <v>14</v>
      </c>
      <c r="I3" s="1" t="s">
        <v>3</v>
      </c>
      <c r="K3">
        <f>COUNTA(K4:K19)</f>
        <v>16</v>
      </c>
    </row>
    <row r="4" spans="1:11" ht="40.200000000000003">
      <c r="A4" s="26" t="s">
        <v>4</v>
      </c>
      <c r="B4" s="18" t="s">
        <v>5</v>
      </c>
      <c r="C4" s="19" t="s">
        <v>6</v>
      </c>
      <c r="E4" s="26" t="s">
        <v>4</v>
      </c>
      <c r="F4" s="28" t="s">
        <v>5</v>
      </c>
      <c r="G4" s="14" t="s">
        <v>6</v>
      </c>
      <c r="I4" s="26" t="s">
        <v>4</v>
      </c>
      <c r="J4" s="28" t="s">
        <v>5</v>
      </c>
      <c r="K4" s="21" t="s">
        <v>6</v>
      </c>
    </row>
    <row r="5" spans="1:11" ht="79.8">
      <c r="A5" s="26" t="s">
        <v>7</v>
      </c>
      <c r="B5" s="18" t="s">
        <v>8</v>
      </c>
      <c r="C5" s="19" t="s">
        <v>9</v>
      </c>
      <c r="E5" s="26" t="s">
        <v>7</v>
      </c>
      <c r="F5" s="28" t="s">
        <v>8</v>
      </c>
      <c r="G5" s="14" t="s">
        <v>9</v>
      </c>
      <c r="I5" s="26" t="s">
        <v>7</v>
      </c>
      <c r="J5" s="28" t="s">
        <v>8</v>
      </c>
      <c r="K5" s="21" t="s">
        <v>9</v>
      </c>
    </row>
    <row r="6" spans="1:11" ht="66.599999999999994">
      <c r="A6" s="27" t="s">
        <v>10</v>
      </c>
      <c r="B6" s="28" t="s">
        <v>11</v>
      </c>
      <c r="C6" s="21" t="s">
        <v>12</v>
      </c>
      <c r="E6" s="26" t="s">
        <v>10</v>
      </c>
      <c r="F6" s="28" t="s">
        <v>11</v>
      </c>
      <c r="G6" s="14" t="s">
        <v>13</v>
      </c>
      <c r="I6" s="26" t="s">
        <v>10</v>
      </c>
      <c r="J6" s="28" t="s">
        <v>11</v>
      </c>
      <c r="K6" s="21" t="s">
        <v>12</v>
      </c>
    </row>
    <row r="7" spans="1:11" ht="66.599999999999994">
      <c r="A7" s="27" t="s">
        <v>14</v>
      </c>
      <c r="B7" s="20" t="s">
        <v>15</v>
      </c>
      <c r="C7" s="22" t="s">
        <v>16</v>
      </c>
      <c r="E7" s="26" t="s">
        <v>14</v>
      </c>
      <c r="F7" s="28" t="s">
        <v>15</v>
      </c>
      <c r="G7" s="29" t="s">
        <v>16</v>
      </c>
      <c r="I7" s="26" t="s">
        <v>14</v>
      </c>
      <c r="J7" s="28" t="s">
        <v>15</v>
      </c>
      <c r="K7" s="22" t="s">
        <v>17</v>
      </c>
    </row>
    <row r="8" spans="1:11" ht="106.2">
      <c r="A8" s="27" t="s">
        <v>18</v>
      </c>
      <c r="B8" s="20" t="s">
        <v>19</v>
      </c>
      <c r="C8" s="21" t="s">
        <v>20</v>
      </c>
      <c r="E8" s="26" t="s">
        <v>18</v>
      </c>
      <c r="F8" s="28" t="s">
        <v>19</v>
      </c>
      <c r="G8" s="14" t="s">
        <v>21</v>
      </c>
      <c r="I8" s="26" t="s">
        <v>18</v>
      </c>
      <c r="J8" s="28" t="s">
        <v>19</v>
      </c>
      <c r="K8" s="21" t="s">
        <v>22</v>
      </c>
    </row>
    <row r="9" spans="1:11" ht="106.2">
      <c r="A9" s="27" t="s">
        <v>23</v>
      </c>
      <c r="B9" s="20" t="s">
        <v>24</v>
      </c>
      <c r="C9" s="21" t="s">
        <v>25</v>
      </c>
      <c r="E9" s="26" t="s">
        <v>26</v>
      </c>
      <c r="F9" s="28" t="s">
        <v>27</v>
      </c>
      <c r="G9" s="14" t="s">
        <v>28</v>
      </c>
      <c r="I9" s="26" t="s">
        <v>26</v>
      </c>
      <c r="J9" s="28" t="s">
        <v>27</v>
      </c>
      <c r="K9" s="21" t="s">
        <v>28</v>
      </c>
    </row>
    <row r="10" spans="1:11" ht="53.4">
      <c r="A10" s="27" t="s">
        <v>26</v>
      </c>
      <c r="B10" s="20" t="s">
        <v>27</v>
      </c>
      <c r="C10" s="21" t="s">
        <v>28</v>
      </c>
      <c r="E10" s="26" t="s">
        <v>29</v>
      </c>
      <c r="F10" s="28" t="s">
        <v>30</v>
      </c>
      <c r="G10" s="14" t="s">
        <v>31</v>
      </c>
      <c r="I10" s="26" t="s">
        <v>29</v>
      </c>
      <c r="J10" s="28" t="s">
        <v>30</v>
      </c>
      <c r="K10" s="21" t="s">
        <v>31</v>
      </c>
    </row>
    <row r="11" spans="1:11" ht="66.599999999999994">
      <c r="A11" s="27" t="s">
        <v>29</v>
      </c>
      <c r="B11" s="20" t="s">
        <v>30</v>
      </c>
      <c r="C11" s="21" t="s">
        <v>31</v>
      </c>
      <c r="E11" s="26" t="s">
        <v>32</v>
      </c>
      <c r="F11" s="28" t="s">
        <v>33</v>
      </c>
      <c r="G11" s="14" t="s">
        <v>34</v>
      </c>
      <c r="I11" s="26" t="s">
        <v>32</v>
      </c>
      <c r="J11" s="28" t="s">
        <v>33</v>
      </c>
      <c r="K11" s="21" t="s">
        <v>35</v>
      </c>
    </row>
    <row r="12" spans="1:11" ht="27">
      <c r="A12" s="27" t="s">
        <v>32</v>
      </c>
      <c r="B12" s="20" t="s">
        <v>33</v>
      </c>
      <c r="C12" s="23" t="s">
        <v>36</v>
      </c>
      <c r="E12" s="26" t="s">
        <v>37</v>
      </c>
      <c r="F12" s="28" t="s">
        <v>38</v>
      </c>
      <c r="G12" s="29" t="s">
        <v>39</v>
      </c>
      <c r="I12" s="26" t="s">
        <v>37</v>
      </c>
      <c r="J12" s="28" t="s">
        <v>38</v>
      </c>
      <c r="K12" s="21" t="s">
        <v>35</v>
      </c>
    </row>
    <row r="13" spans="1:11" ht="97.2">
      <c r="A13" s="27" t="s">
        <v>37</v>
      </c>
      <c r="B13" s="20" t="s">
        <v>38</v>
      </c>
      <c r="C13" s="24" t="s">
        <v>40</v>
      </c>
      <c r="E13" s="26" t="s">
        <v>41</v>
      </c>
      <c r="F13" s="28" t="s">
        <v>42</v>
      </c>
      <c r="G13" s="14" t="s">
        <v>43</v>
      </c>
      <c r="I13" s="26" t="s">
        <v>41</v>
      </c>
      <c r="J13" s="28" t="s">
        <v>42</v>
      </c>
      <c r="K13" s="21" t="s">
        <v>20</v>
      </c>
    </row>
    <row r="14" spans="1:11" ht="53.4">
      <c r="A14" s="27" t="s">
        <v>41</v>
      </c>
      <c r="B14" s="28" t="s">
        <v>42</v>
      </c>
      <c r="C14" s="21" t="s">
        <v>20</v>
      </c>
      <c r="E14" s="26" t="s">
        <v>44</v>
      </c>
      <c r="F14" s="28" t="s">
        <v>45</v>
      </c>
      <c r="G14" s="30" t="s">
        <v>46</v>
      </c>
      <c r="I14" s="26" t="s">
        <v>44</v>
      </c>
      <c r="J14" s="28" t="s">
        <v>47</v>
      </c>
      <c r="K14" s="21" t="s">
        <v>48</v>
      </c>
    </row>
    <row r="15" spans="1:11" ht="40.200000000000003">
      <c r="A15" s="27" t="s">
        <v>44</v>
      </c>
      <c r="B15" s="20" t="s">
        <v>45</v>
      </c>
      <c r="C15" s="25" t="s">
        <v>46</v>
      </c>
      <c r="E15" s="26" t="s">
        <v>49</v>
      </c>
      <c r="F15" s="28" t="s">
        <v>50</v>
      </c>
      <c r="G15" s="14" t="s">
        <v>51</v>
      </c>
      <c r="I15" s="26" t="s">
        <v>49</v>
      </c>
      <c r="J15" s="28" t="s">
        <v>50</v>
      </c>
      <c r="K15" s="21" t="s">
        <v>51</v>
      </c>
    </row>
    <row r="16" spans="1:11" ht="27">
      <c r="A16" s="26" t="s">
        <v>49</v>
      </c>
      <c r="B16" s="28" t="s">
        <v>50</v>
      </c>
      <c r="C16" s="21" t="s">
        <v>52</v>
      </c>
      <c r="E16" s="26" t="s">
        <v>53</v>
      </c>
      <c r="F16" s="28" t="s">
        <v>54</v>
      </c>
      <c r="G16" s="31" t="s">
        <v>35</v>
      </c>
      <c r="I16" s="26" t="s">
        <v>53</v>
      </c>
      <c r="J16" s="28" t="s">
        <v>54</v>
      </c>
      <c r="K16" s="21" t="s">
        <v>34</v>
      </c>
    </row>
    <row r="17" spans="1:11" ht="27">
      <c r="A17" s="27" t="s">
        <v>53</v>
      </c>
      <c r="B17" s="20" t="s">
        <v>54</v>
      </c>
      <c r="C17" s="22" t="s">
        <v>39</v>
      </c>
      <c r="E17" s="26" t="s">
        <v>55</v>
      </c>
      <c r="F17" s="18" t="s">
        <v>56</v>
      </c>
      <c r="G17" s="32" t="s">
        <v>46</v>
      </c>
      <c r="I17" s="26" t="s">
        <v>57</v>
      </c>
      <c r="J17" s="32" t="s">
        <v>58</v>
      </c>
      <c r="K17" s="21" t="s">
        <v>59</v>
      </c>
    </row>
    <row r="18" spans="1:11">
      <c r="E18" s="26" t="s">
        <v>57</v>
      </c>
      <c r="F18" s="32" t="s">
        <v>58</v>
      </c>
      <c r="G18" s="21" t="s">
        <v>59</v>
      </c>
      <c r="I18" s="26" t="s">
        <v>55</v>
      </c>
      <c r="J18" s="32" t="s">
        <v>60</v>
      </c>
      <c r="K18" s="21" t="s">
        <v>48</v>
      </c>
    </row>
    <row r="19" spans="1:11">
      <c r="E19" s="26"/>
      <c r="I19" s="26" t="s">
        <v>61</v>
      </c>
      <c r="J19" s="32" t="s">
        <v>62</v>
      </c>
      <c r="K19" s="21" t="s">
        <v>63</v>
      </c>
    </row>
    <row r="20" spans="1:11">
      <c r="K20" s="21"/>
    </row>
    <row r="21" spans="1:11">
      <c r="K21" s="21"/>
    </row>
    <row r="22" spans="1:11">
      <c r="K22" s="21"/>
    </row>
  </sheetData>
  <sortState xmlns:xlrd2="http://schemas.microsoft.com/office/spreadsheetml/2017/richdata2" ref="A22:A38">
    <sortCondition ref="A22:A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BB71A-F9FA-4C7B-93C6-F84A9B52AB2C}">
  <dimension ref="A1:B6"/>
  <sheetViews>
    <sheetView workbookViewId="0">
      <selection activeCell="A3" sqref="A3"/>
    </sheetView>
  </sheetViews>
  <sheetFormatPr defaultRowHeight="14.4"/>
  <sheetData>
    <row r="1" spans="1:2">
      <c r="A1" s="1" t="s">
        <v>238</v>
      </c>
    </row>
    <row r="3" spans="1:2">
      <c r="A3" s="1" t="s">
        <v>115</v>
      </c>
      <c r="B3" s="1" t="s">
        <v>116</v>
      </c>
    </row>
    <row r="4" spans="1:2">
      <c r="A4" t="s">
        <v>57</v>
      </c>
      <c r="B4" t="s">
        <v>239</v>
      </c>
    </row>
    <row r="5" spans="1:2">
      <c r="A5" t="s">
        <v>57</v>
      </c>
      <c r="B5" s="5" t="s">
        <v>240</v>
      </c>
    </row>
    <row r="6" spans="1:2">
      <c r="A6" t="s">
        <v>57</v>
      </c>
      <c r="B6" s="4" t="s">
        <v>241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9427-5D80-4AB1-9EE1-B833BCEBB343}">
  <dimension ref="A1:B7"/>
  <sheetViews>
    <sheetView workbookViewId="0"/>
  </sheetViews>
  <sheetFormatPr defaultRowHeight="14.4"/>
  <sheetData>
    <row r="1" spans="1:2">
      <c r="A1" s="1" t="s">
        <v>242</v>
      </c>
    </row>
    <row r="3" spans="1:2">
      <c r="A3" s="1" t="s">
        <v>115</v>
      </c>
      <c r="B3" s="1" t="s">
        <v>116</v>
      </c>
    </row>
    <row r="4" spans="1:2">
      <c r="A4" t="s">
        <v>37</v>
      </c>
      <c r="B4" t="s">
        <v>243</v>
      </c>
    </row>
    <row r="5" spans="1:2">
      <c r="A5" t="s">
        <v>37</v>
      </c>
      <c r="B5" t="s">
        <v>244</v>
      </c>
    </row>
    <row r="6" spans="1:2">
      <c r="A6" t="s">
        <v>37</v>
      </c>
      <c r="B6" t="s">
        <v>245</v>
      </c>
    </row>
    <row r="7" spans="1:2">
      <c r="A7" t="s">
        <v>37</v>
      </c>
      <c r="B7" t="s">
        <v>246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5D15-FB1E-4E0E-BC96-2A55278570D7}">
  <dimension ref="A1:B5"/>
  <sheetViews>
    <sheetView workbookViewId="0">
      <selection activeCell="A3" sqref="A3"/>
    </sheetView>
  </sheetViews>
  <sheetFormatPr defaultRowHeight="14.4"/>
  <sheetData>
    <row r="1" spans="1:2">
      <c r="A1" s="1" t="s">
        <v>247</v>
      </c>
    </row>
    <row r="3" spans="1:2">
      <c r="A3" s="1" t="s">
        <v>115</v>
      </c>
      <c r="B3" s="1" t="s">
        <v>116</v>
      </c>
    </row>
    <row r="4" spans="1:2">
      <c r="A4" t="s">
        <v>55</v>
      </c>
      <c r="B4" t="s">
        <v>236</v>
      </c>
    </row>
    <row r="5" spans="1:2">
      <c r="A5" t="s">
        <v>55</v>
      </c>
      <c r="B5" s="4" t="s">
        <v>237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67D7-62AE-423A-9881-92F8BE953780}">
  <dimension ref="A1:B7"/>
  <sheetViews>
    <sheetView workbookViewId="0">
      <selection activeCell="A11" sqref="A11"/>
    </sheetView>
  </sheetViews>
  <sheetFormatPr defaultRowHeight="14.4"/>
  <sheetData>
    <row r="1" spans="1:2">
      <c r="A1" s="1" t="s">
        <v>248</v>
      </c>
    </row>
    <row r="3" spans="1:2">
      <c r="A3" s="1" t="s">
        <v>115</v>
      </c>
      <c r="B3" s="1" t="s">
        <v>116</v>
      </c>
    </row>
    <row r="4" spans="1:2">
      <c r="A4" t="s">
        <v>53</v>
      </c>
      <c r="B4" t="s">
        <v>243</v>
      </c>
    </row>
    <row r="5" spans="1:2">
      <c r="A5" t="s">
        <v>53</v>
      </c>
      <c r="B5" t="s">
        <v>244</v>
      </c>
    </row>
    <row r="6" spans="1:2">
      <c r="A6" t="s">
        <v>53</v>
      </c>
      <c r="B6" t="s">
        <v>245</v>
      </c>
    </row>
    <row r="7" spans="1:2">
      <c r="A7" t="s">
        <v>53</v>
      </c>
      <c r="B7" t="s">
        <v>246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6386-5FED-47B0-87B7-6A789B7D5B3B}">
  <dimension ref="A1:B16"/>
  <sheetViews>
    <sheetView workbookViewId="0">
      <selection activeCell="A3" sqref="A3:B3"/>
    </sheetView>
  </sheetViews>
  <sheetFormatPr defaultRowHeight="14.4"/>
  <cols>
    <col min="1" max="1" width="14.6640625" customWidth="1"/>
    <col min="2" max="2" width="86.5546875" customWidth="1"/>
  </cols>
  <sheetData>
    <row r="1" spans="1:2">
      <c r="A1" s="1" t="s">
        <v>249</v>
      </c>
    </row>
    <row r="2" spans="1:2" ht="15.6">
      <c r="A2" s="7"/>
    </row>
    <row r="3" spans="1:2">
      <c r="A3" s="1" t="s">
        <v>115</v>
      </c>
      <c r="B3" s="1" t="s">
        <v>116</v>
      </c>
    </row>
    <row r="4" spans="1:2">
      <c r="A4" t="s">
        <v>7</v>
      </c>
      <c r="B4" t="s">
        <v>250</v>
      </c>
    </row>
    <row r="5" spans="1:2">
      <c r="A5" t="s">
        <v>7</v>
      </c>
      <c r="B5" s="5" t="s">
        <v>251</v>
      </c>
    </row>
    <row r="6" spans="1:2">
      <c r="A6" t="s">
        <v>7</v>
      </c>
      <c r="B6" s="5" t="s">
        <v>252</v>
      </c>
    </row>
    <row r="7" spans="1:2">
      <c r="A7" t="s">
        <v>7</v>
      </c>
      <c r="B7" s="5" t="s">
        <v>253</v>
      </c>
    </row>
    <row r="8" spans="1:2">
      <c r="A8" t="s">
        <v>7</v>
      </c>
      <c r="B8" s="5" t="s">
        <v>254</v>
      </c>
    </row>
    <row r="9" spans="1:2">
      <c r="A9" t="s">
        <v>7</v>
      </c>
      <c r="B9" s="5" t="s">
        <v>255</v>
      </c>
    </row>
    <row r="10" spans="1:2">
      <c r="A10" t="s">
        <v>7</v>
      </c>
      <c r="B10" s="5" t="s">
        <v>256</v>
      </c>
    </row>
    <row r="11" spans="1:2">
      <c r="A11" t="s">
        <v>7</v>
      </c>
      <c r="B11" s="5" t="s">
        <v>257</v>
      </c>
    </row>
    <row r="12" spans="1:2">
      <c r="A12" t="s">
        <v>7</v>
      </c>
      <c r="B12" s="5" t="s">
        <v>258</v>
      </c>
    </row>
    <row r="13" spans="1:2">
      <c r="A13" t="s">
        <v>7</v>
      </c>
      <c r="B13" s="5" t="s">
        <v>259</v>
      </c>
    </row>
    <row r="14" spans="1:2">
      <c r="A14" t="s">
        <v>7</v>
      </c>
      <c r="B14" s="5" t="s">
        <v>260</v>
      </c>
    </row>
    <row r="15" spans="1:2">
      <c r="A15" t="s">
        <v>7</v>
      </c>
      <c r="B15" s="5" t="s">
        <v>261</v>
      </c>
    </row>
    <row r="16" spans="1:2">
      <c r="A16" t="s">
        <v>7</v>
      </c>
      <c r="B16" s="4" t="s">
        <v>262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F514-3D7A-4185-8CBE-C79B67A57B58}">
  <dimension ref="A1:B22"/>
  <sheetViews>
    <sheetView workbookViewId="0">
      <selection activeCell="B18" sqref="B18"/>
    </sheetView>
  </sheetViews>
  <sheetFormatPr defaultRowHeight="14.4"/>
  <cols>
    <col min="1" max="1" width="14.109375" customWidth="1"/>
    <col min="2" max="2" width="138.6640625" customWidth="1"/>
  </cols>
  <sheetData>
    <row r="1" spans="1:2">
      <c r="A1" s="1" t="s">
        <v>263</v>
      </c>
    </row>
    <row r="3" spans="1:2">
      <c r="A3" s="1" t="s">
        <v>115</v>
      </c>
      <c r="B3" s="1" t="s">
        <v>116</v>
      </c>
    </row>
    <row r="4" spans="1:2">
      <c r="A4" t="s">
        <v>18</v>
      </c>
      <c r="B4" t="s">
        <v>264</v>
      </c>
    </row>
    <row r="5" spans="1:2">
      <c r="A5" t="s">
        <v>18</v>
      </c>
      <c r="B5" t="s">
        <v>265</v>
      </c>
    </row>
    <row r="6" spans="1:2">
      <c r="A6" t="s">
        <v>18</v>
      </c>
      <c r="B6" t="s">
        <v>266</v>
      </c>
    </row>
    <row r="7" spans="1:2">
      <c r="A7" t="s">
        <v>18</v>
      </c>
      <c r="B7" t="s">
        <v>267</v>
      </c>
    </row>
    <row r="8" spans="1:2">
      <c r="A8" t="s">
        <v>18</v>
      </c>
      <c r="B8" t="s">
        <v>268</v>
      </c>
    </row>
    <row r="9" spans="1:2">
      <c r="A9" t="s">
        <v>18</v>
      </c>
      <c r="B9" t="s">
        <v>269</v>
      </c>
    </row>
    <row r="10" spans="1:2">
      <c r="A10" t="s">
        <v>18</v>
      </c>
      <c r="B10" t="s">
        <v>270</v>
      </c>
    </row>
    <row r="11" spans="1:2">
      <c r="A11" t="s">
        <v>18</v>
      </c>
      <c r="B11" t="s">
        <v>271</v>
      </c>
    </row>
    <row r="12" spans="1:2">
      <c r="A12" t="s">
        <v>18</v>
      </c>
      <c r="B12" t="s">
        <v>272</v>
      </c>
    </row>
    <row r="13" spans="1:2">
      <c r="A13" t="s">
        <v>18</v>
      </c>
      <c r="B13" t="s">
        <v>273</v>
      </c>
    </row>
    <row r="14" spans="1:2">
      <c r="A14" t="s">
        <v>18</v>
      </c>
      <c r="B14" t="s">
        <v>274</v>
      </c>
    </row>
    <row r="15" spans="1:2">
      <c r="A15" t="s">
        <v>18</v>
      </c>
      <c r="B15" t="s">
        <v>275</v>
      </c>
    </row>
    <row r="16" spans="1:2">
      <c r="A16" t="s">
        <v>18</v>
      </c>
      <c r="B16" t="s">
        <v>276</v>
      </c>
    </row>
    <row r="17" spans="1:2">
      <c r="A17" t="s">
        <v>18</v>
      </c>
      <c r="B17" t="s">
        <v>277</v>
      </c>
    </row>
    <row r="18" spans="1:2">
      <c r="A18" t="s">
        <v>18</v>
      </c>
      <c r="B18" t="s">
        <v>278</v>
      </c>
    </row>
    <row r="19" spans="1:2">
      <c r="A19" t="s">
        <v>18</v>
      </c>
      <c r="B19" t="s">
        <v>279</v>
      </c>
    </row>
    <row r="20" spans="1:2">
      <c r="A20" t="s">
        <v>18</v>
      </c>
      <c r="B20" t="s">
        <v>280</v>
      </c>
    </row>
    <row r="21" spans="1:2">
      <c r="A21" t="s">
        <v>18</v>
      </c>
      <c r="B21" t="s">
        <v>281</v>
      </c>
    </row>
    <row r="22" spans="1:2">
      <c r="A22" t="s">
        <v>18</v>
      </c>
      <c r="B22" t="s">
        <v>282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/>
  </sheetViews>
  <sheetFormatPr defaultRowHeight="14.4"/>
  <cols>
    <col min="2" max="2" width="89" customWidth="1"/>
    <col min="4" max="4" width="12" bestFit="1" customWidth="1"/>
  </cols>
  <sheetData>
    <row r="1" spans="1:4">
      <c r="A1" s="1" t="s">
        <v>283</v>
      </c>
    </row>
    <row r="4" spans="1:4">
      <c r="A4" s="1" t="s">
        <v>115</v>
      </c>
      <c r="B4" s="1" t="s">
        <v>116</v>
      </c>
      <c r="D4" s="1"/>
    </row>
    <row r="5" spans="1:4">
      <c r="A5" t="s">
        <v>41</v>
      </c>
      <c r="B5" s="3" t="s">
        <v>284</v>
      </c>
    </row>
    <row r="6" spans="1:4">
      <c r="A6" t="s">
        <v>41</v>
      </c>
      <c r="B6" s="2" t="s">
        <v>285</v>
      </c>
    </row>
    <row r="7" spans="1:4">
      <c r="A7" t="s">
        <v>41</v>
      </c>
      <c r="B7" s="2" t="s">
        <v>286</v>
      </c>
    </row>
    <row r="8" spans="1:4">
      <c r="A8" t="s">
        <v>41</v>
      </c>
      <c r="B8" s="2" t="s">
        <v>287</v>
      </c>
    </row>
    <row r="9" spans="1:4">
      <c r="A9" t="s">
        <v>41</v>
      </c>
      <c r="B9" s="2" t="s">
        <v>288</v>
      </c>
    </row>
    <row r="10" spans="1:4">
      <c r="A10" t="s">
        <v>41</v>
      </c>
      <c r="B10" s="2" t="s">
        <v>289</v>
      </c>
    </row>
    <row r="11" spans="1:4">
      <c r="A11" t="s">
        <v>41</v>
      </c>
      <c r="B11" s="2" t="s">
        <v>290</v>
      </c>
    </row>
    <row r="12" spans="1:4">
      <c r="A12" t="s">
        <v>41</v>
      </c>
      <c r="B12" s="2" t="s">
        <v>291</v>
      </c>
    </row>
    <row r="13" spans="1:4">
      <c r="A13" t="s">
        <v>41</v>
      </c>
      <c r="B13" s="2" t="s">
        <v>292</v>
      </c>
    </row>
    <row r="14" spans="1:4">
      <c r="A14" t="s">
        <v>41</v>
      </c>
      <c r="B14" s="2" t="s">
        <v>293</v>
      </c>
    </row>
    <row r="15" spans="1:4">
      <c r="A15" t="s">
        <v>41</v>
      </c>
      <c r="B15" s="2" t="s">
        <v>294</v>
      </c>
    </row>
    <row r="16" spans="1:4">
      <c r="A16" t="s">
        <v>41</v>
      </c>
      <c r="B16" s="2" t="s">
        <v>295</v>
      </c>
    </row>
    <row r="17" spans="1:2">
      <c r="A17" t="s">
        <v>41</v>
      </c>
      <c r="B17" s="2" t="s">
        <v>296</v>
      </c>
    </row>
    <row r="18" spans="1:2">
      <c r="A18" t="s">
        <v>41</v>
      </c>
      <c r="B18" s="2" t="s">
        <v>297</v>
      </c>
    </row>
    <row r="19" spans="1:2">
      <c r="A19" t="s">
        <v>41</v>
      </c>
      <c r="B19" s="2" t="s">
        <v>298</v>
      </c>
    </row>
    <row r="20" spans="1:2">
      <c r="A20" t="s">
        <v>41</v>
      </c>
      <c r="B20" s="2" t="s">
        <v>299</v>
      </c>
    </row>
    <row r="21" spans="1:2">
      <c r="A21" t="s">
        <v>41</v>
      </c>
      <c r="B21" s="2" t="s">
        <v>300</v>
      </c>
    </row>
    <row r="22" spans="1:2">
      <c r="A22" t="s">
        <v>41</v>
      </c>
      <c r="B22" s="2" t="s">
        <v>301</v>
      </c>
    </row>
    <row r="23" spans="1:2">
      <c r="A23" t="s">
        <v>41</v>
      </c>
      <c r="B23" s="2" t="s">
        <v>302</v>
      </c>
    </row>
    <row r="24" spans="1:2">
      <c r="A24" t="s">
        <v>41</v>
      </c>
      <c r="B24" s="2" t="s">
        <v>303</v>
      </c>
    </row>
    <row r="25" spans="1:2">
      <c r="A25" t="s">
        <v>41</v>
      </c>
      <c r="B25" s="2" t="s">
        <v>304</v>
      </c>
    </row>
    <row r="26" spans="1:2">
      <c r="A26" t="s">
        <v>41</v>
      </c>
      <c r="B26" s="2" t="s">
        <v>305</v>
      </c>
    </row>
    <row r="27" spans="1:2">
      <c r="A27" t="s">
        <v>41</v>
      </c>
      <c r="B27" s="2" t="s">
        <v>306</v>
      </c>
    </row>
    <row r="28" spans="1:2">
      <c r="A28" t="s">
        <v>41</v>
      </c>
      <c r="B28" s="2" t="s">
        <v>307</v>
      </c>
    </row>
    <row r="29" spans="1:2">
      <c r="A29" t="s">
        <v>41</v>
      </c>
      <c r="B29" s="2" t="s">
        <v>308</v>
      </c>
    </row>
    <row r="30" spans="1:2">
      <c r="A30" t="s">
        <v>41</v>
      </c>
      <c r="B30" s="2" t="s">
        <v>309</v>
      </c>
    </row>
    <row r="31" spans="1:2">
      <c r="A31" t="s">
        <v>41</v>
      </c>
      <c r="B31" s="2" t="s">
        <v>310</v>
      </c>
    </row>
    <row r="32" spans="1:2">
      <c r="A32" t="s">
        <v>41</v>
      </c>
      <c r="B32" s="2" t="s">
        <v>311</v>
      </c>
    </row>
    <row r="33" spans="1:2">
      <c r="A33" t="s">
        <v>41</v>
      </c>
      <c r="B33" s="2" t="s">
        <v>312</v>
      </c>
    </row>
    <row r="34" spans="1:2">
      <c r="A34" t="s">
        <v>41</v>
      </c>
      <c r="B34" s="2" t="s">
        <v>313</v>
      </c>
    </row>
    <row r="35" spans="1:2">
      <c r="A35" t="s">
        <v>41</v>
      </c>
      <c r="B35" s="2" t="s">
        <v>314</v>
      </c>
    </row>
    <row r="36" spans="1:2">
      <c r="A36" t="s">
        <v>41</v>
      </c>
      <c r="B36" s="2" t="s">
        <v>315</v>
      </c>
    </row>
    <row r="37" spans="1:2">
      <c r="A37" t="s">
        <v>41</v>
      </c>
      <c r="B37" s="2" t="s">
        <v>316</v>
      </c>
    </row>
    <row r="38" spans="1:2">
      <c r="A38" t="s">
        <v>41</v>
      </c>
      <c r="B38" s="2" t="s">
        <v>317</v>
      </c>
    </row>
    <row r="39" spans="1:2">
      <c r="A39" t="s">
        <v>41</v>
      </c>
      <c r="B39" s="2" t="s">
        <v>318</v>
      </c>
    </row>
    <row r="40" spans="1:2">
      <c r="A40" t="s">
        <v>41</v>
      </c>
      <c r="B40" s="2" t="s">
        <v>319</v>
      </c>
    </row>
    <row r="41" spans="1:2">
      <c r="A41" t="s">
        <v>41</v>
      </c>
      <c r="B41" s="2" t="s">
        <v>320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E62F-0AF1-4AB8-AD9A-0D4B966DD298}">
  <dimension ref="A1:H63"/>
  <sheetViews>
    <sheetView workbookViewId="0">
      <selection activeCell="A2" sqref="A2"/>
    </sheetView>
  </sheetViews>
  <sheetFormatPr defaultRowHeight="14.4"/>
  <cols>
    <col min="1" max="1" width="13.33203125" customWidth="1"/>
    <col min="2" max="2" width="129" bestFit="1" customWidth="1"/>
  </cols>
  <sheetData>
    <row r="1" spans="1:8">
      <c r="A1" s="1" t="s">
        <v>321</v>
      </c>
    </row>
    <row r="3" spans="1:8">
      <c r="A3" s="1" t="s">
        <v>115</v>
      </c>
      <c r="B3" s="1" t="s">
        <v>116</v>
      </c>
    </row>
    <row r="4" spans="1:8">
      <c r="A4" t="s">
        <v>49</v>
      </c>
      <c r="B4" t="s">
        <v>322</v>
      </c>
    </row>
    <row r="5" spans="1:8">
      <c r="A5" t="s">
        <v>49</v>
      </c>
      <c r="B5" s="5" t="s">
        <v>323</v>
      </c>
    </row>
    <row r="6" spans="1:8">
      <c r="A6" t="s">
        <v>49</v>
      </c>
      <c r="B6" s="5" t="s">
        <v>324</v>
      </c>
    </row>
    <row r="7" spans="1:8">
      <c r="A7" t="s">
        <v>49</v>
      </c>
      <c r="B7" s="5" t="s">
        <v>325</v>
      </c>
      <c r="G7" s="5"/>
      <c r="H7" s="5"/>
    </row>
    <row r="8" spans="1:8">
      <c r="A8" t="s">
        <v>49</v>
      </c>
      <c r="B8" s="5" t="s">
        <v>326</v>
      </c>
      <c r="G8" s="5"/>
      <c r="H8" s="5"/>
    </row>
    <row r="9" spans="1:8">
      <c r="A9" t="s">
        <v>49</v>
      </c>
      <c r="B9" s="5" t="s">
        <v>327</v>
      </c>
      <c r="G9" s="5"/>
      <c r="H9" s="5"/>
    </row>
    <row r="10" spans="1:8">
      <c r="A10" t="s">
        <v>49</v>
      </c>
      <c r="B10" s="5" t="s">
        <v>328</v>
      </c>
      <c r="G10" s="5"/>
      <c r="H10" s="5"/>
    </row>
    <row r="11" spans="1:8">
      <c r="A11" t="s">
        <v>49</v>
      </c>
      <c r="B11" s="5" t="s">
        <v>329</v>
      </c>
      <c r="H11" s="5"/>
    </row>
    <row r="12" spans="1:8">
      <c r="A12" t="s">
        <v>49</v>
      </c>
      <c r="B12" s="5" t="s">
        <v>330</v>
      </c>
      <c r="H12" s="5"/>
    </row>
    <row r="13" spans="1:8">
      <c r="A13" t="s">
        <v>49</v>
      </c>
      <c r="B13" s="5" t="s">
        <v>331</v>
      </c>
      <c r="H13" s="5"/>
    </row>
    <row r="14" spans="1:8">
      <c r="A14" t="s">
        <v>49</v>
      </c>
      <c r="B14" s="5" t="s">
        <v>332</v>
      </c>
      <c r="G14" s="5"/>
    </row>
    <row r="15" spans="1:8">
      <c r="A15" t="s">
        <v>49</v>
      </c>
      <c r="B15" s="5" t="s">
        <v>333</v>
      </c>
      <c r="G15" s="5"/>
      <c r="H15" s="5"/>
    </row>
    <row r="16" spans="1:8">
      <c r="A16" t="s">
        <v>49</v>
      </c>
      <c r="B16" s="5" t="s">
        <v>334</v>
      </c>
      <c r="G16" s="5"/>
    </row>
    <row r="17" spans="1:8">
      <c r="A17" t="s">
        <v>49</v>
      </c>
      <c r="B17" s="5" t="s">
        <v>335</v>
      </c>
      <c r="G17" s="5"/>
      <c r="H17" s="5"/>
    </row>
    <row r="18" spans="1:8">
      <c r="A18" t="s">
        <v>49</v>
      </c>
      <c r="B18" s="5" t="s">
        <v>336</v>
      </c>
      <c r="G18" s="5"/>
      <c r="H18" s="5"/>
    </row>
    <row r="19" spans="1:8">
      <c r="A19" t="s">
        <v>49</v>
      </c>
      <c r="B19" s="5" t="s">
        <v>337</v>
      </c>
      <c r="G19" s="5"/>
      <c r="H19" s="5"/>
    </row>
    <row r="20" spans="1:8">
      <c r="A20" t="s">
        <v>49</v>
      </c>
      <c r="B20" s="5" t="s">
        <v>338</v>
      </c>
      <c r="G20" s="5"/>
    </row>
    <row r="21" spans="1:8">
      <c r="A21" t="s">
        <v>49</v>
      </c>
      <c r="B21" s="5" t="s">
        <v>339</v>
      </c>
      <c r="G21" s="5"/>
    </row>
    <row r="22" spans="1:8">
      <c r="A22" t="s">
        <v>49</v>
      </c>
      <c r="B22" s="5" t="s">
        <v>340</v>
      </c>
      <c r="G22" s="5"/>
    </row>
    <row r="23" spans="1:8">
      <c r="A23" t="s">
        <v>49</v>
      </c>
      <c r="B23" t="s">
        <v>341</v>
      </c>
      <c r="G23" s="5"/>
    </row>
    <row r="24" spans="1:8">
      <c r="A24" t="s">
        <v>49</v>
      </c>
      <c r="B24" s="5" t="s">
        <v>342</v>
      </c>
      <c r="G24" s="5"/>
    </row>
    <row r="25" spans="1:8">
      <c r="A25" t="s">
        <v>49</v>
      </c>
      <c r="B25" s="5" t="s">
        <v>343</v>
      </c>
      <c r="G25" s="5"/>
    </row>
    <row r="26" spans="1:8">
      <c r="A26" t="s">
        <v>49</v>
      </c>
      <c r="B26" s="5" t="s">
        <v>344</v>
      </c>
      <c r="G26" s="5"/>
    </row>
    <row r="27" spans="1:8">
      <c r="A27" t="s">
        <v>49</v>
      </c>
      <c r="B27" s="5" t="s">
        <v>345</v>
      </c>
      <c r="G27" s="5"/>
    </row>
    <row r="28" spans="1:8">
      <c r="G28" s="5"/>
    </row>
    <row r="29" spans="1:8">
      <c r="G29" s="5"/>
    </row>
    <row r="30" spans="1:8">
      <c r="G30" s="5"/>
    </row>
    <row r="31" spans="1:8">
      <c r="G31" s="5"/>
    </row>
    <row r="32" spans="1:8">
      <c r="G32" s="5"/>
      <c r="H32" s="5"/>
    </row>
    <row r="33" spans="7:8">
      <c r="G33" s="5"/>
      <c r="H33" s="5"/>
    </row>
    <row r="34" spans="7:8">
      <c r="G34" s="5"/>
    </row>
    <row r="35" spans="7:8">
      <c r="G35" s="5"/>
    </row>
    <row r="36" spans="7:8">
      <c r="G36" s="5"/>
    </row>
    <row r="37" spans="7:8">
      <c r="G37" s="5"/>
    </row>
    <row r="38" spans="7:8">
      <c r="G38" s="5"/>
    </row>
    <row r="39" spans="7:8">
      <c r="G39" s="5"/>
    </row>
    <row r="40" spans="7:8">
      <c r="G40" s="5"/>
      <c r="H40" s="5"/>
    </row>
    <row r="41" spans="7:8">
      <c r="G41" s="5"/>
      <c r="H41" s="5"/>
    </row>
    <row r="42" spans="7:8">
      <c r="G42" s="5"/>
      <c r="H42" s="5"/>
    </row>
    <row r="43" spans="7:8">
      <c r="G43" s="5"/>
      <c r="H43" s="5"/>
    </row>
    <row r="44" spans="7:8">
      <c r="G44" s="5"/>
      <c r="H44" s="5"/>
    </row>
    <row r="45" spans="7:8">
      <c r="G45" s="5"/>
      <c r="H45" s="5"/>
    </row>
    <row r="46" spans="7:8">
      <c r="G46" s="5"/>
      <c r="H46" s="5"/>
    </row>
    <row r="47" spans="7:8">
      <c r="G47" s="5"/>
      <c r="H47" s="5"/>
    </row>
    <row r="48" spans="7:8">
      <c r="G48" s="5"/>
      <c r="H48" s="5"/>
    </row>
    <row r="49" spans="7:8">
      <c r="G49" s="5"/>
      <c r="H49" s="5"/>
    </row>
    <row r="50" spans="7:8">
      <c r="G50" s="5"/>
      <c r="H50" s="5"/>
    </row>
    <row r="51" spans="7:8">
      <c r="G51" s="5"/>
      <c r="H51" s="5"/>
    </row>
    <row r="52" spans="7:8">
      <c r="G52" s="5"/>
      <c r="H52" s="5"/>
    </row>
    <row r="53" spans="7:8">
      <c r="G53" s="5"/>
      <c r="H53" s="5"/>
    </row>
    <row r="54" spans="7:8">
      <c r="G54" s="5"/>
      <c r="H54" s="5"/>
    </row>
    <row r="55" spans="7:8">
      <c r="G55" s="5"/>
      <c r="H55" s="5"/>
    </row>
    <row r="56" spans="7:8">
      <c r="G56" s="5"/>
      <c r="H56" s="5"/>
    </row>
    <row r="57" spans="7:8">
      <c r="G57" s="5"/>
      <c r="H57" s="5"/>
    </row>
    <row r="58" spans="7:8">
      <c r="G58" s="5"/>
      <c r="H58" s="5"/>
    </row>
    <row r="59" spans="7:8">
      <c r="G59" s="5"/>
      <c r="H59" s="5"/>
    </row>
    <row r="60" spans="7:8">
      <c r="G60" s="5"/>
      <c r="H60" s="5"/>
    </row>
    <row r="61" spans="7:8">
      <c r="G61" s="5"/>
      <c r="H61" s="5"/>
    </row>
    <row r="62" spans="7:8">
      <c r="G62" s="5"/>
      <c r="H62" s="5"/>
    </row>
    <row r="63" spans="7:8">
      <c r="G63" s="5"/>
      <c r="H63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DD134-C522-4922-9A64-F1019BEBA18F}">
  <dimension ref="A1:F12"/>
  <sheetViews>
    <sheetView workbookViewId="0"/>
  </sheetViews>
  <sheetFormatPr defaultRowHeight="14.4"/>
  <cols>
    <col min="1" max="1" width="13" customWidth="1"/>
    <col min="2" max="2" width="148" customWidth="1"/>
  </cols>
  <sheetData>
    <row r="1" spans="1:6">
      <c r="A1" s="1" t="s">
        <v>346</v>
      </c>
    </row>
    <row r="3" spans="1:6">
      <c r="A3" s="1" t="s">
        <v>115</v>
      </c>
      <c r="B3" s="1" t="s">
        <v>116</v>
      </c>
    </row>
    <row r="4" spans="1:6">
      <c r="A4" t="s">
        <v>23</v>
      </c>
      <c r="B4" t="s">
        <v>347</v>
      </c>
    </row>
    <row r="5" spans="1:6">
      <c r="A5" t="s">
        <v>23</v>
      </c>
      <c r="B5" t="s">
        <v>348</v>
      </c>
    </row>
    <row r="6" spans="1:6">
      <c r="A6" t="s">
        <v>23</v>
      </c>
      <c r="B6" t="s">
        <v>349</v>
      </c>
    </row>
    <row r="7" spans="1:6" ht="18">
      <c r="A7" t="s">
        <v>23</v>
      </c>
      <c r="B7" t="s">
        <v>350</v>
      </c>
      <c r="F7" s="13"/>
    </row>
    <row r="8" spans="1:6">
      <c r="A8" t="s">
        <v>23</v>
      </c>
      <c r="B8" t="s">
        <v>351</v>
      </c>
    </row>
    <row r="9" spans="1:6">
      <c r="A9" t="s">
        <v>23</v>
      </c>
      <c r="B9" t="s">
        <v>352</v>
      </c>
    </row>
    <row r="10" spans="1:6">
      <c r="A10" t="s">
        <v>23</v>
      </c>
      <c r="B10" t="s">
        <v>353</v>
      </c>
    </row>
    <row r="11" spans="1:6">
      <c r="A11" t="s">
        <v>23</v>
      </c>
      <c r="B11" t="s">
        <v>354</v>
      </c>
    </row>
    <row r="12" spans="1:6">
      <c r="A12" t="s">
        <v>23</v>
      </c>
      <c r="B12" t="s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57EC-281C-4963-82FD-0983AA020019}">
  <dimension ref="A1:F53"/>
  <sheetViews>
    <sheetView workbookViewId="0">
      <selection activeCell="A21" sqref="A21"/>
    </sheetView>
  </sheetViews>
  <sheetFormatPr defaultRowHeight="14.4"/>
  <cols>
    <col min="1" max="1" width="74.88671875" bestFit="1" customWidth="1"/>
    <col min="2" max="2" width="39.6640625" bestFit="1" customWidth="1"/>
    <col min="3" max="3" width="133.77734375" bestFit="1" customWidth="1"/>
    <col min="4" max="4" width="5.88671875" bestFit="1" customWidth="1"/>
    <col min="5" max="5" width="24.44140625" customWidth="1"/>
    <col min="7" max="7" width="83.88671875" customWidth="1"/>
  </cols>
  <sheetData>
    <row r="1" spans="1:4">
      <c r="A1" t="s">
        <v>64</v>
      </c>
      <c r="B1" s="6">
        <v>44523</v>
      </c>
    </row>
    <row r="3" spans="1:4">
      <c r="A3" s="1" t="s">
        <v>65</v>
      </c>
    </row>
    <row r="4" spans="1:4">
      <c r="A4" s="9" t="s">
        <v>66</v>
      </c>
      <c r="B4" s="9" t="s">
        <v>67</v>
      </c>
      <c r="C4" s="9" t="s">
        <v>68</v>
      </c>
      <c r="D4" s="9" t="s">
        <v>69</v>
      </c>
    </row>
    <row r="5" spans="1:4">
      <c r="A5" t="s">
        <v>70</v>
      </c>
      <c r="B5" t="s">
        <v>71</v>
      </c>
      <c r="C5" t="s">
        <v>72</v>
      </c>
      <c r="D5" t="b">
        <v>1</v>
      </c>
    </row>
    <row r="6" spans="1:4">
      <c r="A6" s="4" t="s">
        <v>4</v>
      </c>
      <c r="B6" s="4" t="s">
        <v>73</v>
      </c>
      <c r="C6" s="4" t="s">
        <v>74</v>
      </c>
      <c r="D6" t="b">
        <v>1</v>
      </c>
    </row>
    <row r="7" spans="1:4">
      <c r="A7" t="s">
        <v>29</v>
      </c>
      <c r="B7" t="s">
        <v>75</v>
      </c>
      <c r="C7" t="s">
        <v>76</v>
      </c>
      <c r="D7" t="b">
        <v>1</v>
      </c>
    </row>
    <row r="8" spans="1:4">
      <c r="A8" t="s">
        <v>77</v>
      </c>
      <c r="B8" t="s">
        <v>78</v>
      </c>
      <c r="C8" t="s">
        <v>79</v>
      </c>
      <c r="D8" t="b">
        <v>1</v>
      </c>
    </row>
    <row r="9" spans="1:4">
      <c r="A9" t="s">
        <v>10</v>
      </c>
      <c r="B9" s="4" t="s">
        <v>80</v>
      </c>
      <c r="C9" s="4" t="s">
        <v>81</v>
      </c>
      <c r="D9" t="b">
        <v>1</v>
      </c>
    </row>
    <row r="10" spans="1:4">
      <c r="A10" s="10" t="s">
        <v>26</v>
      </c>
      <c r="B10" s="11" t="s">
        <v>82</v>
      </c>
      <c r="C10" s="11" t="s">
        <v>83</v>
      </c>
      <c r="D10" t="b">
        <v>1</v>
      </c>
    </row>
    <row r="11" spans="1:4">
      <c r="A11" t="s">
        <v>32</v>
      </c>
      <c r="B11" s="4" t="s">
        <v>84</v>
      </c>
      <c r="C11" s="4" t="s">
        <v>85</v>
      </c>
      <c r="D11" t="b">
        <v>1</v>
      </c>
    </row>
    <row r="12" spans="1:4">
      <c r="A12" t="s">
        <v>44</v>
      </c>
      <c r="B12" t="s">
        <v>86</v>
      </c>
      <c r="C12" t="s">
        <v>87</v>
      </c>
      <c r="D12" t="b">
        <v>1</v>
      </c>
    </row>
    <row r="13" spans="1:4">
      <c r="A13" t="s">
        <v>37</v>
      </c>
      <c r="B13" s="4" t="s">
        <v>88</v>
      </c>
      <c r="C13" t="s">
        <v>89</v>
      </c>
      <c r="D13" t="b">
        <v>1</v>
      </c>
    </row>
    <row r="14" spans="1:4">
      <c r="A14" t="s">
        <v>53</v>
      </c>
      <c r="B14" s="4" t="s">
        <v>90</v>
      </c>
      <c r="C14" t="s">
        <v>91</v>
      </c>
      <c r="D14" t="b">
        <v>1</v>
      </c>
    </row>
    <row r="15" spans="1:4">
      <c r="A15" t="s">
        <v>18</v>
      </c>
      <c r="B15" s="4" t="s">
        <v>92</v>
      </c>
      <c r="C15" s="4" t="s">
        <v>93</v>
      </c>
      <c r="D15" t="b">
        <v>1</v>
      </c>
    </row>
    <row r="16" spans="1:4">
      <c r="A16" t="s">
        <v>41</v>
      </c>
      <c r="B16" s="4" t="s">
        <v>94</v>
      </c>
      <c r="C16" s="4" t="s">
        <v>95</v>
      </c>
      <c r="D16" t="b">
        <v>1</v>
      </c>
    </row>
    <row r="17" spans="1:6">
      <c r="A17" t="s">
        <v>49</v>
      </c>
      <c r="B17" s="4" t="s">
        <v>96</v>
      </c>
      <c r="C17" s="4" t="s">
        <v>97</v>
      </c>
      <c r="D17" t="b">
        <v>1</v>
      </c>
    </row>
    <row r="18" spans="1:6">
      <c r="A18" s="5" t="s">
        <v>61</v>
      </c>
      <c r="B18" t="s">
        <v>98</v>
      </c>
      <c r="C18" t="s">
        <v>99</v>
      </c>
      <c r="D18" t="b">
        <v>1</v>
      </c>
    </row>
    <row r="19" spans="1:6">
      <c r="A19" t="s">
        <v>7</v>
      </c>
      <c r="B19" s="4" t="s">
        <v>100</v>
      </c>
      <c r="C19" s="4" t="s">
        <v>101</v>
      </c>
      <c r="D19" t="b">
        <v>1</v>
      </c>
    </row>
    <row r="20" spans="1:6">
      <c r="A20" t="s">
        <v>57</v>
      </c>
      <c r="B20" s="4" t="s">
        <v>102</v>
      </c>
      <c r="C20" s="4" t="s">
        <v>103</v>
      </c>
      <c r="D20" t="b">
        <v>0</v>
      </c>
    </row>
    <row r="21" spans="1:6">
      <c r="A21" t="s">
        <v>55</v>
      </c>
      <c r="B21" t="s">
        <v>104</v>
      </c>
      <c r="C21" t="s">
        <v>87</v>
      </c>
      <c r="D21" t="b">
        <v>0</v>
      </c>
    </row>
    <row r="22" spans="1:6">
      <c r="B22" s="4"/>
      <c r="C22" s="4"/>
    </row>
    <row r="24" spans="1:6">
      <c r="A24" s="1" t="s">
        <v>105</v>
      </c>
    </row>
    <row r="25" spans="1:6">
      <c r="A25" s="9" t="s">
        <v>106</v>
      </c>
    </row>
    <row r="26" spans="1:6">
      <c r="A26" t="s">
        <v>107</v>
      </c>
    </row>
    <row r="27" spans="1:6">
      <c r="A27" t="s">
        <v>108</v>
      </c>
    </row>
    <row r="28" spans="1:6">
      <c r="A28" t="s">
        <v>109</v>
      </c>
    </row>
    <row r="30" spans="1:6">
      <c r="A30" s="1" t="s">
        <v>110</v>
      </c>
    </row>
    <row r="31" spans="1:6">
      <c r="C31" s="1" t="s">
        <v>111</v>
      </c>
      <c r="F31" s="1"/>
    </row>
    <row r="32" spans="1:6">
      <c r="A32" s="14" t="s">
        <v>6</v>
      </c>
      <c r="C32" t="s">
        <v>112</v>
      </c>
    </row>
    <row r="33" spans="1:3">
      <c r="A33" s="15" t="s">
        <v>9</v>
      </c>
      <c r="C33" t="s">
        <v>113</v>
      </c>
    </row>
    <row r="34" spans="1:3">
      <c r="A34" s="15" t="s">
        <v>12</v>
      </c>
      <c r="C34" t="s">
        <v>114</v>
      </c>
    </row>
    <row r="35" spans="1:3" ht="15.75" customHeight="1">
      <c r="A35" s="16" t="s">
        <v>16</v>
      </c>
    </row>
    <row r="36" spans="1:3">
      <c r="A36" s="15" t="s">
        <v>20</v>
      </c>
    </row>
    <row r="37" spans="1:3">
      <c r="A37" s="21" t="s">
        <v>25</v>
      </c>
    </row>
    <row r="38" spans="1:3">
      <c r="A38" s="21" t="s">
        <v>28</v>
      </c>
    </row>
    <row r="39" spans="1:3">
      <c r="A39" s="21" t="s">
        <v>31</v>
      </c>
    </row>
    <row r="40" spans="1:3">
      <c r="A40" s="21" t="s">
        <v>36</v>
      </c>
    </row>
    <row r="41" spans="1:3" ht="15" customHeight="1">
      <c r="A41" s="21" t="s">
        <v>40</v>
      </c>
    </row>
    <row r="42" spans="1:3">
      <c r="A42" s="21" t="s">
        <v>20</v>
      </c>
    </row>
    <row r="43" spans="1:3">
      <c r="A43" s="21" t="s">
        <v>46</v>
      </c>
      <c r="C43">
        <v>25</v>
      </c>
    </row>
    <row r="44" spans="1:3">
      <c r="A44" s="21" t="s">
        <v>52</v>
      </c>
    </row>
    <row r="45" spans="1:3">
      <c r="A45" s="21" t="s">
        <v>39</v>
      </c>
    </row>
    <row r="46" spans="1:3">
      <c r="A46" s="21" t="s">
        <v>51</v>
      </c>
    </row>
    <row r="47" spans="1:3" ht="13.5" customHeight="1">
      <c r="A47" s="21" t="s">
        <v>35</v>
      </c>
    </row>
    <row r="48" spans="1:3">
      <c r="A48" s="21" t="s">
        <v>13</v>
      </c>
      <c r="B48" s="12"/>
      <c r="C48" s="17"/>
    </row>
    <row r="49" spans="1:1">
      <c r="A49" s="21" t="s">
        <v>17</v>
      </c>
    </row>
    <row r="50" spans="1:1">
      <c r="A50" s="21" t="s">
        <v>22</v>
      </c>
    </row>
    <row r="51" spans="1:1">
      <c r="A51" s="21" t="s">
        <v>48</v>
      </c>
    </row>
    <row r="52" spans="1:1">
      <c r="A52" s="21" t="s">
        <v>59</v>
      </c>
    </row>
    <row r="53" spans="1:1">
      <c r="A53" s="32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5700-0283-4B76-8C7F-31E3DE54BCCA}">
  <dimension ref="A2:B17"/>
  <sheetViews>
    <sheetView topLeftCell="A3" workbookViewId="0">
      <selection activeCell="C1" sqref="C1"/>
    </sheetView>
  </sheetViews>
  <sheetFormatPr defaultRowHeight="14.4"/>
  <cols>
    <col min="1" max="1" width="31.6640625" customWidth="1"/>
  </cols>
  <sheetData>
    <row r="2" spans="1:2">
      <c r="A2" s="1" t="s">
        <v>115</v>
      </c>
      <c r="B2" s="1" t="s">
        <v>116</v>
      </c>
    </row>
    <row r="3" spans="1:2">
      <c r="A3" t="s">
        <v>4</v>
      </c>
      <c r="B3" t="s">
        <v>117</v>
      </c>
    </row>
    <row r="4" spans="1:2">
      <c r="A4" t="s">
        <v>4</v>
      </c>
      <c r="B4" t="s">
        <v>118</v>
      </c>
    </row>
    <row r="5" spans="1:2">
      <c r="A5" t="s">
        <v>4</v>
      </c>
      <c r="B5" t="s">
        <v>119</v>
      </c>
    </row>
    <row r="6" spans="1:2">
      <c r="A6" t="s">
        <v>4</v>
      </c>
      <c r="B6" t="s">
        <v>120</v>
      </c>
    </row>
    <row r="7" spans="1:2">
      <c r="A7" t="s">
        <v>4</v>
      </c>
      <c r="B7" t="s">
        <v>121</v>
      </c>
    </row>
    <row r="8" spans="1:2">
      <c r="A8" t="s">
        <v>4</v>
      </c>
      <c r="B8" t="s">
        <v>122</v>
      </c>
    </row>
    <row r="9" spans="1:2">
      <c r="A9" t="s">
        <v>4</v>
      </c>
      <c r="B9" t="s">
        <v>123</v>
      </c>
    </row>
    <row r="10" spans="1:2">
      <c r="A10" t="s">
        <v>4</v>
      </c>
      <c r="B10" t="s">
        <v>124</v>
      </c>
    </row>
    <row r="11" spans="1:2">
      <c r="A11" t="s">
        <v>4</v>
      </c>
      <c r="B11" t="s">
        <v>125</v>
      </c>
    </row>
    <row r="12" spans="1:2">
      <c r="A12" t="s">
        <v>4</v>
      </c>
      <c r="B12" t="s">
        <v>126</v>
      </c>
    </row>
    <row r="13" spans="1:2">
      <c r="A13" t="s">
        <v>4</v>
      </c>
      <c r="B13" s="4" t="s">
        <v>127</v>
      </c>
    </row>
    <row r="14" spans="1:2">
      <c r="A14" t="s">
        <v>4</v>
      </c>
      <c r="B14" s="4" t="s">
        <v>128</v>
      </c>
    </row>
    <row r="15" spans="1:2">
      <c r="A15" t="s">
        <v>4</v>
      </c>
      <c r="B15" t="s">
        <v>129</v>
      </c>
    </row>
    <row r="16" spans="1:2">
      <c r="A16" t="s">
        <v>4</v>
      </c>
      <c r="B16" s="4" t="s">
        <v>130</v>
      </c>
    </row>
    <row r="17" spans="1:2">
      <c r="A17" t="s">
        <v>4</v>
      </c>
      <c r="B17" s="4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E549-5F89-4941-BF15-4D7161A1D97D}">
  <dimension ref="A1:B11"/>
  <sheetViews>
    <sheetView workbookViewId="0">
      <selection activeCell="D2" sqref="D2"/>
    </sheetView>
  </sheetViews>
  <sheetFormatPr defaultRowHeight="14.4"/>
  <cols>
    <col min="1" max="1" width="13.5546875" customWidth="1"/>
    <col min="2" max="2" width="66.6640625" customWidth="1"/>
  </cols>
  <sheetData>
    <row r="1" spans="1:2">
      <c r="A1" s="1" t="s">
        <v>132</v>
      </c>
    </row>
    <row r="3" spans="1:2">
      <c r="A3" s="1" t="s">
        <v>115</v>
      </c>
      <c r="B3" s="1" t="s">
        <v>116</v>
      </c>
    </row>
    <row r="4" spans="1:2">
      <c r="A4" t="s">
        <v>29</v>
      </c>
      <c r="B4" t="s">
        <v>133</v>
      </c>
    </row>
    <row r="5" spans="1:2">
      <c r="A5" t="s">
        <v>29</v>
      </c>
      <c r="B5" t="s">
        <v>134</v>
      </c>
    </row>
    <row r="6" spans="1:2">
      <c r="A6" t="s">
        <v>29</v>
      </c>
      <c r="B6" t="s">
        <v>135</v>
      </c>
    </row>
    <row r="7" spans="1:2">
      <c r="A7" t="s">
        <v>29</v>
      </c>
      <c r="B7" t="s">
        <v>136</v>
      </c>
    </row>
    <row r="8" spans="1:2">
      <c r="A8" t="s">
        <v>29</v>
      </c>
      <c r="B8" t="s">
        <v>137</v>
      </c>
    </row>
    <row r="9" spans="1:2">
      <c r="A9" t="s">
        <v>29</v>
      </c>
      <c r="B9" t="s">
        <v>138</v>
      </c>
    </row>
    <row r="10" spans="1:2">
      <c r="A10" t="s">
        <v>29</v>
      </c>
      <c r="B10" t="s">
        <v>139</v>
      </c>
    </row>
    <row r="11" spans="1:2">
      <c r="A11" t="s">
        <v>29</v>
      </c>
      <c r="B11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D680-D0AC-4782-B2C3-9D0E50BB2B65}">
  <dimension ref="A1:B12"/>
  <sheetViews>
    <sheetView topLeftCell="A7" workbookViewId="0">
      <selection activeCell="D1" sqref="D1"/>
    </sheetView>
  </sheetViews>
  <sheetFormatPr defaultRowHeight="14.4"/>
  <cols>
    <col min="1" max="1" width="15.44140625" customWidth="1"/>
  </cols>
  <sheetData>
    <row r="1" spans="1:2">
      <c r="A1" s="1" t="s">
        <v>141</v>
      </c>
    </row>
    <row r="3" spans="1:2">
      <c r="A3" s="1" t="s">
        <v>115</v>
      </c>
      <c r="B3" s="1" t="s">
        <v>116</v>
      </c>
    </row>
    <row r="4" spans="1:2">
      <c r="A4" s="12" t="s">
        <v>14</v>
      </c>
      <c r="B4" t="s">
        <v>142</v>
      </c>
    </row>
    <row r="5" spans="1:2">
      <c r="A5" s="12" t="s">
        <v>14</v>
      </c>
      <c r="B5" s="5" t="s">
        <v>143</v>
      </c>
    </row>
    <row r="6" spans="1:2">
      <c r="A6" s="12" t="s">
        <v>14</v>
      </c>
      <c r="B6" s="5" t="s">
        <v>144</v>
      </c>
    </row>
    <row r="7" spans="1:2">
      <c r="A7" s="12" t="s">
        <v>14</v>
      </c>
      <c r="B7" s="5" t="s">
        <v>145</v>
      </c>
    </row>
    <row r="8" spans="1:2">
      <c r="A8" s="12" t="s">
        <v>14</v>
      </c>
      <c r="B8" s="5" t="s">
        <v>146</v>
      </c>
    </row>
    <row r="9" spans="1:2">
      <c r="A9" s="12" t="s">
        <v>14</v>
      </c>
      <c r="B9" s="5" t="s">
        <v>147</v>
      </c>
    </row>
    <row r="10" spans="1:2">
      <c r="A10" s="12" t="s">
        <v>14</v>
      </c>
      <c r="B10" s="5" t="s">
        <v>148</v>
      </c>
    </row>
    <row r="11" spans="1:2">
      <c r="A11" s="12" t="s">
        <v>14</v>
      </c>
      <c r="B11" s="5" t="s">
        <v>149</v>
      </c>
    </row>
    <row r="12" spans="1:2">
      <c r="A12" s="12" t="s">
        <v>14</v>
      </c>
      <c r="B12" s="4" t="s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87B8-F9F2-4861-95C0-EE7755B4861C}">
  <dimension ref="A1:B37"/>
  <sheetViews>
    <sheetView topLeftCell="A28" workbookViewId="0">
      <selection activeCell="C1" sqref="C1"/>
    </sheetView>
  </sheetViews>
  <sheetFormatPr defaultRowHeight="14.4"/>
  <cols>
    <col min="1" max="1" width="14.44140625" customWidth="1"/>
    <col min="2" max="2" width="87.33203125" customWidth="1"/>
  </cols>
  <sheetData>
    <row r="1" spans="1:2">
      <c r="A1" s="1" t="s">
        <v>151</v>
      </c>
    </row>
    <row r="3" spans="1:2">
      <c r="A3" s="1" t="s">
        <v>115</v>
      </c>
      <c r="B3" s="1" t="s">
        <v>116</v>
      </c>
    </row>
    <row r="4" spans="1:2">
      <c r="A4" t="s">
        <v>10</v>
      </c>
      <c r="B4" s="5" t="s">
        <v>152</v>
      </c>
    </row>
    <row r="5" spans="1:2">
      <c r="A5" t="s">
        <v>10</v>
      </c>
      <c r="B5" s="5" t="s">
        <v>153</v>
      </c>
    </row>
    <row r="6" spans="1:2">
      <c r="A6" t="s">
        <v>10</v>
      </c>
      <c r="B6" t="s">
        <v>154</v>
      </c>
    </row>
    <row r="7" spans="1:2">
      <c r="A7" t="s">
        <v>10</v>
      </c>
      <c r="B7" s="5" t="s">
        <v>155</v>
      </c>
    </row>
    <row r="8" spans="1:2">
      <c r="A8" t="s">
        <v>10</v>
      </c>
      <c r="B8" s="5" t="s">
        <v>156</v>
      </c>
    </row>
    <row r="9" spans="1:2">
      <c r="A9" t="s">
        <v>10</v>
      </c>
      <c r="B9" s="5" t="s">
        <v>157</v>
      </c>
    </row>
    <row r="10" spans="1:2">
      <c r="A10" t="s">
        <v>10</v>
      </c>
      <c r="B10" s="5" t="s">
        <v>158</v>
      </c>
    </row>
    <row r="11" spans="1:2">
      <c r="A11" t="s">
        <v>10</v>
      </c>
      <c r="B11" s="5" t="s">
        <v>159</v>
      </c>
    </row>
    <row r="12" spans="1:2">
      <c r="A12" t="s">
        <v>10</v>
      </c>
      <c r="B12" s="5" t="s">
        <v>160</v>
      </c>
    </row>
    <row r="13" spans="1:2">
      <c r="A13" t="s">
        <v>10</v>
      </c>
      <c r="B13" s="5" t="s">
        <v>161</v>
      </c>
    </row>
    <row r="14" spans="1:2">
      <c r="A14" t="s">
        <v>10</v>
      </c>
      <c r="B14" s="5" t="s">
        <v>162</v>
      </c>
    </row>
    <row r="15" spans="1:2">
      <c r="A15" t="s">
        <v>10</v>
      </c>
      <c r="B15" s="5" t="s">
        <v>163</v>
      </c>
    </row>
    <row r="16" spans="1:2">
      <c r="A16" t="s">
        <v>10</v>
      </c>
      <c r="B16" s="5" t="s">
        <v>164</v>
      </c>
    </row>
    <row r="17" spans="1:2">
      <c r="A17" t="s">
        <v>10</v>
      </c>
      <c r="B17" s="4" t="s">
        <v>165</v>
      </c>
    </row>
    <row r="18" spans="1:2">
      <c r="A18" t="s">
        <v>10</v>
      </c>
      <c r="B18" s="5" t="s">
        <v>166</v>
      </c>
    </row>
    <row r="19" spans="1:2">
      <c r="A19" t="s">
        <v>10</v>
      </c>
      <c r="B19" s="5" t="s">
        <v>167</v>
      </c>
    </row>
    <row r="20" spans="1:2">
      <c r="A20" t="s">
        <v>10</v>
      </c>
      <c r="B20" s="4" t="s">
        <v>168</v>
      </c>
    </row>
    <row r="21" spans="1:2">
      <c r="A21" t="s">
        <v>10</v>
      </c>
      <c r="B21" s="5" t="s">
        <v>169</v>
      </c>
    </row>
    <row r="22" spans="1:2">
      <c r="A22" t="s">
        <v>10</v>
      </c>
      <c r="B22" s="5" t="s">
        <v>170</v>
      </c>
    </row>
    <row r="23" spans="1:2">
      <c r="A23" t="s">
        <v>10</v>
      </c>
      <c r="B23" s="5" t="s">
        <v>171</v>
      </c>
    </row>
    <row r="24" spans="1:2">
      <c r="A24" t="s">
        <v>10</v>
      </c>
      <c r="B24" s="5" t="s">
        <v>172</v>
      </c>
    </row>
    <row r="25" spans="1:2">
      <c r="A25" t="s">
        <v>10</v>
      </c>
      <c r="B25" s="5" t="s">
        <v>173</v>
      </c>
    </row>
    <row r="26" spans="1:2">
      <c r="A26" t="s">
        <v>10</v>
      </c>
      <c r="B26" s="5" t="s">
        <v>174</v>
      </c>
    </row>
    <row r="27" spans="1:2">
      <c r="A27" t="s">
        <v>10</v>
      </c>
      <c r="B27" s="5" t="s">
        <v>175</v>
      </c>
    </row>
    <row r="28" spans="1:2">
      <c r="A28" t="s">
        <v>10</v>
      </c>
      <c r="B28" s="5" t="s">
        <v>176</v>
      </c>
    </row>
    <row r="29" spans="1:2">
      <c r="A29" t="s">
        <v>10</v>
      </c>
      <c r="B29" s="5" t="s">
        <v>177</v>
      </c>
    </row>
    <row r="30" spans="1:2">
      <c r="A30" t="s">
        <v>10</v>
      </c>
      <c r="B30" s="5" t="s">
        <v>178</v>
      </c>
    </row>
    <row r="31" spans="1:2">
      <c r="A31" t="s">
        <v>10</v>
      </c>
      <c r="B31" s="5" t="s">
        <v>179</v>
      </c>
    </row>
    <row r="32" spans="1:2">
      <c r="A32" t="s">
        <v>10</v>
      </c>
      <c r="B32" s="5" t="s">
        <v>180</v>
      </c>
    </row>
    <row r="33" spans="1:2">
      <c r="A33" t="s">
        <v>10</v>
      </c>
      <c r="B33" s="5" t="s">
        <v>181</v>
      </c>
    </row>
    <row r="34" spans="1:2">
      <c r="A34" t="s">
        <v>10</v>
      </c>
      <c r="B34" s="5" t="s">
        <v>182</v>
      </c>
    </row>
    <row r="35" spans="1:2">
      <c r="A35" t="s">
        <v>10</v>
      </c>
      <c r="B35" s="5" t="s">
        <v>183</v>
      </c>
    </row>
    <row r="36" spans="1:2">
      <c r="A36" t="s">
        <v>10</v>
      </c>
      <c r="B36" s="5" t="s">
        <v>184</v>
      </c>
    </row>
    <row r="37" spans="1:2">
      <c r="A37" t="s">
        <v>10</v>
      </c>
      <c r="B37" s="5" t="s">
        <v>185</v>
      </c>
    </row>
  </sheetData>
  <sortState xmlns:xlrd2="http://schemas.microsoft.com/office/spreadsheetml/2017/richdata2" ref="A4:B37">
    <sortCondition ref="B4:B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F72F-31CD-4600-9117-20E328FBF26B}">
  <dimension ref="A1:B52"/>
  <sheetViews>
    <sheetView topLeftCell="A33" workbookViewId="0">
      <selection activeCell="D1" sqref="D1"/>
    </sheetView>
  </sheetViews>
  <sheetFormatPr defaultRowHeight="14.4"/>
  <cols>
    <col min="1" max="1" width="16" customWidth="1"/>
    <col min="2" max="2" width="142.6640625" customWidth="1"/>
  </cols>
  <sheetData>
    <row r="1" spans="1:2">
      <c r="A1" s="1" t="s">
        <v>186</v>
      </c>
    </row>
    <row r="3" spans="1:2">
      <c r="A3" s="1" t="s">
        <v>115</v>
      </c>
      <c r="B3" s="1" t="s">
        <v>116</v>
      </c>
    </row>
    <row r="4" spans="1:2">
      <c r="A4" t="s">
        <v>26</v>
      </c>
      <c r="B4" t="s">
        <v>187</v>
      </c>
    </row>
    <row r="5" spans="1:2">
      <c r="A5" t="s">
        <v>26</v>
      </c>
      <c r="B5" s="5" t="s">
        <v>188</v>
      </c>
    </row>
    <row r="6" spans="1:2">
      <c r="A6" t="s">
        <v>26</v>
      </c>
      <c r="B6" s="5" t="s">
        <v>189</v>
      </c>
    </row>
    <row r="7" spans="1:2">
      <c r="A7" t="s">
        <v>26</v>
      </c>
      <c r="B7" s="5" t="s">
        <v>190</v>
      </c>
    </row>
    <row r="8" spans="1:2">
      <c r="A8" t="s">
        <v>26</v>
      </c>
      <c r="B8" s="5" t="s">
        <v>191</v>
      </c>
    </row>
    <row r="9" spans="1:2">
      <c r="A9" t="s">
        <v>26</v>
      </c>
      <c r="B9" s="5" t="s">
        <v>192</v>
      </c>
    </row>
    <row r="10" spans="1:2">
      <c r="A10" t="s">
        <v>26</v>
      </c>
      <c r="B10" s="5" t="s">
        <v>193</v>
      </c>
    </row>
    <row r="11" spans="1:2">
      <c r="A11" t="s">
        <v>26</v>
      </c>
      <c r="B11" s="5" t="s">
        <v>194</v>
      </c>
    </row>
    <row r="12" spans="1:2">
      <c r="A12" t="s">
        <v>26</v>
      </c>
      <c r="B12" s="5" t="s">
        <v>195</v>
      </c>
    </row>
    <row r="13" spans="1:2">
      <c r="A13" t="s">
        <v>26</v>
      </c>
      <c r="B13" s="5" t="s">
        <v>196</v>
      </c>
    </row>
    <row r="14" spans="1:2">
      <c r="A14" t="s">
        <v>26</v>
      </c>
      <c r="B14" s="5" t="s">
        <v>197</v>
      </c>
    </row>
    <row r="15" spans="1:2">
      <c r="A15" t="s">
        <v>26</v>
      </c>
      <c r="B15" s="5" t="s">
        <v>198</v>
      </c>
    </row>
    <row r="16" spans="1:2">
      <c r="A16" t="s">
        <v>26</v>
      </c>
      <c r="B16" s="5" t="s">
        <v>199</v>
      </c>
    </row>
    <row r="17" spans="1:2">
      <c r="A17" t="s">
        <v>26</v>
      </c>
      <c r="B17" s="5" t="s">
        <v>200</v>
      </c>
    </row>
    <row r="18" spans="1:2">
      <c r="A18" t="s">
        <v>26</v>
      </c>
      <c r="B18" s="5" t="s">
        <v>201</v>
      </c>
    </row>
    <row r="19" spans="1:2">
      <c r="A19" t="s">
        <v>26</v>
      </c>
      <c r="B19" s="5" t="s">
        <v>202</v>
      </c>
    </row>
    <row r="20" spans="1:2">
      <c r="A20" t="s">
        <v>26</v>
      </c>
      <c r="B20" s="5" t="s">
        <v>203</v>
      </c>
    </row>
    <row r="21" spans="1:2">
      <c r="A21" t="s">
        <v>26</v>
      </c>
      <c r="B21" s="5" t="s">
        <v>204</v>
      </c>
    </row>
    <row r="22" spans="1:2">
      <c r="A22" t="s">
        <v>26</v>
      </c>
      <c r="B22" s="5" t="s">
        <v>205</v>
      </c>
    </row>
    <row r="23" spans="1:2">
      <c r="A23" t="s">
        <v>26</v>
      </c>
      <c r="B23" s="5" t="s">
        <v>206</v>
      </c>
    </row>
    <row r="24" spans="1:2">
      <c r="A24" t="s">
        <v>26</v>
      </c>
      <c r="B24" s="5" t="s">
        <v>207</v>
      </c>
    </row>
    <row r="25" spans="1:2">
      <c r="A25" t="s">
        <v>26</v>
      </c>
      <c r="B25" s="5" t="s">
        <v>208</v>
      </c>
    </row>
    <row r="26" spans="1:2">
      <c r="A26" t="s">
        <v>26</v>
      </c>
      <c r="B26" s="5" t="s">
        <v>209</v>
      </c>
    </row>
    <row r="27" spans="1:2">
      <c r="A27" t="s">
        <v>26</v>
      </c>
      <c r="B27" s="5" t="s">
        <v>210</v>
      </c>
    </row>
    <row r="28" spans="1:2">
      <c r="A28" t="s">
        <v>26</v>
      </c>
      <c r="B28" s="5" t="s">
        <v>211</v>
      </c>
    </row>
    <row r="29" spans="1:2">
      <c r="A29" t="s">
        <v>26</v>
      </c>
      <c r="B29" s="5" t="s">
        <v>212</v>
      </c>
    </row>
    <row r="30" spans="1:2">
      <c r="A30" t="s">
        <v>26</v>
      </c>
      <c r="B30" s="5" t="s">
        <v>213</v>
      </c>
    </row>
    <row r="31" spans="1:2">
      <c r="A31" t="s">
        <v>26</v>
      </c>
      <c r="B31" s="5" t="s">
        <v>214</v>
      </c>
    </row>
    <row r="32" spans="1:2">
      <c r="A32" t="s">
        <v>26</v>
      </c>
      <c r="B32" s="5" t="s">
        <v>215</v>
      </c>
    </row>
    <row r="33" spans="1:2">
      <c r="A33" t="s">
        <v>26</v>
      </c>
      <c r="B33" s="5" t="s">
        <v>216</v>
      </c>
    </row>
    <row r="34" spans="1:2">
      <c r="A34" t="s">
        <v>26</v>
      </c>
      <c r="B34" s="5" t="s">
        <v>217</v>
      </c>
    </row>
    <row r="35" spans="1:2">
      <c r="A35" t="s">
        <v>26</v>
      </c>
      <c r="B35" s="5" t="s">
        <v>218</v>
      </c>
    </row>
    <row r="36" spans="1:2">
      <c r="A36" t="s">
        <v>26</v>
      </c>
      <c r="B36" s="5" t="s">
        <v>219</v>
      </c>
    </row>
    <row r="37" spans="1:2">
      <c r="A37" t="s">
        <v>26</v>
      </c>
      <c r="B37" s="5" t="s">
        <v>220</v>
      </c>
    </row>
    <row r="38" spans="1:2">
      <c r="A38" t="s">
        <v>26</v>
      </c>
      <c r="B38" s="5" t="s">
        <v>221</v>
      </c>
    </row>
    <row r="39" spans="1:2">
      <c r="A39" t="s">
        <v>26</v>
      </c>
      <c r="B39" s="5" t="s">
        <v>222</v>
      </c>
    </row>
    <row r="40" spans="1:2">
      <c r="A40" t="s">
        <v>26</v>
      </c>
      <c r="B40" s="5" t="s">
        <v>223</v>
      </c>
    </row>
    <row r="41" spans="1:2">
      <c r="A41" s="8"/>
      <c r="B41" s="5"/>
    </row>
    <row r="42" spans="1:2">
      <c r="B42" s="5"/>
    </row>
    <row r="43" spans="1:2">
      <c r="B43" s="5"/>
    </row>
    <row r="44" spans="1:2">
      <c r="B44" s="5"/>
    </row>
    <row r="45" spans="1:2">
      <c r="B45" s="5"/>
    </row>
    <row r="46" spans="1:2">
      <c r="B46" s="5"/>
    </row>
    <row r="47" spans="1:2">
      <c r="B47" s="5"/>
    </row>
    <row r="48" spans="1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7F4C-01DF-4AAB-8C8D-D5F8F9757EA7}">
  <dimension ref="A1:B13"/>
  <sheetViews>
    <sheetView tabSelected="1" workbookViewId="0">
      <selection activeCell="C1" sqref="C1"/>
    </sheetView>
  </sheetViews>
  <sheetFormatPr defaultRowHeight="14.4"/>
  <cols>
    <col min="1" max="1" width="18.5546875" customWidth="1"/>
    <col min="2" max="2" width="126.6640625" customWidth="1"/>
  </cols>
  <sheetData>
    <row r="1" spans="1:2">
      <c r="A1" s="1" t="s">
        <v>224</v>
      </c>
    </row>
    <row r="3" spans="1:2">
      <c r="A3" s="1" t="s">
        <v>115</v>
      </c>
      <c r="B3" s="1" t="s">
        <v>116</v>
      </c>
    </row>
    <row r="4" spans="1:2">
      <c r="A4" t="s">
        <v>32</v>
      </c>
      <c r="B4" t="s">
        <v>225</v>
      </c>
    </row>
    <row r="5" spans="1:2">
      <c r="A5" t="s">
        <v>32</v>
      </c>
      <c r="B5" t="s">
        <v>226</v>
      </c>
    </row>
    <row r="6" spans="1:2">
      <c r="A6" t="s">
        <v>32</v>
      </c>
      <c r="B6" t="s">
        <v>227</v>
      </c>
    </row>
    <row r="7" spans="1:2">
      <c r="A7" t="s">
        <v>32</v>
      </c>
      <c r="B7" t="s">
        <v>228</v>
      </c>
    </row>
    <row r="8" spans="1:2">
      <c r="A8" t="s">
        <v>32</v>
      </c>
      <c r="B8" t="s">
        <v>229</v>
      </c>
    </row>
    <row r="9" spans="1:2">
      <c r="A9" t="s">
        <v>32</v>
      </c>
      <c r="B9" t="s">
        <v>230</v>
      </c>
    </row>
    <row r="10" spans="1:2">
      <c r="A10" t="s">
        <v>32</v>
      </c>
      <c r="B10" t="s">
        <v>231</v>
      </c>
    </row>
    <row r="11" spans="1:2">
      <c r="A11" t="s">
        <v>32</v>
      </c>
      <c r="B11" t="s">
        <v>232</v>
      </c>
    </row>
    <row r="12" spans="1:2">
      <c r="A12" t="s">
        <v>32</v>
      </c>
      <c r="B12" t="s">
        <v>233</v>
      </c>
    </row>
    <row r="13" spans="1:2">
      <c r="A13" t="s">
        <v>32</v>
      </c>
      <c r="B13" t="s">
        <v>234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8032-CB4A-44CB-8894-C8DC4A55764F}">
  <dimension ref="A1:B7"/>
  <sheetViews>
    <sheetView workbookViewId="0">
      <selection activeCell="D1" sqref="D1"/>
    </sheetView>
  </sheetViews>
  <sheetFormatPr defaultRowHeight="14.4"/>
  <cols>
    <col min="1" max="1" width="12.44140625" customWidth="1"/>
    <col min="2" max="2" width="95.6640625" customWidth="1"/>
  </cols>
  <sheetData>
    <row r="1" spans="1:2">
      <c r="A1" s="1" t="s">
        <v>235</v>
      </c>
    </row>
    <row r="3" spans="1:2">
      <c r="A3" s="1" t="s">
        <v>115</v>
      </c>
      <c r="B3" s="1" t="s">
        <v>116</v>
      </c>
    </row>
    <row r="4" spans="1:2">
      <c r="A4" t="s">
        <v>44</v>
      </c>
      <c r="B4" t="s">
        <v>236</v>
      </c>
    </row>
    <row r="5" spans="1:2">
      <c r="A5" t="s">
        <v>44</v>
      </c>
      <c r="B5" s="4" t="s">
        <v>237</v>
      </c>
    </row>
    <row r="7" spans="1:2">
      <c r="B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assigned_raw</vt:lpstr>
      <vt:lpstr>other_data_raw</vt:lpstr>
      <vt:lpstr>tech_bootcamp</vt:lpstr>
      <vt:lpstr>5001</vt:lpstr>
      <vt:lpstr>5012</vt:lpstr>
      <vt:lpstr>5100</vt:lpstr>
      <vt:lpstr>5110</vt:lpstr>
      <vt:lpstr>6001</vt:lpstr>
      <vt:lpstr>6002</vt:lpstr>
      <vt:lpstr>6003</vt:lpstr>
      <vt:lpstr>6011</vt:lpstr>
      <vt:lpstr>6012</vt:lpstr>
      <vt:lpstr>6013</vt:lpstr>
      <vt:lpstr>6021</vt:lpstr>
      <vt:lpstr>6030</vt:lpstr>
      <vt:lpstr>6040</vt:lpstr>
      <vt:lpstr>6050</vt:lpstr>
      <vt:lpstr>biz_analytics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Tom Lever</cp:lastModifiedBy>
  <cp:revision/>
  <dcterms:created xsi:type="dcterms:W3CDTF">2021-09-05T16:41:46Z</dcterms:created>
  <dcterms:modified xsi:type="dcterms:W3CDTF">2024-07-19T20:42:23Z</dcterms:modified>
  <cp:category/>
  <cp:contentStatus/>
</cp:coreProperties>
</file>