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\Desktop\"/>
    </mc:Choice>
  </mc:AlternateContent>
  <xr:revisionPtr revIDLastSave="0" documentId="13_ncr:1_{906CD141-47AA-410E-A3E8-A91EFB458998}" xr6:coauthVersionLast="47" xr6:coauthVersionMax="47" xr10:uidLastSave="{00000000-0000-0000-0000-000000000000}"/>
  <bookViews>
    <workbookView xWindow="13380" yWindow="80" windowWidth="24910" windowHeight="15920" xr2:uid="{2930DA76-F037-4E29-88A1-A60E695873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3" i="1" l="1"/>
</calcChain>
</file>

<file path=xl/sharedStrings.xml><?xml version="1.0" encoding="utf-8"?>
<sst xmlns="http://schemas.openxmlformats.org/spreadsheetml/2006/main" count="73" uniqueCount="73">
  <si>
    <t>Created on 07/11/2024 by Tom Lever</t>
  </si>
  <si>
    <t>Updated on 07/11/2024 by Tom Lever</t>
  </si>
  <si>
    <t>index</t>
  </si>
  <si>
    <t>statistic</t>
  </si>
  <si>
    <t>value</t>
  </si>
  <si>
    <t>mean of scores for "The BSDS program was satisfying overall".</t>
  </si>
  <si>
    <t>median of scores for "The BSDS program was satisfying overall".</t>
  </si>
  <si>
    <t>mode of scores for "The BSDS program was satisfying overall".</t>
  </si>
  <si>
    <t>distribution of ages of respondents</t>
  </si>
  <si>
    <t>distribution of genders of respondents</t>
  </si>
  <si>
    <t>distribution of locations of respondents</t>
  </si>
  <si>
    <t>distribution of ages of respondents who responded with score greater than 5 to "The BSDS program was satisfying overall."</t>
  </si>
  <si>
    <t>distribution of genders of respondents who responded with score greater than 5 to "The BSDS program was satisfying overall."</t>
  </si>
  <si>
    <t>distribution of locations of respondents who responded with score greater than 5 to "The BSDS program was satisfying overall."</t>
  </si>
  <si>
    <t>distribution of topics mentioned in text responses</t>
  </si>
  <si>
    <t>distribution of scores for "Course [course] was satisfying overall." by age</t>
  </si>
  <si>
    <t>first quartile of scores for "The BSDS program was satisfying overall."</t>
  </si>
  <si>
    <t>third quartile of scores for "The BSDS program was satisfying overall."</t>
  </si>
  <si>
    <t>range of scores for "The BSDS program was satisfying overall."</t>
  </si>
  <si>
    <t>interquartile range of scores for "The BSDS program was satisfying overall."</t>
  </si>
  <si>
    <t>sample standard deviation of scores for "The BSDS program was satisfying overall."</t>
  </si>
  <si>
    <t>skewness of distribution of scores for "The BSDS program was satisfying overall."</t>
  </si>
  <si>
    <t>kurtosis of distribution of scores for "The BSDS program was satisfying overall."</t>
  </si>
  <si>
    <t>standard error of the mean of scores for "The BSDS program was satisfying overall."</t>
  </si>
  <si>
    <t>minimum of scores for "The BSDS program was satisfying overall."</t>
  </si>
  <si>
    <t>maximum of scores for "The BSDS program was satisfying overall."</t>
  </si>
  <si>
    <t>number of scores for "The BSDS program was satisfying overall."</t>
  </si>
  <si>
    <t>histogram of scores for "The BSDS program was satisfying overall."</t>
  </si>
  <si>
    <t>box plot of scores for "The BSDS program was satisfying overall."</t>
  </si>
  <si>
    <t>95 percent confidence interval for the mean of scores for "The BSDS program was satisfying overall."</t>
  </si>
  <si>
    <t>hypothesis test for the mean of scores for "The BSDS program was satisfying overall."</t>
  </si>
  <si>
    <t>graph of probability distributions of scores for "The BSDS program was satisfying overall."</t>
  </si>
  <si>
    <t>table of numbers of students with genders</t>
  </si>
  <si>
    <t>table of proportions of students with genders</t>
  </si>
  <si>
    <t>bar chart of numbers of students with genders</t>
  </si>
  <si>
    <t>box plots of scores for "The BSDS program was satisfying overall." by gender</t>
  </si>
  <si>
    <t>box plot of scores for "The BSDS program was satisfying overall." by age and gender</t>
  </si>
  <si>
    <t>violin plot of scores for "The BSDS program was satisfying overall."</t>
  </si>
  <si>
    <t>bar charts of ages, genders, and scores</t>
  </si>
  <si>
    <t>scatter plot of scores for "Loreto Alonzi perfomed satisfactorily overall." vs. scores for "Loreto Alonzi was hardworking."</t>
  </si>
  <si>
    <t>scatter plot of scores for "Loreto Alonzi perfomed satisfactorily overall." vs. scores for "Loreto Alonzi was hardworking." and age</t>
  </si>
  <si>
    <t>bar chart of numbers of BSDS students by age and gender</t>
  </si>
  <si>
    <t>distribution of scores for "Course [course] was satisfying overall." by time</t>
  </si>
  <si>
    <t>divergence between first in section and distribution of ages of students</t>
  </si>
  <si>
    <t>divergence between second in section and distribution of ages of students</t>
  </si>
  <si>
    <t>divergence between third in section and distribution of ages of students</t>
  </si>
  <si>
    <t>divergence between fourth in section and distribution of ages of students</t>
  </si>
  <si>
    <t>divergence between fifth in section and distribution of ages of students</t>
  </si>
  <si>
    <t>divergence between sixth in section and distribution of ages of students</t>
  </si>
  <si>
    <t>[4.8368, 5.402]</t>
  </si>
  <si>
    <t>There is insufficient evidence to conclude that the true population mean is greater than 5.</t>
  </si>
  <si>
    <t>distribution of scores for "Course [course] was satisfying overall." by course</t>
  </si>
  <si>
    <t>distribution of numbers of scores greater than 5 for "Course [course] was satisfying overall." by course</t>
  </si>
  <si>
    <t>distribution of numbers of scores greater than 5 for "Course [course] was satisfying overall." by age</t>
  </si>
  <si>
    <t>linear model</t>
  </si>
  <si>
    <t>linear models by characteristic</t>
  </si>
  <si>
    <t>scatterplot matrix of scores in rows 0, 1, and 2</t>
  </si>
  <si>
    <t>correlation matrix of rows 0, 1, and 2</t>
  </si>
  <si>
    <t>correlation heat map of rows 0, 1, and 2</t>
  </si>
  <si>
    <t>analysis of correlation matrix</t>
  </si>
  <si>
    <t>automated linear model selection</t>
  </si>
  <si>
    <t>linear model with confidence interval for expected response and prediction interval for response</t>
  </si>
  <si>
    <t>probability density distributions of age by indicator of coronary heart disease</t>
  </si>
  <si>
    <t>diamond price vs. carat vs. cut vs. color vs. clarity</t>
  </si>
  <si>
    <t>confusion matrix</t>
  </si>
  <si>
    <t>3D scatterplot of pixels of aerial imagery of Haiti in 2010</t>
  </si>
  <si>
    <t>analysis of performance of best binary classifier based on random forests</t>
  </si>
  <si>
    <t>determination of best binary classifier</t>
  </si>
  <si>
    <t>potential direction for developing multiclass classifier</t>
  </si>
  <si>
    <t>Gains curve for 132,577 observed docking scores and averages of docking scores predicted by Bayesian Neural Network based on numbers of occurrences of substructures in medicinal molecule</t>
  </si>
  <si>
    <t>posterior predictive checks for training and testing data for 132,577 training or testing observations and Bayesian Neural Network</t>
  </si>
  <si>
    <t>decile-wise lift chart for Bayesian Neural Network and 1,060,613 testing observations</t>
  </si>
  <si>
    <t>Analyses of Retrospective Questionnaires of BSDS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</si>
</sst>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31751</xdr:colOff>
      <xdr:row>44</xdr:row>
      <xdr:rowOff>38101</xdr:rowOff>
    </xdr:from>
    <xdr:to>
      <xdr:col>1</xdr:col>
      <xdr:colOff>3803650</xdr:colOff>
      <xdr:row>54</xdr:row>
      <xdr:rowOff>170954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579367-A46C-91EA-44AF-A2D12000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1" y="3968751"/>
          <a:ext cx="3771899" cy="197435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72</xdr:row>
      <xdr:rowOff>25401</xdr:rowOff>
    </xdr:from>
    <xdr:to>
      <xdr:col>1</xdr:col>
      <xdr:colOff>3708400</xdr:colOff>
      <xdr:row>82</xdr:row>
      <xdr:rowOff>108397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C1BCF6-57B9-4D95-3C84-EAD96668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9112251"/>
          <a:ext cx="3676650" cy="192449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56</xdr:row>
      <xdr:rowOff>31751</xdr:rowOff>
    </xdr:from>
    <xdr:to>
      <xdr:col>1</xdr:col>
      <xdr:colOff>5156200</xdr:colOff>
      <xdr:row>70</xdr:row>
      <xdr:rowOff>132656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0ABE0C-3412-5766-938D-D0F3D895C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" y="6172201"/>
          <a:ext cx="5118100" cy="267900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</xdr:row>
      <xdr:rowOff>25400</xdr:rowOff>
    </xdr:from>
    <xdr:to>
      <xdr:col>1</xdr:col>
      <xdr:colOff>2577781</xdr:colOff>
      <xdr:row>13</xdr:row>
      <xdr:rowOff>142745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19E3F1-284D-CBC2-A5D2-1B49390AD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562100"/>
          <a:ext cx="2552381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15</xdr:row>
      <xdr:rowOff>25400</xdr:rowOff>
    </xdr:from>
    <xdr:to>
      <xdr:col>1</xdr:col>
      <xdr:colOff>2815876</xdr:colOff>
      <xdr:row>20</xdr:row>
      <xdr:rowOff>142745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33ED43-15FB-150B-3234-81FB1CB5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851150"/>
          <a:ext cx="2790476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1</xdr:col>
      <xdr:colOff>2673350</xdr:colOff>
      <xdr:row>29</xdr:row>
      <xdr:rowOff>110282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83F59C-334E-5207-CD5B-0A0CFDD4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4114801"/>
          <a:ext cx="2673350" cy="1399331"/>
        </a:xfrm>
        <a:prstGeom prst="rect">
          <a:avLst/>
        </a:prstGeom>
      </xdr:spPr>
    </xdr:pic>
    <xdr:clientData/>
  </xdr:twoCellAnchor>
  <xdr:twoCellAnchor editAs="oneCell">
    <xdr:from>
      <xdr:col>1</xdr:col>
      <xdr:colOff>50799</xdr:colOff>
      <xdr:row>111</xdr:row>
      <xdr:rowOff>31750</xdr:rowOff>
    </xdr:from>
    <xdr:to>
      <xdr:col>1</xdr:col>
      <xdr:colOff>4393819</xdr:colOff>
      <xdr:row>123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CB97AC-BBFF-3C33-498D-1D09A3CB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49" y="20535900"/>
          <a:ext cx="4343020" cy="227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125</xdr:row>
      <xdr:rowOff>38102</xdr:rowOff>
    </xdr:from>
    <xdr:to>
      <xdr:col>1</xdr:col>
      <xdr:colOff>4813300</xdr:colOff>
      <xdr:row>138</xdr:row>
      <xdr:rowOff>156966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3C9520-9AA2-BB96-EBAD-F6089652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1" y="23120352"/>
          <a:ext cx="4800599" cy="251281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84</xdr:row>
      <xdr:rowOff>19051</xdr:rowOff>
    </xdr:from>
    <xdr:to>
      <xdr:col>1</xdr:col>
      <xdr:colOff>3817296</xdr:colOff>
      <xdr:row>94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E66E6AD-2168-5F08-2C8F-01A3DE5F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5735301"/>
          <a:ext cx="3772846" cy="19748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140</xdr:row>
      <xdr:rowOff>25401</xdr:rowOff>
    </xdr:from>
    <xdr:to>
      <xdr:col>1</xdr:col>
      <xdr:colOff>2247900</xdr:colOff>
      <xdr:row>146</xdr:row>
      <xdr:rowOff>83840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A0A3C56-3051-B4A8-3894-D1CE8298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5869901"/>
          <a:ext cx="2222500" cy="116333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166</xdr:row>
      <xdr:rowOff>31751</xdr:rowOff>
    </xdr:from>
    <xdr:to>
      <xdr:col>1</xdr:col>
      <xdr:colOff>6889750</xdr:colOff>
      <xdr:row>185</xdr:row>
      <xdr:rowOff>115987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3D7E8A-E74B-7518-AEE4-A87DCCD9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30664151"/>
          <a:ext cx="6845300" cy="35830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187</xdr:row>
      <xdr:rowOff>44451</xdr:rowOff>
    </xdr:from>
    <xdr:to>
      <xdr:col>1</xdr:col>
      <xdr:colOff>7388557</xdr:colOff>
      <xdr:row>208</xdr:row>
      <xdr:rowOff>38101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F819690-A460-9F7A-427D-B4ACB1527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3807401"/>
          <a:ext cx="7375857" cy="386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100</xdr:row>
      <xdr:rowOff>19050</xdr:rowOff>
    </xdr:from>
    <xdr:to>
      <xdr:col>1</xdr:col>
      <xdr:colOff>3346450</xdr:colOff>
      <xdr:row>109</xdr:row>
      <xdr:rowOff>103385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D35F24-B26C-0145-A1E6-D82B1310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0" y="18497550"/>
          <a:ext cx="3327400" cy="1741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4778154</xdr:colOff>
      <xdr:row>265</xdr:row>
      <xdr:rowOff>123472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AF2B59B-5043-A40C-4D06-C401EEC9D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39655750"/>
          <a:ext cx="4778154" cy="3254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4686706</xdr:colOff>
      <xdr:row>284</xdr:row>
      <xdr:rowOff>161575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AC6A0B3-5E81-00DA-A495-71AB79410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43154600"/>
          <a:ext cx="4686706" cy="32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223</xdr:row>
      <xdr:rowOff>38102</xdr:rowOff>
    </xdr:from>
    <xdr:to>
      <xdr:col>1</xdr:col>
      <xdr:colOff>2681594</xdr:colOff>
      <xdr:row>230</xdr:row>
      <xdr:rowOff>146050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1B3811D-AD1C-542F-25E5-DD277132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1" y="41167052"/>
          <a:ext cx="2668893" cy="1396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2159000</xdr:colOff>
      <xdr:row>309</xdr:row>
      <xdr:rowOff>181747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4BC493-E722-D6D7-C1B7-39C8F87B0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4650" y="48323500"/>
          <a:ext cx="2159000" cy="562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2292350</xdr:colOff>
      <xdr:row>320</xdr:row>
      <xdr:rowOff>4763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B6F3AC-EA43-C47F-8660-29E745FD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49085500"/>
          <a:ext cx="2292350" cy="171926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322</xdr:row>
      <xdr:rowOff>25401</xdr:rowOff>
    </xdr:from>
    <xdr:to>
      <xdr:col>1</xdr:col>
      <xdr:colOff>1673664</xdr:colOff>
      <xdr:row>345</xdr:row>
      <xdr:rowOff>69850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7E96FD7-596E-194E-1427-A33367C8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1" y="51206401"/>
          <a:ext cx="1635563" cy="4425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190499</xdr:rowOff>
    </xdr:from>
    <xdr:to>
      <xdr:col>1</xdr:col>
      <xdr:colOff>2002259</xdr:colOff>
      <xdr:row>386</xdr:row>
      <xdr:rowOff>50800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FADD29D-EBE3-3765-8A0D-614DE646D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55943499"/>
          <a:ext cx="2002259" cy="748030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286</xdr:row>
      <xdr:rowOff>25400</xdr:rowOff>
    </xdr:from>
    <xdr:to>
      <xdr:col>1</xdr:col>
      <xdr:colOff>5569429</xdr:colOff>
      <xdr:row>305</xdr:row>
      <xdr:rowOff>147644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729BF1-BEEC-3B2D-00C0-7978B51A1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48348900"/>
          <a:ext cx="5524979" cy="374174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148</xdr:row>
      <xdr:rowOff>25400</xdr:rowOff>
    </xdr:from>
    <xdr:to>
      <xdr:col>1</xdr:col>
      <xdr:colOff>4430498</xdr:colOff>
      <xdr:row>164</xdr:row>
      <xdr:rowOff>107950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511289-275E-4B0C-84E2-34C76957C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" y="27343100"/>
          <a:ext cx="4379698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210</xdr:row>
      <xdr:rowOff>25401</xdr:rowOff>
    </xdr:from>
    <xdr:to>
      <xdr:col>1</xdr:col>
      <xdr:colOff>2850661</xdr:colOff>
      <xdr:row>221</xdr:row>
      <xdr:rowOff>25401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2B19C6A-4A7F-7F64-3C2E-E9A3AF18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0" y="38760401"/>
          <a:ext cx="2831611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388</xdr:row>
      <xdr:rowOff>19050</xdr:rowOff>
    </xdr:from>
    <xdr:to>
      <xdr:col>1</xdr:col>
      <xdr:colOff>5888229</xdr:colOff>
      <xdr:row>392</xdr:row>
      <xdr:rowOff>110564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91044B2-769C-9232-2E6A-EFB016BF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4034650"/>
          <a:ext cx="5875529" cy="853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232</xdr:row>
      <xdr:rowOff>44451</xdr:rowOff>
    </xdr:from>
    <xdr:to>
      <xdr:col>1</xdr:col>
      <xdr:colOff>7177609</xdr:colOff>
      <xdr:row>246</xdr:row>
      <xdr:rowOff>82551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F72607-EBD5-48F9-BC1B-B558CD2A9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7351" y="42830751"/>
          <a:ext cx="7164908" cy="261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12702</xdr:colOff>
      <xdr:row>394</xdr:row>
      <xdr:rowOff>25401</xdr:rowOff>
    </xdr:from>
    <xdr:to>
      <xdr:col>1</xdr:col>
      <xdr:colOff>4256902</xdr:colOff>
      <xdr:row>431</xdr:row>
      <xdr:rowOff>165100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A7D4401-05E3-2485-B3D0-2A79FEAA0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7352" y="73342501"/>
          <a:ext cx="4244200" cy="718819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433</xdr:row>
      <xdr:rowOff>44451</xdr:rowOff>
    </xdr:from>
    <xdr:to>
      <xdr:col>1</xdr:col>
      <xdr:colOff>2310374</xdr:colOff>
      <xdr:row>442</xdr:row>
      <xdr:rowOff>120650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1944655-3CEB-05D4-1652-398E9E01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0050" y="80791051"/>
          <a:ext cx="2284974" cy="179069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444</xdr:row>
      <xdr:rowOff>25402</xdr:rowOff>
    </xdr:from>
    <xdr:to>
      <xdr:col>1</xdr:col>
      <xdr:colOff>3073400</xdr:colOff>
      <xdr:row>449</xdr:row>
      <xdr:rowOff>172381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9A831BA-FC4A-1DC8-5BAE-4FBFDAE4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0050" y="82867502"/>
          <a:ext cx="3048000" cy="1099479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451</xdr:row>
      <xdr:rowOff>31750</xdr:rowOff>
    </xdr:from>
    <xdr:to>
      <xdr:col>2</xdr:col>
      <xdr:colOff>3543300</xdr:colOff>
      <xdr:row>484</xdr:row>
      <xdr:rowOff>95250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87E55B4-5A4F-1C54-46C3-A61E2EBB4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84207350"/>
          <a:ext cx="11112501" cy="63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486</xdr:row>
      <xdr:rowOff>50800</xdr:rowOff>
    </xdr:from>
    <xdr:to>
      <xdr:col>1</xdr:col>
      <xdr:colOff>7448549</xdr:colOff>
      <xdr:row>520</xdr:row>
      <xdr:rowOff>56540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808BBCC-0EF1-6B9F-3FC9-9294C6BA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6400" y="90893900"/>
          <a:ext cx="7416799" cy="648274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522</xdr:row>
      <xdr:rowOff>38100</xdr:rowOff>
    </xdr:from>
    <xdr:to>
      <xdr:col>1</xdr:col>
      <xdr:colOff>6013757</xdr:colOff>
      <xdr:row>539</xdr:row>
      <xdr:rowOff>31916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BA73CCC-E61B-7671-2028-975363CF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97739200"/>
          <a:ext cx="5969307" cy="32323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17E2-2FB9-4A14-A16D-FFE080D52079}">
  <dimension ref="A1:C556"/>
  <sheetViews>
    <sheetView tabSelected="1" zoomScaleNormal="100" workbookViewId="0">
      <selection activeCell="A2" sqref="A2"/>
    </sheetView>
  </sheetViews>
  <sheetFormatPr defaultRowHeight="14.5" x14ac:dyDescent="0.35"/>
  <cols>
    <col min="1" max="1" width="5.36328125" bestFit="1" customWidth="1"/>
    <col min="2" max="2" width="108.7265625" bestFit="1" customWidth="1"/>
    <col min="3" max="3" width="76.453125" bestFit="1" customWidth="1"/>
  </cols>
  <sheetData>
    <row r="1" spans="1:3" ht="19.5" x14ac:dyDescent="0.45">
      <c r="A1" s="1" t="s">
        <v>72</v>
      </c>
    </row>
    <row r="3" spans="1:3" x14ac:dyDescent="0.35">
      <c r="A3" t="s">
        <v>0</v>
      </c>
    </row>
    <row r="4" spans="1:3" x14ac:dyDescent="0.35">
      <c r="A4" t="s">
        <v>1</v>
      </c>
    </row>
    <row r="7" spans="1:3" s="2" customFormat="1" x14ac:dyDescent="0.35">
      <c r="A7" s="2" t="s">
        <v>2</v>
      </c>
      <c r="B7" s="2" t="s">
        <v>3</v>
      </c>
      <c r="C7" s="2" t="s">
        <v>4</v>
      </c>
    </row>
    <row r="8" spans="1:3" s="3" customFormat="1" x14ac:dyDescent="0.35">
      <c r="B8" s="3" t="s">
        <v>32</v>
      </c>
    </row>
    <row r="9" spans="1:3" s="3" customFormat="1" x14ac:dyDescent="0.35"/>
    <row r="10" spans="1:3" s="3" customFormat="1" x14ac:dyDescent="0.35"/>
    <row r="11" spans="1:3" s="3" customFormat="1" x14ac:dyDescent="0.35"/>
    <row r="12" spans="1:3" s="3" customFormat="1" x14ac:dyDescent="0.35"/>
    <row r="13" spans="1:3" s="3" customFormat="1" x14ac:dyDescent="0.35"/>
    <row r="14" spans="1:3" s="3" customFormat="1" x14ac:dyDescent="0.35"/>
    <row r="15" spans="1:3" s="3" customFormat="1" x14ac:dyDescent="0.35">
      <c r="B15" s="3" t="s">
        <v>33</v>
      </c>
    </row>
    <row r="16" spans="1:3" s="3" customFormat="1" x14ac:dyDescent="0.35"/>
    <row r="17" spans="2:3" s="3" customFormat="1" x14ac:dyDescent="0.35"/>
    <row r="18" spans="2:3" s="3" customFormat="1" x14ac:dyDescent="0.35"/>
    <row r="19" spans="2:3" s="3" customFormat="1" x14ac:dyDescent="0.35"/>
    <row r="20" spans="2:3" s="3" customFormat="1" x14ac:dyDescent="0.35"/>
    <row r="21" spans="2:3" s="3" customFormat="1" x14ac:dyDescent="0.35"/>
    <row r="22" spans="2:3" s="3" customFormat="1" x14ac:dyDescent="0.35">
      <c r="B22" s="3" t="s">
        <v>34</v>
      </c>
    </row>
    <row r="23" spans="2:3" s="3" customFormat="1" x14ac:dyDescent="0.35"/>
    <row r="24" spans="2:3" s="3" customFormat="1" x14ac:dyDescent="0.35"/>
    <row r="25" spans="2:3" s="3" customFormat="1" x14ac:dyDescent="0.35"/>
    <row r="26" spans="2:3" s="3" customFormat="1" x14ac:dyDescent="0.35"/>
    <row r="27" spans="2:3" s="3" customFormat="1" x14ac:dyDescent="0.35"/>
    <row r="28" spans="2:3" s="3" customFormat="1" x14ac:dyDescent="0.35"/>
    <row r="29" spans="2:3" s="3" customFormat="1" x14ac:dyDescent="0.35"/>
    <row r="30" spans="2:3" s="3" customFormat="1" x14ac:dyDescent="0.35"/>
    <row r="31" spans="2:3" s="3" customFormat="1" x14ac:dyDescent="0.35"/>
    <row r="32" spans="2:3" s="2" customFormat="1" x14ac:dyDescent="0.35">
      <c r="B32" t="s">
        <v>26</v>
      </c>
      <c r="C32">
        <v>100</v>
      </c>
    </row>
    <row r="33" spans="2:3" x14ac:dyDescent="0.35">
      <c r="B33" t="s">
        <v>5</v>
      </c>
      <c r="C33">
        <v>5.12</v>
      </c>
    </row>
    <row r="34" spans="2:3" x14ac:dyDescent="0.35">
      <c r="B34" t="s">
        <v>24</v>
      </c>
      <c r="C34">
        <v>1</v>
      </c>
    </row>
    <row r="35" spans="2:3" x14ac:dyDescent="0.35">
      <c r="B35" t="s">
        <v>16</v>
      </c>
      <c r="C35">
        <v>4</v>
      </c>
    </row>
    <row r="36" spans="2:3" x14ac:dyDescent="0.35">
      <c r="B36" t="s">
        <v>6</v>
      </c>
      <c r="C36">
        <v>5</v>
      </c>
    </row>
    <row r="37" spans="2:3" x14ac:dyDescent="0.35">
      <c r="B37" t="s">
        <v>17</v>
      </c>
      <c r="C37">
        <v>6</v>
      </c>
    </row>
    <row r="38" spans="2:3" x14ac:dyDescent="0.35">
      <c r="B38" t="s">
        <v>25</v>
      </c>
      <c r="C38">
        <v>10</v>
      </c>
    </row>
    <row r="39" spans="2:3" x14ac:dyDescent="0.35">
      <c r="B39" t="s">
        <v>7</v>
      </c>
      <c r="C39">
        <v>5</v>
      </c>
    </row>
    <row r="40" spans="2:3" x14ac:dyDescent="0.35">
      <c r="B40" t="s">
        <v>18</v>
      </c>
      <c r="C40">
        <v>9</v>
      </c>
    </row>
    <row r="41" spans="2:3" x14ac:dyDescent="0.35">
      <c r="B41" t="s">
        <v>19</v>
      </c>
      <c r="C41">
        <v>2</v>
      </c>
    </row>
    <row r="42" spans="2:3" x14ac:dyDescent="0.35">
      <c r="B42" t="s">
        <v>20</v>
      </c>
      <c r="C42">
        <v>1.423</v>
      </c>
    </row>
    <row r="43" spans="2:3" x14ac:dyDescent="0.35">
      <c r="B43" t="s">
        <v>23</v>
      </c>
      <c r="C43">
        <f>C42/10</f>
        <v>0.14230000000000001</v>
      </c>
    </row>
    <row r="44" spans="2:3" x14ac:dyDescent="0.35">
      <c r="B44" t="s">
        <v>27</v>
      </c>
    </row>
    <row r="56" spans="2:2" x14ac:dyDescent="0.35">
      <c r="B56" t="s">
        <v>31</v>
      </c>
    </row>
    <row r="72" spans="2:2" x14ac:dyDescent="0.35">
      <c r="B72" t="s">
        <v>28</v>
      </c>
    </row>
    <row r="84" spans="2:3" x14ac:dyDescent="0.35">
      <c r="B84" t="s">
        <v>37</v>
      </c>
    </row>
    <row r="96" spans="2:3" x14ac:dyDescent="0.35">
      <c r="B96" t="s">
        <v>21</v>
      </c>
      <c r="C96">
        <v>0.42099999999999999</v>
      </c>
    </row>
    <row r="97" spans="2:3" x14ac:dyDescent="0.35">
      <c r="B97" t="s">
        <v>22</v>
      </c>
      <c r="C97">
        <v>1.3740000000000001</v>
      </c>
    </row>
    <row r="98" spans="2:3" x14ac:dyDescent="0.35">
      <c r="B98" t="s">
        <v>29</v>
      </c>
      <c r="C98" t="s">
        <v>49</v>
      </c>
    </row>
    <row r="99" spans="2:3" x14ac:dyDescent="0.35">
      <c r="B99" t="s">
        <v>30</v>
      </c>
      <c r="C99" t="s">
        <v>50</v>
      </c>
    </row>
    <row r="100" spans="2:3" x14ac:dyDescent="0.35">
      <c r="B100" t="s">
        <v>41</v>
      </c>
    </row>
    <row r="111" spans="2:3" x14ac:dyDescent="0.35">
      <c r="B111" t="s">
        <v>35</v>
      </c>
    </row>
    <row r="125" spans="2:2" x14ac:dyDescent="0.35">
      <c r="B125" t="s">
        <v>36</v>
      </c>
    </row>
    <row r="140" spans="2:2" x14ac:dyDescent="0.35">
      <c r="B140" t="s">
        <v>38</v>
      </c>
    </row>
    <row r="148" spans="2:2" x14ac:dyDescent="0.35">
      <c r="B148" t="s">
        <v>62</v>
      </c>
    </row>
    <row r="166" spans="2:2" x14ac:dyDescent="0.35">
      <c r="B166" t="s">
        <v>39</v>
      </c>
    </row>
    <row r="187" spans="2:2" x14ac:dyDescent="0.35">
      <c r="B187" t="s">
        <v>40</v>
      </c>
    </row>
    <row r="207" spans="2:2" x14ac:dyDescent="0.35">
      <c r="B207" t="s">
        <v>14</v>
      </c>
    </row>
    <row r="210" spans="2:2" x14ac:dyDescent="0.35">
      <c r="B210" t="s">
        <v>63</v>
      </c>
    </row>
    <row r="223" spans="2:2" x14ac:dyDescent="0.35">
      <c r="B223" t="s">
        <v>56</v>
      </c>
    </row>
    <row r="232" spans="2:2" x14ac:dyDescent="0.35">
      <c r="B232" t="s">
        <v>65</v>
      </c>
    </row>
    <row r="248" spans="2:2" x14ac:dyDescent="0.35">
      <c r="B248" t="s">
        <v>54</v>
      </c>
    </row>
    <row r="267" spans="2:2" x14ac:dyDescent="0.35">
      <c r="B267" t="s">
        <v>55</v>
      </c>
    </row>
    <row r="285" spans="2:2" ht="15" customHeight="1" x14ac:dyDescent="0.35">
      <c r="B285" t="s">
        <v>51</v>
      </c>
    </row>
    <row r="286" spans="2:2" ht="15" customHeight="1" x14ac:dyDescent="0.35">
      <c r="B286" t="s">
        <v>61</v>
      </c>
    </row>
    <row r="287" spans="2:2" ht="15" customHeight="1" x14ac:dyDescent="0.35"/>
    <row r="288" spans="2:2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spans="2:2" ht="15" customHeight="1" x14ac:dyDescent="0.35"/>
    <row r="306" spans="2:2" ht="15" customHeight="1" x14ac:dyDescent="0.35"/>
    <row r="307" spans="2:2" ht="15" customHeight="1" x14ac:dyDescent="0.35">
      <c r="B307" t="s">
        <v>57</v>
      </c>
    </row>
    <row r="308" spans="2:2" ht="15" customHeight="1" x14ac:dyDescent="0.35"/>
    <row r="309" spans="2:2" ht="15" customHeight="1" x14ac:dyDescent="0.35"/>
    <row r="310" spans="2:2" ht="15" customHeight="1" x14ac:dyDescent="0.35"/>
    <row r="311" spans="2:2" ht="15" customHeight="1" x14ac:dyDescent="0.35">
      <c r="B311" t="s">
        <v>58</v>
      </c>
    </row>
    <row r="312" spans="2:2" ht="15" customHeight="1" x14ac:dyDescent="0.35"/>
    <row r="313" spans="2:2" ht="15" customHeight="1" x14ac:dyDescent="0.35"/>
    <row r="314" spans="2:2" ht="15" customHeight="1" x14ac:dyDescent="0.35"/>
    <row r="315" spans="2:2" ht="15" customHeight="1" x14ac:dyDescent="0.35"/>
    <row r="316" spans="2:2" ht="15" customHeight="1" x14ac:dyDescent="0.35"/>
    <row r="317" spans="2:2" ht="15" customHeight="1" x14ac:dyDescent="0.35"/>
    <row r="318" spans="2:2" ht="15" customHeight="1" x14ac:dyDescent="0.35"/>
    <row r="319" spans="2:2" ht="15" customHeight="1" x14ac:dyDescent="0.35"/>
    <row r="320" spans="2:2" ht="15" customHeight="1" x14ac:dyDescent="0.35"/>
    <row r="321" spans="2:2" ht="15" customHeight="1" x14ac:dyDescent="0.35"/>
    <row r="322" spans="2:2" ht="15" customHeight="1" x14ac:dyDescent="0.35">
      <c r="B322" t="s">
        <v>59</v>
      </c>
    </row>
    <row r="323" spans="2:2" ht="15" customHeight="1" x14ac:dyDescent="0.35"/>
    <row r="324" spans="2:2" ht="15" customHeight="1" x14ac:dyDescent="0.35"/>
    <row r="325" spans="2:2" ht="15" customHeight="1" x14ac:dyDescent="0.35"/>
    <row r="326" spans="2:2" ht="15" customHeight="1" x14ac:dyDescent="0.35"/>
    <row r="327" spans="2:2" ht="15" customHeight="1" x14ac:dyDescent="0.35"/>
    <row r="328" spans="2:2" ht="15" customHeight="1" x14ac:dyDescent="0.35"/>
    <row r="329" spans="2:2" ht="15" customHeight="1" x14ac:dyDescent="0.35"/>
    <row r="330" spans="2:2" ht="15" customHeight="1" x14ac:dyDescent="0.35"/>
    <row r="331" spans="2:2" ht="15" customHeight="1" x14ac:dyDescent="0.35"/>
    <row r="332" spans="2:2" ht="15" customHeight="1" x14ac:dyDescent="0.35"/>
    <row r="333" spans="2:2" ht="15" customHeight="1" x14ac:dyDescent="0.35"/>
    <row r="334" spans="2:2" ht="15" customHeight="1" x14ac:dyDescent="0.35"/>
    <row r="335" spans="2:2" ht="15" customHeight="1" x14ac:dyDescent="0.35"/>
    <row r="336" spans="2:2" ht="15" customHeight="1" x14ac:dyDescent="0.35"/>
    <row r="337" spans="2:2" ht="15" customHeight="1" x14ac:dyDescent="0.35"/>
    <row r="338" spans="2:2" ht="15" customHeight="1" x14ac:dyDescent="0.35"/>
    <row r="339" spans="2:2" ht="15" customHeight="1" x14ac:dyDescent="0.35"/>
    <row r="340" spans="2:2" ht="15" customHeight="1" x14ac:dyDescent="0.35"/>
    <row r="341" spans="2:2" ht="15" customHeight="1" x14ac:dyDescent="0.35"/>
    <row r="342" spans="2:2" ht="15" customHeight="1" x14ac:dyDescent="0.35"/>
    <row r="343" spans="2:2" ht="15" customHeight="1" x14ac:dyDescent="0.35"/>
    <row r="344" spans="2:2" ht="15" customHeight="1" x14ac:dyDescent="0.35"/>
    <row r="345" spans="2:2" ht="15" customHeight="1" x14ac:dyDescent="0.35"/>
    <row r="346" spans="2:2" ht="15" customHeight="1" x14ac:dyDescent="0.35"/>
    <row r="347" spans="2:2" ht="15" customHeight="1" x14ac:dyDescent="0.35">
      <c r="B347" t="s">
        <v>60</v>
      </c>
    </row>
    <row r="348" spans="2:2" ht="15" customHeight="1" x14ac:dyDescent="0.35"/>
    <row r="349" spans="2:2" ht="15" customHeight="1" x14ac:dyDescent="0.35"/>
    <row r="350" spans="2:2" ht="15" customHeight="1" x14ac:dyDescent="0.35"/>
    <row r="351" spans="2:2" ht="15" customHeight="1" x14ac:dyDescent="0.35"/>
    <row r="352" spans="2: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spans="2:2" ht="15" customHeight="1" x14ac:dyDescent="0.35"/>
    <row r="386" spans="2:2" ht="15" customHeight="1" x14ac:dyDescent="0.35"/>
    <row r="387" spans="2:2" ht="15" customHeight="1" x14ac:dyDescent="0.35"/>
    <row r="388" spans="2:2" ht="15" customHeight="1" x14ac:dyDescent="0.35">
      <c r="B388" t="s">
        <v>64</v>
      </c>
    </row>
    <row r="389" spans="2:2" ht="15" customHeight="1" x14ac:dyDescent="0.35"/>
    <row r="390" spans="2:2" ht="15" customHeight="1" x14ac:dyDescent="0.35"/>
    <row r="391" spans="2:2" ht="15" customHeight="1" x14ac:dyDescent="0.35"/>
    <row r="392" spans="2:2" ht="15" customHeight="1" x14ac:dyDescent="0.35"/>
    <row r="393" spans="2:2" ht="15" customHeight="1" x14ac:dyDescent="0.35"/>
    <row r="394" spans="2:2" ht="15" customHeight="1" x14ac:dyDescent="0.35">
      <c r="B394" t="s">
        <v>66</v>
      </c>
    </row>
    <row r="395" spans="2:2" ht="15" customHeight="1" x14ac:dyDescent="0.35"/>
    <row r="396" spans="2:2" ht="15" customHeight="1" x14ac:dyDescent="0.35"/>
    <row r="397" spans="2:2" ht="15" customHeight="1" x14ac:dyDescent="0.35"/>
    <row r="398" spans="2:2" ht="15" customHeight="1" x14ac:dyDescent="0.35"/>
    <row r="399" spans="2:2" ht="15" customHeight="1" x14ac:dyDescent="0.35"/>
    <row r="400" spans="2:2" ht="15" customHeight="1" x14ac:dyDescent="0.35"/>
    <row r="401" spans="2:2" ht="15" customHeight="1" x14ac:dyDescent="0.35"/>
    <row r="402" spans="2:2" ht="15" customHeight="1" x14ac:dyDescent="0.35"/>
    <row r="403" spans="2:2" ht="15" customHeight="1" x14ac:dyDescent="0.35"/>
    <row r="404" spans="2:2" ht="15" customHeight="1" x14ac:dyDescent="0.35"/>
    <row r="405" spans="2:2" ht="15" customHeight="1" x14ac:dyDescent="0.35"/>
    <row r="406" spans="2:2" ht="15" customHeight="1" x14ac:dyDescent="0.35"/>
    <row r="407" spans="2:2" ht="15" customHeight="1" x14ac:dyDescent="0.35"/>
    <row r="408" spans="2:2" ht="15" customHeight="1" x14ac:dyDescent="0.35"/>
    <row r="409" spans="2:2" ht="15" customHeight="1" x14ac:dyDescent="0.35"/>
    <row r="410" spans="2:2" ht="15" customHeight="1" x14ac:dyDescent="0.35"/>
    <row r="411" spans="2:2" ht="15" customHeight="1" x14ac:dyDescent="0.35"/>
    <row r="412" spans="2:2" ht="15" customHeight="1" x14ac:dyDescent="0.35">
      <c r="B412" t="s">
        <v>15</v>
      </c>
    </row>
    <row r="413" spans="2:2" ht="15" customHeight="1" x14ac:dyDescent="0.35"/>
    <row r="414" spans="2:2" ht="15" customHeight="1" x14ac:dyDescent="0.35"/>
    <row r="415" spans="2:2" ht="15" customHeight="1" x14ac:dyDescent="0.35"/>
    <row r="416" spans="2:2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spans="2:2" ht="15" customHeight="1" x14ac:dyDescent="0.35">
      <c r="B433" t="s">
        <v>67</v>
      </c>
    </row>
    <row r="434" spans="2:2" ht="15" customHeight="1" x14ac:dyDescent="0.35"/>
    <row r="435" spans="2:2" ht="15" customHeight="1" x14ac:dyDescent="0.35"/>
    <row r="436" spans="2:2" ht="15" customHeight="1" x14ac:dyDescent="0.35"/>
    <row r="437" spans="2:2" ht="15" customHeight="1" x14ac:dyDescent="0.35"/>
    <row r="438" spans="2:2" ht="15" customHeight="1" x14ac:dyDescent="0.35"/>
    <row r="439" spans="2:2" ht="15" customHeight="1" x14ac:dyDescent="0.35"/>
    <row r="440" spans="2:2" ht="15" customHeight="1" x14ac:dyDescent="0.35"/>
    <row r="441" spans="2:2" ht="15" customHeight="1" x14ac:dyDescent="0.35"/>
    <row r="442" spans="2:2" ht="15" customHeight="1" x14ac:dyDescent="0.35"/>
    <row r="443" spans="2:2" ht="15" customHeight="1" x14ac:dyDescent="0.35"/>
    <row r="444" spans="2:2" ht="15" customHeight="1" x14ac:dyDescent="0.35">
      <c r="B444" t="s">
        <v>68</v>
      </c>
    </row>
    <row r="445" spans="2:2" ht="15" customHeight="1" x14ac:dyDescent="0.35"/>
    <row r="446" spans="2:2" ht="15" customHeight="1" x14ac:dyDescent="0.35"/>
    <row r="447" spans="2:2" ht="15" customHeight="1" x14ac:dyDescent="0.35"/>
    <row r="448" spans="2:2" ht="15" customHeight="1" x14ac:dyDescent="0.35"/>
    <row r="449" spans="2:2" ht="15" customHeight="1" x14ac:dyDescent="0.35"/>
    <row r="450" spans="2:2" ht="15" customHeight="1" x14ac:dyDescent="0.35"/>
    <row r="451" spans="2:2" ht="15" customHeight="1" x14ac:dyDescent="0.35">
      <c r="B451" t="s">
        <v>69</v>
      </c>
    </row>
    <row r="452" spans="2:2" ht="15" customHeight="1" x14ac:dyDescent="0.35"/>
    <row r="453" spans="2:2" ht="15" customHeight="1" x14ac:dyDescent="0.35"/>
    <row r="454" spans="2:2" ht="15" customHeight="1" x14ac:dyDescent="0.35"/>
    <row r="455" spans="2:2" ht="15" customHeight="1" x14ac:dyDescent="0.35"/>
    <row r="456" spans="2:2" ht="15" customHeight="1" x14ac:dyDescent="0.35"/>
    <row r="457" spans="2:2" ht="15" customHeight="1" x14ac:dyDescent="0.35"/>
    <row r="458" spans="2:2" ht="15" customHeight="1" x14ac:dyDescent="0.35"/>
    <row r="459" spans="2:2" ht="15" customHeight="1" x14ac:dyDescent="0.35"/>
    <row r="460" spans="2:2" ht="15" customHeight="1" x14ac:dyDescent="0.35"/>
    <row r="461" spans="2:2" ht="15" customHeight="1" x14ac:dyDescent="0.35"/>
    <row r="462" spans="2:2" ht="15" customHeight="1" x14ac:dyDescent="0.35"/>
    <row r="463" spans="2:2" ht="15" customHeight="1" x14ac:dyDescent="0.35"/>
    <row r="464" spans="2:2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spans="2:2" ht="15" customHeight="1" x14ac:dyDescent="0.35"/>
    <row r="482" spans="2:2" ht="15" customHeight="1" x14ac:dyDescent="0.35"/>
    <row r="483" spans="2:2" ht="15" customHeight="1" x14ac:dyDescent="0.35"/>
    <row r="484" spans="2:2" ht="15" customHeight="1" x14ac:dyDescent="0.35"/>
    <row r="485" spans="2:2" ht="15" customHeight="1" x14ac:dyDescent="0.35"/>
    <row r="486" spans="2:2" ht="15" customHeight="1" x14ac:dyDescent="0.35">
      <c r="B486" t="s">
        <v>70</v>
      </c>
    </row>
    <row r="487" spans="2:2" ht="15" customHeight="1" x14ac:dyDescent="0.35"/>
    <row r="488" spans="2:2" ht="15" customHeight="1" x14ac:dyDescent="0.35"/>
    <row r="489" spans="2:2" ht="15" customHeight="1" x14ac:dyDescent="0.35"/>
    <row r="490" spans="2:2" ht="15" customHeight="1" x14ac:dyDescent="0.35"/>
    <row r="491" spans="2:2" ht="15" customHeight="1" x14ac:dyDescent="0.35"/>
    <row r="492" spans="2:2" ht="15" customHeight="1" x14ac:dyDescent="0.35"/>
    <row r="493" spans="2:2" ht="15" customHeight="1" x14ac:dyDescent="0.35"/>
    <row r="494" spans="2:2" ht="15" customHeight="1" x14ac:dyDescent="0.35"/>
    <row r="495" spans="2:2" ht="15" customHeight="1" x14ac:dyDescent="0.35"/>
    <row r="496" spans="2:2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spans="2:2" ht="15" customHeight="1" x14ac:dyDescent="0.35"/>
    <row r="514" spans="2:2" ht="15" customHeight="1" x14ac:dyDescent="0.35"/>
    <row r="515" spans="2:2" ht="15" customHeight="1" x14ac:dyDescent="0.35"/>
    <row r="516" spans="2:2" ht="15" customHeight="1" x14ac:dyDescent="0.35"/>
    <row r="517" spans="2:2" ht="15" customHeight="1" x14ac:dyDescent="0.35"/>
    <row r="518" spans="2:2" ht="15" customHeight="1" x14ac:dyDescent="0.35"/>
    <row r="519" spans="2:2" ht="15" customHeight="1" x14ac:dyDescent="0.35"/>
    <row r="520" spans="2:2" ht="15" customHeight="1" x14ac:dyDescent="0.35"/>
    <row r="521" spans="2:2" ht="15" customHeight="1" x14ac:dyDescent="0.35"/>
    <row r="522" spans="2:2" ht="15" customHeight="1" x14ac:dyDescent="0.35">
      <c r="B522" t="s">
        <v>71</v>
      </c>
    </row>
    <row r="523" spans="2:2" ht="15" customHeight="1" x14ac:dyDescent="0.35"/>
    <row r="524" spans="2:2" ht="15" customHeight="1" x14ac:dyDescent="0.35"/>
    <row r="525" spans="2:2" ht="15" customHeight="1" x14ac:dyDescent="0.35"/>
    <row r="526" spans="2:2" ht="15" customHeight="1" x14ac:dyDescent="0.35"/>
    <row r="527" spans="2:2" ht="15" customHeight="1" x14ac:dyDescent="0.35"/>
    <row r="528" spans="2:2" ht="15" customHeight="1" x14ac:dyDescent="0.35"/>
    <row r="529" spans="2:2" ht="15" customHeight="1" x14ac:dyDescent="0.35"/>
    <row r="530" spans="2:2" ht="15" customHeight="1" x14ac:dyDescent="0.35"/>
    <row r="531" spans="2:2" ht="15" customHeight="1" x14ac:dyDescent="0.35"/>
    <row r="532" spans="2:2" ht="15" customHeight="1" x14ac:dyDescent="0.35"/>
    <row r="533" spans="2:2" ht="15" customHeight="1" x14ac:dyDescent="0.35"/>
    <row r="534" spans="2:2" ht="15" customHeight="1" x14ac:dyDescent="0.35"/>
    <row r="535" spans="2:2" ht="15" customHeight="1" x14ac:dyDescent="0.35"/>
    <row r="536" spans="2:2" ht="15" customHeight="1" x14ac:dyDescent="0.35"/>
    <row r="537" spans="2:2" ht="15" customHeight="1" x14ac:dyDescent="0.35"/>
    <row r="538" spans="2:2" ht="15" customHeight="1" x14ac:dyDescent="0.35"/>
    <row r="539" spans="2:2" ht="15" customHeight="1" x14ac:dyDescent="0.35"/>
    <row r="540" spans="2:2" ht="15" customHeight="1" x14ac:dyDescent="0.35"/>
    <row r="541" spans="2:2" ht="15" customHeight="1" x14ac:dyDescent="0.35">
      <c r="B541" t="s">
        <v>52</v>
      </c>
    </row>
    <row r="542" spans="2:2" ht="15" customHeight="1" x14ac:dyDescent="0.35">
      <c r="B542" t="s">
        <v>53</v>
      </c>
    </row>
    <row r="543" spans="2:2" x14ac:dyDescent="0.35">
      <c r="B543" t="s">
        <v>8</v>
      </c>
    </row>
    <row r="544" spans="2:2" x14ac:dyDescent="0.35">
      <c r="B544" t="s">
        <v>9</v>
      </c>
    </row>
    <row r="545" spans="2:2" x14ac:dyDescent="0.35">
      <c r="B545" t="s">
        <v>10</v>
      </c>
    </row>
    <row r="546" spans="2:2" x14ac:dyDescent="0.35">
      <c r="B546" t="s">
        <v>11</v>
      </c>
    </row>
    <row r="547" spans="2:2" x14ac:dyDescent="0.35">
      <c r="B547" t="s">
        <v>12</v>
      </c>
    </row>
    <row r="548" spans="2:2" x14ac:dyDescent="0.35">
      <c r="B548" t="s">
        <v>13</v>
      </c>
    </row>
    <row r="549" spans="2:2" x14ac:dyDescent="0.35">
      <c r="B549" t="s">
        <v>43</v>
      </c>
    </row>
    <row r="550" spans="2:2" x14ac:dyDescent="0.35">
      <c r="B550" t="s">
        <v>44</v>
      </c>
    </row>
    <row r="551" spans="2:2" x14ac:dyDescent="0.35">
      <c r="B551" t="s">
        <v>45</v>
      </c>
    </row>
    <row r="552" spans="2:2" x14ac:dyDescent="0.35">
      <c r="B552" t="s">
        <v>46</v>
      </c>
    </row>
    <row r="553" spans="2:2" x14ac:dyDescent="0.35">
      <c r="B553" t="s">
        <v>47</v>
      </c>
    </row>
    <row r="554" spans="2:2" x14ac:dyDescent="0.35">
      <c r="B554" t="s">
        <v>48</v>
      </c>
    </row>
    <row r="556" spans="2:2" x14ac:dyDescent="0.35">
      <c r="B556" t="s">
        <v>42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Tom</cp:lastModifiedBy>
  <dcterms:created xsi:type="dcterms:W3CDTF">2024-07-12T03:37:11Z</dcterms:created>
  <dcterms:modified xsi:type="dcterms:W3CDTF">2024-07-13T07:28:29Z</dcterms:modified>
</cp:coreProperties>
</file>