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76200</colOff>
      <row>4</row>
      <rowOff>76200</rowOff>
    </from>
    <ext cx="1400175" cy="247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5</row>
      <rowOff>76200</rowOff>
    </from>
    <ext cx="1371600" cy="2476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6</row>
      <rowOff>76200</rowOff>
    </from>
    <ext cx="1362075" cy="2476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7</row>
      <rowOff>76200</rowOff>
    </from>
    <ext cx="1400175" cy="247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8</row>
      <rowOff>76200</rowOff>
    </from>
    <ext cx="1400175" cy="2476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9</row>
      <rowOff>76200</rowOff>
    </from>
    <ext cx="1381125" cy="2476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3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3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4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4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3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3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3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3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3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4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4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3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3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3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3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3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4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4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3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3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3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3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3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4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4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3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3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3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3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3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4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4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3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3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3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3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3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4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4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3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3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3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3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3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4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4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3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3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3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3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3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4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4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3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3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3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3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3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4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4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3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3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3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3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3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4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4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3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3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3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3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3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4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4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3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3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3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3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3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4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4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3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3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3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3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3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4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4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3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3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3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3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3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4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4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3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3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3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3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3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4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4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3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3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3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3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3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4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4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3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3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3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3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3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4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4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3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3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3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3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3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4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4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3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3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3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3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3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4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4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3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3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3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3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3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4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4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3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3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3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3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3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4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4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3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3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3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3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3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4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4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3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3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3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3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3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4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4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3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3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3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3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3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4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4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3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3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3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3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3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4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4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3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3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3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3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3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4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4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3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3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3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COUNT('10月ストーリーズ'!E5:E44)</f>
        <v/>
      </c>
      <c r="E2" s="3">
        <f>SUM('10月ストーリーズ'!E5:E44)</f>
        <v/>
      </c>
      <c r="F2" s="3">
        <f>IFERROR(ROUND(AVERAGE('10月ストーリーズ'!E5:E44),0),"")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COUNT('11月ストーリーズ'!E5:E44)</f>
        <v/>
      </c>
      <c r="E3" s="3">
        <f>SUM('11月ストーリーズ'!E5:E44)</f>
        <v/>
      </c>
      <c r="F3" s="3">
        <f>IFERROR(ROUND(AVERAGE('11月ストーリーズ'!E5:E44),0),"")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COUNT('12月ストーリーズ'!E5:E44)</f>
        <v/>
      </c>
      <c r="E4" s="3">
        <f>SUM('12月ストーリーズ'!E5:E44)</f>
        <v/>
      </c>
      <c r="F4" s="3">
        <f>IFERROR(ROUND(AVERAGE('12月ストーリーズ'!E5:E44),0),"")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COUNT('1月ストーリーズ'!E5:E44)</f>
        <v/>
      </c>
      <c r="E5" s="3">
        <f>SUM('1月ストーリーズ'!E5:E44)</f>
        <v/>
      </c>
      <c r="F5" s="3">
        <f>IFERROR(ROUND(AVERAGE('1月ストーリーズ'!E5:E44),0),"")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COUNT('2月ストーリーズ'!E5:E44)</f>
        <v/>
      </c>
      <c r="E6" s="3">
        <f>SUM('2月ストーリーズ'!E5:E44)</f>
        <v/>
      </c>
      <c r="F6" s="3">
        <f>IFERROR(ROUND(AVERAGE('2月ストーリーズ'!E5:E44),0),"")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COUNT('3月ストーリーズ'!E5:E44)</f>
        <v/>
      </c>
      <c r="E7" s="3">
        <f>SUM('3月ストーリーズ'!E5:E44)</f>
        <v/>
      </c>
      <c r="F7" s="3">
        <f>IFERROR(ROUND(AVERAGE('3月ストーリーズ'!E5:E44),0),"")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2026年10月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>
        <v>46296</v>
      </c>
      <c r="C5" s="3" t="n"/>
      <c r="D5" s="4" t="inlineStr">
        <is>
          <t>ポッドキャスト更新 #3 負け癖からの脱却</t>
        </is>
      </c>
      <c r="E5" s="3" t="n"/>
      <c r="F5" s="4" t="n"/>
      <c r="G5" s="4" t="n"/>
    </row>
    <row r="6" ht="220" customHeight="1">
      <c r="A6" s="3" t="n">
        <v>2</v>
      </c>
      <c r="B6" s="15" t="n">
        <v>46296</v>
      </c>
      <c r="C6" s="3" t="n"/>
      <c r="D6" s="4" t="inlineStr">
        <is>
          <t>YouTubeに届いたコメント（社会人は時間がないから伸びない？→答えはNO）</t>
        </is>
      </c>
      <c r="E6" s="3" t="n"/>
      <c r="F6" s="4" t="n"/>
      <c r="G6" s="4" t="n"/>
    </row>
    <row r="7" ht="220" customHeight="1">
      <c r="A7" s="3" t="n">
        <v>3</v>
      </c>
      <c r="B7" s="15" t="n">
        <v>46296</v>
      </c>
      <c r="C7" s="3" t="n"/>
      <c r="D7" s="4" t="inlineStr">
        <is>
          <t>個別学習相談に来られる方々からの声（つまり…）</t>
        </is>
      </c>
      <c r="E7" s="3" t="n"/>
      <c r="F7" s="4" t="n"/>
      <c r="G7" s="4" t="n"/>
    </row>
    <row r="8" ht="220" customHeight="1">
      <c r="A8" s="3" t="n">
        <v>4</v>
      </c>
      <c r="B8" s="15" t="n">
        <v>46296</v>
      </c>
      <c r="C8" s="3" t="n"/>
      <c r="D8" s="4" t="inlineStr">
        <is>
          <t>正しい方向に最短で進める仕組みが必要／IELTS個別学習相談リンク</t>
        </is>
      </c>
      <c r="E8" s="3" t="n"/>
      <c r="F8" s="4" t="n"/>
      <c r="G8" s="4" t="n"/>
    </row>
    <row r="9" ht="220" customHeight="1">
      <c r="A9" s="3" t="n">
        <v>5</v>
      </c>
      <c r="B9" s="15" t="n">
        <v>46297</v>
      </c>
      <c r="C9" s="3" t="n"/>
      <c r="D9" s="4" t="inlineStr">
        <is>
          <t>今週早速一歩踏み出したみなさま（相談申込みフォーム通知）</t>
        </is>
      </c>
      <c r="E9" s="3" t="n"/>
      <c r="F9" s="4" t="n"/>
      <c r="G9" s="4" t="n"/>
    </row>
    <row r="10" ht="220" customHeight="1">
      <c r="A10" s="3" t="n">
        <v>6</v>
      </c>
      <c r="B10" s="15" t="n">
        <v>46297</v>
      </c>
      <c r="C10" s="3" t="n"/>
      <c r="D10" s="4" t="inlineStr">
        <is>
          <t>完璧を待っていたら何も始まらない／「気になる」DM誘導</t>
        </is>
      </c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2027年3月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2026-10-27T04:16:09Z</dcterms:created>
  <dcterms:modified xmlns:dcterms="http://purl.org/dc/terms/" xmlns:xsi="http://www.w3.org/2001/XMLSchema-instance" xsi:type="dcterms:W3CDTF">2026-10-27T04:16:09Z</dcterms:modified>
</cp:coreProperties>
</file>