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505" windowWidth="18195" xWindow="480" yWindow="60"/>
  </bookViews>
  <sheets>
    <sheet name="Sheet1" sheetId="1" state="visible" r:id="rId1"/>
    <sheet name="Sheet2" sheetId="2" state="visible" r:id="rId2"/>
    <sheet name="Sheet3" sheetId="3" state="visible" r:id="rId3"/>
  </sheets>
  <definedNames>
    <definedName localSheetId="0" name="_xlnm.Print_Area">'Sheet1'!$A$1:$K$57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libri"/>
      <family val="2"/>
      <color theme="1"/>
      <sz val="11"/>
    </font>
    <font>
      <name val="Arial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borderId="1" fillId="0" fontId="0" numFmtId="0"/>
  </cellStyleXfs>
  <cellXfs count="105">
    <xf borderId="0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1" numFmtId="4" pivotButton="0" quotePrefix="0" xfId="0">
      <alignment horizontal="center"/>
    </xf>
    <xf applyAlignment="1" borderId="1" fillId="0" fontId="2" numFmtId="3" pivotButton="0" quotePrefix="0" xfId="0">
      <alignment horizontal="right"/>
    </xf>
    <xf applyAlignment="1" borderId="1" fillId="0" fontId="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2" numFmtId="4" pivotButton="0" quotePrefix="0" xfId="0">
      <alignment horizontal="right"/>
    </xf>
    <xf applyAlignment="1" borderId="0" fillId="0" fontId="0" numFmtId="0" pivotButton="0" quotePrefix="0" xfId="0">
      <alignment horizontal="general"/>
    </xf>
    <xf applyAlignment="1" borderId="1" fillId="0" fontId="1" numFmtId="3" pivotButton="0" quotePrefix="0" xfId="0">
      <alignment horizontal="right"/>
    </xf>
    <xf applyAlignment="1" borderId="2" fillId="0" fontId="1" numFmtId="0" pivotButton="0" quotePrefix="0" xfId="0">
      <alignment horizontal="right" wrapText="1"/>
    </xf>
    <xf applyAlignment="1" borderId="2" fillId="0" fontId="1" numFmtId="0" pivotButton="0" quotePrefix="0" xfId="0">
      <alignment horizontal="left"/>
    </xf>
    <xf applyAlignment="1" borderId="3" fillId="0" fontId="1" numFmtId="4" pivotButton="0" quotePrefix="0" xfId="0">
      <alignment horizontal="left"/>
    </xf>
    <xf applyAlignment="1" borderId="4" fillId="0" fontId="1" numFmtId="4" pivotButton="0" quotePrefix="0" xfId="0">
      <alignment horizontal="left"/>
    </xf>
    <xf applyAlignment="1" borderId="3" fillId="0" fontId="1" numFmtId="4" pivotButton="0" quotePrefix="0" xfId="0">
      <alignment horizontal="right" wrapText="1"/>
    </xf>
    <xf applyAlignment="1" borderId="2" fillId="0" fontId="1" numFmtId="14" pivotButton="0" quotePrefix="0" xfId="0">
      <alignment horizontal="left"/>
    </xf>
    <xf applyAlignment="1" borderId="3" fillId="0" fontId="1" numFmtId="4" pivotButton="0" quotePrefix="0" xfId="0">
      <alignment horizontal="left" wrapText="1"/>
    </xf>
    <xf applyAlignment="1" borderId="5" fillId="0" fontId="1" numFmtId="0" pivotButton="0" quotePrefix="0" xfId="0">
      <alignment horizontal="right" wrapText="1"/>
    </xf>
    <xf applyAlignment="1" borderId="5" fillId="0" fontId="1" numFmtId="4" pivotButton="0" quotePrefix="0" xfId="0">
      <alignment horizontal="left"/>
    </xf>
    <xf applyAlignment="1" borderId="6" fillId="0" fontId="1" numFmtId="4" pivotButton="0" quotePrefix="0" xfId="0">
      <alignment horizontal="left" wrapText="1"/>
    </xf>
    <xf applyAlignment="1" borderId="6" fillId="0" fontId="1" numFmtId="4" pivotButton="0" quotePrefix="0" xfId="0">
      <alignment horizontal="left"/>
    </xf>
    <xf applyAlignment="1" borderId="7" fillId="0" fontId="1" numFmtId="4" pivotButton="0" quotePrefix="0" xfId="0">
      <alignment horizontal="left"/>
    </xf>
    <xf applyAlignment="1" borderId="8" fillId="0" fontId="1" numFmtId="0" pivotButton="0" quotePrefix="0" xfId="0">
      <alignment horizontal="center" vertical="top" wrapText="1"/>
    </xf>
    <xf applyAlignment="1" borderId="9" fillId="0" fontId="1" numFmtId="0" pivotButton="0" quotePrefix="0" xfId="0">
      <alignment horizontal="center" wrapText="1"/>
    </xf>
    <xf applyAlignment="1" borderId="10" fillId="0" fontId="1" numFmtId="4" pivotButton="0" quotePrefix="0" xfId="0">
      <alignment horizontal="center" wrapText="1"/>
    </xf>
    <xf applyAlignment="1" borderId="4" fillId="0" fontId="1" numFmtId="4" pivotButton="0" quotePrefix="0" xfId="0">
      <alignment horizontal="center" wrapText="1"/>
    </xf>
    <xf applyAlignment="1" borderId="11" fillId="0" fontId="1" numFmtId="4" pivotButton="0" quotePrefix="0" xfId="0">
      <alignment horizontal="center" vertical="top" wrapText="1"/>
    </xf>
    <xf applyAlignment="1" borderId="5" fillId="0" fontId="1" numFmtId="0" pivotButton="0" quotePrefix="0" xfId="0">
      <alignment horizontal="center" wrapText="1"/>
    </xf>
    <xf applyAlignment="1" borderId="6" fillId="0" fontId="1" numFmtId="0" pivotButton="0" quotePrefix="0" xfId="0">
      <alignment horizontal="center" wrapText="1"/>
    </xf>
    <xf applyAlignment="1" borderId="7" fillId="0" fontId="1" numFmtId="4" pivotButton="0" quotePrefix="0" xfId="0">
      <alignment horizontal="center" wrapText="1"/>
    </xf>
    <xf applyAlignment="1" borderId="7" fillId="0" fontId="1" numFmtId="14" pivotButton="0" quotePrefix="0" xfId="0">
      <alignment horizontal="center" wrapText="1"/>
    </xf>
    <xf applyAlignment="1" borderId="12" fillId="0" fontId="1" numFmtId="4" pivotButton="0" quotePrefix="0" xfId="0">
      <alignment horizontal="center" wrapText="1"/>
    </xf>
    <xf applyAlignment="1" borderId="11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wrapText="1"/>
    </xf>
    <xf applyAlignment="1" borderId="13" fillId="0" fontId="1" numFmtId="0" pivotButton="0" quotePrefix="0" xfId="0">
      <alignment horizontal="center" wrapText="1"/>
    </xf>
    <xf applyAlignment="1" borderId="12" fillId="0" fontId="1" numFmtId="0" pivotButton="0" quotePrefix="0" xfId="0">
      <alignment horizontal="center" wrapText="1"/>
    </xf>
    <xf applyAlignment="1" borderId="1" fillId="0" fontId="2" numFmtId="3" pivotButton="0" quotePrefix="0" xfId="0">
      <alignment horizontal="right" wrapText="1"/>
    </xf>
    <xf applyAlignment="1" borderId="1" fillId="0" fontId="2" numFmtId="0" pivotButton="0" quotePrefix="0" xfId="0">
      <alignment horizontal="left" wrapText="1"/>
    </xf>
    <xf applyAlignment="1" borderId="4" fillId="0" fontId="1" numFmtId="4" pivotButton="0" quotePrefix="0" xfId="0">
      <alignment horizontal="right" wrapText="1"/>
    </xf>
    <xf applyAlignment="1" borderId="3" fillId="0" fontId="1" numFmtId="0" pivotButton="0" quotePrefix="0" xfId="0">
      <alignment horizontal="right" wrapText="1"/>
    </xf>
    <xf applyAlignment="1" borderId="9" fillId="0" fontId="1" numFmtId="0" pivotButton="0" quotePrefix="0" xfId="0">
      <alignment horizontal="center"/>
    </xf>
    <xf applyAlignment="1" borderId="9" fillId="0" fontId="1" numFmtId="4" pivotButton="0" quotePrefix="0" xfId="0">
      <alignment horizontal="center"/>
    </xf>
    <xf applyAlignment="1" borderId="2" fillId="0" fontId="3" numFmtId="4" pivotButton="0" quotePrefix="0" xfId="0">
      <alignment horizontal="right" wrapText="1"/>
    </xf>
    <xf applyAlignment="1" borderId="3" fillId="0" fontId="3" numFmtId="4" pivotButton="0" quotePrefix="0" xfId="0">
      <alignment horizontal="left"/>
    </xf>
    <xf applyAlignment="1" borderId="4" fillId="0" fontId="3" numFmtId="4" pivotButton="0" quotePrefix="0" xfId="0">
      <alignment horizontal="left"/>
    </xf>
    <xf applyAlignment="1" borderId="1" fillId="0" fontId="1" numFmtId="0" pivotButton="0" quotePrefix="0" xfId="0">
      <alignment horizontal="left" wrapText="1"/>
    </xf>
    <xf applyAlignment="1" borderId="1" fillId="0" fontId="1" numFmtId="4" pivotButton="0" quotePrefix="0" xfId="0">
      <alignment horizontal="left" wrapText="1"/>
    </xf>
    <xf applyAlignment="1" borderId="2" fillId="0" fontId="1" numFmtId="0" pivotButton="0" quotePrefix="0" xfId="0">
      <alignment horizontal="center" wrapText="1"/>
    </xf>
    <xf applyAlignment="1" borderId="3" fillId="0" fontId="1" numFmtId="0" pivotButton="0" quotePrefix="0" xfId="0">
      <alignment horizontal="center" wrapText="1"/>
    </xf>
    <xf applyAlignment="1" borderId="3" fillId="0" fontId="1" numFmtId="4" pivotButton="0" quotePrefix="0" xfId="0">
      <alignment horizontal="center" wrapText="1"/>
    </xf>
    <xf applyAlignment="1" borderId="6" fillId="0" fontId="1" numFmtId="4" pivotButton="0" quotePrefix="0" xfId="0">
      <alignment horizontal="center" wrapText="1"/>
    </xf>
    <xf applyAlignment="1" borderId="2" fillId="0" fontId="1" numFmtId="4" pivotButton="0" quotePrefix="0" xfId="0">
      <alignment horizontal="center" wrapText="1"/>
    </xf>
    <xf applyAlignment="1" borderId="5" fillId="0" fontId="1" numFmtId="14" pivotButton="0" quotePrefix="0" xfId="0">
      <alignment horizontal="center" wrapText="1"/>
    </xf>
    <xf applyAlignment="1" borderId="8" fillId="0" fontId="1" numFmtId="4" pivotButton="0" quotePrefix="0" xfId="0">
      <alignment horizontal="center" wrapText="1"/>
    </xf>
    <xf applyAlignment="1" borderId="9" fillId="0" fontId="1" numFmtId="4" pivotButton="0" quotePrefix="0" xfId="0">
      <alignment horizontal="center" wrapText="1"/>
    </xf>
    <xf applyAlignment="1" borderId="2" fillId="0" fontId="1" numFmtId="0" pivotButton="0" quotePrefix="0" xfId="0">
      <alignment horizontal="center"/>
    </xf>
    <xf applyAlignment="1" borderId="3" fillId="0" fontId="1" numFmtId="4" pivotButton="0" quotePrefix="0" xfId="0">
      <alignment horizontal="center"/>
    </xf>
    <xf applyAlignment="1" borderId="4" fillId="0" fontId="1" numFmtId="4" pivotButton="0" quotePrefix="0" xfId="0">
      <alignment horizontal="center"/>
    </xf>
    <xf applyAlignment="1" borderId="9" fillId="0" fontId="1" numFmtId="4" pivotButton="0" quotePrefix="0" xfId="0">
      <alignment horizontal="left"/>
    </xf>
    <xf applyAlignment="1" borderId="10" fillId="0" fontId="1" numFmtId="4" pivotButton="0" quotePrefix="0" xfId="0">
      <alignment horizontal="left"/>
    </xf>
    <xf applyAlignment="1" borderId="5" fillId="0" fontId="1" numFmtId="4" pivotButton="0" quotePrefix="0" xfId="0">
      <alignment horizontal="center" wrapText="1"/>
    </xf>
    <xf applyAlignment="1" borderId="14" fillId="0" fontId="1" numFmtId="4" pivotButton="0" quotePrefix="0" xfId="0">
      <alignment horizontal="left"/>
    </xf>
    <xf applyAlignment="1" borderId="1" fillId="0" fontId="1" numFmtId="4" pivotButton="0" quotePrefix="0" xfId="0">
      <alignment horizontal="left"/>
    </xf>
    <xf applyAlignment="1" borderId="15" fillId="0" fontId="1" numFmtId="4" pivotButton="0" quotePrefix="0" xfId="0">
      <alignment horizontal="left"/>
    </xf>
    <xf applyAlignment="1" borderId="16" fillId="0" fontId="1" numFmtId="4" pivotButton="0" quotePrefix="0" xfId="0">
      <alignment horizontal="left"/>
    </xf>
    <xf applyAlignment="1" borderId="17" fillId="0" fontId="1" numFmtId="4" pivotButton="0" quotePrefix="0" xfId="0">
      <alignment horizontal="left"/>
    </xf>
    <xf applyAlignment="1" borderId="18" fillId="0" fontId="1" numFmtId="4" pivotButton="0" quotePrefix="0" xfId="0">
      <alignment horizontal="left"/>
    </xf>
    <xf applyAlignment="1" borderId="1" fillId="0" fontId="1" numFmtId="0" pivotButton="0" quotePrefix="0" xfId="0">
      <alignment horizontal="center" wrapText="1"/>
    </xf>
    <xf applyAlignment="1" borderId="1" fillId="0" fontId="1" numFmtId="4" pivotButton="0" quotePrefix="0" xfId="0">
      <alignment horizontal="center" wrapText="1"/>
    </xf>
    <xf applyAlignment="1" borderId="1" fillId="0" fontId="2" numFmtId="4" pivotButton="0" quotePrefix="0" xfId="0">
      <alignment horizontal="right" wrapText="1"/>
    </xf>
    <xf applyAlignment="1" borderId="8" fillId="0" fontId="1" numFmtId="0" pivotButton="0" quotePrefix="0" xfId="0">
      <alignment horizontal="left"/>
    </xf>
    <xf applyAlignment="1" borderId="9" fillId="0" fontId="1" numFmtId="0" pivotButton="0" quotePrefix="0" xfId="0">
      <alignment horizontal="left"/>
    </xf>
    <xf applyAlignment="1" borderId="14" fillId="0" fontId="1" numFmtId="0" pivotButton="0" quotePrefix="0" xfId="0">
      <alignment horizontal="left"/>
    </xf>
    <xf applyAlignment="1" borderId="15" fillId="0" fontId="1" numFmtId="4" pivotButton="0" quotePrefix="0" xfId="0">
      <alignment horizontal="right"/>
    </xf>
    <xf applyAlignment="1" borderId="5" fillId="0" fontId="1" numFmtId="0" pivotButton="0" quotePrefix="0" xfId="0">
      <alignment horizontal="left"/>
    </xf>
    <xf applyAlignment="1" borderId="6" fillId="0" fontId="1" numFmtId="0" pivotButton="0" quotePrefix="0" xfId="0">
      <alignment horizontal="left"/>
    </xf>
    <xf applyAlignment="1" borderId="7" fillId="0" fontId="1" numFmtId="4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4" pivotButton="0" quotePrefix="0" xfId="0">
      <alignment horizontal="right"/>
    </xf>
    <xf applyAlignment="1" borderId="0" fillId="0" fontId="0" numFmtId="4" pivotButton="0" quotePrefix="0" xfId="0">
      <alignment horizontal="general"/>
    </xf>
    <xf applyAlignment="1" borderId="0" fillId="0" fontId="0" numFmtId="3" pivotButton="0" quotePrefix="0" xfId="0">
      <alignment horizontal="general"/>
    </xf>
    <xf applyAlignment="1" borderId="0" fillId="0" fontId="0" numFmtId="0" pivotButton="0" quotePrefix="0" xfId="0">
      <alignment horizontal="general"/>
    </xf>
    <xf borderId="4" fillId="0" fontId="0" numFmtId="0" pivotButton="0" quotePrefix="0" xfId="0"/>
    <xf applyAlignment="1" borderId="2" fillId="0" fontId="1" numFmtId="14" pivotButton="0" quotePrefix="0" xfId="0">
      <alignment horizontal="center" wrapText="1"/>
    </xf>
    <xf applyAlignment="1" borderId="19" fillId="0" fontId="1" numFmtId="0" pivotButton="0" quotePrefix="0" xfId="0">
      <alignment horizontal="center" vertical="top" wrapText="1"/>
    </xf>
    <xf borderId="9" fillId="0" fontId="0" numFmtId="0" pivotButton="0" quotePrefix="0" xfId="0"/>
    <xf borderId="10" fillId="0" fontId="0" numFmtId="0" pivotButton="0" quotePrefix="0" xfId="0"/>
    <xf applyAlignment="1" borderId="19" fillId="0" fontId="1" numFmtId="4" pivotButton="0" quotePrefix="0" xfId="0">
      <alignment horizontal="center" vertical="top" wrapText="1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19" fillId="0" fontId="1" numFmtId="0" pivotButton="0" quotePrefix="0" xfId="0">
      <alignment horizontal="right" wrapText="1"/>
    </xf>
    <xf borderId="3" fillId="0" fontId="0" numFmtId="0" pivotButton="0" quotePrefix="0" xfId="0"/>
    <xf applyAlignment="1" borderId="19" fillId="0" fontId="3" numFmtId="4" pivotButton="0" quotePrefix="0" xfId="0">
      <alignment horizontal="right" wrapText="1"/>
    </xf>
    <xf applyAlignment="1" borderId="19" fillId="0" fontId="1" numFmtId="0" pivotButton="0" quotePrefix="0" xfId="0">
      <alignment horizontal="center" wrapText="1"/>
    </xf>
    <xf applyAlignment="1" borderId="19" fillId="0" fontId="1" numFmtId="4" pivotButton="0" quotePrefix="0" xfId="0">
      <alignment horizontal="center" wrapText="1"/>
    </xf>
    <xf applyAlignment="1" borderId="11" fillId="0" fontId="1" numFmtId="4" pivotButton="0" quotePrefix="0" xfId="0">
      <alignment horizontal="center" wrapText="1"/>
    </xf>
    <xf applyAlignment="1" borderId="19" fillId="0" fontId="1" numFmtId="0" pivotButton="0" quotePrefix="0" xfId="0">
      <alignment horizontal="center"/>
    </xf>
    <xf applyAlignment="1" borderId="13" fillId="0" fontId="1" numFmtId="4" pivotButton="0" quotePrefix="0" xfId="0">
      <alignment horizontal="left"/>
    </xf>
    <xf borderId="15" fillId="0" fontId="0" numFmtId="0" pivotButton="0" quotePrefix="0" xfId="0"/>
    <xf applyAlignment="1" borderId="20" fillId="0" fontId="1" numFmtId="4" pivotButton="0" quotePrefix="0" xfId="0">
      <alignment horizontal="left"/>
    </xf>
    <xf borderId="17" fillId="0" fontId="0" numFmtId="0" pivotButton="0" quotePrefix="0" xfId="0"/>
    <xf borderId="18" fillId="0" fontId="0" numFmtId="0" pivotButton="0" quotePrefix="0" xfId="0"/>
    <xf applyAlignment="1" borderId="12" fillId="0" fontId="1" numFmtId="4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589151" cy="66294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M57"/>
  <sheetViews>
    <sheetView tabSelected="1" workbookViewId="0">
      <selection activeCell="A1" sqref="A1"/>
    </sheetView>
  </sheetViews>
  <sheetFormatPr baseColWidth="8" defaultRowHeight="15"/>
  <cols>
    <col bestFit="1" customWidth="1" max="1" min="1" style="76" width="10.29071428571429"/>
    <col bestFit="1" customWidth="1" max="2" min="2" style="76" width="10.29071428571429"/>
    <col bestFit="1" customWidth="1" max="3" min="3" style="77" width="10.29071428571429"/>
    <col bestFit="1" customWidth="1" max="4" min="4" style="78" width="10.71928571428571"/>
    <col bestFit="1" customWidth="1" max="5" min="5" style="78" width="10.71928571428571"/>
    <col bestFit="1" customWidth="1" max="6" min="6" style="78" width="10.71928571428571"/>
    <col bestFit="1" customWidth="1" max="7" min="7" style="78" width="10.71928571428571"/>
    <col bestFit="1" customWidth="1" max="8" min="8" style="78" width="10.71928571428571"/>
    <col bestFit="1" customWidth="1" max="9" min="9" style="78" width="10.71928571428571"/>
    <col bestFit="1" customWidth="1" max="10" min="10" style="78" width="10.71928571428571"/>
    <col bestFit="1" customWidth="1" max="11" min="11" style="78" width="10.29071428571429"/>
    <col bestFit="1" customWidth="1" max="12" min="12" style="79" width="12.43357142857143"/>
    <col bestFit="1" customWidth="1" max="13" min="13" style="80" width="12.43357142857143"/>
  </cols>
  <sheetData>
    <row customHeight="1" ht="18" r="1">
      <c r="A1" s="1" t="inlineStr">
        <is>
          <t>Expense Reimbursement Form</t>
        </is>
      </c>
      <c r="L1" s="3" t="n"/>
      <c r="M1" s="4" t="inlineStr">
        <is>
          <t>Instructions:</t>
        </is>
      </c>
    </row>
    <row customHeight="1" ht="17.25" r="2">
      <c r="A2" s="76" t="n"/>
      <c r="B2" s="7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3" t="n"/>
      <c r="M2" s="80" t="n"/>
    </row>
    <row customHeight="1" ht="18" r="3">
      <c r="A3" s="1" t="n"/>
      <c r="B3" s="7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8" t="n">
        <v>1</v>
      </c>
      <c r="M3" s="4" t="inlineStr">
        <is>
          <t>Be sure to include your department next to your name</t>
        </is>
      </c>
    </row>
    <row customHeight="1" ht="42" r="4">
      <c r="A4" s="9" t="inlineStr">
        <is>
          <t>Employee/Department</t>
        </is>
      </c>
      <c r="B4" s="10" t="inlineStr">
        <is>
          <t xml:space="preserve">Amy Thompson-Smith/Financial Aid and Compliance </t>
        </is>
      </c>
      <c r="C4" s="11" t="n"/>
      <c r="D4" s="11" t="n"/>
      <c r="E4" s="12" t="n"/>
      <c r="F4" s="37" t="inlineStr">
        <is>
          <t>Period Ending</t>
        </is>
      </c>
      <c r="G4" s="81" t="n"/>
      <c r="H4" s="82" t="n">
        <v>45339</v>
      </c>
      <c r="I4" s="15" t="n"/>
      <c r="J4" s="11" t="n"/>
      <c r="K4" s="12" t="n"/>
      <c r="L4" s="8" t="n">
        <v>2</v>
      </c>
      <c r="M4" s="4" t="inlineStr">
        <is>
          <t>Only 1 calendar week per expense report (a calendar week is Sunday thru Saturday)</t>
        </is>
      </c>
    </row>
    <row customHeight="1" ht="18.75" r="5">
      <c r="A5" s="16" t="inlineStr">
        <is>
          <t>School</t>
        </is>
      </c>
      <c r="B5" s="46" t="inlineStr">
        <is>
          <t>test</t>
        </is>
      </c>
      <c r="C5" s="11" t="n"/>
      <c r="D5" s="11" t="n"/>
      <c r="E5" s="12" t="n"/>
      <c r="F5" s="37" t="inlineStr">
        <is>
          <t>Trip Purpose</t>
        </is>
      </c>
      <c r="G5" s="81" t="n"/>
      <c r="H5" s="59" t="inlineStr">
        <is>
          <t xml:space="preserve">testing </t>
        </is>
      </c>
      <c r="I5" s="18" t="n"/>
      <c r="J5" s="19" t="n"/>
      <c r="K5" s="20" t="n"/>
      <c r="L5" s="8" t="n">
        <v>3</v>
      </c>
      <c r="M5" s="4" t="inlineStr">
        <is>
          <t>Period Ending date is the Saturday date regardless of whether you have expenses on that day</t>
        </is>
      </c>
    </row>
    <row customHeight="1" ht="18.75" r="6">
      <c r="A6" s="1" t="n"/>
      <c r="B6" s="7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8" t="n">
        <v>4</v>
      </c>
      <c r="M6" s="4" t="inlineStr">
        <is>
          <t>Per Diem meals are entered in "Meals" section (breakfast, lunch &amp; dinner)</t>
        </is>
      </c>
    </row>
    <row customHeight="1" ht="53.25" r="7">
      <c r="A7" s="83" t="n"/>
      <c r="B7" s="84" t="n"/>
      <c r="C7" s="85" t="n"/>
      <c r="D7" s="24" t="inlineStr">
        <is>
          <t>Date
Sunday</t>
        </is>
      </c>
      <c r="E7" s="24" t="inlineStr">
        <is>
          <t>Date
Monday</t>
        </is>
      </c>
      <c r="F7" s="24" t="inlineStr">
        <is>
          <t>Date
Tuesday</t>
        </is>
      </c>
      <c r="G7" s="24" t="inlineStr">
        <is>
          <t>Date
Wednesday</t>
        </is>
      </c>
      <c r="H7" s="24" t="inlineStr">
        <is>
          <t>Date
Thursday</t>
        </is>
      </c>
      <c r="I7" s="24" t="inlineStr">
        <is>
          <t>Date
Friday</t>
        </is>
      </c>
      <c r="J7" s="24" t="inlineStr">
        <is>
          <t>Date
Saturday</t>
        </is>
      </c>
      <c r="K7" s="86" t="inlineStr">
        <is>
          <t>Total</t>
        </is>
      </c>
      <c r="L7" s="8" t="n">
        <v>5</v>
      </c>
      <c r="M7" s="4" t="inlineStr">
        <is>
          <t>Business entertainment (including meals and entertainment) are entered in "Bus. Exp." section</t>
        </is>
      </c>
    </row>
    <row customHeight="1" ht="18.75" r="8">
      <c r="A8" s="87" t="n"/>
      <c r="B8" s="88" t="n"/>
      <c r="C8" s="89" t="n"/>
      <c r="D8" s="29" t="n">
        <v>45333</v>
      </c>
      <c r="E8" s="29" t="n">
        <v>45334</v>
      </c>
      <c r="F8" s="29" t="n">
        <v>45335</v>
      </c>
      <c r="G8" s="29" t="n">
        <v>45336</v>
      </c>
      <c r="H8" s="29" t="n">
        <v>45337</v>
      </c>
      <c r="I8" s="29" t="n">
        <v>45338</v>
      </c>
      <c r="J8" s="29" t="n">
        <v>45339</v>
      </c>
      <c r="K8" s="90" t="n"/>
      <c r="L8" s="8" t="n">
        <v>6</v>
      </c>
      <c r="M8" s="4" t="inlineStr">
        <is>
          <t>Business entertainment expenses must be detailed in the section below entitled "Explanation of Entertainment Expenses"</t>
        </is>
      </c>
    </row>
    <row customHeight="1" ht="18.75" r="9">
      <c r="A9" s="83" t="inlineStr">
        <is>
          <t>Transportation</t>
        </is>
      </c>
      <c r="B9" s="83" t="inlineStr">
        <is>
          <t>Mileage</t>
        </is>
      </c>
      <c r="C9" s="28" t="inlineStr">
        <is>
          <t>Miles</t>
        </is>
      </c>
      <c r="D9" s="28" t="n"/>
      <c r="E9" s="28" t="n"/>
      <c r="F9" s="28" t="n"/>
      <c r="G9" s="28" t="n"/>
      <c r="H9" s="28" t="n"/>
      <c r="I9" s="28" t="n"/>
      <c r="J9" s="28" t="n"/>
      <c r="K9" s="28">
        <f>SUM(D9:J9)</f>
        <v/>
      </c>
      <c r="L9" s="8" t="n">
        <v>7</v>
      </c>
      <c r="M9" s="4" t="inlineStr">
        <is>
          <t>Be sure to include a detailed description of "Other" in the section below entitled "Explanation of Other Expenses"</t>
        </is>
      </c>
    </row>
    <row customFormat="1" customHeight="1" ht="18.75" r="10" s="32">
      <c r="A10" s="91" t="n"/>
      <c r="B10" s="90" t="n"/>
      <c r="C10" s="28" t="inlineStr">
        <is>
          <t>Amount</t>
        </is>
      </c>
      <c r="D10" s="28" t="n"/>
      <c r="E10" s="28" t="n"/>
      <c r="F10" s="28" t="n"/>
      <c r="G10" s="28" t="n"/>
      <c r="H10" s="28" t="n"/>
      <c r="I10" s="28" t="n"/>
      <c r="J10" s="28" t="n"/>
      <c r="K10" s="28">
        <f>SUM(D10:J10)</f>
        <v/>
      </c>
      <c r="L10" s="35" t="n"/>
      <c r="M10" s="36" t="n"/>
    </row>
    <row customFormat="1" customHeight="1" ht="18.75" r="11" s="32">
      <c r="A11" s="91" t="n"/>
      <c r="B11" s="92" t="inlineStr">
        <is>
          <t>Airfare:</t>
        </is>
      </c>
      <c r="C11" s="81" t="n"/>
      <c r="D11" s="28" t="n"/>
      <c r="E11" s="28" t="n"/>
      <c r="F11" s="28" t="n"/>
      <c r="G11" s="28" t="n"/>
      <c r="H11" s="28" t="n"/>
      <c r="I11" s="28" t="n"/>
      <c r="J11" s="28" t="n"/>
      <c r="K11" s="28">
        <f>SUM(D11:J11)</f>
        <v/>
      </c>
      <c r="L11" s="35" t="n"/>
      <c r="M11" s="36" t="n"/>
    </row>
    <row customFormat="1" customHeight="1" ht="18.75" r="12" s="32">
      <c r="A12" s="91" t="n"/>
      <c r="B12" s="92" t="inlineStr">
        <is>
          <t>Car Rental:</t>
        </is>
      </c>
      <c r="C12" s="81" t="n"/>
      <c r="D12" s="28" t="n"/>
      <c r="E12" s="28" t="n"/>
      <c r="F12" s="28" t="n"/>
      <c r="G12" s="28" t="n"/>
      <c r="H12" s="28" t="n"/>
      <c r="I12" s="28" t="n"/>
      <c r="J12" s="28" t="n"/>
      <c r="K12" s="28">
        <f>SUM(D12:J12)</f>
        <v/>
      </c>
      <c r="L12" s="35" t="n"/>
      <c r="M12" s="36" t="n"/>
    </row>
    <row customFormat="1" customHeight="1" ht="18.75" r="13" s="32">
      <c r="A13" s="91" t="n"/>
      <c r="B13" s="92" t="inlineStr">
        <is>
          <t>Local Transportation:</t>
        </is>
      </c>
      <c r="C13" s="81" t="n"/>
      <c r="D13" s="28" t="n"/>
      <c r="E13" s="28" t="n"/>
      <c r="F13" s="28" t="n"/>
      <c r="G13" s="28" t="n"/>
      <c r="H13" s="28" t="n"/>
      <c r="I13" s="28" t="n"/>
      <c r="J13" s="28" t="n"/>
      <c r="K13" s="28">
        <f>SUM(D13:J13)</f>
        <v/>
      </c>
      <c r="L13" s="35" t="n"/>
      <c r="M13" s="36" t="n"/>
    </row>
    <row customFormat="1" customHeight="1" ht="18.75" r="14" s="32">
      <c r="A14" s="91" t="n"/>
      <c r="B14" s="92" t="inlineStr">
        <is>
          <t>Tolls/Parking:</t>
        </is>
      </c>
      <c r="C14" s="81" t="n"/>
      <c r="D14" s="28" t="n"/>
      <c r="E14" s="28" t="n"/>
      <c r="F14" s="28" t="n"/>
      <c r="G14" s="28" t="n"/>
      <c r="H14" s="28" t="n"/>
      <c r="I14" s="28" t="n"/>
      <c r="J14" s="28" t="n"/>
      <c r="K14" s="28">
        <f>SUM(D14:J14)</f>
        <v/>
      </c>
      <c r="L14" s="35" t="n"/>
      <c r="M14" s="36" t="n"/>
    </row>
    <row customFormat="1" customHeight="1" ht="18.75" r="15" s="32">
      <c r="A15" s="91" t="n"/>
      <c r="B15" s="92" t="inlineStr">
        <is>
          <t>Car Expense:</t>
        </is>
      </c>
      <c r="C15" s="81" t="n"/>
      <c r="D15" s="28" t="n"/>
      <c r="E15" s="28" t="n"/>
      <c r="F15" s="28" t="n"/>
      <c r="G15" s="28" t="n"/>
      <c r="H15" s="28" t="n"/>
      <c r="I15" s="28" t="n"/>
      <c r="J15" s="28" t="n"/>
      <c r="K15" s="28">
        <f>SUM(D15:J15)</f>
        <v/>
      </c>
      <c r="L15" s="35" t="n"/>
      <c r="M15" s="36" t="n"/>
    </row>
    <row customFormat="1" customHeight="1" ht="18.75" r="16" s="32">
      <c r="A16" s="90" t="n"/>
      <c r="B16" s="92" t="inlineStr">
        <is>
          <t>Gas:</t>
        </is>
      </c>
      <c r="C16" s="81" t="n"/>
      <c r="D16" s="28" t="n"/>
      <c r="E16" s="28" t="n"/>
      <c r="F16" s="28" t="n"/>
      <c r="G16" s="28" t="n"/>
      <c r="H16" s="28" t="n"/>
      <c r="I16" s="28" t="n"/>
      <c r="J16" s="28" t="n"/>
      <c r="K16" s="28">
        <f>SUM(D16:J16)</f>
        <v/>
      </c>
      <c r="L16" s="35" t="n"/>
      <c r="M16" s="36" t="n"/>
    </row>
    <row customFormat="1" customHeight="1" ht="18.75" r="17" s="32">
      <c r="A17" s="83" t="inlineStr">
        <is>
          <t>Living</t>
        </is>
      </c>
      <c r="B17" s="92" t="inlineStr">
        <is>
          <t>Hotel:</t>
        </is>
      </c>
      <c r="C17" s="81" t="n"/>
      <c r="D17" s="28" t="n"/>
      <c r="E17" s="28" t="n"/>
      <c r="F17" s="28" t="n"/>
      <c r="G17" s="28" t="n"/>
      <c r="H17" s="28" t="n"/>
      <c r="I17" s="28" t="n"/>
      <c r="J17" s="28" t="n"/>
      <c r="K17" s="28">
        <f>SUM(D17:J17)</f>
        <v/>
      </c>
      <c r="L17" s="35" t="n"/>
      <c r="M17" s="36" t="n"/>
    </row>
    <row customFormat="1" customHeight="1" ht="18.75" r="18" s="32">
      <c r="A18" s="90" t="n"/>
      <c r="B18" s="92" t="inlineStr">
        <is>
          <t>Telephone:</t>
        </is>
      </c>
      <c r="C18" s="81" t="n"/>
      <c r="D18" s="28" t="n"/>
      <c r="E18" s="28" t="n"/>
      <c r="F18" s="28" t="n"/>
      <c r="G18" s="28" t="n"/>
      <c r="H18" s="28" t="n"/>
      <c r="I18" s="28" t="n"/>
      <c r="J18" s="28" t="n"/>
      <c r="K18" s="28">
        <f>SUM(D18:J18)</f>
        <v/>
      </c>
      <c r="L18" s="35" t="n"/>
      <c r="M18" s="36" t="n"/>
    </row>
    <row customFormat="1" customHeight="1" ht="18.75" r="19" s="32">
      <c r="A19" s="83" t="inlineStr">
        <is>
          <t>Meals</t>
        </is>
      </c>
      <c r="B19" s="92" t="inlineStr">
        <is>
          <t>Breakfast:</t>
        </is>
      </c>
      <c r="C19" s="81" t="n"/>
      <c r="D19" s="28" t="n">
        <v>5</v>
      </c>
      <c r="E19" s="28" t="n">
        <v>5</v>
      </c>
      <c r="F19" s="28" t="n">
        <v>5</v>
      </c>
      <c r="G19" s="28" t="n">
        <v>5</v>
      </c>
      <c r="H19" s="28" t="n">
        <v>5</v>
      </c>
      <c r="I19" s="28" t="n">
        <v>5</v>
      </c>
      <c r="J19" s="28" t="n"/>
      <c r="K19" s="28">
        <f>SUM(D19:J19)</f>
        <v/>
      </c>
      <c r="L19" s="35" t="n"/>
      <c r="M19" s="36" t="n"/>
    </row>
    <row customFormat="1" customHeight="1" ht="18" r="20" s="32">
      <c r="A20" s="91" t="n"/>
      <c r="B20" s="92" t="inlineStr">
        <is>
          <t>Lunch:</t>
        </is>
      </c>
      <c r="C20" s="81" t="n"/>
      <c r="D20" s="28" t="n"/>
      <c r="E20" s="28" t="n"/>
      <c r="F20" s="28" t="n"/>
      <c r="G20" s="28" t="n"/>
      <c r="H20" s="28" t="n"/>
      <c r="I20" s="28" t="n"/>
      <c r="J20" s="28" t="n"/>
      <c r="K20" s="28">
        <f>SUM(D20:J20)</f>
        <v/>
      </c>
      <c r="L20" s="35" t="n"/>
      <c r="M20" s="36" t="n"/>
    </row>
    <row customFormat="1" customHeight="1" ht="18" r="21" s="32">
      <c r="A21" s="90" t="n"/>
      <c r="B21" s="92" t="inlineStr">
        <is>
          <t>Dinner:</t>
        </is>
      </c>
      <c r="C21" s="81" t="n"/>
      <c r="D21" s="28" t="n">
        <v>30</v>
      </c>
      <c r="E21" s="28" t="n">
        <v>30</v>
      </c>
      <c r="F21" s="28" t="n">
        <v>30</v>
      </c>
      <c r="G21" s="28" t="n">
        <v>30</v>
      </c>
      <c r="H21" s="28" t="n">
        <v>30</v>
      </c>
      <c r="I21" s="28" t="n">
        <v>30</v>
      </c>
      <c r="J21" s="28" t="n"/>
      <c r="K21" s="28">
        <f>SUM(D21:J21)</f>
        <v/>
      </c>
      <c r="L21" s="35" t="n"/>
      <c r="M21" s="36" t="n"/>
    </row>
    <row customFormat="1" customHeight="1" ht="18" r="22" s="32">
      <c r="A22" s="83" t="inlineStr">
        <is>
          <t>Bus. Exp.</t>
        </is>
      </c>
      <c r="B22" s="92" t="inlineStr">
        <is>
          <t>Business Meals:</t>
        </is>
      </c>
      <c r="C22" s="81" t="n"/>
      <c r="D22" s="28" t="n"/>
      <c r="E22" s="28" t="n"/>
      <c r="F22" s="28" t="n"/>
      <c r="G22" s="28" t="n"/>
      <c r="H22" s="28" t="n"/>
      <c r="I22" s="28" t="n"/>
      <c r="J22" s="28" t="n"/>
      <c r="K22" s="28">
        <f>SUM(D22:J22)</f>
        <v/>
      </c>
      <c r="L22" s="35" t="n"/>
      <c r="M22" s="36" t="n"/>
    </row>
    <row customFormat="1" customHeight="1" ht="18" r="23" s="32">
      <c r="A23" s="90" t="n"/>
      <c r="B23" s="92" t="inlineStr">
        <is>
          <t>Entertainment:</t>
        </is>
      </c>
      <c r="C23" s="81" t="n"/>
      <c r="D23" s="28" t="n"/>
      <c r="E23" s="28" t="n"/>
      <c r="F23" s="28" t="n"/>
      <c r="G23" s="28" t="n"/>
      <c r="H23" s="28" t="n"/>
      <c r="I23" s="28" t="n"/>
      <c r="J23" s="28" t="n"/>
      <c r="K23" s="28">
        <f>SUM(D23:J23)</f>
        <v/>
      </c>
      <c r="L23" s="35" t="n"/>
      <c r="M23" s="36" t="n"/>
    </row>
    <row customFormat="1" customHeight="1" ht="18" r="24" s="32">
      <c r="A24" s="83" t="inlineStr">
        <is>
          <t>Miscellaneous</t>
        </is>
      </c>
      <c r="B24" s="92" t="inlineStr">
        <is>
          <t>Office Supplies:</t>
        </is>
      </c>
      <c r="C24" s="81" t="n"/>
      <c r="D24" s="28" t="n"/>
      <c r="E24" s="28" t="n"/>
      <c r="F24" s="28" t="n"/>
      <c r="G24" s="28" t="n"/>
      <c r="H24" s="28" t="n"/>
      <c r="I24" s="28" t="n"/>
      <c r="J24" s="28" t="n"/>
      <c r="K24" s="28">
        <f>SUM(D24:J24)</f>
        <v/>
      </c>
      <c r="L24" s="35" t="n"/>
      <c r="M24" s="36" t="n"/>
    </row>
    <row customFormat="1" customHeight="1" ht="18" r="25" s="32">
      <c r="A25" s="91" t="n"/>
      <c r="B25" s="92" t="inlineStr">
        <is>
          <t>Postage:</t>
        </is>
      </c>
      <c r="C25" s="81" t="n"/>
      <c r="D25" s="28" t="n"/>
      <c r="E25" s="28" t="n"/>
      <c r="F25" s="28" t="n"/>
      <c r="G25" s="28" t="n"/>
      <c r="H25" s="28" t="n"/>
      <c r="I25" s="28" t="n"/>
      <c r="J25" s="28" t="n"/>
      <c r="K25" s="28">
        <f>SUM(D25:J25)</f>
        <v/>
      </c>
      <c r="L25" s="35" t="n"/>
      <c r="M25" s="36" t="n"/>
    </row>
    <row customFormat="1" customHeight="1" ht="18" r="26" s="32">
      <c r="A26" s="91" t="n"/>
      <c r="B26" s="92" t="inlineStr">
        <is>
          <t>Tips:</t>
        </is>
      </c>
      <c r="C26" s="81" t="n"/>
      <c r="D26" s="28" t="n"/>
      <c r="E26" s="28" t="n"/>
      <c r="F26" s="28" t="n"/>
      <c r="G26" s="28" t="n"/>
      <c r="H26" s="28" t="n"/>
      <c r="I26" s="28" t="n"/>
      <c r="J26" s="28" t="n"/>
      <c r="K26" s="28">
        <f>SUM(D26:J26)</f>
        <v/>
      </c>
      <c r="L26" s="35" t="n"/>
      <c r="M26" s="36" t="n"/>
    </row>
    <row customFormat="1" customHeight="1" ht="18" r="27" s="32">
      <c r="A27" s="90" t="n"/>
      <c r="B27" s="92" t="inlineStr">
        <is>
          <t>Other*:</t>
        </is>
      </c>
      <c r="C27" s="81" t="n"/>
      <c r="D27" s="28" t="n"/>
      <c r="E27" s="28" t="inlineStr">
        <is>
          <t xml:space="preserve"> </t>
        </is>
      </c>
      <c r="F27" s="28" t="n"/>
      <c r="G27" s="28" t="n"/>
      <c r="H27" s="28" t="n"/>
      <c r="I27" s="28" t="n"/>
      <c r="J27" s="28" t="n"/>
      <c r="K27" s="28">
        <f>SUM(D27:J27)</f>
        <v/>
      </c>
      <c r="L27" s="35" t="n"/>
      <c r="M27" s="36" t="n"/>
    </row>
    <row customFormat="1" customHeight="1" ht="18" r="28" s="32">
      <c r="A28" s="92" t="inlineStr">
        <is>
          <t>Totals</t>
        </is>
      </c>
      <c r="B28" s="93" t="n"/>
      <c r="C28" s="81" t="n"/>
      <c r="D28" s="28">
        <f>SUM(D10:D27)</f>
        <v/>
      </c>
      <c r="E28" s="28">
        <f>SUM(E10:E27)</f>
        <v/>
      </c>
      <c r="F28" s="28">
        <f>SUM(F10:F27)</f>
        <v/>
      </c>
      <c r="G28" s="28">
        <f>SUM(G10:G27)</f>
        <v/>
      </c>
      <c r="H28" s="28">
        <f>SUM(H10:H27)</f>
        <v/>
      </c>
      <c r="I28" s="28">
        <f>SUM(I10:I27)</f>
        <v/>
      </c>
      <c r="J28" s="28">
        <f>SUM(J10:J27)</f>
        <v/>
      </c>
      <c r="K28" s="28">
        <f>SUM(K10:K27)</f>
        <v/>
      </c>
      <c r="L28" s="35" t="n"/>
      <c r="M28" s="36" t="n"/>
    </row>
    <row customHeight="1" ht="17.25" r="29">
      <c r="A29" s="39" t="n"/>
      <c r="B29" s="39" t="n"/>
      <c r="C29" s="40" t="n"/>
      <c r="D29" s="40" t="n"/>
      <c r="E29" s="40" t="n"/>
      <c r="F29" s="40" t="n"/>
      <c r="G29" s="40" t="n"/>
      <c r="H29" s="94" t="inlineStr">
        <is>
          <t>Less Cash Advance</t>
        </is>
      </c>
      <c r="I29" s="93" t="n"/>
      <c r="J29" s="81" t="n"/>
      <c r="K29" s="28" t="n"/>
      <c r="L29" s="3" t="n"/>
      <c r="M29" s="80" t="n"/>
    </row>
    <row customHeight="1" ht="15.75" r="30">
      <c r="A30" s="4" t="inlineStr">
        <is>
          <t>* Give a detailed description of other expenses in the tables below.</t>
        </is>
      </c>
      <c r="B30" s="76" t="n"/>
      <c r="C30" s="6" t="n"/>
      <c r="D30" s="6" t="n"/>
      <c r="E30" s="6" t="n"/>
      <c r="F30" s="6" t="n"/>
      <c r="G30" s="6" t="n"/>
      <c r="H30" s="94" t="inlineStr">
        <is>
          <t>Less Company Paid</t>
        </is>
      </c>
      <c r="I30" s="93" t="n"/>
      <c r="J30" s="81" t="n"/>
      <c r="K30" s="28" t="n"/>
      <c r="L30" s="3" t="n"/>
      <c r="M30" s="80" t="n"/>
    </row>
    <row customHeight="1" ht="16.5" r="31">
      <c r="A31" s="1" t="n"/>
      <c r="B31" s="1" t="n"/>
      <c r="C31" s="2" t="n"/>
      <c r="D31" s="2" t="n"/>
      <c r="E31" s="2" t="n"/>
      <c r="F31" s="2" t="n"/>
      <c r="G31" s="2" t="n"/>
      <c r="H31" s="94" t="inlineStr">
        <is>
          <t>Due to Company</t>
        </is>
      </c>
      <c r="I31" s="93" t="n"/>
      <c r="J31" s="81" t="n"/>
      <c r="K31" s="28">
        <f>IF(K28&lt;K29,(K29-K30-K28),0)</f>
        <v/>
      </c>
      <c r="L31" s="3" t="n"/>
      <c r="M31" s="80" t="n"/>
    </row>
    <row customHeight="1" ht="16.5" r="32">
      <c r="A32" s="1" t="n"/>
      <c r="B32" s="1" t="n"/>
      <c r="C32" s="2" t="n"/>
      <c r="D32" s="2" t="n"/>
      <c r="E32" s="2" t="n"/>
      <c r="F32" s="2" t="n"/>
      <c r="G32" s="2" t="n"/>
      <c r="H32" s="94" t="inlineStr">
        <is>
          <t>Due to Employee</t>
        </is>
      </c>
      <c r="I32" s="93" t="n"/>
      <c r="J32" s="81" t="n"/>
      <c r="K32" s="28">
        <f>IF(K28&gt;K29,(K28-K30-K29),0)</f>
        <v/>
      </c>
      <c r="L32" s="3" t="n"/>
      <c r="M32" s="80" t="n"/>
    </row>
    <row customFormat="1" customHeight="1" ht="17.25" r="33" s="32">
      <c r="A33" s="44" t="n"/>
      <c r="B33" s="44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35" t="n"/>
      <c r="M33" s="36" t="n"/>
    </row>
    <row customFormat="1" customHeight="1" ht="15.75" r="34" s="32">
      <c r="A34" s="95" t="inlineStr">
        <is>
          <t>Explanation of Entertainment Expenses</t>
        </is>
      </c>
      <c r="B34" s="93" t="n"/>
      <c r="C34" s="93" t="n"/>
      <c r="D34" s="93" t="n"/>
      <c r="E34" s="93" t="n"/>
      <c r="F34" s="93" t="n"/>
      <c r="G34" s="93" t="n"/>
      <c r="H34" s="93" t="n"/>
      <c r="I34" s="93" t="n"/>
      <c r="J34" s="93" t="n"/>
      <c r="K34" s="81" t="n"/>
      <c r="L34" s="35" t="n"/>
      <c r="M34" s="36" t="n"/>
    </row>
    <row customFormat="1" customHeight="1" ht="26.25" r="35" s="32">
      <c r="A35" s="26" t="inlineStr">
        <is>
          <t>Date</t>
        </is>
      </c>
      <c r="B35" s="34" t="inlineStr">
        <is>
          <t>Description</t>
        </is>
      </c>
      <c r="C35" s="88" t="n"/>
      <c r="D35" s="88" t="n"/>
      <c r="E35" s="88" t="n"/>
      <c r="F35" s="89" t="n"/>
      <c r="G35" s="96" t="inlineStr">
        <is>
          <t>Persons Entertained</t>
        </is>
      </c>
      <c r="H35" s="93" t="n"/>
      <c r="I35" s="81" t="n"/>
      <c r="J35" s="28" t="inlineStr">
        <is>
          <t>Vendor</t>
        </is>
      </c>
      <c r="K35" s="28" t="inlineStr">
        <is>
          <t>Amount</t>
        </is>
      </c>
      <c r="L35" s="35" t="n"/>
      <c r="M35" s="36" t="n"/>
    </row>
    <row customHeight="1" ht="17.25" r="36">
      <c r="A36" s="51" t="n"/>
      <c r="B36" s="95" t="n"/>
      <c r="C36" s="93" t="n"/>
      <c r="D36" s="93" t="n"/>
      <c r="E36" s="93" t="n"/>
      <c r="F36" s="81" t="n"/>
      <c r="G36" s="96" t="n"/>
      <c r="H36" s="93" t="n"/>
      <c r="I36" s="81" t="n"/>
      <c r="J36" s="28" t="n"/>
      <c r="K36" s="28" t="n"/>
      <c r="L36" s="3" t="n"/>
      <c r="M36" s="80" t="n"/>
    </row>
    <row customHeight="1" ht="17.25" r="37">
      <c r="A37" s="26" t="n"/>
      <c r="B37" s="95" t="n"/>
      <c r="C37" s="93" t="n"/>
      <c r="D37" s="93" t="n"/>
      <c r="E37" s="93" t="n"/>
      <c r="F37" s="81" t="n"/>
      <c r="G37" s="96" t="n"/>
      <c r="H37" s="93" t="n"/>
      <c r="I37" s="81" t="n"/>
      <c r="J37" s="28" t="n"/>
      <c r="K37" s="28" t="n"/>
      <c r="L37" s="3" t="n"/>
      <c r="M37" s="80" t="n"/>
    </row>
    <row customHeight="1" ht="17.25" r="38">
      <c r="A38" s="26" t="n"/>
      <c r="B38" s="95" t="n"/>
      <c r="C38" s="93" t="n"/>
      <c r="D38" s="93" t="n"/>
      <c r="E38" s="93" t="n"/>
      <c r="F38" s="81" t="n"/>
      <c r="G38" s="96" t="n"/>
      <c r="H38" s="93" t="n"/>
      <c r="I38" s="81" t="n"/>
      <c r="J38" s="28" t="n"/>
      <c r="K38" s="28" t="n"/>
      <c r="L38" s="3" t="n"/>
      <c r="M38" s="80" t="n"/>
    </row>
    <row customHeight="1" ht="17.25" r="39">
      <c r="A39" s="26" t="n"/>
      <c r="B39" s="95" t="n"/>
      <c r="C39" s="93" t="n"/>
      <c r="D39" s="93" t="n"/>
      <c r="E39" s="93" t="n"/>
      <c r="F39" s="81" t="n"/>
      <c r="G39" s="96" t="n"/>
      <c r="H39" s="93" t="n"/>
      <c r="I39" s="81" t="n"/>
      <c r="J39" s="28" t="n"/>
      <c r="K39" s="28" t="n"/>
      <c r="L39" s="3" t="n"/>
      <c r="M39" s="80" t="n"/>
    </row>
    <row customHeight="1" ht="17.25" r="40">
      <c r="A40" s="1" t="n"/>
      <c r="B40" s="7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3" t="n"/>
      <c r="M40" s="80" t="n"/>
    </row>
    <row customFormat="1" customHeight="1" ht="15.75" r="41" s="32">
      <c r="A41" s="46" t="inlineStr">
        <is>
          <t>Explanation of Other Expenses</t>
        </is>
      </c>
      <c r="B41" s="93" t="n"/>
      <c r="C41" s="93" t="n"/>
      <c r="D41" s="93" t="n"/>
      <c r="E41" s="93" t="n"/>
      <c r="F41" s="93" t="n"/>
      <c r="G41" s="97" t="inlineStr">
        <is>
          <t>Employee Signature and Approvals</t>
        </is>
      </c>
      <c r="H41" s="84" t="n"/>
      <c r="I41" s="84" t="n"/>
      <c r="J41" s="84" t="n"/>
      <c r="K41" s="85" t="n"/>
      <c r="L41" s="35" t="n"/>
      <c r="M41" s="36" t="n"/>
    </row>
    <row customHeight="1" ht="29.25" r="42">
      <c r="A42" s="26" t="inlineStr">
        <is>
          <t>Date</t>
        </is>
      </c>
      <c r="B42" s="98" t="inlineStr">
        <is>
          <t>Description</t>
        </is>
      </c>
      <c r="C42" s="93" t="n"/>
      <c r="D42" s="93" t="n"/>
      <c r="E42" s="81" t="n"/>
      <c r="F42" s="50" t="inlineStr">
        <is>
          <t>Amount</t>
        </is>
      </c>
      <c r="G42" s="97" t="inlineStr">
        <is>
          <t>I certify that the above information is complete and true and in compliance with Company policy.</t>
        </is>
      </c>
      <c r="H42" s="84" t="n"/>
      <c r="I42" s="84" t="n"/>
      <c r="J42" s="84" t="n"/>
      <c r="K42" s="85" t="n"/>
      <c r="L42" s="3" t="n"/>
      <c r="M42" s="80" t="n"/>
    </row>
    <row customHeight="1" ht="42.75" r="43">
      <c r="A43" s="51" t="n"/>
      <c r="B43" s="95" t="n"/>
      <c r="C43" s="93" t="n"/>
      <c r="D43" s="93" t="n"/>
      <c r="E43" s="81" t="n"/>
      <c r="F43" s="59" t="n"/>
      <c r="G43" s="99" t="n"/>
      <c r="K43" s="100" t="n"/>
      <c r="L43" s="3" t="n"/>
      <c r="M43" s="80" t="n"/>
    </row>
    <row customHeight="1" ht="30.75" r="44">
      <c r="A44" s="51" t="n"/>
      <c r="B44" s="95" t="n"/>
      <c r="C44" s="93" t="n"/>
      <c r="D44" s="93" t="n"/>
      <c r="E44" s="81" t="n"/>
      <c r="F44" s="59" t="n"/>
      <c r="G44" s="101" t="n"/>
      <c r="H44" s="102" t="n"/>
      <c r="I44" s="102" t="n"/>
      <c r="J44" s="102" t="n"/>
      <c r="K44" s="103" t="n"/>
      <c r="L44" s="3" t="n"/>
      <c r="M44" s="80" t="n"/>
    </row>
    <row customHeight="1" ht="15.75" r="45">
      <c r="A45" s="34" t="n"/>
      <c r="B45" s="95" t="n"/>
      <c r="C45" s="93" t="n"/>
      <c r="D45" s="93" t="n"/>
      <c r="E45" s="81" t="n"/>
      <c r="F45" s="59" t="n"/>
      <c r="G45" s="99" t="inlineStr">
        <is>
          <t>Employee signature                                         Date</t>
        </is>
      </c>
      <c r="K45" s="100" t="n"/>
      <c r="L45" s="3" t="n"/>
      <c r="M45" s="80" t="n"/>
    </row>
    <row customHeight="1" ht="17.25" r="46">
      <c r="A46" s="34" t="n"/>
      <c r="B46" s="95" t="n"/>
      <c r="C46" s="93" t="n"/>
      <c r="D46" s="93" t="n"/>
      <c r="E46" s="81" t="n"/>
      <c r="F46" s="59" t="n"/>
      <c r="G46" s="99" t="n"/>
      <c r="K46" s="100" t="n"/>
      <c r="L46" s="3" t="n"/>
      <c r="M46" s="80" t="n"/>
    </row>
    <row customHeight="1" ht="15.75" r="47">
      <c r="A47" s="34" t="n"/>
      <c r="B47" s="95" t="n"/>
      <c r="C47" s="93" t="n"/>
      <c r="D47" s="93" t="n"/>
      <c r="E47" s="81" t="n"/>
      <c r="F47" s="59" t="n"/>
      <c r="G47" s="61" t="inlineStr">
        <is>
          <t>___________________________________    ______________</t>
        </is>
      </c>
      <c r="L47" s="3" t="n"/>
      <c r="M47" s="80" t="n"/>
    </row>
    <row customHeight="1" ht="15.75" r="48">
      <c r="A48" s="34" t="n"/>
      <c r="B48" s="95" t="n"/>
      <c r="C48" s="93" t="n"/>
      <c r="D48" s="93" t="n"/>
      <c r="E48" s="81" t="n"/>
      <c r="F48" s="59" t="n"/>
      <c r="G48" s="104" t="inlineStr">
        <is>
          <t>Approved by signature                                     Date</t>
        </is>
      </c>
      <c r="H48" s="88" t="n"/>
      <c r="I48" s="88" t="n"/>
      <c r="J48" s="88" t="n"/>
      <c r="K48" s="89" t="n"/>
      <c r="L48" s="3" t="n"/>
      <c r="M48" s="80" t="n"/>
    </row>
    <row customFormat="1" customHeight="1" ht="15.75" r="49" s="32">
      <c r="A49" s="66" t="n"/>
      <c r="B49" s="66" t="n"/>
      <c r="C49" s="67" t="n"/>
      <c r="D49" s="67" t="n"/>
      <c r="E49" s="67" t="n"/>
      <c r="F49" s="67" t="n"/>
      <c r="G49" s="68" t="n"/>
      <c r="H49" s="68" t="n"/>
      <c r="I49" s="68" t="n"/>
      <c r="J49" s="68" t="n"/>
      <c r="K49" s="68" t="n"/>
      <c r="L49" s="35" t="n"/>
      <c r="M49" s="36" t="n"/>
    </row>
    <row customFormat="1" customHeight="1" ht="15.75" r="50" s="32">
      <c r="A50" s="66" t="n"/>
      <c r="B50" s="66" t="n"/>
      <c r="C50" s="67" t="n"/>
      <c r="D50" s="67" t="n"/>
      <c r="E50" s="67" t="n"/>
      <c r="F50" s="67" t="n"/>
      <c r="G50" s="68" t="n"/>
      <c r="H50" s="68" t="n"/>
      <c r="I50" s="68" t="n"/>
      <c r="J50" s="68" t="n"/>
      <c r="K50" s="68" t="n"/>
      <c r="L50" s="35" t="n"/>
      <c r="M50" s="36" t="n"/>
    </row>
    <row customFormat="1" customHeight="1" ht="15.75" r="51" s="32">
      <c r="A51" s="66" t="n"/>
      <c r="B51" s="66" t="n"/>
      <c r="C51" s="67" t="n"/>
      <c r="D51" s="67" t="n"/>
      <c r="E51" s="67" t="n"/>
      <c r="F51" s="67" t="n"/>
      <c r="G51" s="68" t="n"/>
      <c r="H51" s="68" t="n"/>
      <c r="I51" s="68" t="n"/>
      <c r="J51" s="68" t="n"/>
      <c r="K51" s="68" t="n"/>
      <c r="L51" s="35" t="n"/>
      <c r="M51" s="36" t="n"/>
    </row>
    <row customHeight="1" ht="17.25" r="52">
      <c r="A52" s="1" t="n"/>
      <c r="B52" s="7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3" t="n"/>
      <c r="M52" s="80" t="n"/>
    </row>
    <row customHeight="1" ht="17.25" r="53">
      <c r="A53" s="69" t="inlineStr">
        <is>
          <t>For accounting use only:</t>
        </is>
      </c>
      <c r="B53" s="70" t="n"/>
      <c r="C53" s="58" t="n"/>
      <c r="D53" s="6" t="n"/>
      <c r="E53" s="6" t="n"/>
      <c r="F53" s="6" t="n"/>
      <c r="G53" s="6" t="n"/>
      <c r="H53" s="6" t="n"/>
      <c r="I53" s="6" t="n"/>
      <c r="J53" s="6" t="n"/>
      <c r="K53" s="6" t="n"/>
      <c r="L53" s="3" t="n"/>
      <c r="M53" s="80" t="n"/>
    </row>
    <row customHeight="1" ht="17.25" r="54">
      <c r="A54" s="71" t="inlineStr">
        <is>
          <t>71400 - Travel</t>
        </is>
      </c>
      <c r="B54" s="76" t="n"/>
      <c r="C54" s="72">
        <f>SUM(K10:K21)</f>
        <v/>
      </c>
      <c r="D54" s="6" t="n"/>
      <c r="E54" s="6" t="n"/>
      <c r="F54" s="6" t="n"/>
      <c r="G54" s="6" t="n"/>
      <c r="H54" s="6" t="n"/>
      <c r="I54" s="6" t="n"/>
      <c r="J54" s="6" t="n"/>
      <c r="K54" s="6" t="n"/>
      <c r="L54" s="3" t="n"/>
      <c r="M54" s="80" t="n"/>
    </row>
    <row customHeight="1" ht="17.25" r="55">
      <c r="A55" s="71" t="inlineStr">
        <is>
          <t>71390 - M&amp;E</t>
        </is>
      </c>
      <c r="B55" s="76" t="n"/>
      <c r="C55" s="72">
        <f>SUM(K22:K23)</f>
        <v/>
      </c>
      <c r="D55" s="6" t="n"/>
      <c r="E55" s="6" t="n"/>
      <c r="F55" s="6" t="n"/>
      <c r="G55" s="6" t="n"/>
      <c r="H55" s="6" t="n"/>
      <c r="I55" s="6" t="n"/>
      <c r="J55" s="6" t="n"/>
      <c r="K55" s="6" t="n"/>
      <c r="L55" s="3" t="n"/>
      <c r="M55" s="80" t="n"/>
    </row>
    <row customHeight="1" ht="17.25" r="56">
      <c r="A56" s="71" t="inlineStr">
        <is>
          <t>71100 - Office Supplies</t>
        </is>
      </c>
      <c r="B56" s="76" t="n"/>
      <c r="C56" s="72">
        <f>+K24</f>
        <v/>
      </c>
      <c r="D56" s="6" t="n"/>
      <c r="E56" s="6" t="n"/>
      <c r="F56" s="6" t="n"/>
      <c r="G56" s="6" t="n"/>
      <c r="H56" s="6" t="n"/>
      <c r="I56" s="6" t="n"/>
      <c r="J56" s="6" t="n"/>
      <c r="K56" s="6" t="n"/>
      <c r="L56" s="3" t="n"/>
      <c r="M56" s="80" t="n"/>
    </row>
    <row customHeight="1" ht="17.25" r="57">
      <c r="A57" s="73" t="inlineStr">
        <is>
          <t>71150 - Postage</t>
        </is>
      </c>
      <c r="B57" s="74" t="n"/>
      <c r="C57" s="75">
        <f>+K25</f>
        <v/>
      </c>
      <c r="D57" s="6" t="n"/>
      <c r="E57" s="6" t="n"/>
      <c r="F57" s="6" t="n"/>
      <c r="G57" s="6" t="n"/>
      <c r="H57" s="6" t="n"/>
      <c r="I57" s="6" t="n"/>
      <c r="J57" s="6" t="n"/>
      <c r="K57" s="6" t="n"/>
      <c r="L57" s="3" t="n"/>
      <c r="M57" s="80" t="n"/>
    </row>
  </sheetData>
  <mergeCells count="60">
    <mergeCell ref="A1:K1"/>
    <mergeCell ref="F4:G4"/>
    <mergeCell ref="F5:G5"/>
    <mergeCell ref="A7:C8"/>
    <mergeCell ref="K7:K8"/>
    <mergeCell ref="A9:A16"/>
    <mergeCell ref="B9:B10"/>
    <mergeCell ref="B11:C11"/>
    <mergeCell ref="B12:C12"/>
    <mergeCell ref="B13:C13"/>
    <mergeCell ref="B14:C14"/>
    <mergeCell ref="B15:C15"/>
    <mergeCell ref="B16:C16"/>
    <mergeCell ref="A17:A18"/>
    <mergeCell ref="B17:C17"/>
    <mergeCell ref="B18:C18"/>
    <mergeCell ref="A19:A21"/>
    <mergeCell ref="B19:C19"/>
    <mergeCell ref="B20:C20"/>
    <mergeCell ref="B21:C21"/>
    <mergeCell ref="A22:A23"/>
    <mergeCell ref="B22:C22"/>
    <mergeCell ref="B23:C23"/>
    <mergeCell ref="A24:A27"/>
    <mergeCell ref="B24:C24"/>
    <mergeCell ref="B25:C25"/>
    <mergeCell ref="B26:C26"/>
    <mergeCell ref="B27:C27"/>
    <mergeCell ref="A28:C28"/>
    <mergeCell ref="H29:J29"/>
    <mergeCell ref="H30:J30"/>
    <mergeCell ref="H31:J31"/>
    <mergeCell ref="H32:J32"/>
    <mergeCell ref="A34:K34"/>
    <mergeCell ref="B35:F35"/>
    <mergeCell ref="G35:I35"/>
    <mergeCell ref="B36:F36"/>
    <mergeCell ref="G36:I36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B43:E43"/>
    <mergeCell ref="G43:K43"/>
    <mergeCell ref="B44:E44"/>
    <mergeCell ref="G44:K44"/>
    <mergeCell ref="B45:E45"/>
    <mergeCell ref="G45:K45"/>
    <mergeCell ref="B46:E46"/>
    <mergeCell ref="G46:K46"/>
    <mergeCell ref="B47:E47"/>
    <mergeCell ref="G47:K47"/>
    <mergeCell ref="B48:E48"/>
    <mergeCell ref="G48:K48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2023-11-11T21:48:44Z</dcterms:created>
  <dcterms:modified xsi:type="dcterms:W3CDTF">2023-11-11T21:48:44Z</dcterms:modified>
</cp:coreProperties>
</file>