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suchiya\gpu\DL-BOX\CUDA\Moving\Bat2d\Bat2d1.1\"/>
    </mc:Choice>
  </mc:AlternateContent>
  <xr:revisionPtr revIDLastSave="0" documentId="13_ncr:1_{6D337D60-6C73-4D58-B245-5D844DBCF69C}" xr6:coauthVersionLast="45" xr6:coauthVersionMax="45" xr10:uidLastSave="{00000000-0000-0000-0000-000000000000}"/>
  <bookViews>
    <workbookView xWindow="6510" yWindow="1650" windowWidth="15630" windowHeight="9690" xr2:uid="{E17AD475-409C-4D7C-910D-FD27F1E19401}"/>
  </bookViews>
  <sheets>
    <sheet name="dire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<sst xmlns="http://schemas.openxmlformats.org/spreadsheetml/2006/main" count="5" uniqueCount="5">
  <si>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theory</t>
    <phoneticPr fontId="1"/>
  </si>
  <si>
    <t>angle</t>
    <phoneticPr fontId="1"/>
  </si>
  <si>
    <t>forward</t>
    <phoneticPr fontId="1"/>
  </si>
  <si>
    <t>back</t>
    <phoneticPr fontId="1"/>
  </si>
  <si>
    <t>central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</si>
</sst>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directivity!$B$1</c:f>
              <c:strCache>
                <c:ptCount val="1"/>
                <c:pt idx="0">
                  <c:v>theory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directivity!$A$2:$A$38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xVal>
          <c:yVal>
            <c:numRef>
              <c:f>directivity!$B$2:$B$38</c:f>
              <c:numCache>
                <c:formatCode>General</c:formatCode>
                <c:ptCount val="37"/>
                <c:pt idx="0">
                  <c:v>0</c:v>
                </c:pt>
                <c:pt idx="1">
                  <c:v>8.9634257227972691E-2</c:v>
                </c:pt>
                <c:pt idx="2">
                  <c:v>0.35581353736314097</c:v>
                </c:pt>
                <c:pt idx="3">
                  <c:v>0.79045011767181173</c:v>
                </c:pt>
                <c:pt idx="4">
                  <c:v>1.3803377855980306</c:v>
                </c:pt>
                <c:pt idx="5">
                  <c:v>2.1075531028494181</c:v>
                </c:pt>
                <c:pt idx="6">
                  <c:v>2.9500000000000015</c:v>
                </c:pt>
                <c:pt idx="7">
                  <c:v>3.8820811543785552</c:v>
                </c:pt>
                <c:pt idx="8">
                  <c:v>4.8754757517651113</c:v>
                </c:pt>
                <c:pt idx="9">
                  <c:v>5.9</c:v>
                </c:pt>
                <c:pt idx="10">
                  <c:v>6.9245242482348903</c:v>
                </c:pt>
                <c:pt idx="11">
                  <c:v>7.9179188456214469</c:v>
                </c:pt>
                <c:pt idx="12">
                  <c:v>8.8500000000000014</c:v>
                </c:pt>
                <c:pt idx="13">
                  <c:v>9.6924468971505817</c:v>
                </c:pt>
                <c:pt idx="14">
                  <c:v>10.419662214401971</c:v>
                </c:pt>
                <c:pt idx="15">
                  <c:v>11.009549882328189</c:v>
                </c:pt>
                <c:pt idx="16">
                  <c:v>11.444186462636861</c:v>
                </c:pt>
                <c:pt idx="17">
                  <c:v>11.710365742772028</c:v>
                </c:pt>
                <c:pt idx="18">
                  <c:v>11.8</c:v>
                </c:pt>
                <c:pt idx="19">
                  <c:v>11.710365742772028</c:v>
                </c:pt>
                <c:pt idx="20">
                  <c:v>11.444186462636861</c:v>
                </c:pt>
                <c:pt idx="21">
                  <c:v>11.009549882328189</c:v>
                </c:pt>
                <c:pt idx="22">
                  <c:v>10.419662214401971</c:v>
                </c:pt>
                <c:pt idx="23">
                  <c:v>9.6924468971505817</c:v>
                </c:pt>
                <c:pt idx="24">
                  <c:v>8.8500000000000014</c:v>
                </c:pt>
                <c:pt idx="25">
                  <c:v>7.9179188456214469</c:v>
                </c:pt>
                <c:pt idx="26">
                  <c:v>6.9245242482348903</c:v>
                </c:pt>
                <c:pt idx="27">
                  <c:v>5.9</c:v>
                </c:pt>
                <c:pt idx="28">
                  <c:v>4.8754757517651113</c:v>
                </c:pt>
                <c:pt idx="29">
                  <c:v>3.8820811543785552</c:v>
                </c:pt>
                <c:pt idx="30">
                  <c:v>2.9500000000000015</c:v>
                </c:pt>
                <c:pt idx="31">
                  <c:v>2.1075531028494181</c:v>
                </c:pt>
                <c:pt idx="32">
                  <c:v>1.3803377855980306</c:v>
                </c:pt>
                <c:pt idx="33">
                  <c:v>0.79045011767181173</c:v>
                </c:pt>
                <c:pt idx="34">
                  <c:v>0.35581353736314097</c:v>
                </c:pt>
                <c:pt idx="35">
                  <c:v>8.9634257227972691E-2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E-4C8C-A384-783E8C045684}"/>
            </c:ext>
          </c:extLst>
        </c:ser>
        <c:ser>
          <c:idx val="1"/>
          <c:order val="1"/>
          <c:tx>
            <c:strRef>
              <c:f>directivity!$C$1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directivity!$A$2:$A$38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xVal>
          <c:yVal>
            <c:numRef>
              <c:f>directivity!$C$2:$C$38</c:f>
              <c:numCache>
                <c:formatCode>General</c:formatCode>
                <c:ptCount val="37"/>
                <c:pt idx="0">
                  <c:v>3.5546624273646499</c:v>
                </c:pt>
                <c:pt idx="1">
                  <c:v>3.5266614542720101</c:v>
                </c:pt>
                <c:pt idx="2">
                  <c:v>3.4564204067241699</c:v>
                </c:pt>
                <c:pt idx="3">
                  <c:v>3.3855806400711699</c:v>
                </c:pt>
                <c:pt idx="4">
                  <c:v>3.3810919586097601</c:v>
                </c:pt>
                <c:pt idx="5">
                  <c:v>3.5197648932481198</c:v>
                </c:pt>
                <c:pt idx="6">
                  <c:v>3.8561917717085601</c:v>
                </c:pt>
                <c:pt idx="7">
                  <c:v>4.39691882204351</c:v>
                </c:pt>
                <c:pt idx="8">
                  <c:v>5.1063647709059401</c:v>
                </c:pt>
                <c:pt idx="9">
                  <c:v>5.9308248555983001</c:v>
                </c:pt>
                <c:pt idx="10">
                  <c:v>6.8157097701253901</c:v>
                </c:pt>
                <c:pt idx="11">
                  <c:v>7.7117811368694396</c:v>
                </c:pt>
                <c:pt idx="12">
                  <c:v>8.5760730757897594</c:v>
                </c:pt>
                <c:pt idx="13">
                  <c:v>9.3714873031313495</c:v>
                </c:pt>
                <c:pt idx="14">
                  <c:v>10.0664264426657</c:v>
                </c:pt>
                <c:pt idx="15">
                  <c:v>10.634699922180801</c:v>
                </c:pt>
                <c:pt idx="16">
                  <c:v>11.0556292059642</c:v>
                </c:pt>
                <c:pt idx="17">
                  <c:v>11.314240585533399</c:v>
                </c:pt>
                <c:pt idx="18">
                  <c:v>11.4014581987861</c:v>
                </c:pt>
                <c:pt idx="19">
                  <c:v>11.314240499583899</c:v>
                </c:pt>
                <c:pt idx="20">
                  <c:v>11.055629036549099</c:v>
                </c:pt>
                <c:pt idx="21">
                  <c:v>10.6346996742201</c:v>
                </c:pt>
                <c:pt idx="22">
                  <c:v>10.066426123428601</c:v>
                </c:pt>
                <c:pt idx="23">
                  <c:v>9.3714869221327994</c:v>
                </c:pt>
                <c:pt idx="24">
                  <c:v>8.5760726447088498</c:v>
                </c:pt>
                <c:pt idx="25">
                  <c:v>7.7117806695553401</c:v>
                </c:pt>
                <c:pt idx="26">
                  <c:v>6.8157092827899604</c:v>
                </c:pt>
                <c:pt idx="27">
                  <c:v>5.9308243673093299</c:v>
                </c:pt>
                <c:pt idx="28">
                  <c:v>5.1063643043541402</c:v>
                </c:pt>
                <c:pt idx="29">
                  <c:v>4.3969184038430402</c:v>
                </c:pt>
                <c:pt idx="30">
                  <c:v>3.85619142967108</c:v>
                </c:pt>
                <c:pt idx="31">
                  <c:v>3.5197646471125399</c:v>
                </c:pt>
                <c:pt idx="32">
                  <c:v>3.3810918079504599</c:v>
                </c:pt>
                <c:pt idx="33">
                  <c:v>3.3855805635795599</c:v>
                </c:pt>
                <c:pt idx="34">
                  <c:v>3.45642037548952</c:v>
                </c:pt>
                <c:pt idx="35">
                  <c:v>3.5266614448293798</c:v>
                </c:pt>
                <c:pt idx="36">
                  <c:v>3.5546624273646499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E-4C8C-A384-783E8C045684}"/>
            </c:ext>
          </c:extLst>
        </c:ser>
        <c:ser>
          <c:idx val="2"/>
          <c:order val="2"/>
          <c:tx>
            <c:strRef>
              <c:f>directivity!$D$1</c:f>
              <c:strCache>
                <c:ptCount val="1"/>
                <c:pt idx="0">
                  <c:v>back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directivity!$A$2:$A$38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xVal>
          <c:yVal>
            <c:numRef>
              <c:f>directivity!$D$2:$D$38</c:f>
              <c:numCache>
                <c:formatCode>General</c:formatCode>
                <c:ptCount val="37"/>
                <c:pt idx="0">
                  <c:v>0.25746222130944701</c:v>
                </c:pt>
                <c:pt idx="1">
                  <c:v>0.25474357463077202</c:v>
                </c:pt>
                <c:pt idx="2">
                  <c:v>0.38286649278190699</c:v>
                </c:pt>
                <c:pt idx="3">
                  <c:v>0.72904708928546202</c:v>
                </c:pt>
                <c:pt idx="4">
                  <c:v>1.25926499441677</c:v>
                </c:pt>
                <c:pt idx="5">
                  <c:v>1.94012937017749</c:v>
                </c:pt>
                <c:pt idx="6">
                  <c:v>2.74557070511915</c:v>
                </c:pt>
                <c:pt idx="7">
                  <c:v>3.6492331205557802</c:v>
                </c:pt>
                <c:pt idx="8">
                  <c:v>4.6228916328902399</c:v>
                </c:pt>
                <c:pt idx="9">
                  <c:v>5.6366095604978197</c:v>
                </c:pt>
                <c:pt idx="10">
                  <c:v>6.6594092374024303</c:v>
                </c:pt>
                <c:pt idx="11">
                  <c:v>7.6601200565352601</c:v>
                </c:pt>
                <c:pt idx="12">
                  <c:v>8.6082850992232807</c:v>
                </c:pt>
                <c:pt idx="13">
                  <c:v>9.4750674226747496</c:v>
                </c:pt>
                <c:pt idx="14">
                  <c:v>10.2341165953281</c:v>
                </c:pt>
                <c:pt idx="15">
                  <c:v>10.862364219141</c:v>
                </c:pt>
                <c:pt idx="16">
                  <c:v>11.3407220578541</c:v>
                </c:pt>
                <c:pt idx="17">
                  <c:v>11.654660508975001</c:v>
                </c:pt>
                <c:pt idx="18">
                  <c:v>11.7946493246562</c:v>
                </c:pt>
                <c:pt idx="19">
                  <c:v>11.756446935345201</c:v>
                </c:pt>
                <c:pt idx="20">
                  <c:v>11.541229474557399</c:v>
                </c:pt>
                <c:pt idx="21">
                  <c:v>11.1555555678869</c:v>
                </c:pt>
                <c:pt idx="22">
                  <c:v>10.6111680209602</c:v>
                </c:pt>
                <c:pt idx="23">
                  <c:v>9.9246385940112898</c:v>
                </c:pt>
                <c:pt idx="24">
                  <c:v>9.1168669666350102</c:v>
                </c:pt>
                <c:pt idx="25">
                  <c:v>8.2124496860732901</c:v>
                </c:pt>
                <c:pt idx="26">
                  <c:v>7.2389393367439903</c:v>
                </c:pt>
                <c:pt idx="27">
                  <c:v>6.2260185074747003</c:v>
                </c:pt>
                <c:pt idx="28">
                  <c:v>5.2046178940846204</c:v>
                </c:pt>
                <c:pt idx="29">
                  <c:v>4.2060146208258802</c:v>
                </c:pt>
                <c:pt idx="30">
                  <c:v>3.2609601890649702</c:v>
                </c:pt>
                <c:pt idx="31">
                  <c:v>2.3989217643224698</c:v>
                </c:pt>
                <c:pt idx="32">
                  <c:v>1.64762486909209</c:v>
                </c:pt>
                <c:pt idx="33">
                  <c:v>1.0334336831070201</c:v>
                </c:pt>
                <c:pt idx="34">
                  <c:v>0.58408422580893704</c:v>
                </c:pt>
                <c:pt idx="35">
                  <c:v>0.33184347312849</c:v>
                </c:pt>
                <c:pt idx="36">
                  <c:v>0.25746222130944701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AE-4C8C-A384-783E8C045684}"/>
            </c:ext>
          </c:extLst>
        </c:ser>
        <c:ser>
          <c:idx val="3"/>
          <c:order val="3"/>
          <c:tx>
            <c:strRef>
              <c:f>directivity!$E$1</c:f>
              <c:strCache>
                <c:ptCount val="1"/>
                <c:pt idx="0">
                  <c:v>central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directivity!$A$2:$A$38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xVal>
          <c:yVal>
            <c:numRef>
              <c:f>directivity!$E$2:$E$38</c:f>
              <c:numCache>
                <c:formatCode>General</c:formatCode>
                <c:ptCount val="37"/>
                <c:pt idx="0">
                  <c:v>1.6695751849962901</c:v>
                </c:pt>
                <c:pt idx="1">
                  <c:v>1.6718799856951201</c:v>
                </c:pt>
                <c:pt idx="2">
                  <c:v>1.7026226289994</c:v>
                </c:pt>
                <c:pt idx="3">
                  <c:v>1.82224499291243</c:v>
                </c:pt>
                <c:pt idx="4">
                  <c:v>2.1001071169904599</c:v>
                </c:pt>
                <c:pt idx="5">
                  <c:v>2.5676537624740701</c:v>
                </c:pt>
                <c:pt idx="6">
                  <c:v>3.2090494463802499</c:v>
                </c:pt>
                <c:pt idx="7">
                  <c:v>3.9861145276575498</c:v>
                </c:pt>
                <c:pt idx="8">
                  <c:v>4.8573578725388797</c:v>
                </c:pt>
                <c:pt idx="9">
                  <c:v>5.7835855041369602</c:v>
                </c:pt>
                <c:pt idx="10">
                  <c:v>6.7283065928303696</c:v>
                </c:pt>
                <c:pt idx="11">
                  <c:v>7.65739713588136</c:v>
                </c:pt>
                <c:pt idx="12">
                  <c:v>8.5390627861378903</c:v>
                </c:pt>
                <c:pt idx="13">
                  <c:v>9.3441259829381096</c:v>
                </c:pt>
                <c:pt idx="14">
                  <c:v>10.046499676037</c:v>
                </c:pt>
                <c:pt idx="15">
                  <c:v>10.623729291601499</c:v>
                </c:pt>
                <c:pt idx="16">
                  <c:v>11.0575215544409</c:v>
                </c:pt>
                <c:pt idx="17">
                  <c:v>11.3342062206831</c:v>
                </c:pt>
                <c:pt idx="18">
                  <c:v>11.445095073179001</c:v>
                </c:pt>
                <c:pt idx="19">
                  <c:v>11.3867152189191</c:v>
                </c:pt>
                <c:pt idx="20">
                  <c:v>11.1609034009005</c:v>
                </c:pt>
                <c:pt idx="21">
                  <c:v>10.774756259160499</c:v>
                </c:pt>
                <c:pt idx="22">
                  <c:v>10.2404392072416</c:v>
                </c:pt>
                <c:pt idx="23">
                  <c:v>9.5748645725297798</c:v>
                </c:pt>
                <c:pt idx="24">
                  <c:v>8.7992587334465195</c:v>
                </c:pt>
                <c:pt idx="25">
                  <c:v>7.9386494916017103</c:v>
                </c:pt>
                <c:pt idx="26">
                  <c:v>7.0213210483997903</c:v>
                </c:pt>
                <c:pt idx="27">
                  <c:v>6.0783079838609604</c:v>
                </c:pt>
                <c:pt idx="28">
                  <c:v>5.1430337343183803</c:v>
                </c:pt>
                <c:pt idx="29">
                  <c:v>4.2512295074692101</c:v>
                </c:pt>
                <c:pt idx="30">
                  <c:v>3.4411959023971201</c:v>
                </c:pt>
                <c:pt idx="31">
                  <c:v>2.7538402854429598</c:v>
                </c:pt>
                <c:pt idx="32">
                  <c:v>2.2294256201874001</c:v>
                </c:pt>
                <c:pt idx="33">
                  <c:v>1.8933555118129699</c:v>
                </c:pt>
                <c:pt idx="34">
                  <c:v>1.7301225557048401</c:v>
                </c:pt>
                <c:pt idx="35">
                  <c:v>1.67817351403399</c:v>
                </c:pt>
                <c:pt idx="36">
                  <c:v>1.6695751849962901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AE-4C8C-A384-783E8C045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267231"/>
        <c:axId val="1688198575"/>
      </c:scatterChart>
      <c:valAx>
        <c:axId val="155926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8198575"/>
        <c:crosses val="autoZero"/>
        <c:crossBetween val="midCat"/>
      </c:valAx>
      <c:valAx>
        <c:axId val="16881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926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1</xdr:row>
      <xdr:rowOff>80962</xdr:rowOff>
    </xdr:from>
    <xdr:to>
      <xdr:col>12</xdr:col>
      <xdr:colOff>681037</xdr:colOff>
      <xdr:row>12</xdr:row>
      <xdr:rowOff>204787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FF2B737-7876-4B2F-98D7-314A21A06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E1EF-127D-4DA3-BB7E-14BB921B0FB2}">
  <dimension ref="A1:E38"/>
  <sheetViews>
    <sheetView tabSelected="1" workbookViewId="0">
      <selection activeCell="E2" sqref="E2"/>
    </sheetView>
  </sheetViews>
  <sheetFormatPr defaultRowHeight="18.75" x14ac:dyDescent="0.4"/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>
        <v>-180</v>
      </c>
      <c r="B2">
        <f>(1+COS(RADIANS(A2)))/2*11.8</f>
        <v>0</v>
      </c>
      <c r="C2">
        <v>3.5546624273646499</v>
      </c>
      <c r="D2">
        <v>0.25746222130944701</v>
      </c>
      <c r="E2">
        <v>1.6695751849962901</v>
      </c>
    </row>
    <row r="3" spans="1:5" x14ac:dyDescent="0.4">
      <c r="A3">
        <v>-170</v>
      </c>
      <c r="B3">
        <f t="shared" ref="B3:B38" si="0">(1+COS(RADIANS(A3)))/2*11.8</f>
        <v>8.9634257227972691E-2</v>
      </c>
      <c r="C3">
        <v>3.5266614542720101</v>
      </c>
      <c r="D3">
        <v>0.25474357463077202</v>
      </c>
      <c r="E3">
        <v>1.6718799856951201</v>
      </c>
    </row>
    <row r="4" spans="1:5" x14ac:dyDescent="0.4">
      <c r="A4">
        <v>-160</v>
      </c>
      <c r="B4">
        <f t="shared" si="0"/>
        <v>0.35581353736314097</v>
      </c>
      <c r="C4">
        <v>3.4564204067241699</v>
      </c>
      <c r="D4">
        <v>0.38286649278190699</v>
      </c>
      <c r="E4">
        <v>1.7026226289994</v>
      </c>
    </row>
    <row r="5" spans="1:5" x14ac:dyDescent="0.4">
      <c r="A5">
        <v>-150</v>
      </c>
      <c r="B5">
        <f t="shared" si="0"/>
        <v>0.79045011767181173</v>
      </c>
      <c r="C5">
        <v>3.3855806400711699</v>
      </c>
      <c r="D5">
        <v>0.72904708928546202</v>
      </c>
      <c r="E5">
        <v>1.82224499291243</v>
      </c>
    </row>
    <row r="6" spans="1:5" x14ac:dyDescent="0.4">
      <c r="A6">
        <v>-140</v>
      </c>
      <c r="B6">
        <f t="shared" si="0"/>
        <v>1.3803377855980306</v>
      </c>
      <c r="C6">
        <v>3.3810919586097601</v>
      </c>
      <c r="D6">
        <v>1.25926499441677</v>
      </c>
      <c r="E6">
        <v>2.1001071169904599</v>
      </c>
    </row>
    <row r="7" spans="1:5" x14ac:dyDescent="0.4">
      <c r="A7">
        <v>-130</v>
      </c>
      <c r="B7">
        <f t="shared" si="0"/>
        <v>2.1075531028494181</v>
      </c>
      <c r="C7">
        <v>3.5197648932481198</v>
      </c>
      <c r="D7">
        <v>1.94012937017749</v>
      </c>
      <c r="E7">
        <v>2.5676537624740701</v>
      </c>
    </row>
    <row r="8" spans="1:5" x14ac:dyDescent="0.4">
      <c r="A8">
        <v>-120</v>
      </c>
      <c r="B8">
        <f t="shared" si="0"/>
        <v>2.9500000000000015</v>
      </c>
      <c r="C8">
        <v>3.8561917717085601</v>
      </c>
      <c r="D8">
        <v>2.74557070511915</v>
      </c>
      <c r="E8">
        <v>3.2090494463802499</v>
      </c>
    </row>
    <row r="9" spans="1:5" x14ac:dyDescent="0.4">
      <c r="A9">
        <v>-110</v>
      </c>
      <c r="B9">
        <f t="shared" si="0"/>
        <v>3.8820811543785552</v>
      </c>
      <c r="C9">
        <v>4.39691882204351</v>
      </c>
      <c r="D9">
        <v>3.6492331205557802</v>
      </c>
      <c r="E9">
        <v>3.9861145276575498</v>
      </c>
    </row>
    <row r="10" spans="1:5" x14ac:dyDescent="0.4">
      <c r="A10">
        <v>-100</v>
      </c>
      <c r="B10">
        <f t="shared" si="0"/>
        <v>4.8754757517651113</v>
      </c>
      <c r="C10">
        <v>5.1063647709059401</v>
      </c>
      <c r="D10">
        <v>4.6228916328902399</v>
      </c>
      <c r="E10">
        <v>4.8573578725388797</v>
      </c>
    </row>
    <row r="11" spans="1:5" x14ac:dyDescent="0.4">
      <c r="A11">
        <v>-90</v>
      </c>
      <c r="B11">
        <f t="shared" si="0"/>
        <v>5.9</v>
      </c>
      <c r="C11">
        <v>5.9308248555983001</v>
      </c>
      <c r="D11">
        <v>5.6366095604978197</v>
      </c>
      <c r="E11">
        <v>5.7835855041369602</v>
      </c>
    </row>
    <row r="12" spans="1:5" x14ac:dyDescent="0.4">
      <c r="A12">
        <v>-80</v>
      </c>
      <c r="B12">
        <f t="shared" si="0"/>
        <v>6.9245242482348903</v>
      </c>
      <c r="C12">
        <v>6.8157097701253901</v>
      </c>
      <c r="D12">
        <v>6.6594092374024303</v>
      </c>
      <c r="E12">
        <v>6.7283065928303696</v>
      </c>
    </row>
    <row r="13" spans="1:5" x14ac:dyDescent="0.4">
      <c r="A13">
        <v>-70</v>
      </c>
      <c r="B13">
        <f t="shared" si="0"/>
        <v>7.9179188456214469</v>
      </c>
      <c r="C13">
        <v>7.7117811368694396</v>
      </c>
      <c r="D13">
        <v>7.6601200565352601</v>
      </c>
      <c r="E13">
        <v>7.65739713588136</v>
      </c>
    </row>
    <row r="14" spans="1:5" x14ac:dyDescent="0.4">
      <c r="A14">
        <v>-60</v>
      </c>
      <c r="B14">
        <f t="shared" si="0"/>
        <v>8.8500000000000014</v>
      </c>
      <c r="C14">
        <v>8.5760730757897594</v>
      </c>
      <c r="D14">
        <v>8.6082850992232807</v>
      </c>
      <c r="E14">
        <v>8.5390627861378903</v>
      </c>
    </row>
    <row r="15" spans="1:5" x14ac:dyDescent="0.4">
      <c r="A15">
        <v>-50</v>
      </c>
      <c r="B15">
        <f t="shared" si="0"/>
        <v>9.6924468971505817</v>
      </c>
      <c r="C15">
        <v>9.3714873031313495</v>
      </c>
      <c r="D15">
        <v>9.4750674226747496</v>
      </c>
      <c r="E15">
        <v>9.3441259829381096</v>
      </c>
    </row>
    <row r="16" spans="1:5" x14ac:dyDescent="0.4">
      <c r="A16">
        <v>-40</v>
      </c>
      <c r="B16">
        <f t="shared" si="0"/>
        <v>10.419662214401971</v>
      </c>
      <c r="C16">
        <v>10.0664264426657</v>
      </c>
      <c r="D16">
        <v>10.2341165953281</v>
      </c>
      <c r="E16">
        <v>10.046499676037</v>
      </c>
    </row>
    <row r="17" spans="1:5" x14ac:dyDescent="0.4">
      <c r="A17">
        <v>-30</v>
      </c>
      <c r="B17">
        <f t="shared" si="0"/>
        <v>11.009549882328189</v>
      </c>
      <c r="C17">
        <v>10.634699922180801</v>
      </c>
      <c r="D17">
        <v>10.862364219141</v>
      </c>
      <c r="E17">
        <v>10.623729291601499</v>
      </c>
    </row>
    <row r="18" spans="1:5" x14ac:dyDescent="0.4">
      <c r="A18">
        <v>-20</v>
      </c>
      <c r="B18">
        <f t="shared" si="0"/>
        <v>11.444186462636861</v>
      </c>
      <c r="C18">
        <v>11.0556292059642</v>
      </c>
      <c r="D18">
        <v>11.3407220578541</v>
      </c>
      <c r="E18">
        <v>11.0575215544409</v>
      </c>
    </row>
    <row r="19" spans="1:5" x14ac:dyDescent="0.4">
      <c r="A19">
        <v>-10</v>
      </c>
      <c r="B19">
        <f t="shared" si="0"/>
        <v>11.710365742772028</v>
      </c>
      <c r="C19">
        <v>11.314240585533399</v>
      </c>
      <c r="D19">
        <v>11.654660508975001</v>
      </c>
      <c r="E19">
        <v>11.3342062206831</v>
      </c>
    </row>
    <row r="20" spans="1:5" x14ac:dyDescent="0.4">
      <c r="A20">
        <v>0</v>
      </c>
      <c r="B20">
        <f t="shared" si="0"/>
        <v>11.8</v>
      </c>
      <c r="C20">
        <v>11.4014581987861</v>
      </c>
      <c r="D20">
        <v>11.7946493246562</v>
      </c>
      <c r="E20">
        <v>11.445095073179001</v>
      </c>
    </row>
    <row r="21" spans="1:5" x14ac:dyDescent="0.4">
      <c r="A21">
        <v>10</v>
      </c>
      <c r="B21">
        <f t="shared" si="0"/>
        <v>11.710365742772028</v>
      </c>
      <c r="C21">
        <v>11.314240499583899</v>
      </c>
      <c r="D21">
        <v>11.756446935345201</v>
      </c>
      <c r="E21">
        <v>11.3867152189191</v>
      </c>
    </row>
    <row r="22" spans="1:5" x14ac:dyDescent="0.4">
      <c r="A22">
        <v>20</v>
      </c>
      <c r="B22">
        <f t="shared" si="0"/>
        <v>11.444186462636861</v>
      </c>
      <c r="C22">
        <v>11.055629036549099</v>
      </c>
      <c r="D22">
        <v>11.541229474557399</v>
      </c>
      <c r="E22">
        <v>11.1609034009005</v>
      </c>
    </row>
    <row r="23" spans="1:5" x14ac:dyDescent="0.4">
      <c r="A23">
        <v>30</v>
      </c>
      <c r="B23">
        <f t="shared" si="0"/>
        <v>11.009549882328189</v>
      </c>
      <c r="C23">
        <v>10.6346996742201</v>
      </c>
      <c r="D23">
        <v>11.1555555678869</v>
      </c>
      <c r="E23">
        <v>10.774756259160499</v>
      </c>
    </row>
    <row r="24" spans="1:5" x14ac:dyDescent="0.4">
      <c r="A24">
        <v>40</v>
      </c>
      <c r="B24">
        <f t="shared" si="0"/>
        <v>10.419662214401971</v>
      </c>
      <c r="C24">
        <v>10.066426123428601</v>
      </c>
      <c r="D24">
        <v>10.6111680209602</v>
      </c>
      <c r="E24">
        <v>10.2404392072416</v>
      </c>
    </row>
    <row r="25" spans="1:5" x14ac:dyDescent="0.4">
      <c r="A25">
        <v>50</v>
      </c>
      <c r="B25">
        <f t="shared" si="0"/>
        <v>9.6924468971505817</v>
      </c>
      <c r="C25">
        <v>9.3714869221327994</v>
      </c>
      <c r="D25">
        <v>9.9246385940112898</v>
      </c>
      <c r="E25">
        <v>9.5748645725297798</v>
      </c>
    </row>
    <row r="26" spans="1:5" x14ac:dyDescent="0.4">
      <c r="A26">
        <v>60</v>
      </c>
      <c r="B26">
        <f t="shared" si="0"/>
        <v>8.8500000000000014</v>
      </c>
      <c r="C26">
        <v>8.5760726447088498</v>
      </c>
      <c r="D26">
        <v>9.1168669666350102</v>
      </c>
      <c r="E26">
        <v>8.7992587334465195</v>
      </c>
    </row>
    <row r="27" spans="1:5" x14ac:dyDescent="0.4">
      <c r="A27">
        <v>70</v>
      </c>
      <c r="B27">
        <f t="shared" si="0"/>
        <v>7.9179188456214469</v>
      </c>
      <c r="C27">
        <v>7.7117806695553401</v>
      </c>
      <c r="D27">
        <v>8.2124496860732901</v>
      </c>
      <c r="E27">
        <v>7.9386494916017103</v>
      </c>
    </row>
    <row r="28" spans="1:5" x14ac:dyDescent="0.4">
      <c r="A28">
        <v>80</v>
      </c>
      <c r="B28">
        <f t="shared" si="0"/>
        <v>6.9245242482348903</v>
      </c>
      <c r="C28">
        <v>6.8157092827899604</v>
      </c>
      <c r="D28">
        <v>7.2389393367439903</v>
      </c>
      <c r="E28">
        <v>7.0213210483997903</v>
      </c>
    </row>
    <row r="29" spans="1:5" x14ac:dyDescent="0.4">
      <c r="A29">
        <v>90</v>
      </c>
      <c r="B29">
        <f t="shared" si="0"/>
        <v>5.9</v>
      </c>
      <c r="C29">
        <v>5.9308243673093299</v>
      </c>
      <c r="D29">
        <v>6.2260185074747003</v>
      </c>
      <c r="E29">
        <v>6.0783079838609604</v>
      </c>
    </row>
    <row r="30" spans="1:5" x14ac:dyDescent="0.4">
      <c r="A30">
        <v>100</v>
      </c>
      <c r="B30">
        <f t="shared" si="0"/>
        <v>4.8754757517651113</v>
      </c>
      <c r="C30">
        <v>5.1063643043541402</v>
      </c>
      <c r="D30">
        <v>5.2046178940846204</v>
      </c>
      <c r="E30">
        <v>5.1430337343183803</v>
      </c>
    </row>
    <row r="31" spans="1:5" x14ac:dyDescent="0.4">
      <c r="A31">
        <v>110</v>
      </c>
      <c r="B31">
        <f t="shared" si="0"/>
        <v>3.8820811543785552</v>
      </c>
      <c r="C31">
        <v>4.3969184038430402</v>
      </c>
      <c r="D31">
        <v>4.2060146208258802</v>
      </c>
      <c r="E31">
        <v>4.2512295074692101</v>
      </c>
    </row>
    <row r="32" spans="1:5" x14ac:dyDescent="0.4">
      <c r="A32">
        <v>120</v>
      </c>
      <c r="B32">
        <f t="shared" si="0"/>
        <v>2.9500000000000015</v>
      </c>
      <c r="C32">
        <v>3.85619142967108</v>
      </c>
      <c r="D32">
        <v>3.2609601890649702</v>
      </c>
      <c r="E32">
        <v>3.4411959023971201</v>
      </c>
    </row>
    <row r="33" spans="1:5" x14ac:dyDescent="0.4">
      <c r="A33">
        <v>130</v>
      </c>
      <c r="B33">
        <f t="shared" si="0"/>
        <v>2.1075531028494181</v>
      </c>
      <c r="C33">
        <v>3.5197646471125399</v>
      </c>
      <c r="D33">
        <v>2.3989217643224698</v>
      </c>
      <c r="E33">
        <v>2.7538402854429598</v>
      </c>
    </row>
    <row r="34" spans="1:5" x14ac:dyDescent="0.4">
      <c r="A34">
        <v>140</v>
      </c>
      <c r="B34">
        <f t="shared" si="0"/>
        <v>1.3803377855980306</v>
      </c>
      <c r="C34">
        <v>3.3810918079504599</v>
      </c>
      <c r="D34">
        <v>1.64762486909209</v>
      </c>
      <c r="E34">
        <v>2.2294256201874001</v>
      </c>
    </row>
    <row r="35" spans="1:5" x14ac:dyDescent="0.4">
      <c r="A35">
        <v>150</v>
      </c>
      <c r="B35">
        <f t="shared" si="0"/>
        <v>0.79045011767181173</v>
      </c>
      <c r="C35">
        <v>3.3855805635795599</v>
      </c>
      <c r="D35">
        <v>1.0334336831070201</v>
      </c>
      <c r="E35">
        <v>1.8933555118129699</v>
      </c>
    </row>
    <row r="36" spans="1:5" x14ac:dyDescent="0.4">
      <c r="A36">
        <v>160</v>
      </c>
      <c r="B36">
        <f t="shared" si="0"/>
        <v>0.35581353736314097</v>
      </c>
      <c r="C36">
        <v>3.45642037548952</v>
      </c>
      <c r="D36">
        <v>0.58408422580893704</v>
      </c>
      <c r="E36">
        <v>1.7301225557048401</v>
      </c>
    </row>
    <row r="37" spans="1:5" x14ac:dyDescent="0.4">
      <c r="A37">
        <v>170</v>
      </c>
      <c r="B37">
        <f t="shared" si="0"/>
        <v>8.9634257227972691E-2</v>
      </c>
      <c r="C37">
        <v>3.5266614448293798</v>
      </c>
      <c r="D37">
        <v>0.33184347312849</v>
      </c>
      <c r="E37">
        <v>1.67817351403399</v>
      </c>
    </row>
    <row r="38" spans="1:5" x14ac:dyDescent="0.4">
      <c r="A38">
        <v>180</v>
      </c>
      <c r="B38">
        <f t="shared" si="0"/>
        <v>0</v>
      </c>
      <c r="C38">
        <v>3.5546624273646499</v>
      </c>
      <c r="D38">
        <v>0.25746222130944701</v>
      </c>
      <c r="E38">
        <v>1.6695751849962901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</dc:creator>
  <cp:lastModifiedBy>tsuchiya</cp:lastModifiedBy>
  <dcterms:created xsi:type="dcterms:W3CDTF">2020-11-23T01:52:04Z</dcterms:created>
  <dcterms:modified xsi:type="dcterms:W3CDTF">2020-12-04T06:26:51Z</dcterms:modified>
</cp:coreProperties>
</file>