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iana/Documents/"/>
    </mc:Choice>
  </mc:AlternateContent>
  <bookViews>
    <workbookView xWindow="0" yWindow="460" windowWidth="25600" windowHeight="14600" tabRatio="500"/>
  </bookViews>
  <sheets>
    <sheet name="Multiple Regress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 a="1"/>
  <c r="D19" i="1"/>
  <c r="D20" i="1"/>
  <c r="L13" i="1" a="1"/>
  <c r="M14" i="1"/>
  <c r="L14" i="1"/>
  <c r="N13" i="1"/>
  <c r="M13" i="1"/>
  <c r="L13" i="1"/>
  <c r="N14" i="1"/>
  <c r="H13" i="1" a="1"/>
  <c r="H13" i="1"/>
  <c r="I13" i="1"/>
  <c r="H14" i="1"/>
  <c r="I14" i="1"/>
  <c r="D13" i="1" a="1"/>
  <c r="D13" i="1"/>
  <c r="E13" i="1"/>
  <c r="D14" i="1"/>
  <c r="E14" i="1"/>
</calcChain>
</file>

<file path=xl/sharedStrings.xml><?xml version="1.0" encoding="utf-8"?>
<sst xmlns="http://schemas.openxmlformats.org/spreadsheetml/2006/main" count="14" uniqueCount="14">
  <si>
    <t>Multiple Linear Regression - Balls Weight Example</t>
  </si>
  <si>
    <t>Y</t>
  </si>
  <si>
    <t>=</t>
  </si>
  <si>
    <t>X</t>
  </si>
  <si>
    <t>*</t>
  </si>
  <si>
    <t>BETA</t>
  </si>
  <si>
    <t>Ba</t>
  </si>
  <si>
    <t>Bb</t>
  </si>
  <si>
    <t>X'X</t>
  </si>
  <si>
    <t>(X'X) ^(-1)</t>
  </si>
  <si>
    <t>(X'X) ^(-1) X'</t>
  </si>
  <si>
    <t xml:space="preserve">
(X'X) ^(-1) X' Y</t>
  </si>
  <si>
    <t>Beta A</t>
  </si>
  <si>
    <t>Beta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</si>
</sst>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241300</xdr:colOff>
      <xdr:row>12</xdr:row>
      <xdr:rowOff>63500</xdr:rowOff>
    </xdr:from>
    <xdr:to>
      <xdr:col>1</xdr:col>
      <xdr:colOff>812800</xdr:colOff>
      <xdr:row>13</xdr:row>
      <xdr:rowOff>217932</xdr:rowOff>
    </xdr:to>
    <xdr:sp macro="" textlink="">
      <xdr:nvSpPr>
        <xdr:cNvPr id="2" name="Seta para a Direita 1"/>
        <xdr:cNvSpPr/>
      </xdr:nvSpPr>
      <xdr:spPr>
        <a:xfrm>
          <a:off x="1066800" y="3340100"/>
          <a:ext cx="5715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355600</xdr:colOff>
      <xdr:row>12</xdr:row>
      <xdr:rowOff>101600</xdr:rowOff>
    </xdr:from>
    <xdr:to>
      <xdr:col>6</xdr:col>
      <xdr:colOff>546100</xdr:colOff>
      <xdr:row>13</xdr:row>
      <xdr:rowOff>256032</xdr:rowOff>
    </xdr:to>
    <xdr:sp macro="" textlink="">
      <xdr:nvSpPr>
        <xdr:cNvPr id="3" name="Seta para a Direita 2"/>
        <xdr:cNvSpPr/>
      </xdr:nvSpPr>
      <xdr:spPr>
        <a:xfrm>
          <a:off x="4025900" y="3378200"/>
          <a:ext cx="5715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495300</xdr:colOff>
      <xdr:row>12</xdr:row>
      <xdr:rowOff>50800</xdr:rowOff>
    </xdr:from>
    <xdr:to>
      <xdr:col>10</xdr:col>
      <xdr:colOff>330200</xdr:colOff>
      <xdr:row>13</xdr:row>
      <xdr:rowOff>205232</xdr:rowOff>
    </xdr:to>
    <xdr:sp macro="" textlink="">
      <xdr:nvSpPr>
        <xdr:cNvPr id="5" name="Seta para a Direita 4"/>
        <xdr:cNvSpPr/>
      </xdr:nvSpPr>
      <xdr:spPr>
        <a:xfrm>
          <a:off x="7454900" y="3327400"/>
          <a:ext cx="6604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190500</xdr:colOff>
      <xdr:row>17</xdr:row>
      <xdr:rowOff>139700</xdr:rowOff>
    </xdr:from>
    <xdr:to>
      <xdr:col>1</xdr:col>
      <xdr:colOff>762000</xdr:colOff>
      <xdr:row>19</xdr:row>
      <xdr:rowOff>217932</xdr:rowOff>
    </xdr:to>
    <xdr:sp macro="" textlink="">
      <xdr:nvSpPr>
        <xdr:cNvPr id="6" name="Seta para a Direita 5"/>
        <xdr:cNvSpPr/>
      </xdr:nvSpPr>
      <xdr:spPr>
        <a:xfrm>
          <a:off x="1016000" y="4914900"/>
          <a:ext cx="571500" cy="611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tabSelected="1" workbookViewId="0">
      <selection activeCell="D19" sqref="D19"/>
    </sheetView>
  </sheetViews>
  <sheetFormatPr baseColWidth="10" defaultRowHeight="16" x14ac:dyDescent="0.2"/>
  <cols>
    <col min="3" max="3" width="4.83203125" customWidth="1"/>
    <col min="4" max="4" width="13.6640625" bestFit="1" customWidth="1"/>
    <col min="6" max="6" width="5" customWidth="1"/>
    <col min="8" max="9" width="13.6640625" bestFit="1" customWidth="1"/>
    <col min="12" max="12" width="13.6640625" bestFit="1" customWidth="1"/>
  </cols>
  <sheetData>
    <row r="1" spans="1:14" ht="26" x14ac:dyDescent="0.3">
      <c r="A1" s="1" t="s">
        <v>0</v>
      </c>
    </row>
    <row r="4" spans="1:14" ht="29" x14ac:dyDescent="0.35">
      <c r="B4" s="3" t="s">
        <v>1</v>
      </c>
      <c r="C4" s="3" t="s">
        <v>2</v>
      </c>
      <c r="D4" s="2" t="s">
        <v>3</v>
      </c>
      <c r="E4" s="2"/>
      <c r="F4" s="3" t="s">
        <v>4</v>
      </c>
      <c r="G4" s="3" t="s">
        <v>5</v>
      </c>
    </row>
    <row r="6" spans="1:14" ht="26" x14ac:dyDescent="0.3">
      <c r="B6" s="5">
        <v>2</v>
      </c>
      <c r="C6" s="4"/>
      <c r="D6" s="5">
        <v>1</v>
      </c>
      <c r="E6" s="5">
        <v>0</v>
      </c>
      <c r="F6" s="4"/>
      <c r="G6" s="5" t="s">
        <v>6</v>
      </c>
    </row>
    <row r="7" spans="1:14" ht="26" x14ac:dyDescent="0.3">
      <c r="B7" s="5">
        <v>3</v>
      </c>
      <c r="C7" s="4"/>
      <c r="D7" s="5">
        <v>0</v>
      </c>
      <c r="E7" s="5">
        <v>1</v>
      </c>
      <c r="F7" s="4"/>
      <c r="G7" s="5" t="s">
        <v>7</v>
      </c>
    </row>
    <row r="8" spans="1:14" ht="26" x14ac:dyDescent="0.3">
      <c r="B8" s="5">
        <v>4</v>
      </c>
      <c r="C8" s="4"/>
      <c r="D8" s="5">
        <v>1</v>
      </c>
      <c r="E8" s="5">
        <v>1</v>
      </c>
      <c r="F8" s="4"/>
      <c r="G8" s="4"/>
    </row>
    <row r="11" spans="1:14" ht="29" x14ac:dyDescent="0.35">
      <c r="D11" s="2" t="s">
        <v>8</v>
      </c>
      <c r="E11" s="2"/>
      <c r="H11" s="2" t="s">
        <v>9</v>
      </c>
      <c r="I11" s="2"/>
      <c r="L11" s="2" t="s">
        <v>10</v>
      </c>
      <c r="M11" s="2"/>
      <c r="N11" s="2"/>
    </row>
    <row r="12" spans="1:14" ht="16" customHeight="1" x14ac:dyDescent="0.35">
      <c r="D12" s="3"/>
      <c r="E12" s="3"/>
      <c r="H12" s="3"/>
      <c r="I12" s="3"/>
      <c r="L12" s="3"/>
      <c r="M12" s="3"/>
    </row>
    <row r="13" spans="1:14" ht="26" x14ac:dyDescent="0.3">
      <c r="D13" s="5">
        <f t="array" ref="D13:E14">MMULT(TRANSPOSE(D6:E8),D6:E8)</f>
        <v>2</v>
      </c>
      <c r="E13" s="5">
        <v>1</v>
      </c>
      <c r="H13" s="6">
        <f t="array" ref="H13:I14">MINVERSE(D13:E14)</f>
        <v>0.66666666666666663</v>
      </c>
      <c r="I13" s="6">
        <v>-0.33333333333333331</v>
      </c>
      <c r="L13" s="6">
        <f t="array" ref="L13:N14">MMULT(H13:I14,TRANSPOSE(D6:E8))</f>
        <v>0.66666666666666663</v>
      </c>
      <c r="M13" s="6">
        <v>-0.33333333333333331</v>
      </c>
      <c r="N13" s="6">
        <v>0.33333333333333331</v>
      </c>
    </row>
    <row r="14" spans="1:14" ht="26" x14ac:dyDescent="0.3">
      <c r="D14" s="5">
        <v>1</v>
      </c>
      <c r="E14" s="5">
        <v>2</v>
      </c>
      <c r="H14" s="6">
        <v>-0.33333333333333331</v>
      </c>
      <c r="I14" s="6">
        <v>0.66666666666666663</v>
      </c>
      <c r="L14" s="6">
        <v>-0.33333333333333331</v>
      </c>
      <c r="M14" s="6">
        <v>0.66666666666666663</v>
      </c>
      <c r="N14" s="6">
        <v>0.33333333333333331</v>
      </c>
    </row>
    <row r="17" spans="4:5" ht="34" x14ac:dyDescent="0.4">
      <c r="D17" s="7" t="s">
        <v>11</v>
      </c>
    </row>
    <row r="19" spans="4:5" ht="26" x14ac:dyDescent="0.3">
      <c r="D19" s="6">
        <f t="array" ref="D19:D20">MMULT(L13:N14,B6:B8)</f>
        <v>1.6666666666666665</v>
      </c>
      <c r="E19" t="s">
        <v>12</v>
      </c>
    </row>
    <row r="20" spans="4:5" ht="26" x14ac:dyDescent="0.3">
      <c r="D20" s="6">
        <v>2.666666666666667</v>
      </c>
      <c r="E20" t="s">
        <v>13</v>
      </c>
    </row>
  </sheetData>
  <mergeCells count="4">
    <mergeCell ref="D4:E4"/>
    <mergeCell ref="D11:E11"/>
    <mergeCell ref="H11:I11"/>
    <mergeCell ref="L11:N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Multiple 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2017-08-25T13:30:27Z</dcterms:created>
  <dcterms:modified xsi:type="dcterms:W3CDTF">2017-08-25T22:34:07Z</dcterms:modified>
</cp:coreProperties>
</file>