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Sohith\Desktop\"/>
    </mc:Choice>
  </mc:AlternateContent>
  <xr:revisionPtr revIDLastSave="0" documentId="8_{95ADF75B-91B8-48CD-88DA-7CAA46ABFA94}" xr6:coauthVersionLast="47" xr6:coauthVersionMax="47" xr10:uidLastSave="{00000000-0000-0000-0000-000000000000}"/>
  <bookViews>
    <workbookView xWindow="-108" yWindow="-108" windowWidth="23256" windowHeight="12576" xr2:uid="{9792F197-5E40-4E4F-94C9-AD618D12A4F0}"/>
  </bookViews>
  <sheets>
    <sheet name="origin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2" l="1"/>
  <c r="C44" i="2"/>
  <c r="C101" i="2"/>
  <c r="C94" i="2"/>
  <c r="C84" i="2"/>
  <c r="C73" i="2"/>
  <c r="H100" i="2"/>
  <c r="H60" i="2"/>
  <c r="H51" i="2"/>
</calcChain>
</file>

<file path=xl/sharedStrings.xml><?xml version="1.0" encoding="utf-8"?>
<sst xmlns="http://schemas.openxmlformats.org/spreadsheetml/2006/main" count="210" uniqueCount="156">
  <si>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</si>
  <si>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</si>
  <si>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</si>
  <si>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</si>
  <si>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</si>
  <si>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</si>
  <si>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(United) - JD(U)</t>
  </si>
  <si>
    <t>Shiv Sena (Uddhav Balasaheb Thackrey) - SHSUBT</t>
  </si>
  <si>
    <t>Nationalist Congress Party – Sharadchandra Pawar - NCPSP</t>
  </si>
  <si>
    <t>Shiv Sena - SHS</t>
  </si>
  <si>
    <t>Lok Janshakti Party(Ram Vilas) - LJPRV</t>
  </si>
  <si>
    <t>Yuvajana Sramika Rythu Congress Party - YSRCP</t>
  </si>
  <si>
    <t>Rashtriya Janata Dal - RJD</t>
  </si>
  <si>
    <t>Communist Party of India (Marxist) - CPI(M)</t>
  </si>
  <si>
    <t>Indian Union Muslim League - IUML</t>
  </si>
  <si>
    <t>Aam Aadmi Party - AAAP</t>
  </si>
  <si>
    <t>Jharkhand Mukti Morcha - JMM</t>
  </si>
  <si>
    <t>Janasena Party - JnP</t>
  </si>
  <si>
    <t>Communist Party of India (Marxist-Leninist) (Liberation) - CPI(ML)(L)</t>
  </si>
  <si>
    <t>Janata Dal (Secular) - JD(S)</t>
  </si>
  <si>
    <t>Viduthalai Chiruthaigal Katchi - VCK</t>
  </si>
  <si>
    <t>Communist Party of India - CPI</t>
  </si>
  <si>
    <t>Rashtriya Lok Dal - RLD</t>
  </si>
  <si>
    <t>Jammu &amp; Kashmir National Conference - JKN</t>
  </si>
  <si>
    <t>United People’s Party, Liberal - UPPL</t>
  </si>
  <si>
    <t>Asom Gana Parishad - AGP</t>
  </si>
  <si>
    <t>Hindustani Awam Morcha (Secular) - HAMS</t>
  </si>
  <si>
    <t>Kerala Congress - KEC</t>
  </si>
  <si>
    <t>Revolutionary Socialist Party - RSP</t>
  </si>
  <si>
    <t>Nationalist Congress Party - NCP</t>
  </si>
  <si>
    <t>Voice of the People Party - VOTPP</t>
  </si>
  <si>
    <t>Zoram People’s Movement - ZPM</t>
  </si>
  <si>
    <t>Shiromani Akali Dal - SAD</t>
  </si>
  <si>
    <t>Rashtriya Loktantrik Party - RLTP</t>
  </si>
  <si>
    <t>Bharat Adivasi Party - BHRTADVSIP</t>
  </si>
  <si>
    <t>Sikkim Krantikari Morcha - SKM</t>
  </si>
  <si>
    <t>Marumalarchi Dravida Munnetra Kazhagam - MDMK</t>
  </si>
  <si>
    <t>Aazad Samaj Party (Kanshi Ram) - ASPKR</t>
  </si>
  <si>
    <t>Apna Dal (Soneylal) - ADAL</t>
  </si>
  <si>
    <t>AJSU Party - AJSUP</t>
  </si>
  <si>
    <t>All India Majlis-E-Ittehadul Muslimeen - AIMIM</t>
  </si>
  <si>
    <t>Independent - IND</t>
  </si>
  <si>
    <t>s.no</t>
  </si>
  <si>
    <t>won</t>
  </si>
  <si>
    <t>Bharatiya Janata Party</t>
  </si>
  <si>
    <t>Telugu Desam Party</t>
  </si>
  <si>
    <t>Andhra Pradesh</t>
  </si>
  <si>
    <t>Janata Dal (United)</t>
  </si>
  <si>
    <t>Bihar</t>
  </si>
  <si>
    <t>Shiv Sena</t>
  </si>
  <si>
    <t>Maharashtra</t>
  </si>
  <si>
    <t>Lok Janshakti Party (Ram Vilas)</t>
  </si>
  <si>
    <t>Rashtriya Lok Dal</t>
  </si>
  <si>
    <t>Uttar Pradesh</t>
  </si>
  <si>
    <t>Janata Dal (Secular)</t>
  </si>
  <si>
    <t>Karnataka</t>
  </si>
  <si>
    <t>Jana Sena Party</t>
  </si>
  <si>
    <t>Asom Gana Parishad</t>
  </si>
  <si>
    <t>Assam</t>
  </si>
  <si>
    <t>United People's Party Liberal</t>
  </si>
  <si>
    <t>Nationalist Congress Party</t>
  </si>
  <si>
    <t>All Jharkhand Students Union</t>
  </si>
  <si>
    <t>Jharkhand</t>
  </si>
  <si>
    <t>Apna Dal (Sonelal)</t>
  </si>
  <si>
    <t>Hindustani Awam Morcha</t>
  </si>
  <si>
    <t>Sikkim Krantikari Morcha</t>
  </si>
  <si>
    <t>Sikkim</t>
  </si>
  <si>
    <t>National People's Party</t>
  </si>
  <si>
    <t>Pattali Makkal Katchi</t>
  </si>
  <si>
    <t>Tamil Nadu</t>
  </si>
  <si>
    <t>Republican Party of India (Athawale)</t>
  </si>
  <si>
    <t>Tamil Maanila Congress (Moopanar)</t>
  </si>
  <si>
    <t>Naga People's Front</t>
  </si>
  <si>
    <t>Nagaland</t>
  </si>
  <si>
    <t>Nationalist Democratic Progressive Party</t>
  </si>
  <si>
    <t>Amma Makkal Munnettra Kazagam</t>
  </si>
  <si>
    <t>Suheldev Bharatiya Samaj Party</t>
  </si>
  <si>
    <t>Maharashtrawadi Gomantak Party</t>
  </si>
  <si>
    <t>Goa</t>
  </si>
  <si>
    <t>All India N.R. Congress</t>
  </si>
  <si>
    <t>Puducherry</t>
  </si>
  <si>
    <t>Rashtriya Lok Janshakti Party</t>
  </si>
  <si>
    <t>Bharath Dharma Jana Sena</t>
  </si>
  <si>
    <t>Kerala</t>
  </si>
  <si>
    <t>Indigenous People's Front of Tripura</t>
  </si>
  <si>
    <t>Tripura</t>
  </si>
  <si>
    <t>Prahar Janshakti Party</t>
  </si>
  <si>
    <t>Rashtriya Samaj Paksha</t>
  </si>
  <si>
    <t>United Democratic Party</t>
  </si>
  <si>
    <t>Meghalaya</t>
  </si>
  <si>
    <t>Hill State People's Democratic Party</t>
  </si>
  <si>
    <t>Haryana Lokhit Party</t>
  </si>
  <si>
    <t>Haryana</t>
  </si>
  <si>
    <t>Kerala Kamaraj Congress</t>
  </si>
  <si>
    <t>Gorkha National Liberation Front</t>
  </si>
  <si>
    <t>West Bengal</t>
  </si>
  <si>
    <t>Jan Surajya Shakti</t>
  </si>
  <si>
    <t>IND</t>
  </si>
  <si>
    <t>NOM</t>
  </si>
  <si>
    <t>parties in NDA</t>
  </si>
  <si>
    <t>seats</t>
  </si>
  <si>
    <t>total</t>
  </si>
  <si>
    <t>total parties</t>
  </si>
  <si>
    <t xml:space="preserve">                SS(UBT)</t>
  </si>
  <si>
    <t xml:space="preserve">                NCP(SP)</t>
  </si>
  <si>
    <t xml:space="preserve">                CPI(M)</t>
  </si>
  <si>
    <t xml:space="preserve">                RJD</t>
  </si>
  <si>
    <t xml:space="preserve">                AAP</t>
  </si>
  <si>
    <t xml:space="preserve">                IUML</t>
  </si>
  <si>
    <t xml:space="preserve">                JMM</t>
  </si>
  <si>
    <t xml:space="preserve">               CPI(ML)L</t>
  </si>
  <si>
    <t>-</t>
  </si>
  <si>
    <t xml:space="preserve">               CPI</t>
  </si>
  <si>
    <t xml:space="preserve">               JKNC</t>
  </si>
  <si>
    <t xml:space="preserve">               VCK</t>
  </si>
  <si>
    <t xml:space="preserve">                BAP</t>
  </si>
  <si>
    <t xml:space="preserve">               KEC</t>
  </si>
  <si>
    <t xml:space="preserve">               MDMK</t>
  </si>
  <si>
    <t xml:space="preserve">               RLP</t>
  </si>
  <si>
    <t xml:space="preserve">               RSP</t>
  </si>
  <si>
    <t>S.NO</t>
  </si>
  <si>
    <t>SEATS</t>
  </si>
  <si>
    <t>TOTAL</t>
  </si>
  <si>
    <t xml:space="preserve">               DMK</t>
  </si>
  <si>
    <t xml:space="preserve">               AITC</t>
  </si>
  <si>
    <t xml:space="preserve">               SP</t>
  </si>
  <si>
    <t xml:space="preserve">               INC</t>
  </si>
  <si>
    <t>PARTIES IN RAJASTAN</t>
  </si>
  <si>
    <t>PARTIES IN UTTAR PRADESH</t>
  </si>
  <si>
    <t>Chhattisgarh</t>
  </si>
  <si>
    <t>Gujarat</t>
  </si>
  <si>
    <t>Himachal</t>
  </si>
  <si>
    <t>Pradesh</t>
  </si>
  <si>
    <t>Jammu and</t>
  </si>
  <si>
    <t>Madhya Pradesh</t>
  </si>
  <si>
    <t>Mizoram</t>
  </si>
  <si>
    <t>Orissa</t>
  </si>
  <si>
    <t>Punjab</t>
  </si>
  <si>
    <t>Rajasthan</t>
  </si>
  <si>
    <t>Uttarakhand</t>
  </si>
  <si>
    <t>Chandigarh</t>
  </si>
  <si>
    <t>Dadra and Nagar Haveli</t>
  </si>
  <si>
    <t>Delhi</t>
  </si>
  <si>
    <t>Daman and Diu</t>
  </si>
  <si>
    <t>Lakshadweep</t>
  </si>
  <si>
    <t>states</t>
  </si>
  <si>
    <t>Andaman and Nicobar Islands</t>
  </si>
  <si>
    <t>Arunachal Pradesh</t>
  </si>
  <si>
    <t>Kashmir</t>
  </si>
  <si>
    <t>Manipur</t>
  </si>
  <si>
    <t>parties in assam</t>
  </si>
  <si>
    <t>parties in bihar</t>
  </si>
  <si>
    <t>parties in kerala</t>
  </si>
  <si>
    <t>parties in jharkhand</t>
  </si>
  <si>
    <r>
      <rPr>
        <b/>
        <sz val="11"/>
        <color theme="1"/>
        <rFont val="Calibri"/>
        <family val="2"/>
        <scheme val="minor"/>
      </rPr>
      <t>PARTIES IN CONGRESS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</si>
  <si>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</rPr>
      <t>seat</t>
    </r>
    <r>
      <rPr>
        <b/>
        <sz val="11"/>
        <color theme="1"/>
        <rFont val="Times New Roman"/>
        <family val="1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</si>
</sst>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original!$C$1</c:f>
              <c:strCache>
                <c:ptCount val="1"/>
                <c:pt idx="0">
                  <c:v>won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92-4F81-81E2-D63B3094D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92-4F81-81E2-D63B3094D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92-4F81-81E2-D63B3094D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92-4F81-81E2-D63B3094D3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92-4F81-81E2-D63B3094D3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92-4F81-81E2-D63B3094D3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92-4F81-81E2-D63B3094D3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92-4F81-81E2-D63B3094D3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92-4F81-81E2-D63B3094D3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92-4F81-81E2-D63B3094D3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92-4F81-81E2-D63B3094D3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92-4F81-81E2-D63B3094D3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92-4F81-81E2-D63B3094D3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92-4F81-81E2-D63B3094D3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92-4F81-81E2-D63B3094D3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92-4F81-81E2-D63B3094D3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92-4F81-81E2-D63B3094D3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92-4F81-81E2-D63B3094D3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92-4F81-81E2-D63B3094D31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92-4F81-81E2-D63B3094D31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392-4F81-81E2-D63B3094D31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392-4F81-81E2-D63B3094D31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392-4F81-81E2-D63B3094D31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392-4F81-81E2-D63B3094D31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392-4F81-81E2-D63B3094D31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392-4F81-81E2-D63B3094D31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392-4F81-81E2-D63B3094D31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392-4F81-81E2-D63B3094D31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392-4F81-81E2-D63B3094D31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392-4F81-81E2-D63B3094D31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392-4F81-81E2-D63B3094D31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392-4F81-81E2-D63B3094D31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392-4F81-81E2-D63B3094D31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392-4F81-81E2-D63B3094D31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392-4F81-81E2-D63B3094D31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392-4F81-81E2-D63B3094D31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392-4F81-81E2-D63B3094D31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392-4F81-81E2-D63B3094D31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392-4F81-81E2-D63B3094D31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392-4F81-81E2-D63B3094D31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392-4F81-81E2-D63B3094D31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392-4F81-81E2-D63B3094D31E}"/>
              </c:ext>
            </c:extLst>
          </c:dPt>
          <c:cat>
            <c:strRef>
              <c:f>original!$B$2:$B$43</c:f>
              <c:strCache>
                <c:ptCount val="42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Samajwadi Party - SP</c:v>
                </c:pt>
                <c:pt idx="3">
                  <c:v>All India Trinamool Congress - AITC</c:v>
                </c:pt>
                <c:pt idx="4">
                  <c:v>Dravida Munnetra Kazhagam - DMK</c:v>
                </c:pt>
                <c:pt idx="5">
                  <c:v>Telugu Desam - TDP</c:v>
                </c:pt>
                <c:pt idx="6">
                  <c:v>Janata Dal (United) - JD(U)</c:v>
                </c:pt>
                <c:pt idx="7">
                  <c:v>Shiv Sena (Uddhav Balasaheb Thackrey) - SHSUBT</c:v>
                </c:pt>
                <c:pt idx="8">
                  <c:v>Nationalist Congress Party – Sharadchandra Pawar - NCPSP</c:v>
                </c:pt>
                <c:pt idx="9">
                  <c:v>Shiv Sena - SHS</c:v>
                </c:pt>
                <c:pt idx="10">
                  <c:v>Lok Janshakti Party(Ram Vilas) - LJPRV</c:v>
                </c:pt>
                <c:pt idx="11">
                  <c:v>Yuvajana Sramika Rythu Congress Party - YSRCP</c:v>
                </c:pt>
                <c:pt idx="12">
                  <c:v>Rashtriya Janata Dal - RJD</c:v>
                </c:pt>
                <c:pt idx="13">
                  <c:v>Communist Party of India (Marxist) - CPI(M)</c:v>
                </c:pt>
                <c:pt idx="14">
                  <c:v>Indian Union Muslim League - IUML</c:v>
                </c:pt>
                <c:pt idx="15">
                  <c:v>Aam Aadmi Party - AAAP</c:v>
                </c:pt>
                <c:pt idx="16">
                  <c:v>Jharkhand Mukti Morcha - JMM</c:v>
                </c:pt>
                <c:pt idx="17">
                  <c:v>Janasena Party - JnP</c:v>
                </c:pt>
                <c:pt idx="18">
                  <c:v>Communist Party of India (Marxist-Leninist) (Liberation) - CPI(ML)(L)</c:v>
                </c:pt>
                <c:pt idx="19">
                  <c:v>Janata Dal (Secular) - JD(S)</c:v>
                </c:pt>
                <c:pt idx="20">
                  <c:v>Viduthalai Chiruthaigal Katchi - VCK</c:v>
                </c:pt>
                <c:pt idx="21">
                  <c:v>Communist Party of India - CPI</c:v>
                </c:pt>
                <c:pt idx="22">
                  <c:v>Rashtriya Lok Dal - RLD</c:v>
                </c:pt>
                <c:pt idx="23">
                  <c:v>Jammu &amp; Kashmir National Conference - JKN</c:v>
                </c:pt>
                <c:pt idx="24">
                  <c:v>United People’s Party, Liberal - UPPL</c:v>
                </c:pt>
                <c:pt idx="25">
                  <c:v>Asom Gana Parishad - AGP</c:v>
                </c:pt>
                <c:pt idx="26">
                  <c:v>Hindustani Awam Morcha (Secular) - HAMS</c:v>
                </c:pt>
                <c:pt idx="27">
                  <c:v>Kerala Congress - KEC</c:v>
                </c:pt>
                <c:pt idx="28">
                  <c:v>Revolutionary Socialist Party - RSP</c:v>
                </c:pt>
                <c:pt idx="29">
                  <c:v>Nationalist Congress Party - NCP</c:v>
                </c:pt>
                <c:pt idx="30">
                  <c:v>Voice of the People Party - VOTPP</c:v>
                </c:pt>
                <c:pt idx="31">
                  <c:v>Zoram People’s Movement - ZPM</c:v>
                </c:pt>
                <c:pt idx="32">
                  <c:v>Shiromani Akali Dal - SAD</c:v>
                </c:pt>
                <c:pt idx="33">
                  <c:v>Rashtriya Loktantrik Party - RLTP</c:v>
                </c:pt>
                <c:pt idx="34">
                  <c:v>Bharat Adivasi Party - BHRTADVSIP</c:v>
                </c:pt>
                <c:pt idx="35">
                  <c:v>Sikkim Krantikari Morcha - SKM</c:v>
                </c:pt>
                <c:pt idx="36">
                  <c:v>Marumalarchi Dravida Munnetra Kazhagam - MDMK</c:v>
                </c:pt>
                <c:pt idx="37">
                  <c:v>Aazad Samaj Party (Kanshi Ram) - ASPKR</c:v>
                </c:pt>
                <c:pt idx="38">
                  <c:v>Apna Dal (Soneylal) - ADAL</c:v>
                </c:pt>
                <c:pt idx="39">
                  <c:v>AJSU Party - AJSUP</c:v>
                </c:pt>
                <c:pt idx="40">
                  <c:v>All India Majlis-E-Ittehadul Muslimeen - AIMIM</c:v>
                </c:pt>
                <c:pt idx="41">
                  <c:v>Independent - IND</c:v>
                </c:pt>
              </c:strCache>
            </c:strRef>
          </c:cat>
          <c:val>
            <c:numRef>
              <c:f>original!$C$2:$C$43</c:f>
              <c:numCache>
                <c:formatCode>General</c:formatCode>
                <c:ptCount val="42"/>
                <c:pt idx="0">
                  <c:v>240</c:v>
                </c:pt>
                <c:pt idx="1">
                  <c:v>99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392-4F81-81E2-D63B3094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jharkhand</a:t>
            </a:r>
            <a:endParaRPr lang="en-IN"/>
          </a:p>
        </c:rich>
      </c:tx>
      <c:layout>
        <c:manualLayout>
          <c:xMode val="edge"/>
          <c:yMode val="edge"/>
          <c:x val="0.33897404585331514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D-4C88-B86B-DF16C513E6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D-4C88-B86B-DF16C513E6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D-4C88-B86B-DF16C513E6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D-4C88-B86B-DF16C513E64A}"/>
              </c:ext>
            </c:extLst>
          </c:dPt>
          <c:cat>
            <c:strRef>
              <c:f>original!$B$97:$B$100</c:f>
              <c:strCache>
                <c:ptCount val="4"/>
                <c:pt idx="0">
                  <c:v>Bharatiya Janata Party - BJP</c:v>
                </c:pt>
                <c:pt idx="1">
                  <c:v>Jharkhand Mukti Morcha - JMM</c:v>
                </c:pt>
                <c:pt idx="2">
                  <c:v>Indian National Congress - INC</c:v>
                </c:pt>
                <c:pt idx="3">
                  <c:v>AJSU Party - AJSUP</c:v>
                </c:pt>
              </c:strCache>
            </c:strRef>
          </c:cat>
          <c:val>
            <c:numRef>
              <c:f>original!$C$97:$C$100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6D-4C88-B86B-DF16C513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 in 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1-48E7-A956-B1DD35660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1-48E7-A956-B1DD35660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1-48E7-A956-B1DD35660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1-48E7-A956-B1DD35660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01-48E7-A956-B1DD35660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01-48E7-A956-B1DD35660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01-48E7-A956-B1DD35660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01-48E7-A956-B1DD356603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01-48E7-A956-B1DD356603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01-48E7-A956-B1DD356603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01-48E7-A956-B1DD356603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01-48E7-A956-B1DD356603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401-48E7-A956-B1DD356603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401-48E7-A956-B1DD356603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401-48E7-A956-B1DD356603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401-48E7-A956-B1DD356603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401-48E7-A956-B1DD356603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401-48E7-A956-B1DD356603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401-48E7-A956-B1DD356603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401-48E7-A956-B1DD356603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401-48E7-A956-B1DD356603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401-48E7-A956-B1DD356603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401-48E7-A956-B1DD356603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401-48E7-A956-B1DD356603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401-48E7-A956-B1DD356603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401-48E7-A956-B1DD356603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401-48E7-A956-B1DD356603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401-48E7-A956-B1DD356603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401-48E7-A956-B1DD356603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401-48E7-A956-B1DD356603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401-48E7-A956-B1DD356603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401-48E7-A956-B1DD356603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401-48E7-A956-B1DD356603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401-48E7-A956-B1DD356603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401-48E7-A956-B1DD356603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401-48E7-A956-B1DD356603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401-48E7-A956-B1DD356603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401-48E7-A956-B1DD35660310}"/>
              </c:ext>
            </c:extLst>
          </c:dPt>
          <c:cat>
            <c:strRef>
              <c:f>original!$G$4:$G$41</c:f>
              <c:strCache>
                <c:ptCount val="38"/>
                <c:pt idx="0">
                  <c:v>Bharatiya Janata Party</c:v>
                </c:pt>
                <c:pt idx="1">
                  <c:v>Telugu Desam Party</c:v>
                </c:pt>
                <c:pt idx="2">
                  <c:v>Janata Dal (United)</c:v>
                </c:pt>
                <c:pt idx="3">
                  <c:v>Shiv Sena</c:v>
                </c:pt>
                <c:pt idx="4">
                  <c:v>Lok Janshakti Party (Ram Vilas)</c:v>
                </c:pt>
                <c:pt idx="5">
                  <c:v>Rashtriya Lok Dal</c:v>
                </c:pt>
                <c:pt idx="6">
                  <c:v>Janata Dal (Secular)</c:v>
                </c:pt>
                <c:pt idx="7">
                  <c:v>Jana Sena Party</c:v>
                </c:pt>
                <c:pt idx="8">
                  <c:v>Asom Gana Parishad</c:v>
                </c:pt>
                <c:pt idx="9">
                  <c:v>United People's Party Liberal</c:v>
                </c:pt>
                <c:pt idx="10">
                  <c:v>Nationalist Congress Party</c:v>
                </c:pt>
                <c:pt idx="11">
                  <c:v>All Jharkhand Students Union</c:v>
                </c:pt>
                <c:pt idx="12">
                  <c:v>Apna Dal (Sonelal)</c:v>
                </c:pt>
                <c:pt idx="13">
                  <c:v>Hindustani Awam Morcha</c:v>
                </c:pt>
                <c:pt idx="14">
                  <c:v>Sikkim Krantikari Morcha</c:v>
                </c:pt>
                <c:pt idx="15">
                  <c:v>National People's Party</c:v>
                </c:pt>
                <c:pt idx="16">
                  <c:v>Pattali Makkal Katchi</c:v>
                </c:pt>
                <c:pt idx="17">
                  <c:v>Republican Party of India (Athawale)</c:v>
                </c:pt>
                <c:pt idx="18">
                  <c:v>Tamil Maanila Congress (Moopanar)</c:v>
                </c:pt>
                <c:pt idx="19">
                  <c:v>Naga People's Front</c:v>
                </c:pt>
                <c:pt idx="20">
                  <c:v>Nationalist Democratic Progressive Party</c:v>
                </c:pt>
                <c:pt idx="21">
                  <c:v>Amma Makkal Munnettra Kazagam</c:v>
                </c:pt>
                <c:pt idx="22">
                  <c:v>Suheldev Bharatiya Samaj Party</c:v>
                </c:pt>
                <c:pt idx="23">
                  <c:v>Maharashtrawadi Gomantak Party</c:v>
                </c:pt>
                <c:pt idx="24">
                  <c:v>All India N.R. Congress</c:v>
                </c:pt>
                <c:pt idx="25">
                  <c:v>Rashtriya Lok Janshakti Party</c:v>
                </c:pt>
                <c:pt idx="26">
                  <c:v>Bharath Dharma Jana Sena</c:v>
                </c:pt>
                <c:pt idx="27">
                  <c:v>Indigenous People's Front of Tripura</c:v>
                </c:pt>
                <c:pt idx="28">
                  <c:v>Prahar Janshakti Party</c:v>
                </c:pt>
                <c:pt idx="29">
                  <c:v>Rashtriya Samaj Paksha</c:v>
                </c:pt>
                <c:pt idx="30">
                  <c:v>United Democratic Party</c:v>
                </c:pt>
                <c:pt idx="31">
                  <c:v>Hill State People's Democratic Party</c:v>
                </c:pt>
                <c:pt idx="32">
                  <c:v>Haryana Lokhit Party</c:v>
                </c:pt>
                <c:pt idx="33">
                  <c:v>Kerala Kamaraj Congress</c:v>
                </c:pt>
                <c:pt idx="34">
                  <c:v>Gorkha National Liberation Front</c:v>
                </c:pt>
                <c:pt idx="35">
                  <c:v>Jan Surajya Shakti</c:v>
                </c:pt>
                <c:pt idx="36">
                  <c:v>IND</c:v>
                </c:pt>
                <c:pt idx="37">
                  <c:v>NOM</c:v>
                </c:pt>
              </c:strCache>
            </c:strRef>
          </c:cat>
          <c:val>
            <c:numRef>
              <c:f>original!$H$4:$H$41</c:f>
              <c:numCache>
                <c:formatCode>General</c:formatCode>
                <c:ptCount val="38"/>
                <c:pt idx="0">
                  <c:v>240</c:v>
                </c:pt>
                <c:pt idx="1">
                  <c:v>16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401-48E7-A956-B1DD3566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congress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3-4239-A456-ED9B64D452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3-4239-A456-ED9B64D452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3-4239-A456-ED9B64D452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3-4239-A456-ED9B64D452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E3-4239-A456-ED9B64D452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E3-4239-A456-ED9B64D452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E3-4239-A456-ED9B64D452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E3-4239-A456-ED9B64D452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E3-4239-A456-ED9B64D452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E3-4239-A456-ED9B64D452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E3-4239-A456-ED9B64D452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E3-4239-A456-ED9B64D452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0E3-4239-A456-ED9B64D4528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0E3-4239-A456-ED9B64D4528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0E3-4239-A456-ED9B64D4528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0E3-4239-A456-ED9B64D4528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E3-4239-A456-ED9B64D4528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E3-4239-A456-ED9B64D4528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E3-4239-A456-ED9B64D4528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E3-4239-A456-ED9B64D45283}"/>
              </c:ext>
            </c:extLst>
          </c:dPt>
          <c:cat>
            <c:strRef>
              <c:f>original!$B$46:$B$65</c:f>
              <c:strCache>
                <c:ptCount val="20"/>
                <c:pt idx="0">
                  <c:v>               INC</c:v>
                </c:pt>
                <c:pt idx="1">
                  <c:v>               SP</c:v>
                </c:pt>
                <c:pt idx="2">
                  <c:v>               AITC</c:v>
                </c:pt>
                <c:pt idx="3">
                  <c:v>               DMK</c:v>
                </c:pt>
                <c:pt idx="4">
                  <c:v>                SS(UBT)</c:v>
                </c:pt>
                <c:pt idx="5">
                  <c:v>                NCP(SP)</c:v>
                </c:pt>
                <c:pt idx="6">
                  <c:v>                CPI(M)</c:v>
                </c:pt>
                <c:pt idx="7">
                  <c:v>                RJD</c:v>
                </c:pt>
                <c:pt idx="8">
                  <c:v>                AAP</c:v>
                </c:pt>
                <c:pt idx="9">
                  <c:v>                IUML</c:v>
                </c:pt>
                <c:pt idx="10">
                  <c:v>                JMM</c:v>
                </c:pt>
                <c:pt idx="11">
                  <c:v>               CPI(ML)L</c:v>
                </c:pt>
                <c:pt idx="12">
                  <c:v>               CPI</c:v>
                </c:pt>
                <c:pt idx="13">
                  <c:v>               JKNC</c:v>
                </c:pt>
                <c:pt idx="14">
                  <c:v>               VCK</c:v>
                </c:pt>
                <c:pt idx="15">
                  <c:v>                BAP</c:v>
                </c:pt>
                <c:pt idx="16">
                  <c:v>               KEC</c:v>
                </c:pt>
                <c:pt idx="17">
                  <c:v>               MDMK</c:v>
                </c:pt>
                <c:pt idx="18">
                  <c:v>               RLP</c:v>
                </c:pt>
                <c:pt idx="19">
                  <c:v>               RSP</c:v>
                </c:pt>
              </c:strCache>
            </c:strRef>
          </c:cat>
          <c:val>
            <c:numRef>
              <c:f>original!$C$46:$C$65</c:f>
              <c:numCache>
                <c:formatCode>General</c:formatCode>
                <c:ptCount val="20"/>
                <c:pt idx="0">
                  <c:v>98</c:v>
                </c:pt>
                <c:pt idx="1">
                  <c:v>37</c:v>
                </c:pt>
                <c:pt idx="2">
                  <c:v>29</c:v>
                </c:pt>
                <c:pt idx="3">
                  <c:v>22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0E3-4239-A456-ED9B64D4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rajastan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B-48FA-8635-58DFD85FB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B-48FA-8635-58DFD85FB7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B-48FA-8635-58DFD85FB7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B-48FA-8635-58DFD85FB7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EB-48FA-8635-58DFD85FB7CE}"/>
              </c:ext>
            </c:extLst>
          </c:dPt>
          <c:cat>
            <c:strRef>
              <c:f>original!$G$46:$G$50</c:f>
              <c:strCache>
                <c:ptCount val="5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Communist Party of India (Marxist) - CPI(M)</c:v>
                </c:pt>
                <c:pt idx="3">
                  <c:v>Rashtriya Loktantrik Party - RLTP</c:v>
                </c:pt>
                <c:pt idx="4">
                  <c:v>Bharat Adivasi Party - BHRTADVSIP</c:v>
                </c:pt>
              </c:strCache>
            </c:strRef>
          </c:cat>
          <c:val>
            <c:numRef>
              <c:f>original!$H$46:$H$50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EB-48FA-8635-58DFD85F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uttarpradesh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2-4683-9ED1-958471F73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2-4683-9ED1-958471F73A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C2-4683-9ED1-958471F73A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C2-4683-9ED1-958471F73A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C2-4683-9ED1-958471F73A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C2-4683-9ED1-958471F73AC3}"/>
              </c:ext>
            </c:extLst>
          </c:dPt>
          <c:cat>
            <c:strRef>
              <c:f>original!$G$54:$G$59</c:f>
              <c:strCache>
                <c:ptCount val="6"/>
                <c:pt idx="0">
                  <c:v>Samajwadi Party - SP</c:v>
                </c:pt>
                <c:pt idx="1">
                  <c:v>Bharatiya Janata Party - BJP</c:v>
                </c:pt>
                <c:pt idx="2">
                  <c:v>Indian National Congress - INC</c:v>
                </c:pt>
                <c:pt idx="3">
                  <c:v>Rashtriya Lok Dal - RLD</c:v>
                </c:pt>
                <c:pt idx="4">
                  <c:v>Aazad Samaj Party (Kanshi Ram) - ASPKR</c:v>
                </c:pt>
                <c:pt idx="5">
                  <c:v>Apna Dal (Soneylal) - ADAL</c:v>
                </c:pt>
              </c:strCache>
            </c:strRef>
          </c:cat>
          <c:val>
            <c:numRef>
              <c:f>original!$H$54:$H$59</c:f>
              <c:numCache>
                <c:formatCode>General</c:formatCode>
                <c:ptCount val="6"/>
                <c:pt idx="0">
                  <c:v>37</c:v>
                </c:pt>
                <c:pt idx="1">
                  <c:v>33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C2-4683-9ED1-958471F7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states</a:t>
            </a:r>
            <a:r>
              <a:rPr lang="en-IN" baseline="0"/>
              <a:t> and seats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F-46B1-B060-02A96CD6B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1F-46B1-B060-02A96CD6B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1F-46B1-B060-02A96CD6B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1F-46B1-B060-02A96CD6B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1F-46B1-B060-02A96CD6B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1F-46B1-B060-02A96CD6B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1F-46B1-B060-02A96CD6B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1F-46B1-B060-02A96CD6BC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1F-46B1-B060-02A96CD6BC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1F-46B1-B060-02A96CD6BC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1F-46B1-B060-02A96CD6BC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1F-46B1-B060-02A96CD6BC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1F-46B1-B060-02A96CD6BC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1F-46B1-B060-02A96CD6BC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1F-46B1-B060-02A96CD6BC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1F-46B1-B060-02A96CD6BCE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1F-46B1-B060-02A96CD6BCE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1F-46B1-B060-02A96CD6BCE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1F-46B1-B060-02A96CD6BCE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1F-46B1-B060-02A96CD6BCE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1F-46B1-B060-02A96CD6BCE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1F-46B1-B060-02A96CD6BCE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1F-46B1-B060-02A96CD6BCE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1F-46B1-B060-02A96CD6BCE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1F-46B1-B060-02A96CD6BCE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21F-46B1-B060-02A96CD6BCE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21F-46B1-B060-02A96CD6BCE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21F-46B1-B060-02A96CD6BCE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21F-46B1-B060-02A96CD6BCE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21F-46B1-B060-02A96CD6BCE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21F-46B1-B060-02A96CD6BCE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21F-46B1-B060-02A96CD6BCE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21F-46B1-B060-02A96CD6BCE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21F-46B1-B060-02A96CD6BCE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21F-46B1-B060-02A96CD6BCE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21F-46B1-B060-02A96CD6BCE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21F-46B1-B060-02A96CD6BCEE}"/>
              </c:ext>
            </c:extLst>
          </c:dPt>
          <c:cat>
            <c:strRef>
              <c:f>original!$G$63:$G$99</c:f>
              <c:strCache>
                <c:ptCount val="37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</c:v>
                </c:pt>
                <c:pt idx="9">
                  <c:v>Pradesh</c:v>
                </c:pt>
                <c:pt idx="10">
                  <c:v>Jammu and</c:v>
                </c:pt>
                <c:pt idx="11">
                  <c:v>Kashmir</c:v>
                </c:pt>
                <c:pt idx="12">
                  <c:v>Jharkhand</c:v>
                </c:pt>
                <c:pt idx="13">
                  <c:v>Karnataka</c:v>
                </c:pt>
                <c:pt idx="14">
                  <c:v>Kerala</c:v>
                </c:pt>
                <c:pt idx="15">
                  <c:v>Madhya Pradesh</c:v>
                </c:pt>
                <c:pt idx="16">
                  <c:v>Maharashtra</c:v>
                </c:pt>
                <c:pt idx="17">
                  <c:v>Manipur</c:v>
                </c:pt>
                <c:pt idx="18">
                  <c:v>Meghalaya</c:v>
                </c:pt>
                <c:pt idx="19">
                  <c:v>Mizoram</c:v>
                </c:pt>
                <c:pt idx="20">
                  <c:v>Nagaland</c:v>
                </c:pt>
                <c:pt idx="21">
                  <c:v>Orissa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Tripura</c:v>
                </c:pt>
                <c:pt idx="27">
                  <c:v>Uttarakhand</c:v>
                </c:pt>
                <c:pt idx="28">
                  <c:v>Uttar Pradesh</c:v>
                </c:pt>
                <c:pt idx="29">
                  <c:v>West Bengal</c:v>
                </c:pt>
                <c:pt idx="30">
                  <c:v>Andaman and Nicobar Islands</c:v>
                </c:pt>
                <c:pt idx="31">
                  <c:v>Chandigarh</c:v>
                </c:pt>
                <c:pt idx="32">
                  <c:v>Dadra and Nagar Haveli</c:v>
                </c:pt>
                <c:pt idx="33">
                  <c:v>Delhi</c:v>
                </c:pt>
                <c:pt idx="34">
                  <c:v>Daman and Diu</c:v>
                </c:pt>
                <c:pt idx="35">
                  <c:v>Lakshadweep</c:v>
                </c:pt>
                <c:pt idx="36">
                  <c:v>Puducherry</c:v>
                </c:pt>
              </c:strCache>
            </c:strRef>
          </c:cat>
          <c:val>
            <c:numRef>
              <c:f>original!$H$63:$H$99</c:f>
              <c:numCache>
                <c:formatCode>General</c:formatCode>
                <c:ptCount val="37"/>
                <c:pt idx="0">
                  <c:v>42</c:v>
                </c:pt>
                <c:pt idx="1">
                  <c:v>2</c:v>
                </c:pt>
                <c:pt idx="2">
                  <c:v>14</c:v>
                </c:pt>
                <c:pt idx="3">
                  <c:v>40</c:v>
                </c:pt>
                <c:pt idx="4">
                  <c:v>11</c:v>
                </c:pt>
                <c:pt idx="5">
                  <c:v>2</c:v>
                </c:pt>
                <c:pt idx="6">
                  <c:v>26</c:v>
                </c:pt>
                <c:pt idx="7">
                  <c:v>10</c:v>
                </c:pt>
                <c:pt idx="8">
                  <c:v>4</c:v>
                </c:pt>
                <c:pt idx="10">
                  <c:v>6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29</c:v>
                </c:pt>
                <c:pt idx="16">
                  <c:v>48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21</c:v>
                </c:pt>
                <c:pt idx="22">
                  <c:v>13</c:v>
                </c:pt>
                <c:pt idx="23">
                  <c:v>25</c:v>
                </c:pt>
                <c:pt idx="24">
                  <c:v>1</c:v>
                </c:pt>
                <c:pt idx="25">
                  <c:v>39</c:v>
                </c:pt>
                <c:pt idx="26">
                  <c:v>2</c:v>
                </c:pt>
                <c:pt idx="27">
                  <c:v>5</c:v>
                </c:pt>
                <c:pt idx="28">
                  <c:v>80</c:v>
                </c:pt>
                <c:pt idx="29">
                  <c:v>42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21F-46B1-B060-02A96CD6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assam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6-442E-B45F-A8243D41EA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6-442E-B45F-A8243D41EA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6-442E-B45F-A8243D41EA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6-442E-B45F-A8243D41EA7D}"/>
              </c:ext>
            </c:extLst>
          </c:dPt>
          <c:cat>
            <c:strRef>
              <c:f>original!$B$69:$B$72</c:f>
              <c:strCache>
                <c:ptCount val="4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United People’s Party, Liberal - UPPL</c:v>
                </c:pt>
                <c:pt idx="3">
                  <c:v>Asom Gana Parishad - AGP</c:v>
                </c:pt>
              </c:strCache>
            </c:strRef>
          </c:cat>
          <c:val>
            <c:numRef>
              <c:f>original!$C$69:$C$72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6-442E-B45F-A8243D41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bihar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0-4A1C-977B-1182B61E2A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0-4A1C-977B-1182B61E2A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0-4A1C-977B-1182B61E2A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60-4A1C-977B-1182B61E2A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60-4A1C-977B-1182B61E2A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60-4A1C-977B-1182B61E2A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60-4A1C-977B-1182B61E2A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60-4A1C-977B-1182B61E2A57}"/>
              </c:ext>
            </c:extLst>
          </c:dPt>
          <c:cat>
            <c:strRef>
              <c:f>original!$B$76:$B$83</c:f>
              <c:strCache>
                <c:ptCount val="8"/>
                <c:pt idx="0">
                  <c:v>Janata Dal (United) - JD(U)</c:v>
                </c:pt>
                <c:pt idx="1">
                  <c:v>Bharatiya Janata Party - BJP</c:v>
                </c:pt>
                <c:pt idx="2">
                  <c:v>Lok Janshakti Party(Ram Vilas) - LJPRV</c:v>
                </c:pt>
                <c:pt idx="3">
                  <c:v>Rashtriya Janata Dal - RJD</c:v>
                </c:pt>
                <c:pt idx="4">
                  <c:v>Indian National Congress - INC</c:v>
                </c:pt>
                <c:pt idx="5">
                  <c:v>Communist Party of India (Marxist-Leninist) (Liberation) - CPI(ML)(L)</c:v>
                </c:pt>
                <c:pt idx="6">
                  <c:v>Hindustani Awam Morcha (Secular) - HAMS</c:v>
                </c:pt>
                <c:pt idx="7">
                  <c:v>Independent - IND</c:v>
                </c:pt>
              </c:strCache>
            </c:strRef>
          </c:cat>
          <c:val>
            <c:numRef>
              <c:f>original!$C$76:$C$83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60-4A1C-977B-1182B61E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parties</a:t>
            </a:r>
            <a:r>
              <a:rPr lang="en-IN" baseline="0"/>
              <a:t> in kerala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C4-477D-8842-C10922A85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4-477D-8842-C10922A85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C4-477D-8842-C10922A85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C4-477D-8842-C10922A85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C4-477D-8842-C10922A857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C4-477D-8842-C10922A857AC}"/>
              </c:ext>
            </c:extLst>
          </c:dPt>
          <c:cat>
            <c:strRef>
              <c:f>original!$B$88:$B$93</c:f>
              <c:strCache>
                <c:ptCount val="6"/>
                <c:pt idx="0">
                  <c:v>Indian National Congress - INC</c:v>
                </c:pt>
                <c:pt idx="1">
                  <c:v>Indian Union Muslim League - IUML</c:v>
                </c:pt>
                <c:pt idx="2">
                  <c:v>Communist Party of India (Marxist) - CPI(M)</c:v>
                </c:pt>
                <c:pt idx="3">
                  <c:v>Bharatiya Janata Party - BJP</c:v>
                </c:pt>
                <c:pt idx="4">
                  <c:v>Kerala Congress - KEC</c:v>
                </c:pt>
                <c:pt idx="5">
                  <c:v>Revolutionary Socialist Party - RSP</c:v>
                </c:pt>
              </c:strCache>
            </c:strRef>
          </c:cat>
          <c:val>
            <c:numRef>
              <c:f>original!$C$88:$C$93</c:f>
              <c:numCache>
                <c:formatCode>General</c:formatCode>
                <c:ptCount val="6"/>
                <c:pt idx="0">
                  <c:v>14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C4-477D-8842-C10922A8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549639</xdr:colOff>
      <xdr:row>3</xdr:row>
      <xdr:rowOff>99934</xdr:rowOff>
    </xdr:from>
    <xdr:to>
      <xdr:col>19</xdr:col>
      <xdr:colOff>537148</xdr:colOff>
      <xdr:row>23</xdr:row>
      <xdr:rowOff>74950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0A91E-609C-4787-9012-7591F40E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124918</xdr:colOff>
      <xdr:row>2</xdr:row>
      <xdr:rowOff>162394</xdr:rowOff>
    </xdr:from>
    <xdr:to>
      <xdr:col>29</xdr:col>
      <xdr:colOff>313764</xdr:colOff>
      <xdr:row>23</xdr:row>
      <xdr:rowOff>162394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265BB-D592-4DDD-88EA-25EBF729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599605</xdr:colOff>
      <xdr:row>25</xdr:row>
      <xdr:rowOff>99934</xdr:rowOff>
    </xdr:from>
    <xdr:to>
      <xdr:col>19</xdr:col>
      <xdr:colOff>524655</xdr:colOff>
      <xdr:row>44</xdr:row>
      <xdr:rowOff>137410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C1EE1-51F3-4913-8C2D-958CCBEBA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174886</xdr:colOff>
      <xdr:row>25</xdr:row>
      <xdr:rowOff>24984</xdr:rowOff>
    </xdr:from>
    <xdr:to>
      <xdr:col>28</xdr:col>
      <xdr:colOff>584117</xdr:colOff>
      <xdr:row>43</xdr:row>
      <xdr:rowOff>174885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D45C0-6CB5-4202-A83F-C056823F4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587113</xdr:colOff>
      <xdr:row>47</xdr:row>
      <xdr:rowOff>1</xdr:rowOff>
    </xdr:from>
    <xdr:to>
      <xdr:col>19</xdr:col>
      <xdr:colOff>387245</xdr:colOff>
      <xdr:row>66</xdr:row>
      <xdr:rowOff>162394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230DD-44BC-40AA-B09E-5D71D7BD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137410</xdr:colOff>
      <xdr:row>46</xdr:row>
      <xdr:rowOff>87443</xdr:rowOff>
    </xdr:from>
    <xdr:to>
      <xdr:col>29</xdr:col>
      <xdr:colOff>172732</xdr:colOff>
      <xdr:row>66</xdr:row>
      <xdr:rowOff>49967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20DD39-39FE-4901-B052-4763DDCE7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49967</xdr:colOff>
      <xdr:row>68</xdr:row>
      <xdr:rowOff>137410</xdr:rowOff>
    </xdr:from>
    <xdr:to>
      <xdr:col>19</xdr:col>
      <xdr:colOff>274819</xdr:colOff>
      <xdr:row>85</xdr:row>
      <xdr:rowOff>162394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A3A62B-A597-44B4-B692-34EA4B8A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212359</xdr:colOff>
      <xdr:row>68</xdr:row>
      <xdr:rowOff>112426</xdr:rowOff>
    </xdr:from>
    <xdr:to>
      <xdr:col>29</xdr:col>
      <xdr:colOff>99933</xdr:colOff>
      <xdr:row>85</xdr:row>
      <xdr:rowOff>174886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4F415-CCCA-4752-992C-2EA75EF8B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12492</xdr:colOff>
      <xdr:row>89</xdr:row>
      <xdr:rowOff>0</xdr:rowOff>
    </xdr:from>
    <xdr:to>
      <xdr:col>19</xdr:col>
      <xdr:colOff>249837</xdr:colOff>
      <xdr:row>107</xdr:row>
      <xdr:rowOff>162393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8B60E-9C84-4996-A2D5-7DA39A6A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399737</xdr:colOff>
      <xdr:row>89</xdr:row>
      <xdr:rowOff>124917</xdr:rowOff>
    </xdr:from>
    <xdr:to>
      <xdr:col>28</xdr:col>
      <xdr:colOff>219730</xdr:colOff>
      <xdr:row>108</xdr:row>
      <xdr:rowOff>24983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7211ED-7818-4AA7-A937-7807C0B7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552C-1412-4473-9DAC-29E107EBF52C}">
  <dimension ref="A1:H101"/>
  <sheetViews>
    <sheetView tabSelected="1" zoomScale="61" workbookViewId="0">
      <selection activeCell="J66" sqref="J66"/>
    </sheetView>
  </sheetViews>
  <sheetFormatPr defaultRowHeight="14.4" x14ac:dyDescent="0.3"/>
  <cols>
    <col min="1" max="1" width="15.33203125" customWidth="1"/>
    <col min="2" max="2" width="60.88671875" customWidth="1"/>
    <col min="4" max="4" width="8.77734375" customWidth="1"/>
    <col min="5" max="5" width="17.6640625" hidden="1" customWidth="1"/>
    <col min="7" max="7" width="37" customWidth="1"/>
  </cols>
  <sheetData>
    <row r="1" spans="1:8" x14ac:dyDescent="0.3">
      <c r="A1" s="1" t="s">
        <v>42</v>
      </c>
      <c r="B1" s="6" t="s">
        <v>102</v>
      </c>
      <c r="C1" s="6" t="s">
        <v>43</v>
      </c>
    </row>
    <row r="2" spans="1:8" x14ac:dyDescent="0.3">
      <c r="A2" s="1">
        <v>1</v>
      </c>
      <c r="B2" s="1" t="s">
        <v>0</v>
      </c>
      <c r="C2" s="1">
        <v>240</v>
      </c>
    </row>
    <row r="3" spans="1:8" x14ac:dyDescent="0.3">
      <c r="A3" s="1">
        <v>2</v>
      </c>
      <c r="B3" s="1" t="s">
        <v>1</v>
      </c>
      <c r="C3" s="1">
        <v>99</v>
      </c>
      <c r="F3" s="1" t="s">
        <v>42</v>
      </c>
      <c r="G3" s="6" t="s">
        <v>99</v>
      </c>
      <c r="H3" s="6" t="s">
        <v>100</v>
      </c>
    </row>
    <row r="4" spans="1:8" x14ac:dyDescent="0.3">
      <c r="A4" s="1">
        <v>3</v>
      </c>
      <c r="B4" s="1" t="s">
        <v>2</v>
      </c>
      <c r="C4" s="1">
        <v>37</v>
      </c>
      <c r="F4" s="1">
        <v>1</v>
      </c>
      <c r="G4" s="1" t="s">
        <v>44</v>
      </c>
      <c r="H4" s="1">
        <v>240</v>
      </c>
    </row>
    <row r="5" spans="1:8" x14ac:dyDescent="0.3">
      <c r="A5" s="1">
        <v>4</v>
      </c>
      <c r="B5" s="1" t="s">
        <v>3</v>
      </c>
      <c r="C5" s="1">
        <v>29</v>
      </c>
      <c r="F5" s="1">
        <v>2</v>
      </c>
      <c r="G5" s="1" t="s">
        <v>45</v>
      </c>
      <c r="H5" s="1">
        <v>16</v>
      </c>
    </row>
    <row r="6" spans="1:8" x14ac:dyDescent="0.3">
      <c r="A6" s="1">
        <v>5</v>
      </c>
      <c r="B6" s="1" t="s">
        <v>4</v>
      </c>
      <c r="C6" s="1">
        <v>22</v>
      </c>
      <c r="F6" s="1">
        <v>3</v>
      </c>
      <c r="G6" s="1" t="s">
        <v>47</v>
      </c>
      <c r="H6" s="1">
        <v>12</v>
      </c>
    </row>
    <row r="7" spans="1:8" x14ac:dyDescent="0.3">
      <c r="A7" s="1">
        <v>6</v>
      </c>
      <c r="B7" s="1" t="s">
        <v>5</v>
      </c>
      <c r="C7" s="1">
        <v>16</v>
      </c>
      <c r="F7" s="1">
        <v>4</v>
      </c>
      <c r="G7" s="1" t="s">
        <v>49</v>
      </c>
      <c r="H7" s="1">
        <v>7</v>
      </c>
    </row>
    <row r="8" spans="1:8" x14ac:dyDescent="0.3">
      <c r="A8" s="1">
        <v>7</v>
      </c>
      <c r="B8" s="1" t="s">
        <v>6</v>
      </c>
      <c r="C8" s="1">
        <v>12</v>
      </c>
      <c r="F8" s="1">
        <v>5</v>
      </c>
      <c r="G8" s="1" t="s">
        <v>51</v>
      </c>
      <c r="H8" s="1">
        <v>5</v>
      </c>
    </row>
    <row r="9" spans="1:8" x14ac:dyDescent="0.3">
      <c r="A9" s="1">
        <v>8</v>
      </c>
      <c r="B9" s="1" t="s">
        <v>7</v>
      </c>
      <c r="C9" s="1">
        <v>9</v>
      </c>
      <c r="F9" s="1">
        <v>6</v>
      </c>
      <c r="G9" s="1" t="s">
        <v>52</v>
      </c>
      <c r="H9" s="1">
        <v>2</v>
      </c>
    </row>
    <row r="10" spans="1:8" x14ac:dyDescent="0.3">
      <c r="A10" s="1">
        <v>9</v>
      </c>
      <c r="B10" s="1" t="s">
        <v>8</v>
      </c>
      <c r="C10" s="1">
        <v>8</v>
      </c>
      <c r="F10" s="1">
        <v>7</v>
      </c>
      <c r="G10" s="1" t="s">
        <v>54</v>
      </c>
      <c r="H10" s="1">
        <v>2</v>
      </c>
    </row>
    <row r="11" spans="1:8" x14ac:dyDescent="0.3">
      <c r="A11" s="1">
        <v>10</v>
      </c>
      <c r="B11" s="1" t="s">
        <v>9</v>
      </c>
      <c r="C11" s="1">
        <v>7</v>
      </c>
      <c r="F11" s="1">
        <v>8</v>
      </c>
      <c r="G11" s="1" t="s">
        <v>56</v>
      </c>
      <c r="H11" s="1">
        <v>2</v>
      </c>
    </row>
    <row r="12" spans="1:8" x14ac:dyDescent="0.3">
      <c r="A12" s="1">
        <v>11</v>
      </c>
      <c r="B12" s="1" t="s">
        <v>10</v>
      </c>
      <c r="C12" s="1">
        <v>5</v>
      </c>
      <c r="F12" s="1">
        <v>9</v>
      </c>
      <c r="G12" s="1" t="s">
        <v>57</v>
      </c>
      <c r="H12" s="1">
        <v>1</v>
      </c>
    </row>
    <row r="13" spans="1:8" x14ac:dyDescent="0.3">
      <c r="A13" s="1">
        <v>12</v>
      </c>
      <c r="B13" s="1" t="s">
        <v>11</v>
      </c>
      <c r="C13" s="1">
        <v>4</v>
      </c>
      <c r="F13" s="1">
        <v>10</v>
      </c>
      <c r="G13" s="1" t="s">
        <v>59</v>
      </c>
      <c r="H13" s="1">
        <v>1</v>
      </c>
    </row>
    <row r="14" spans="1:8" x14ac:dyDescent="0.3">
      <c r="A14" s="1">
        <v>13</v>
      </c>
      <c r="B14" s="1" t="s">
        <v>12</v>
      </c>
      <c r="C14" s="1">
        <v>4</v>
      </c>
      <c r="F14" s="1">
        <v>11</v>
      </c>
      <c r="G14" s="1" t="s">
        <v>60</v>
      </c>
      <c r="H14" s="1">
        <v>1</v>
      </c>
    </row>
    <row r="15" spans="1:8" x14ac:dyDescent="0.3">
      <c r="A15" s="1">
        <v>14</v>
      </c>
      <c r="B15" s="1" t="s">
        <v>13</v>
      </c>
      <c r="C15" s="1">
        <v>4</v>
      </c>
      <c r="F15" s="1">
        <v>12</v>
      </c>
      <c r="G15" s="1" t="s">
        <v>61</v>
      </c>
      <c r="H15" s="1">
        <v>1</v>
      </c>
    </row>
    <row r="16" spans="1:8" x14ac:dyDescent="0.3">
      <c r="A16" s="1">
        <v>15</v>
      </c>
      <c r="B16" s="1" t="s">
        <v>14</v>
      </c>
      <c r="C16" s="1">
        <v>3</v>
      </c>
      <c r="F16" s="1">
        <v>13</v>
      </c>
      <c r="G16" s="1" t="s">
        <v>63</v>
      </c>
      <c r="H16" s="1">
        <v>1</v>
      </c>
    </row>
    <row r="17" spans="1:8" x14ac:dyDescent="0.3">
      <c r="A17" s="1">
        <v>16</v>
      </c>
      <c r="B17" s="1" t="s">
        <v>15</v>
      </c>
      <c r="C17" s="1">
        <v>3</v>
      </c>
      <c r="F17" s="1">
        <v>14</v>
      </c>
      <c r="G17" s="1" t="s">
        <v>64</v>
      </c>
      <c r="H17" s="1">
        <v>1</v>
      </c>
    </row>
    <row r="18" spans="1:8" x14ac:dyDescent="0.3">
      <c r="A18" s="1">
        <v>17</v>
      </c>
      <c r="B18" s="1" t="s">
        <v>16</v>
      </c>
      <c r="C18" s="1">
        <v>3</v>
      </c>
      <c r="F18" s="1">
        <v>15</v>
      </c>
      <c r="G18" s="1" t="s">
        <v>65</v>
      </c>
      <c r="H18" s="1">
        <v>1</v>
      </c>
    </row>
    <row r="19" spans="1:8" x14ac:dyDescent="0.3">
      <c r="A19" s="1">
        <v>18</v>
      </c>
      <c r="B19" s="1" t="s">
        <v>17</v>
      </c>
      <c r="C19" s="1">
        <v>2</v>
      </c>
      <c r="F19" s="1">
        <v>16</v>
      </c>
      <c r="G19" s="1" t="s">
        <v>67</v>
      </c>
      <c r="H19" s="1">
        <v>0</v>
      </c>
    </row>
    <row r="20" spans="1:8" x14ac:dyDescent="0.3">
      <c r="A20" s="1">
        <v>19</v>
      </c>
      <c r="B20" s="1" t="s">
        <v>18</v>
      </c>
      <c r="C20" s="1">
        <v>2</v>
      </c>
      <c r="F20" s="1">
        <v>17</v>
      </c>
      <c r="G20" s="1" t="s">
        <v>68</v>
      </c>
      <c r="H20" s="1">
        <v>0</v>
      </c>
    </row>
    <row r="21" spans="1:8" x14ac:dyDescent="0.3">
      <c r="A21" s="1">
        <v>20</v>
      </c>
      <c r="B21" s="1" t="s">
        <v>19</v>
      </c>
      <c r="C21" s="1">
        <v>2</v>
      </c>
      <c r="F21" s="1">
        <v>18</v>
      </c>
      <c r="G21" s="1" t="s">
        <v>70</v>
      </c>
      <c r="H21" s="1">
        <v>0</v>
      </c>
    </row>
    <row r="22" spans="1:8" x14ac:dyDescent="0.3">
      <c r="A22" s="1">
        <v>21</v>
      </c>
      <c r="B22" s="1" t="s">
        <v>20</v>
      </c>
      <c r="C22" s="1">
        <v>2</v>
      </c>
      <c r="F22" s="1">
        <v>19</v>
      </c>
      <c r="G22" s="1" t="s">
        <v>71</v>
      </c>
      <c r="H22" s="1">
        <v>0</v>
      </c>
    </row>
    <row r="23" spans="1:8" x14ac:dyDescent="0.3">
      <c r="A23" s="1">
        <v>22</v>
      </c>
      <c r="B23" s="1" t="s">
        <v>21</v>
      </c>
      <c r="C23" s="1">
        <v>2</v>
      </c>
      <c r="F23" s="1">
        <v>20</v>
      </c>
      <c r="G23" s="1" t="s">
        <v>72</v>
      </c>
      <c r="H23" s="1">
        <v>0</v>
      </c>
    </row>
    <row r="24" spans="1:8" x14ac:dyDescent="0.3">
      <c r="A24" s="1">
        <v>23</v>
      </c>
      <c r="B24" s="1" t="s">
        <v>22</v>
      </c>
      <c r="C24" s="1">
        <v>2</v>
      </c>
      <c r="F24" s="1">
        <v>21</v>
      </c>
      <c r="G24" s="1" t="s">
        <v>74</v>
      </c>
      <c r="H24" s="1">
        <v>0</v>
      </c>
    </row>
    <row r="25" spans="1:8" x14ac:dyDescent="0.3">
      <c r="A25" s="1">
        <v>24</v>
      </c>
      <c r="B25" s="1" t="s">
        <v>23</v>
      </c>
      <c r="C25" s="1">
        <v>2</v>
      </c>
      <c r="F25" s="1">
        <v>22</v>
      </c>
      <c r="G25" s="1" t="s">
        <v>75</v>
      </c>
      <c r="H25" s="1">
        <v>0</v>
      </c>
    </row>
    <row r="26" spans="1:8" x14ac:dyDescent="0.3">
      <c r="A26" s="1">
        <v>25</v>
      </c>
      <c r="B26" s="1" t="s">
        <v>24</v>
      </c>
      <c r="C26" s="1">
        <v>1</v>
      </c>
      <c r="F26" s="1">
        <v>23</v>
      </c>
      <c r="G26" s="1" t="s">
        <v>76</v>
      </c>
      <c r="H26" s="1">
        <v>0</v>
      </c>
    </row>
    <row r="27" spans="1:8" x14ac:dyDescent="0.3">
      <c r="A27" s="1">
        <v>26</v>
      </c>
      <c r="B27" s="1" t="s">
        <v>25</v>
      </c>
      <c r="C27" s="1">
        <v>1</v>
      </c>
      <c r="F27" s="1">
        <v>24</v>
      </c>
      <c r="G27" s="1" t="s">
        <v>77</v>
      </c>
      <c r="H27" s="1">
        <v>0</v>
      </c>
    </row>
    <row r="28" spans="1:8" x14ac:dyDescent="0.3">
      <c r="A28" s="1">
        <v>27</v>
      </c>
      <c r="B28" s="1" t="s">
        <v>26</v>
      </c>
      <c r="C28" s="1">
        <v>1</v>
      </c>
      <c r="F28" s="1">
        <v>25</v>
      </c>
      <c r="G28" s="1" t="s">
        <v>79</v>
      </c>
      <c r="H28" s="1">
        <v>0</v>
      </c>
    </row>
    <row r="29" spans="1:8" x14ac:dyDescent="0.3">
      <c r="A29" s="1">
        <v>28</v>
      </c>
      <c r="B29" s="1" t="s">
        <v>27</v>
      </c>
      <c r="C29" s="1">
        <v>1</v>
      </c>
      <c r="F29" s="1">
        <v>26</v>
      </c>
      <c r="G29" s="1" t="s">
        <v>81</v>
      </c>
      <c r="H29" s="1">
        <v>0</v>
      </c>
    </row>
    <row r="30" spans="1:8" x14ac:dyDescent="0.3">
      <c r="A30" s="1">
        <v>29</v>
      </c>
      <c r="B30" s="1" t="s">
        <v>28</v>
      </c>
      <c r="C30" s="1">
        <v>1</v>
      </c>
      <c r="F30" s="1">
        <v>27</v>
      </c>
      <c r="G30" s="1" t="s">
        <v>82</v>
      </c>
      <c r="H30" s="1">
        <v>0</v>
      </c>
    </row>
    <row r="31" spans="1:8" x14ac:dyDescent="0.3">
      <c r="A31" s="1">
        <v>30</v>
      </c>
      <c r="B31" s="1" t="s">
        <v>29</v>
      </c>
      <c r="C31" s="1">
        <v>1</v>
      </c>
      <c r="F31" s="1">
        <v>28</v>
      </c>
      <c r="G31" s="1" t="s">
        <v>84</v>
      </c>
      <c r="H31" s="1">
        <v>0</v>
      </c>
    </row>
    <row r="32" spans="1:8" x14ac:dyDescent="0.3">
      <c r="A32" s="1">
        <v>31</v>
      </c>
      <c r="B32" s="1" t="s">
        <v>30</v>
      </c>
      <c r="C32" s="1">
        <v>1</v>
      </c>
      <c r="F32" s="1">
        <v>29</v>
      </c>
      <c r="G32" s="1" t="s">
        <v>86</v>
      </c>
      <c r="H32" s="1">
        <v>0</v>
      </c>
    </row>
    <row r="33" spans="1:8" x14ac:dyDescent="0.3">
      <c r="A33" s="1">
        <v>32</v>
      </c>
      <c r="B33" s="1" t="s">
        <v>31</v>
      </c>
      <c r="C33" s="1">
        <v>1</v>
      </c>
      <c r="F33" s="1">
        <v>30</v>
      </c>
      <c r="G33" s="1" t="s">
        <v>87</v>
      </c>
      <c r="H33" s="1">
        <v>0</v>
      </c>
    </row>
    <row r="34" spans="1:8" x14ac:dyDescent="0.3">
      <c r="A34" s="1">
        <v>33</v>
      </c>
      <c r="B34" s="1" t="s">
        <v>32</v>
      </c>
      <c r="C34" s="1">
        <v>1</v>
      </c>
      <c r="F34" s="1">
        <v>31</v>
      </c>
      <c r="G34" s="1" t="s">
        <v>88</v>
      </c>
      <c r="H34" s="1">
        <v>0</v>
      </c>
    </row>
    <row r="35" spans="1:8" x14ac:dyDescent="0.3">
      <c r="A35" s="1">
        <v>34</v>
      </c>
      <c r="B35" s="1" t="s">
        <v>33</v>
      </c>
      <c r="C35" s="1">
        <v>1</v>
      </c>
      <c r="F35" s="1">
        <v>32</v>
      </c>
      <c r="G35" s="1" t="s">
        <v>90</v>
      </c>
      <c r="H35" s="1">
        <v>0</v>
      </c>
    </row>
    <row r="36" spans="1:8" x14ac:dyDescent="0.3">
      <c r="A36" s="1">
        <v>35</v>
      </c>
      <c r="B36" s="1" t="s">
        <v>34</v>
      </c>
      <c r="C36" s="1">
        <v>1</v>
      </c>
      <c r="F36" s="1">
        <v>33</v>
      </c>
      <c r="G36" s="1" t="s">
        <v>91</v>
      </c>
      <c r="H36" s="1">
        <v>0</v>
      </c>
    </row>
    <row r="37" spans="1:8" x14ac:dyDescent="0.3">
      <c r="A37" s="1">
        <v>36</v>
      </c>
      <c r="B37" s="1" t="s">
        <v>35</v>
      </c>
      <c r="C37" s="1">
        <v>1</v>
      </c>
      <c r="F37" s="1">
        <v>34</v>
      </c>
      <c r="G37" s="1" t="s">
        <v>93</v>
      </c>
      <c r="H37" s="1">
        <v>0</v>
      </c>
    </row>
    <row r="38" spans="1:8" x14ac:dyDescent="0.3">
      <c r="A38" s="1">
        <v>37</v>
      </c>
      <c r="B38" s="1" t="s">
        <v>36</v>
      </c>
      <c r="C38" s="1">
        <v>1</v>
      </c>
      <c r="F38" s="1">
        <v>35</v>
      </c>
      <c r="G38" s="1" t="s">
        <v>94</v>
      </c>
      <c r="H38" s="1">
        <v>0</v>
      </c>
    </row>
    <row r="39" spans="1:8" x14ac:dyDescent="0.3">
      <c r="A39" s="1">
        <v>38</v>
      </c>
      <c r="B39" s="1" t="s">
        <v>37</v>
      </c>
      <c r="C39" s="1">
        <v>1</v>
      </c>
      <c r="F39" s="1">
        <v>36</v>
      </c>
      <c r="G39" s="1" t="s">
        <v>96</v>
      </c>
      <c r="H39" s="1">
        <v>0</v>
      </c>
    </row>
    <row r="40" spans="1:8" x14ac:dyDescent="0.3">
      <c r="A40" s="1">
        <v>39</v>
      </c>
      <c r="B40" s="1" t="s">
        <v>38</v>
      </c>
      <c r="C40" s="1">
        <v>1</v>
      </c>
      <c r="F40" s="1">
        <v>37</v>
      </c>
      <c r="G40" s="1" t="s">
        <v>97</v>
      </c>
      <c r="H40" s="1">
        <v>0</v>
      </c>
    </row>
    <row r="41" spans="1:8" x14ac:dyDescent="0.3">
      <c r="A41" s="1">
        <v>40</v>
      </c>
      <c r="B41" s="1" t="s">
        <v>39</v>
      </c>
      <c r="C41" s="1">
        <v>1</v>
      </c>
      <c r="F41" s="1">
        <v>38</v>
      </c>
      <c r="G41" s="1" t="s">
        <v>98</v>
      </c>
      <c r="H41" s="1">
        <v>0</v>
      </c>
    </row>
    <row r="42" spans="1:8" x14ac:dyDescent="0.3">
      <c r="A42" s="1">
        <v>41</v>
      </c>
      <c r="B42" s="1" t="s">
        <v>40</v>
      </c>
      <c r="C42" s="1">
        <v>1</v>
      </c>
      <c r="F42" s="1"/>
      <c r="G42" s="1" t="s">
        <v>101</v>
      </c>
      <c r="H42" s="1">
        <v>293</v>
      </c>
    </row>
    <row r="43" spans="1:8" x14ac:dyDescent="0.3">
      <c r="A43" s="1">
        <v>42</v>
      </c>
      <c r="B43" s="1" t="s">
        <v>41</v>
      </c>
      <c r="C43" s="1">
        <v>7</v>
      </c>
      <c r="D43">
        <v>0</v>
      </c>
    </row>
    <row r="44" spans="1:8" x14ac:dyDescent="0.3">
      <c r="C44">
        <f>SUM(C2:C43)</f>
        <v>543</v>
      </c>
    </row>
    <row r="45" spans="1:8" x14ac:dyDescent="0.3">
      <c r="A45" s="1" t="s">
        <v>120</v>
      </c>
      <c r="B45" s="1" t="s">
        <v>154</v>
      </c>
      <c r="C45" s="6" t="s">
        <v>121</v>
      </c>
      <c r="F45" s="1" t="s">
        <v>120</v>
      </c>
      <c r="G45" s="6" t="s">
        <v>127</v>
      </c>
      <c r="H45" s="6" t="s">
        <v>121</v>
      </c>
    </row>
    <row r="46" spans="1:8" x14ac:dyDescent="0.3">
      <c r="A46" s="1">
        <v>1</v>
      </c>
      <c r="B46" s="1" t="s">
        <v>126</v>
      </c>
      <c r="C46" s="1">
        <v>98</v>
      </c>
      <c r="F46" s="1">
        <v>1</v>
      </c>
      <c r="G46" s="1" t="s">
        <v>0</v>
      </c>
      <c r="H46" s="1">
        <v>14</v>
      </c>
    </row>
    <row r="47" spans="1:8" x14ac:dyDescent="0.3">
      <c r="A47" s="1">
        <v>2</v>
      </c>
      <c r="B47" s="1" t="s">
        <v>125</v>
      </c>
      <c r="C47" s="1">
        <v>37</v>
      </c>
      <c r="E47">
        <v>37</v>
      </c>
      <c r="F47" s="1">
        <v>2</v>
      </c>
      <c r="G47" s="1" t="s">
        <v>1</v>
      </c>
      <c r="H47" s="1">
        <v>8</v>
      </c>
    </row>
    <row r="48" spans="1:8" x14ac:dyDescent="0.3">
      <c r="A48" s="1">
        <v>3</v>
      </c>
      <c r="B48" s="1" t="s">
        <v>124</v>
      </c>
      <c r="C48" s="1">
        <v>29</v>
      </c>
      <c r="E48">
        <v>29</v>
      </c>
      <c r="F48" s="1">
        <v>3</v>
      </c>
      <c r="G48" s="1" t="s">
        <v>13</v>
      </c>
      <c r="H48" s="1">
        <v>1</v>
      </c>
    </row>
    <row r="49" spans="1:8" x14ac:dyDescent="0.3">
      <c r="A49" s="1">
        <v>4</v>
      </c>
      <c r="B49" s="1" t="s">
        <v>123</v>
      </c>
      <c r="C49" s="1">
        <v>22</v>
      </c>
      <c r="E49">
        <v>22</v>
      </c>
      <c r="F49" s="1">
        <v>4</v>
      </c>
      <c r="G49" s="1" t="s">
        <v>33</v>
      </c>
      <c r="H49" s="1">
        <v>1</v>
      </c>
    </row>
    <row r="50" spans="1:8" x14ac:dyDescent="0.3">
      <c r="A50" s="1">
        <v>5</v>
      </c>
      <c r="B50" s="1" t="s">
        <v>103</v>
      </c>
      <c r="C50" s="1">
        <v>9</v>
      </c>
      <c r="F50" s="1">
        <v>5</v>
      </c>
      <c r="G50" s="1" t="s">
        <v>34</v>
      </c>
      <c r="H50" s="1">
        <v>1</v>
      </c>
    </row>
    <row r="51" spans="1:8" x14ac:dyDescent="0.3">
      <c r="A51" s="1">
        <v>6</v>
      </c>
      <c r="B51" s="1" t="s">
        <v>104</v>
      </c>
      <c r="C51" s="1">
        <v>8</v>
      </c>
      <c r="F51" s="1"/>
      <c r="G51" s="1" t="s">
        <v>122</v>
      </c>
      <c r="H51" s="1">
        <f>SUM(H46:H50)</f>
        <v>25</v>
      </c>
    </row>
    <row r="52" spans="1:8" x14ac:dyDescent="0.3">
      <c r="A52" s="1">
        <v>7</v>
      </c>
      <c r="B52" s="1" t="s">
        <v>105</v>
      </c>
      <c r="C52" s="1">
        <v>4</v>
      </c>
    </row>
    <row r="53" spans="1:8" x14ac:dyDescent="0.3">
      <c r="A53" s="1">
        <v>8</v>
      </c>
      <c r="B53" s="1" t="s">
        <v>106</v>
      </c>
      <c r="C53" s="1">
        <v>4</v>
      </c>
      <c r="F53" s="1" t="s">
        <v>120</v>
      </c>
      <c r="G53" s="6" t="s">
        <v>128</v>
      </c>
      <c r="H53" s="6" t="s">
        <v>121</v>
      </c>
    </row>
    <row r="54" spans="1:8" x14ac:dyDescent="0.3">
      <c r="A54" s="1">
        <v>9</v>
      </c>
      <c r="B54" s="1" t="s">
        <v>107</v>
      </c>
      <c r="C54" s="1">
        <v>3</v>
      </c>
      <c r="F54" s="1">
        <v>1</v>
      </c>
      <c r="G54" s="1" t="s">
        <v>2</v>
      </c>
      <c r="H54" s="1">
        <v>37</v>
      </c>
    </row>
    <row r="55" spans="1:8" x14ac:dyDescent="0.3">
      <c r="A55" s="1">
        <v>10</v>
      </c>
      <c r="B55" s="1" t="s">
        <v>108</v>
      </c>
      <c r="C55" s="1">
        <v>3</v>
      </c>
      <c r="F55" s="1">
        <v>2</v>
      </c>
      <c r="G55" s="1" t="s">
        <v>0</v>
      </c>
      <c r="H55" s="1">
        <v>33</v>
      </c>
    </row>
    <row r="56" spans="1:8" x14ac:dyDescent="0.3">
      <c r="A56" s="1">
        <v>11</v>
      </c>
      <c r="B56" s="1" t="s">
        <v>109</v>
      </c>
      <c r="C56" s="1">
        <v>3</v>
      </c>
      <c r="F56" s="1">
        <v>3</v>
      </c>
      <c r="G56" s="1" t="s">
        <v>1</v>
      </c>
      <c r="H56" s="1">
        <v>6</v>
      </c>
    </row>
    <row r="57" spans="1:8" x14ac:dyDescent="0.3">
      <c r="A57" s="1">
        <v>12</v>
      </c>
      <c r="B57" s="1" t="s">
        <v>110</v>
      </c>
      <c r="C57" s="1">
        <v>2</v>
      </c>
      <c r="E57" t="s">
        <v>111</v>
      </c>
      <c r="F57" s="1">
        <v>4</v>
      </c>
      <c r="G57" s="1" t="s">
        <v>22</v>
      </c>
      <c r="H57" s="1">
        <v>2</v>
      </c>
    </row>
    <row r="58" spans="1:8" x14ac:dyDescent="0.3">
      <c r="A58" s="1">
        <v>13</v>
      </c>
      <c r="B58" s="1" t="s">
        <v>112</v>
      </c>
      <c r="C58" s="1">
        <v>2</v>
      </c>
      <c r="F58" s="1">
        <v>5</v>
      </c>
      <c r="G58" s="1" t="s">
        <v>37</v>
      </c>
      <c r="H58" s="1">
        <v>1</v>
      </c>
    </row>
    <row r="59" spans="1:8" x14ac:dyDescent="0.3">
      <c r="A59" s="1">
        <v>14</v>
      </c>
      <c r="B59" s="1" t="s">
        <v>113</v>
      </c>
      <c r="C59" s="1">
        <v>2</v>
      </c>
      <c r="F59" s="1">
        <v>6</v>
      </c>
      <c r="G59" s="1" t="s">
        <v>38</v>
      </c>
      <c r="H59" s="1">
        <v>1</v>
      </c>
    </row>
    <row r="60" spans="1:8" x14ac:dyDescent="0.3">
      <c r="A60" s="1">
        <v>15</v>
      </c>
      <c r="B60" s="1" t="s">
        <v>114</v>
      </c>
      <c r="C60" s="1">
        <v>2</v>
      </c>
      <c r="F60" s="1"/>
      <c r="G60" s="1" t="s">
        <v>122</v>
      </c>
      <c r="H60" s="1">
        <f>SUM(H54:H59)</f>
        <v>80</v>
      </c>
    </row>
    <row r="61" spans="1:8" x14ac:dyDescent="0.3">
      <c r="A61" s="1">
        <v>16</v>
      </c>
      <c r="B61" s="1" t="s">
        <v>115</v>
      </c>
      <c r="C61" s="1">
        <v>1</v>
      </c>
    </row>
    <row r="62" spans="1:8" ht="15.6" x14ac:dyDescent="0.3">
      <c r="A62" s="1">
        <v>17</v>
      </c>
      <c r="B62" s="1" t="s">
        <v>116</v>
      </c>
      <c r="C62" s="1">
        <v>1</v>
      </c>
      <c r="F62" s="2" t="s">
        <v>42</v>
      </c>
      <c r="G62" s="3" t="s">
        <v>145</v>
      </c>
      <c r="H62" s="7" t="s">
        <v>155</v>
      </c>
    </row>
    <row r="63" spans="1:8" ht="15.6" x14ac:dyDescent="0.3">
      <c r="A63" s="1">
        <v>18</v>
      </c>
      <c r="B63" s="1" t="s">
        <v>117</v>
      </c>
      <c r="C63" s="1">
        <v>1</v>
      </c>
      <c r="F63" s="4">
        <v>1</v>
      </c>
      <c r="G63" s="5" t="s">
        <v>46</v>
      </c>
      <c r="H63" s="4">
        <v>42</v>
      </c>
    </row>
    <row r="64" spans="1:8" ht="15.6" x14ac:dyDescent="0.3">
      <c r="A64" s="1">
        <v>19</v>
      </c>
      <c r="B64" s="1" t="s">
        <v>118</v>
      </c>
      <c r="C64" s="1">
        <v>1</v>
      </c>
      <c r="F64" s="4">
        <v>2</v>
      </c>
      <c r="G64" s="5" t="s">
        <v>147</v>
      </c>
      <c r="H64" s="4">
        <v>2</v>
      </c>
    </row>
    <row r="65" spans="1:8" ht="15.6" x14ac:dyDescent="0.3">
      <c r="A65" s="1">
        <v>20</v>
      </c>
      <c r="B65" s="1" t="s">
        <v>119</v>
      </c>
      <c r="C65" s="1">
        <v>1</v>
      </c>
      <c r="F65" s="4">
        <v>3</v>
      </c>
      <c r="G65" s="5" t="s">
        <v>58</v>
      </c>
      <c r="H65" s="4">
        <v>14</v>
      </c>
    </row>
    <row r="66" spans="1:8" ht="15.6" x14ac:dyDescent="0.3">
      <c r="A66" s="1"/>
      <c r="B66" s="1" t="s">
        <v>122</v>
      </c>
      <c r="C66" s="1">
        <f>SUM(C46:C65)</f>
        <v>233</v>
      </c>
      <c r="F66" s="4">
        <v>4</v>
      </c>
      <c r="G66" s="5" t="s">
        <v>48</v>
      </c>
      <c r="H66" s="4">
        <v>40</v>
      </c>
    </row>
    <row r="67" spans="1:8" ht="15.6" x14ac:dyDescent="0.3">
      <c r="F67" s="4">
        <v>5</v>
      </c>
      <c r="G67" s="5" t="s">
        <v>129</v>
      </c>
      <c r="H67" s="4">
        <v>11</v>
      </c>
    </row>
    <row r="68" spans="1:8" ht="15.6" x14ac:dyDescent="0.3">
      <c r="A68" s="1" t="s">
        <v>42</v>
      </c>
      <c r="B68" s="6" t="s">
        <v>150</v>
      </c>
      <c r="C68" s="6" t="s">
        <v>100</v>
      </c>
      <c r="F68" s="4">
        <v>6</v>
      </c>
      <c r="G68" s="5" t="s">
        <v>78</v>
      </c>
      <c r="H68" s="4">
        <v>2</v>
      </c>
    </row>
    <row r="69" spans="1:8" ht="15.6" x14ac:dyDescent="0.3">
      <c r="A69" s="1">
        <v>1</v>
      </c>
      <c r="B69" s="1" t="s">
        <v>0</v>
      </c>
      <c r="C69" s="1">
        <v>9</v>
      </c>
      <c r="F69" s="4">
        <v>7</v>
      </c>
      <c r="G69" s="5" t="s">
        <v>130</v>
      </c>
      <c r="H69" s="4">
        <v>26</v>
      </c>
    </row>
    <row r="70" spans="1:8" ht="15.6" x14ac:dyDescent="0.3">
      <c r="A70" s="1">
        <v>2</v>
      </c>
      <c r="B70" s="1" t="s">
        <v>1</v>
      </c>
      <c r="C70" s="1">
        <v>3</v>
      </c>
      <c r="F70" s="4">
        <v>8</v>
      </c>
      <c r="G70" s="5" t="s">
        <v>92</v>
      </c>
      <c r="H70" s="4">
        <v>10</v>
      </c>
    </row>
    <row r="71" spans="1:8" ht="15.6" x14ac:dyDescent="0.3">
      <c r="A71" s="1">
        <v>3</v>
      </c>
      <c r="B71" s="1" t="s">
        <v>24</v>
      </c>
      <c r="C71" s="1">
        <v>1</v>
      </c>
      <c r="F71" s="8">
        <v>9</v>
      </c>
      <c r="G71" s="5" t="s">
        <v>131</v>
      </c>
      <c r="H71" s="8">
        <v>4</v>
      </c>
    </row>
    <row r="72" spans="1:8" ht="15.6" x14ac:dyDescent="0.3">
      <c r="A72" s="1">
        <v>4</v>
      </c>
      <c r="B72" s="1" t="s">
        <v>25</v>
      </c>
      <c r="C72" s="1">
        <v>1</v>
      </c>
      <c r="F72" s="8"/>
      <c r="G72" s="5" t="s">
        <v>132</v>
      </c>
      <c r="H72" s="8"/>
    </row>
    <row r="73" spans="1:8" ht="15.6" x14ac:dyDescent="0.3">
      <c r="A73" s="1"/>
      <c r="B73" s="1" t="s">
        <v>101</v>
      </c>
      <c r="C73" s="1">
        <f>SUM(C69:C72)</f>
        <v>14</v>
      </c>
      <c r="F73" s="8">
        <v>10</v>
      </c>
      <c r="G73" s="5" t="s">
        <v>133</v>
      </c>
      <c r="H73" s="8">
        <v>6</v>
      </c>
    </row>
    <row r="74" spans="1:8" ht="15.6" x14ac:dyDescent="0.3">
      <c r="F74" s="8"/>
      <c r="G74" s="5" t="s">
        <v>148</v>
      </c>
      <c r="H74" s="8"/>
    </row>
    <row r="75" spans="1:8" ht="15.6" x14ac:dyDescent="0.3">
      <c r="A75" s="1" t="s">
        <v>42</v>
      </c>
      <c r="B75" s="6" t="s">
        <v>151</v>
      </c>
      <c r="C75" s="6" t="s">
        <v>100</v>
      </c>
      <c r="F75" s="4">
        <v>11</v>
      </c>
      <c r="G75" s="5" t="s">
        <v>62</v>
      </c>
      <c r="H75" s="4">
        <v>14</v>
      </c>
    </row>
    <row r="76" spans="1:8" ht="15.6" x14ac:dyDescent="0.3">
      <c r="A76" s="1">
        <v>1</v>
      </c>
      <c r="B76" s="1" t="s">
        <v>6</v>
      </c>
      <c r="C76" s="1">
        <v>12</v>
      </c>
      <c r="F76" s="4">
        <v>12</v>
      </c>
      <c r="G76" s="5" t="s">
        <v>55</v>
      </c>
      <c r="H76" s="4">
        <v>28</v>
      </c>
    </row>
    <row r="77" spans="1:8" ht="15.6" x14ac:dyDescent="0.3">
      <c r="A77" s="1">
        <v>2</v>
      </c>
      <c r="B77" s="1" t="s">
        <v>0</v>
      </c>
      <c r="C77" s="1">
        <v>12</v>
      </c>
      <c r="F77" s="4">
        <v>13</v>
      </c>
      <c r="G77" s="5" t="s">
        <v>83</v>
      </c>
      <c r="H77" s="4">
        <v>20</v>
      </c>
    </row>
    <row r="78" spans="1:8" ht="15.6" x14ac:dyDescent="0.3">
      <c r="A78" s="1">
        <v>3</v>
      </c>
      <c r="B78" s="1" t="s">
        <v>10</v>
      </c>
      <c r="C78" s="1">
        <v>5</v>
      </c>
      <c r="F78" s="4">
        <v>14</v>
      </c>
      <c r="G78" s="5" t="s">
        <v>134</v>
      </c>
      <c r="H78" s="4">
        <v>29</v>
      </c>
    </row>
    <row r="79" spans="1:8" ht="15.6" x14ac:dyDescent="0.3">
      <c r="A79" s="1">
        <v>4</v>
      </c>
      <c r="B79" s="1" t="s">
        <v>12</v>
      </c>
      <c r="C79" s="1">
        <v>4</v>
      </c>
      <c r="F79" s="4">
        <v>15</v>
      </c>
      <c r="G79" s="5" t="s">
        <v>50</v>
      </c>
      <c r="H79" s="4">
        <v>48</v>
      </c>
    </row>
    <row r="80" spans="1:8" ht="15.6" x14ac:dyDescent="0.3">
      <c r="A80" s="1">
        <v>5</v>
      </c>
      <c r="B80" s="1" t="s">
        <v>1</v>
      </c>
      <c r="C80" s="1">
        <v>3</v>
      </c>
      <c r="F80" s="4">
        <v>16</v>
      </c>
      <c r="G80" s="5" t="s">
        <v>149</v>
      </c>
      <c r="H80" s="4">
        <v>2</v>
      </c>
    </row>
    <row r="81" spans="1:8" ht="15.6" x14ac:dyDescent="0.3">
      <c r="A81" s="1">
        <v>6</v>
      </c>
      <c r="B81" s="1" t="s">
        <v>18</v>
      </c>
      <c r="C81" s="1">
        <v>2</v>
      </c>
      <c r="F81" s="4">
        <v>17</v>
      </c>
      <c r="G81" s="5" t="s">
        <v>89</v>
      </c>
      <c r="H81" s="4">
        <v>2</v>
      </c>
    </row>
    <row r="82" spans="1:8" ht="15.6" x14ac:dyDescent="0.3">
      <c r="A82" s="1">
        <v>7</v>
      </c>
      <c r="B82" s="1" t="s">
        <v>26</v>
      </c>
      <c r="C82" s="1">
        <v>1</v>
      </c>
      <c r="F82" s="4">
        <v>18</v>
      </c>
      <c r="G82" s="5" t="s">
        <v>135</v>
      </c>
      <c r="H82" s="4">
        <v>1</v>
      </c>
    </row>
    <row r="83" spans="1:8" ht="15.6" x14ac:dyDescent="0.3">
      <c r="A83" s="1">
        <v>8</v>
      </c>
      <c r="B83" s="1" t="s">
        <v>41</v>
      </c>
      <c r="C83" s="1">
        <v>1</v>
      </c>
      <c r="F83" s="4">
        <v>19</v>
      </c>
      <c r="G83" s="5" t="s">
        <v>73</v>
      </c>
      <c r="H83" s="4">
        <v>1</v>
      </c>
    </row>
    <row r="84" spans="1:8" ht="15.6" x14ac:dyDescent="0.3">
      <c r="A84" s="1"/>
      <c r="B84" s="1" t="s">
        <v>101</v>
      </c>
      <c r="C84" s="1">
        <f>SUM(C76:C83)</f>
        <v>40</v>
      </c>
      <c r="F84" s="4">
        <v>20</v>
      </c>
      <c r="G84" s="5" t="s">
        <v>136</v>
      </c>
      <c r="H84" s="4">
        <v>21</v>
      </c>
    </row>
    <row r="85" spans="1:8" ht="15.6" x14ac:dyDescent="0.3">
      <c r="F85" s="4">
        <v>21</v>
      </c>
      <c r="G85" s="5" t="s">
        <v>137</v>
      </c>
      <c r="H85" s="4">
        <v>13</v>
      </c>
    </row>
    <row r="86" spans="1:8" ht="15.6" x14ac:dyDescent="0.3">
      <c r="F86" s="4">
        <v>22</v>
      </c>
      <c r="G86" s="5" t="s">
        <v>138</v>
      </c>
      <c r="H86" s="4">
        <v>25</v>
      </c>
    </row>
    <row r="87" spans="1:8" ht="15.6" x14ac:dyDescent="0.3">
      <c r="A87" s="1" t="s">
        <v>42</v>
      </c>
      <c r="B87" s="6" t="s">
        <v>152</v>
      </c>
      <c r="C87" s="6" t="s">
        <v>100</v>
      </c>
      <c r="F87" s="4">
        <v>23</v>
      </c>
      <c r="G87" s="5" t="s">
        <v>66</v>
      </c>
      <c r="H87" s="4">
        <v>1</v>
      </c>
    </row>
    <row r="88" spans="1:8" ht="15.6" x14ac:dyDescent="0.3">
      <c r="A88" s="1">
        <v>1</v>
      </c>
      <c r="B88" s="1" t="s">
        <v>1</v>
      </c>
      <c r="C88" s="1">
        <v>14</v>
      </c>
      <c r="F88" s="4">
        <v>24</v>
      </c>
      <c r="G88" s="5" t="s">
        <v>69</v>
      </c>
      <c r="H88" s="4">
        <v>39</v>
      </c>
    </row>
    <row r="89" spans="1:8" ht="15.6" x14ac:dyDescent="0.3">
      <c r="A89" s="1">
        <v>2</v>
      </c>
      <c r="B89" s="1" t="s">
        <v>14</v>
      </c>
      <c r="C89" s="1">
        <v>2</v>
      </c>
      <c r="F89" s="4">
        <v>25</v>
      </c>
      <c r="G89" s="5" t="s">
        <v>85</v>
      </c>
      <c r="H89" s="4">
        <v>2</v>
      </c>
    </row>
    <row r="90" spans="1:8" ht="15.6" x14ac:dyDescent="0.3">
      <c r="A90" s="1">
        <v>3</v>
      </c>
      <c r="B90" s="1" t="s">
        <v>13</v>
      </c>
      <c r="C90" s="1">
        <v>1</v>
      </c>
      <c r="F90" s="4">
        <v>26</v>
      </c>
      <c r="G90" s="5" t="s">
        <v>139</v>
      </c>
      <c r="H90" s="4">
        <v>5</v>
      </c>
    </row>
    <row r="91" spans="1:8" ht="15.6" x14ac:dyDescent="0.3">
      <c r="A91" s="1">
        <v>4</v>
      </c>
      <c r="B91" s="1" t="s">
        <v>0</v>
      </c>
      <c r="C91" s="1">
        <v>1</v>
      </c>
      <c r="F91" s="4">
        <v>27</v>
      </c>
      <c r="G91" s="5" t="s">
        <v>53</v>
      </c>
      <c r="H91" s="4">
        <v>80</v>
      </c>
    </row>
    <row r="92" spans="1:8" ht="15.6" x14ac:dyDescent="0.3">
      <c r="A92" s="1">
        <v>5</v>
      </c>
      <c r="B92" s="1" t="s">
        <v>27</v>
      </c>
      <c r="C92" s="1">
        <v>1</v>
      </c>
      <c r="F92" s="4">
        <v>28</v>
      </c>
      <c r="G92" s="5" t="s">
        <v>95</v>
      </c>
      <c r="H92" s="4">
        <v>42</v>
      </c>
    </row>
    <row r="93" spans="1:8" ht="15.6" x14ac:dyDescent="0.3">
      <c r="A93" s="1">
        <v>6</v>
      </c>
      <c r="B93" s="1" t="s">
        <v>28</v>
      </c>
      <c r="C93" s="1">
        <v>1</v>
      </c>
      <c r="F93" s="4">
        <v>29</v>
      </c>
      <c r="G93" s="5" t="s">
        <v>146</v>
      </c>
      <c r="H93" s="4">
        <v>1</v>
      </c>
    </row>
    <row r="94" spans="1:8" ht="15.6" x14ac:dyDescent="0.3">
      <c r="A94" s="1"/>
      <c r="B94" s="1" t="s">
        <v>101</v>
      </c>
      <c r="C94" s="1">
        <f>SUM(C88:C93)</f>
        <v>20</v>
      </c>
      <c r="F94" s="4">
        <v>30</v>
      </c>
      <c r="G94" s="5" t="s">
        <v>140</v>
      </c>
      <c r="H94" s="4">
        <v>1</v>
      </c>
    </row>
    <row r="95" spans="1:8" ht="15.6" x14ac:dyDescent="0.3">
      <c r="F95" s="4">
        <v>31</v>
      </c>
      <c r="G95" s="5" t="s">
        <v>141</v>
      </c>
      <c r="H95" s="4">
        <v>1</v>
      </c>
    </row>
    <row r="96" spans="1:8" ht="15.6" x14ac:dyDescent="0.3">
      <c r="A96" s="1" t="s">
        <v>42</v>
      </c>
      <c r="B96" s="6" t="s">
        <v>153</v>
      </c>
      <c r="C96" s="6" t="s">
        <v>100</v>
      </c>
      <c r="F96" s="4">
        <v>32</v>
      </c>
      <c r="G96" s="5" t="s">
        <v>142</v>
      </c>
      <c r="H96" s="4">
        <v>7</v>
      </c>
    </row>
    <row r="97" spans="1:8" ht="15.6" x14ac:dyDescent="0.3">
      <c r="A97" s="1">
        <v>1</v>
      </c>
      <c r="B97" s="1" t="s">
        <v>0</v>
      </c>
      <c r="C97" s="1">
        <v>8</v>
      </c>
      <c r="F97" s="4">
        <v>33</v>
      </c>
      <c r="G97" s="5" t="s">
        <v>143</v>
      </c>
      <c r="H97" s="4">
        <v>1</v>
      </c>
    </row>
    <row r="98" spans="1:8" ht="15.6" x14ac:dyDescent="0.3">
      <c r="A98" s="1">
        <v>2</v>
      </c>
      <c r="B98" s="1" t="s">
        <v>16</v>
      </c>
      <c r="C98" s="1">
        <v>3</v>
      </c>
      <c r="F98" s="4">
        <v>34</v>
      </c>
      <c r="G98" s="5" t="s">
        <v>144</v>
      </c>
      <c r="H98" s="4">
        <v>1</v>
      </c>
    </row>
    <row r="99" spans="1:8" ht="15.6" x14ac:dyDescent="0.3">
      <c r="A99" s="1">
        <v>3</v>
      </c>
      <c r="B99" s="1" t="s">
        <v>1</v>
      </c>
      <c r="C99" s="1">
        <v>2</v>
      </c>
      <c r="F99" s="4">
        <v>35</v>
      </c>
      <c r="G99" s="5" t="s">
        <v>80</v>
      </c>
      <c r="H99" s="4">
        <v>1</v>
      </c>
    </row>
    <row r="100" spans="1:8" ht="14.4" customHeight="1" x14ac:dyDescent="0.3">
      <c r="A100" s="1">
        <v>4</v>
      </c>
      <c r="B100" s="1" t="s">
        <v>39</v>
      </c>
      <c r="C100" s="1">
        <v>1</v>
      </c>
      <c r="F100" s="1"/>
      <c r="G100" s="5" t="s">
        <v>101</v>
      </c>
      <c r="H100" s="1">
        <f>SUM(H63:H99)</f>
        <v>543</v>
      </c>
    </row>
    <row r="101" spans="1:8" ht="14.4" customHeight="1" x14ac:dyDescent="0.3">
      <c r="A101" s="1"/>
      <c r="B101" s="1" t="s">
        <v>101</v>
      </c>
      <c r="C101" s="1">
        <f>SUM(C97:C100)</f>
        <v>14</v>
      </c>
    </row>
  </sheetData>
  <mergeCells count="4">
    <mergeCell ref="F71:F72"/>
    <mergeCell ref="H71:H72"/>
    <mergeCell ref="F73:F74"/>
    <mergeCell ref="H73:H7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RA2111003020220</dc:creator>
  <cp:lastModifiedBy>RA2111003020220</cp:lastModifiedBy>
  <dcterms:created xsi:type="dcterms:W3CDTF">2024-06-30T14:07:31Z</dcterms:created>
  <dcterms:modified xsi:type="dcterms:W3CDTF">2024-07-01T03:03:47Z</dcterms:modified>
</cp:coreProperties>
</file>