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6060" tabRatio="500" activeTab="1"/>
  </bookViews>
  <sheets>
    <sheet name="Capabilities" sheetId="1" r:id="rId1"/>
    <sheet name="Requirements" sheetId="3" r:id="rId2"/>
    <sheet name="PhasesOfCare_StateModel" sheetId="7" r:id="rId3"/>
    <sheet name="PivotTable" sheetId="8" r:id="rId4"/>
    <sheet name="Personas" sheetId="5" r:id="rId5"/>
    <sheet name="Data" sheetId="6" r:id="rId6"/>
  </sheets>
  <definedNames>
    <definedName name="_xlnm._FilterDatabase" localSheetId="1" hidden="1">Requirements!$A$1:$G$50</definedName>
  </definedNames>
  <calcPr calcId="140000" concurrentCalc="0"/>
  <pivotCaches>
    <pivotCache cacheId="7" r:id="rId7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<sst xmlns="http://schemas.openxmlformats.org/spreadsheetml/2006/main" count="311" uniqueCount="157">
  <si>
    <t>Description</t>
  </si>
  <si>
    <t>Capability Name</t>
  </si>
  <si>
    <t>Persona</t>
  </si>
  <si>
    <t>#</t>
  </si>
  <si>
    <t>Capability</t>
  </si>
  <si>
    <t>User Story</t>
  </si>
  <si>
    <t>Title</t>
  </si>
  <si>
    <t>Liability</t>
  </si>
  <si>
    <t>Notes</t>
  </si>
  <si>
    <t>MoSCoW</t>
  </si>
  <si>
    <t>MUST</t>
  </si>
  <si>
    <t>SHOULD</t>
  </si>
  <si>
    <t>COULD</t>
  </si>
  <si>
    <t>WOULD</t>
  </si>
  <si>
    <t>Care Phase</t>
  </si>
  <si>
    <t>Who is Collecting the Data</t>
  </si>
  <si>
    <t>Demographics</t>
  </si>
  <si>
    <t>CI Coordinator</t>
  </si>
  <si>
    <t>Audiologist</t>
  </si>
  <si>
    <t>Data Entry (Medicate Assitance)</t>
  </si>
  <si>
    <t>MA / Surgeon</t>
  </si>
  <si>
    <t>Time ZERO (Milestone)</t>
  </si>
  <si>
    <t>Add to the questionaire</t>
  </si>
  <si>
    <t>1 Month</t>
  </si>
  <si>
    <t>speech therapist question started?</t>
  </si>
  <si>
    <t>3 Month</t>
  </si>
  <si>
    <t>6 Month</t>
  </si>
  <si>
    <t>12 Month</t>
  </si>
  <si>
    <t>24 Month</t>
  </si>
  <si>
    <t>MA/Nurse</t>
  </si>
  <si>
    <t>Physician</t>
  </si>
  <si>
    <t>Patient</t>
  </si>
  <si>
    <t>Facility Manager/CI Coordinator</t>
  </si>
  <si>
    <t>Security &amp; Authorization Management</t>
  </si>
  <si>
    <t>Communication Management</t>
  </si>
  <si>
    <t>Care Team Management</t>
  </si>
  <si>
    <t>AUSBAT view and manage care team invitations</t>
  </si>
  <si>
    <t>The system shall provide the abillity to verify the identify of an invited user through a KBA (Kwowlege based assesment)</t>
  </si>
  <si>
    <t>The user shall be able to send an invitation to an invitee from a known directory</t>
  </si>
  <si>
    <t>The user shall be able to send an invitation to an invitee by ad-hoc (email)</t>
  </si>
  <si>
    <t xml:space="preserve">The system shall provide a HIPAA compliant platform for ePHI information </t>
  </si>
  <si>
    <t>The system shall provide a minimal NIST security level 2  [SSL/TLS, oAUTH2.0, AES256 bit encryption?]</t>
  </si>
  <si>
    <t>Records Management</t>
  </si>
  <si>
    <t>The systme shall provide the ability to set system access by groups (Access Control Levels)</t>
  </si>
  <si>
    <t>Phase of Care Management (Workflow)</t>
  </si>
  <si>
    <t>AUSBAT view phases of care</t>
  </si>
  <si>
    <t>The authorized user shall be able to view the status of the phases of care for an individual patient</t>
  </si>
  <si>
    <t>The authorized user shall be able to view the status of the phases of care for a facility</t>
  </si>
  <si>
    <t>AUSBAT create a new patient record</t>
  </si>
  <si>
    <t xml:space="preserve">The authorized user shall be able to create a new patient record </t>
  </si>
  <si>
    <t>The system shall associate the new patient record with the creator, ensuring ownership is assigned to the creator</t>
  </si>
  <si>
    <t>PC_1</t>
  </si>
  <si>
    <t>PC_2</t>
  </si>
  <si>
    <t>PC_2.1</t>
  </si>
  <si>
    <t>CT_1</t>
  </si>
  <si>
    <t>SA_1</t>
  </si>
  <si>
    <t>SA_2</t>
  </si>
  <si>
    <t>SA_3</t>
  </si>
  <si>
    <t>SA_4</t>
  </si>
  <si>
    <t>SA_5</t>
  </si>
  <si>
    <t>CT_2</t>
  </si>
  <si>
    <t>CT_3</t>
  </si>
  <si>
    <t>CT_4</t>
  </si>
  <si>
    <t>CT_5</t>
  </si>
  <si>
    <t>CT_6</t>
  </si>
  <si>
    <t>The system shall implement the phases of care</t>
  </si>
  <si>
    <t>The system shall store the current state of phases of care</t>
  </si>
  <si>
    <t>The user shall be able to advance/retract the phases of care (move through the process)</t>
  </si>
  <si>
    <t>AUSBAT manage the phases of care</t>
  </si>
  <si>
    <t>PC_3</t>
  </si>
  <si>
    <t>PC_4</t>
  </si>
  <si>
    <t>PC_5</t>
  </si>
  <si>
    <t>PC_6</t>
  </si>
  <si>
    <t>PC_7</t>
  </si>
  <si>
    <t>AUSBAT to find a provider near the patient (address)</t>
  </si>
  <si>
    <t>The user shall be able to search for a provider near the patient address</t>
  </si>
  <si>
    <t>The user shall be able to invite the provider to the care team for the patient</t>
  </si>
  <si>
    <t>The user shall be able to invite the provider to the system to participate in the care team (provider not part of the system)</t>
  </si>
  <si>
    <t>AUSBAT to invite a provider to join the care team</t>
  </si>
  <si>
    <t>CT_7</t>
  </si>
  <si>
    <t>CT_8</t>
  </si>
  <si>
    <t>CT_9</t>
  </si>
  <si>
    <t>CT_8a</t>
  </si>
  <si>
    <t>The invitee when accepting the invitation to join the system after passing the KBA will immediately be placed in the care team of the original request</t>
  </si>
  <si>
    <t>CT_8a.1</t>
  </si>
  <si>
    <t>Reporting &amp; Analytics</t>
  </si>
  <si>
    <t>RA_1</t>
  </si>
  <si>
    <t>The user shall be able to view individual patient phases of care stats</t>
  </si>
  <si>
    <t>The user shall be able to view a facilities patient phases of care 'aggregated' stats</t>
  </si>
  <si>
    <t>RA_2</t>
  </si>
  <si>
    <t>RA_3</t>
  </si>
  <si>
    <t>Ensure HIPAA/HITECH compliance</t>
  </si>
  <si>
    <t>The system shall send the signed BAA to the user and store the record for record retention purposes</t>
  </si>
  <si>
    <t>CT_9.1</t>
  </si>
  <si>
    <t>AUSBAT to accept and sign a BAA</t>
  </si>
  <si>
    <t>AUSBAT to receive the signed BAA</t>
  </si>
  <si>
    <t>The owner of the patient record (Initiated invitations to care team) shall be able to remove other providers</t>
  </si>
  <si>
    <t>The user shall be able to view messages in their inbox</t>
  </si>
  <si>
    <t xml:space="preserve">The user shall be able to receive notifications </t>
  </si>
  <si>
    <t>The uses shall be able to have a visual indicatory of the number of messages, notifications and alerts</t>
  </si>
  <si>
    <t>The user shall be able to send a message to an existing provider</t>
  </si>
  <si>
    <t>The user shall receive notifications on defined items such as [invitations, acceptance/reject of sent invitations]</t>
  </si>
  <si>
    <t>The user shall receive alerts on defined items as [phases of care transitions, phases of care schedule missing]</t>
  </si>
  <si>
    <t>CM_1</t>
  </si>
  <si>
    <t>CM_2</t>
  </si>
  <si>
    <t>CM_3</t>
  </si>
  <si>
    <t>CM_4</t>
  </si>
  <si>
    <t>CM_5</t>
  </si>
  <si>
    <t>CM_6</t>
  </si>
  <si>
    <t>CM_7</t>
  </si>
  <si>
    <t>CT_10</t>
  </si>
  <si>
    <t>CT_11</t>
  </si>
  <si>
    <t>The user should be able to select an alternative provider to invite to the care team upon notification of care team invitation rejection</t>
  </si>
  <si>
    <t>The user shall be able to visually view and manage received invitations</t>
  </si>
  <si>
    <t>The user should receive notifications when their invitation has either been rejected or accepted</t>
  </si>
  <si>
    <t>CT_12</t>
  </si>
  <si>
    <t>CT_13</t>
  </si>
  <si>
    <t>The user added to the care team of the patient shall be able to add other providers</t>
  </si>
  <si>
    <t>CT_14</t>
  </si>
  <si>
    <t>CT_15</t>
  </si>
  <si>
    <t>CT_16</t>
  </si>
  <si>
    <t>CM_8</t>
  </si>
  <si>
    <t>The system shall provider a care team view for the patient (all providers related to the patient)</t>
  </si>
  <si>
    <t>The system shall ensure that only users provided explicit permission can view ePHI data (Providers invited to the patient record)</t>
  </si>
  <si>
    <t>AUSBAT view individual, facility, and holistic  stats</t>
  </si>
  <si>
    <t>Row Labels</t>
  </si>
  <si>
    <t>Grand Total</t>
  </si>
  <si>
    <t>Total</t>
  </si>
  <si>
    <t>Count of Title</t>
  </si>
  <si>
    <t>PC_8</t>
  </si>
  <si>
    <t>Enable User Group access control levels</t>
  </si>
  <si>
    <t>The system shall provide the ability to add users to groups</t>
  </si>
  <si>
    <t>The user shall be able to reject an invitation</t>
  </si>
  <si>
    <t>The user shall be able to accept an invitation</t>
  </si>
  <si>
    <t>The user shall receive notification of sent invitation status (Accepted/Rejected)</t>
  </si>
  <si>
    <t>The user shall be promoted to electronically sign a BAA (Business Associates Agreement)</t>
  </si>
  <si>
    <t>The system shall resend the invitation if the recipient has not responded (Accepted/Rejected) within a system configurable amount of time (x days)</t>
  </si>
  <si>
    <t>The system shall send a notification to the inviter upon resending the notification when the configurable time has expired for invitee response</t>
  </si>
  <si>
    <t>The user associated to a patient shall receive a notification anytime a provider is added or removed</t>
  </si>
  <si>
    <t>The use should be able to perform a KBA upon receipt of invitation to join the system</t>
  </si>
  <si>
    <t>AUSBAT to manage messages, notifications and alerts</t>
  </si>
  <si>
    <t>The user shall be able to view message they sent in their sent box</t>
  </si>
  <si>
    <t>The system shall associate the messaging/notification/alerts with the patient record where applicable</t>
  </si>
  <si>
    <t>The user shall be able to record patient data for the specific phase of care</t>
  </si>
  <si>
    <t>The user shall be able to easily record, in sequence, the data required for the specific phase of care</t>
  </si>
  <si>
    <t xml:space="preserve">The system shall provide the ability for offline ad-hoc analysis of information </t>
  </si>
  <si>
    <t>The system shall retain records in accordance to HIPPA (&gt;6 years)</t>
  </si>
  <si>
    <t>The system shall keep all ePHI data encrypted at rest</t>
  </si>
  <si>
    <t>Candidacy Testing</t>
  </si>
  <si>
    <t>Initial Surgical Consultation</t>
  </si>
  <si>
    <t>Preoperative Visit</t>
  </si>
  <si>
    <t>One week PostOperative Check</t>
  </si>
  <si>
    <t>Activtation (3 weeks)</t>
  </si>
  <si>
    <t>CT_17</t>
  </si>
  <si>
    <t>RA_4</t>
  </si>
  <si>
    <t>RA_5</t>
  </si>
  <si>
    <t>RA_6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</si>
</sst>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4" borderId="1" xfId="0" applyFill="1" applyBorder="1"/>
    <xf numFmtId="0" fontId="2" fillId="3" borderId="1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0" fillId="0" borderId="1" xfId="0" applyFill="1" applyBorder="1"/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applyFont="1" applyFill="1" applyBorder="1"/>
    <xf numFmtId="0" fontId="3" fillId="2" borderId="2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ne Fojtik" refreshedDate="41771.390941550926" createdVersion="4" refreshedVersion="4" minRefreshableVersion="3" recordCount="49">
  <cacheSource type="worksheet">
    <worksheetSource ref="A1:G50" sheet="Requirements"/>
  </cacheSource>
  <cacheFields count="7">
    <cacheField name="#" numFmtId="0">
      <sharedItems/>
    </cacheField>
    <cacheField name="Title" numFmtId="0">
      <sharedItems/>
    </cacheField>
    <cacheField name="Liability" numFmtId="0">
      <sharedItems/>
    </cacheField>
    <cacheField name="Capability" numFmtId="0">
      <sharedItems containsBlank="1" count="6">
        <s v="Security &amp; Authorization Management"/>
        <s v="Care Team Management"/>
        <s v="Communication Management"/>
        <s v="Phase of Care Management (Workflow)"/>
        <s v="Reporting &amp; Analytics"/>
        <m u="1"/>
      </sharedItems>
    </cacheField>
    <cacheField name="User Story" numFmtId="0">
      <sharedItems/>
    </cacheField>
    <cacheField name="Description" numFmtId="0">
      <sharedItems containsNonDate="0" containsString="0" containsBlank="1"/>
    </cacheField>
    <cacheField name="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s v="SA_1"/>
    <s v="The system shall provide a HIPAA compliant platform for ePHI information "/>
    <s v="MUST"/>
    <x v="0"/>
    <s v="Ensure HIPAA/HITECH compliance"/>
    <m/>
    <m/>
  </r>
  <r>
    <s v="SA_2"/>
    <s v="The system shall provide a minimal NIST security level 2  [SSL/TLS, oAUTH2.0, AES256 bit encryption?]"/>
    <s v="MUST"/>
    <x v="0"/>
    <s v="Ensure HIPAA/HITECH compliance"/>
    <m/>
    <m/>
  </r>
  <r>
    <s v="SA_3"/>
    <s v="The system shall provide the abillity to verify the identify of an invited user through a KBA (Kwowlege based assesment)"/>
    <s v="MUST"/>
    <x v="0"/>
    <s v="Ensure HIPAA/HITECH compliance"/>
    <m/>
    <m/>
  </r>
  <r>
    <s v="SA_4"/>
    <s v="The systme shall provide the ability to set system access by groups (Access Control Levels)"/>
    <s v="MUST"/>
    <x v="0"/>
    <s v="Enable User Group access control levels"/>
    <m/>
    <m/>
  </r>
  <r>
    <s v="SA_5"/>
    <s v="The system shall provide the ability to add users to groups"/>
    <s v="MUST"/>
    <x v="0"/>
    <s v="Enable User Group access control levels"/>
    <m/>
    <m/>
  </r>
  <r>
    <s v="CT_1"/>
    <s v="The user shall be able to visually view and manage received invitations"/>
    <s v="MUST"/>
    <x v="1"/>
    <s v="AUSBAT view and manage care team invitations"/>
    <m/>
    <m/>
  </r>
  <r>
    <s v="CT_2"/>
    <s v="The user shall be able to reject an invitation"/>
    <s v="MUST"/>
    <x v="1"/>
    <s v="AUSBAT view and manage care team invitations"/>
    <m/>
    <m/>
  </r>
  <r>
    <s v="CT_3"/>
    <s v="The user shall be able to accept an invitation"/>
    <s v="MUST"/>
    <x v="1"/>
    <s v="AUSBAT view and manage care team invitations"/>
    <m/>
    <m/>
  </r>
  <r>
    <s v="CT_4"/>
    <s v="The user shall receive notification of sent invitation status (Accepted/Rejected)"/>
    <s v="MUST"/>
    <x v="1"/>
    <s v="AUSBAT view and manage care team invitations"/>
    <m/>
    <m/>
  </r>
  <r>
    <s v="CT_5"/>
    <s v="The user shall be able to send an invitation to an invitee from a known directory"/>
    <s v="MUST"/>
    <x v="1"/>
    <s v="AUSBAT view and manage care team invitations"/>
    <m/>
    <m/>
  </r>
  <r>
    <s v="CT_6"/>
    <s v="The user shall be able to send an invitation to an invitee by ad-hoc (email)"/>
    <s v="MUST"/>
    <x v="1"/>
    <s v="AUSBAT view and manage care team invitations"/>
    <m/>
    <m/>
  </r>
  <r>
    <s v="CT_7"/>
    <s v="The owner of the patient record (Initiated invitations to care team) shall be able to remove other providers"/>
    <s v="MUST"/>
    <x v="1"/>
    <s v="AUSBAT view and manage care team invitations"/>
    <m/>
    <m/>
  </r>
  <r>
    <s v="CT_17"/>
    <s v="The user shall be able to search for a provider near the patient address"/>
    <s v="MUST"/>
    <x v="1"/>
    <s v="AUSBAT to find a provider near the patient (address)"/>
    <m/>
    <m/>
  </r>
  <r>
    <s v="CT_8"/>
    <s v="The user shall be able to invite the provider to the care team for the patient"/>
    <s v="MUST"/>
    <x v="1"/>
    <s v="AUSBAT to invite a provider to join the care team"/>
    <m/>
    <m/>
  </r>
  <r>
    <s v="CT_8a"/>
    <s v="The user shall be able to invite the provider to the system to participate in the care team (provider not part of the system)"/>
    <s v="MUST"/>
    <x v="1"/>
    <s v="AUSBAT to invite a provider to join the care team"/>
    <m/>
    <m/>
  </r>
  <r>
    <s v="CT_8a.1"/>
    <s v="The invitee when accepting the invitation to join the system after passing the KBA will immediately be placed in the care team of the original request"/>
    <s v="MUST"/>
    <x v="1"/>
    <s v="AUSBAT to invite a provider to join the care team"/>
    <m/>
    <m/>
  </r>
  <r>
    <s v="CT_9"/>
    <s v="The user shall be promoted to electronically sign a BAA (Business Associates Agreement)"/>
    <s v="MUST"/>
    <x v="1"/>
    <s v="AUSBAT to accept and sign a BAA"/>
    <m/>
    <m/>
  </r>
  <r>
    <s v="CT_9.1"/>
    <s v="The system shall send the signed BAA to the user and store the record for record retention purposes"/>
    <s v="MUST"/>
    <x v="1"/>
    <s v="AUSBAT to receive the signed BAA"/>
    <m/>
    <m/>
  </r>
  <r>
    <s v="CT_10"/>
    <s v="The system shall resend the invitation if the recipient has not responded (Accepted/Rejected) within a system configurable amount of time (x days)"/>
    <s v="MUST"/>
    <x v="1"/>
    <s v="AUSBAT view and manage care team invitations"/>
    <m/>
    <m/>
  </r>
  <r>
    <s v="CT_11"/>
    <s v="The system shall send a notification to the inviter upon resending the notification when the configurable time has expired for invitee response"/>
    <s v="MUST"/>
    <x v="1"/>
    <s v="AUSBAT view and manage care team invitations"/>
    <m/>
    <m/>
  </r>
  <r>
    <s v="CT_12"/>
    <s v="The user should be able to select an alternative provider to invite to the care team upon notification of care team invitation rejection"/>
    <s v="MUST"/>
    <x v="1"/>
    <s v="AUSBAT view and manage care team invitations"/>
    <m/>
    <m/>
  </r>
  <r>
    <s v="CT_13"/>
    <s v="The user should receive notifications when their invitation has either been rejected or accepted"/>
    <s v="MUST"/>
    <x v="1"/>
    <s v="AUSBAT view and manage care team invitations"/>
    <m/>
    <m/>
  </r>
  <r>
    <s v="CT_14"/>
    <s v="The user added to the care team of the patient shall be able to add other providers"/>
    <s v="MUST"/>
    <x v="1"/>
    <s v="AUSBAT view and manage care team invitations"/>
    <m/>
    <m/>
  </r>
  <r>
    <s v="CT_15"/>
    <s v="The user associated to a patient shall receive a notification anytime a provider is added or removed"/>
    <s v="MUST"/>
    <x v="1"/>
    <s v="AUSBAT view and manage care team invitations"/>
    <m/>
    <m/>
  </r>
  <r>
    <s v="CT_16"/>
    <s v="The use should be able to perform a KBA upon receipt of invitation to join the system"/>
    <s v="MUST"/>
    <x v="1"/>
    <s v="AUSBAT view and manage care team invitations"/>
    <m/>
    <m/>
  </r>
  <r>
    <s v="CM_1"/>
    <s v="The user shall be able to view messages in their inbox"/>
    <s v="MUST"/>
    <x v="2"/>
    <s v="AUSBAT to manage messages, notifications and alerts"/>
    <m/>
    <m/>
  </r>
  <r>
    <s v="CM_2"/>
    <s v="The user shall be able to view message they sent in their sent box"/>
    <s v="MUST"/>
    <x v="2"/>
    <s v="AUSBAT to manage messages, notifications and alerts"/>
    <m/>
    <m/>
  </r>
  <r>
    <s v="CM_3"/>
    <s v="The user shall be able to receive notifications "/>
    <s v="MUST"/>
    <x v="2"/>
    <s v="AUSBAT to manage messages, notifications and alerts"/>
    <m/>
    <m/>
  </r>
  <r>
    <s v="CM_4"/>
    <s v="The uses shall be able to have a visual indicatory of the number of messages, notifications and alerts"/>
    <s v="MUST"/>
    <x v="2"/>
    <s v="AUSBAT to manage messages, notifications and alerts"/>
    <m/>
    <m/>
  </r>
  <r>
    <s v="CM_5"/>
    <s v="The user shall be able to send a message to an existing provider"/>
    <s v="MUST"/>
    <x v="2"/>
    <s v="AUSBAT to manage messages, notifications and alerts"/>
    <m/>
    <m/>
  </r>
  <r>
    <s v="CM_6"/>
    <s v="The user shall receive notifications on defined items such as [invitations, acceptance/reject of sent invitations]"/>
    <s v="MUST"/>
    <x v="2"/>
    <s v="AUSBAT to manage messages, notifications and alerts"/>
    <m/>
    <m/>
  </r>
  <r>
    <s v="CM_7"/>
    <s v="The user shall receive alerts on defined items as [phases of care transitions, phases of care schedule missing]"/>
    <s v="MUST"/>
    <x v="2"/>
    <s v="AUSBAT to manage messages, notifications and alerts"/>
    <m/>
    <m/>
  </r>
  <r>
    <s v="CM_8"/>
    <s v="The system shall associate the messaging/notification/alerts with the patient record where applicable"/>
    <s v="MUST"/>
    <x v="2"/>
    <s v="AUSBAT to manage messages, notifications and alerts"/>
    <m/>
    <m/>
  </r>
  <r>
    <s v="PC_1"/>
    <s v="The authorized user shall be able to view the status of the phases of care for an individual patient"/>
    <s v="MUST"/>
    <x v="3"/>
    <s v="AUSBAT view phases of care"/>
    <m/>
    <m/>
  </r>
  <r>
    <s v="PC_2"/>
    <s v="The authorized user shall be able to view the status of the phases of care for a facility"/>
    <s v="MUST"/>
    <x v="3"/>
    <s v="AUSBAT view phases of care"/>
    <m/>
    <m/>
  </r>
  <r>
    <s v="PC_2"/>
    <s v="The authorized user shall be able to create a new patient record "/>
    <s v="MUST"/>
    <x v="3"/>
    <s v="AUSBAT create a new patient record"/>
    <m/>
    <m/>
  </r>
  <r>
    <s v="PC_2.1"/>
    <s v="The system shall associate the new patient record with the creator, ensuring ownership is assigned to the creator"/>
    <s v="MUST"/>
    <x v="3"/>
    <s v="AUSBAT create a new patient record"/>
    <m/>
    <m/>
  </r>
  <r>
    <s v="PC_3"/>
    <s v="The system shall implement the phases of care"/>
    <s v="MUST"/>
    <x v="3"/>
    <s v="AUSBAT view phases of care"/>
    <m/>
    <m/>
  </r>
  <r>
    <s v="PC_4"/>
    <s v="The system shall store the current state of phases of care"/>
    <s v="MUST"/>
    <x v="3"/>
    <s v="AUSBAT view phases of care"/>
    <m/>
    <m/>
  </r>
  <r>
    <s v="PC_5"/>
    <s v="The user shall be able to record patient data for the specific phase of care"/>
    <s v="MUST"/>
    <x v="3"/>
    <s v="AUSBAT manage the phases of care"/>
    <m/>
    <m/>
  </r>
  <r>
    <s v="PC_6"/>
    <s v="The user shall be able to advance/retract the phases of care (move through the process)"/>
    <s v="MUST"/>
    <x v="3"/>
    <s v="AUSBAT manage the phases of care"/>
    <m/>
    <m/>
  </r>
  <r>
    <s v="PC_7"/>
    <s v="The user shall be able to easily record, in sequence, the data required for the specific phase of care"/>
    <s v="MUST"/>
    <x v="3"/>
    <s v="AUSBAT manage the phases of care"/>
    <m/>
    <m/>
  </r>
  <r>
    <s v="RA_1"/>
    <s v="The user shall be able to view individual patient phases of care stats"/>
    <s v="MUST"/>
    <x v="4"/>
    <s v="AUSBAT view individual, facility, and holistic  stats"/>
    <m/>
    <m/>
  </r>
  <r>
    <s v="RA_2"/>
    <s v="The user shall be able to view a facilities patient phases of care 'aggregated' stats"/>
    <s v="MUST"/>
    <x v="4"/>
    <s v="AUSBAT view individual, facility, and holistic  stats"/>
    <m/>
    <m/>
  </r>
  <r>
    <s v="RA_3"/>
    <s v="The system shall provide the ability for offline ad-hoc analysis of information "/>
    <s v="MUST"/>
    <x v="4"/>
    <s v="AUSBAT view individual, facility, and holistic  stats"/>
    <m/>
    <m/>
  </r>
  <r>
    <s v="RA_4"/>
    <s v="The system shall retain records in accordance to HIPPA (&gt;6 years)"/>
    <s v="MUST"/>
    <x v="4"/>
    <s v="Ensure HIPAA/HITECH compliance"/>
    <m/>
    <m/>
  </r>
  <r>
    <s v="PC_8"/>
    <s v="The system shall provider a care team view for the patient (all providers related to the patient)"/>
    <s v="MUST"/>
    <x v="3"/>
    <s v="AUSBAT manage the phases of care"/>
    <m/>
    <m/>
  </r>
  <r>
    <s v="RA_5"/>
    <s v="The system shall keep all ePHI data encrypted at rest"/>
    <s v="MUST"/>
    <x v="4"/>
    <s v="Ensure HIPAA/HITECH compliance"/>
    <m/>
    <m/>
  </r>
  <r>
    <s v="RA_6"/>
    <s v="The system shall ensure that only users provided explicit permission can view ePHI data (Providers invited to the patient record)"/>
    <s v="MUST"/>
    <x v="4"/>
    <s v="Ensure HIPAA/HITECH compliance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0" firstHeaderRow="2" firstDataRow="2" firstDataCol="1"/>
  <pivotFields count="7">
    <pivotField showAll="0"/>
    <pivotField dataField="1" showAll="0"/>
    <pivotField showAll="0"/>
    <pivotField axis="axisRow" showAll="0">
      <items count="7">
        <item x="1"/>
        <item x="2"/>
        <item x="3"/>
        <item x="4"/>
        <item x="0"/>
        <item m="1" x="5"/>
        <item t="default"/>
      </items>
    </pivotField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itl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36" sqref="A36"/>
    </sheetView>
  </sheetViews>
  <sheetFormatPr baseColWidth="10" defaultRowHeight="15" x14ac:dyDescent="0"/>
  <cols>
    <col min="1" max="1" width="35.5" customWidth="1"/>
    <col min="2" max="2" width="22.1640625" customWidth="1"/>
  </cols>
  <sheetData>
    <row r="1" spans="1:2">
      <c r="A1" s="2" t="s">
        <v>1</v>
      </c>
      <c r="B1" s="2" t="s">
        <v>0</v>
      </c>
    </row>
    <row r="2" spans="1:2">
      <c r="A2" s="1" t="s">
        <v>34</v>
      </c>
      <c r="B2" s="1"/>
    </row>
    <row r="3" spans="1:2">
      <c r="A3" s="1" t="s">
        <v>33</v>
      </c>
      <c r="B3" s="1"/>
    </row>
    <row r="4" spans="1:2">
      <c r="A4" s="1" t="s">
        <v>35</v>
      </c>
      <c r="B4" s="1"/>
    </row>
    <row r="5" spans="1:2">
      <c r="A5" s="1" t="s">
        <v>42</v>
      </c>
      <c r="B5" s="1"/>
    </row>
    <row r="6" spans="1:2">
      <c r="A6" s="1" t="s">
        <v>44</v>
      </c>
      <c r="B6" s="1"/>
    </row>
    <row r="7" spans="1:2">
      <c r="A7" s="1" t="s">
        <v>85</v>
      </c>
      <c r="B7" s="1"/>
    </row>
    <row r="8" spans="1:2">
      <c r="A8" s="1"/>
      <c r="B8" s="1"/>
    </row>
    <row r="9" spans="1:2">
      <c r="A9" s="1"/>
      <c r="B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G50"/>
  <sheetViews>
    <sheetView tabSelected="1" topLeftCell="C12" workbookViewId="0">
      <selection activeCell="F31" sqref="F31"/>
    </sheetView>
  </sheetViews>
  <sheetFormatPr baseColWidth="10" defaultRowHeight="15" x14ac:dyDescent="0"/>
  <cols>
    <col min="1" max="1" width="8" customWidth="1"/>
    <col min="2" max="2" width="59.1640625" style="10" customWidth="1"/>
    <col min="4" max="4" width="51.6640625" customWidth="1"/>
    <col min="5" max="5" width="49.1640625" style="10" customWidth="1"/>
    <col min="6" max="6" width="36.33203125" customWidth="1"/>
    <col min="7" max="7" width="39.5" customWidth="1"/>
  </cols>
  <sheetData>
    <row r="1" spans="1:7">
      <c r="A1" s="3" t="s">
        <v>3</v>
      </c>
      <c r="B1" s="11" t="s">
        <v>6</v>
      </c>
      <c r="C1" s="4" t="s">
        <v>7</v>
      </c>
      <c r="D1" s="3" t="s">
        <v>4</v>
      </c>
      <c r="E1" s="8" t="s">
        <v>5</v>
      </c>
      <c r="F1" s="4" t="s">
        <v>0</v>
      </c>
      <c r="G1" s="4" t="s">
        <v>8</v>
      </c>
    </row>
    <row r="2" spans="1:7" ht="30">
      <c r="A2" s="13" t="s">
        <v>55</v>
      </c>
      <c r="B2" s="14" t="s">
        <v>40</v>
      </c>
      <c r="C2" s="13" t="s">
        <v>10</v>
      </c>
      <c r="D2" s="1" t="s">
        <v>33</v>
      </c>
      <c r="E2" s="1" t="s">
        <v>91</v>
      </c>
      <c r="F2" s="1"/>
      <c r="G2" s="1"/>
    </row>
    <row r="3" spans="1:7" ht="30">
      <c r="A3" s="1" t="s">
        <v>56</v>
      </c>
      <c r="B3" s="9" t="s">
        <v>41</v>
      </c>
      <c r="C3" s="1" t="s">
        <v>10</v>
      </c>
      <c r="D3" s="1" t="s">
        <v>33</v>
      </c>
      <c r="E3" s="1" t="s">
        <v>91</v>
      </c>
      <c r="F3" s="1"/>
      <c r="G3" s="1"/>
    </row>
    <row r="4" spans="1:7" ht="30">
      <c r="A4" s="1" t="s">
        <v>57</v>
      </c>
      <c r="B4" s="9" t="s">
        <v>37</v>
      </c>
      <c r="C4" s="1" t="s">
        <v>10</v>
      </c>
      <c r="D4" s="1" t="s">
        <v>33</v>
      </c>
      <c r="E4" s="1" t="s">
        <v>91</v>
      </c>
      <c r="F4" s="1"/>
      <c r="G4" s="1"/>
    </row>
    <row r="5" spans="1:7" ht="30">
      <c r="A5" s="1" t="s">
        <v>58</v>
      </c>
      <c r="B5" s="9" t="s">
        <v>43</v>
      </c>
      <c r="C5" s="1" t="s">
        <v>10</v>
      </c>
      <c r="D5" s="1" t="s">
        <v>33</v>
      </c>
      <c r="E5" s="1" t="s">
        <v>130</v>
      </c>
      <c r="F5" s="1"/>
      <c r="G5" s="1"/>
    </row>
    <row r="6" spans="1:7">
      <c r="A6" s="1" t="s">
        <v>59</v>
      </c>
      <c r="B6" s="9" t="s">
        <v>131</v>
      </c>
      <c r="C6" s="1" t="s">
        <v>10</v>
      </c>
      <c r="D6" s="1" t="s">
        <v>33</v>
      </c>
      <c r="E6" s="1" t="s">
        <v>130</v>
      </c>
      <c r="F6" s="1"/>
      <c r="G6" s="1"/>
    </row>
    <row r="7" spans="1:7">
      <c r="A7" s="1" t="s">
        <v>54</v>
      </c>
      <c r="B7" s="9" t="s">
        <v>113</v>
      </c>
      <c r="C7" s="1" t="s">
        <v>10</v>
      </c>
      <c r="D7" s="1" t="s">
        <v>35</v>
      </c>
      <c r="E7" s="1" t="s">
        <v>36</v>
      </c>
      <c r="F7" s="1"/>
      <c r="G7" s="1"/>
    </row>
    <row r="8" spans="1:7">
      <c r="A8" s="1" t="s">
        <v>60</v>
      </c>
      <c r="B8" s="9" t="s">
        <v>132</v>
      </c>
      <c r="C8" s="1" t="s">
        <v>10</v>
      </c>
      <c r="D8" s="1" t="s">
        <v>35</v>
      </c>
      <c r="E8" s="1" t="s">
        <v>36</v>
      </c>
      <c r="F8" s="1"/>
      <c r="G8" s="1"/>
    </row>
    <row r="9" spans="1:7">
      <c r="A9" s="1" t="s">
        <v>61</v>
      </c>
      <c r="B9" s="9" t="s">
        <v>133</v>
      </c>
      <c r="C9" s="1" t="s">
        <v>10</v>
      </c>
      <c r="D9" s="1" t="s">
        <v>35</v>
      </c>
      <c r="E9" s="1" t="s">
        <v>36</v>
      </c>
      <c r="F9" s="1"/>
      <c r="G9" s="1"/>
    </row>
    <row r="10" spans="1:7" ht="30">
      <c r="A10" s="1" t="s">
        <v>62</v>
      </c>
      <c r="B10" s="9" t="s">
        <v>134</v>
      </c>
      <c r="C10" s="1" t="s">
        <v>10</v>
      </c>
      <c r="D10" s="1" t="s">
        <v>35</v>
      </c>
      <c r="E10" s="1" t="s">
        <v>36</v>
      </c>
      <c r="F10" s="1"/>
      <c r="G10" s="1"/>
    </row>
    <row r="11" spans="1:7" ht="30">
      <c r="A11" s="1" t="s">
        <v>63</v>
      </c>
      <c r="B11" s="9" t="s">
        <v>38</v>
      </c>
      <c r="C11" s="1" t="s">
        <v>10</v>
      </c>
      <c r="D11" s="1" t="s">
        <v>35</v>
      </c>
      <c r="E11" s="1" t="s">
        <v>36</v>
      </c>
      <c r="F11" s="1"/>
      <c r="G11" s="1"/>
    </row>
    <row r="12" spans="1:7" ht="30">
      <c r="A12" s="1" t="s">
        <v>64</v>
      </c>
      <c r="B12" s="9" t="s">
        <v>39</v>
      </c>
      <c r="C12" s="1" t="s">
        <v>10</v>
      </c>
      <c r="D12" s="1" t="s">
        <v>35</v>
      </c>
      <c r="E12" s="1" t="s">
        <v>36</v>
      </c>
      <c r="F12" s="1"/>
      <c r="G12" s="1"/>
    </row>
    <row r="13" spans="1:7" ht="30">
      <c r="A13" s="1" t="s">
        <v>79</v>
      </c>
      <c r="B13" s="9" t="s">
        <v>96</v>
      </c>
      <c r="C13" s="1" t="s">
        <v>10</v>
      </c>
      <c r="D13" s="1" t="s">
        <v>35</v>
      </c>
      <c r="E13" s="1" t="s">
        <v>36</v>
      </c>
      <c r="F13" s="1"/>
      <c r="G13" s="1"/>
    </row>
    <row r="14" spans="1:7">
      <c r="A14" s="1" t="s">
        <v>153</v>
      </c>
      <c r="B14" s="9" t="s">
        <v>75</v>
      </c>
      <c r="C14" s="1" t="s">
        <v>10</v>
      </c>
      <c r="D14" s="1" t="s">
        <v>35</v>
      </c>
      <c r="E14" s="9" t="s">
        <v>74</v>
      </c>
      <c r="F14" s="1"/>
      <c r="G14" s="1"/>
    </row>
    <row r="15" spans="1:7" ht="30">
      <c r="A15" s="1" t="s">
        <v>80</v>
      </c>
      <c r="B15" s="9" t="s">
        <v>76</v>
      </c>
      <c r="C15" s="1" t="s">
        <v>10</v>
      </c>
      <c r="D15" s="1" t="s">
        <v>35</v>
      </c>
      <c r="E15" s="1" t="s">
        <v>78</v>
      </c>
      <c r="F15" s="1"/>
      <c r="G15" s="1"/>
    </row>
    <row r="16" spans="1:7" ht="30">
      <c r="A16" s="1" t="s">
        <v>82</v>
      </c>
      <c r="B16" s="9" t="s">
        <v>77</v>
      </c>
      <c r="C16" s="1" t="s">
        <v>10</v>
      </c>
      <c r="D16" s="1" t="s">
        <v>35</v>
      </c>
      <c r="E16" s="1" t="s">
        <v>78</v>
      </c>
      <c r="F16" s="1"/>
      <c r="G16" s="1"/>
    </row>
    <row r="17" spans="1:7" ht="45">
      <c r="A17" s="1" t="s">
        <v>84</v>
      </c>
      <c r="B17" s="9" t="s">
        <v>83</v>
      </c>
      <c r="C17" s="1" t="s">
        <v>10</v>
      </c>
      <c r="D17" s="1" t="s">
        <v>35</v>
      </c>
      <c r="E17" s="1" t="s">
        <v>78</v>
      </c>
      <c r="F17" s="1"/>
      <c r="G17" s="1"/>
    </row>
    <row r="18" spans="1:7" ht="30">
      <c r="A18" s="1" t="s">
        <v>81</v>
      </c>
      <c r="B18" s="9" t="s">
        <v>135</v>
      </c>
      <c r="C18" s="1" t="s">
        <v>10</v>
      </c>
      <c r="D18" s="1" t="s">
        <v>35</v>
      </c>
      <c r="E18" s="1" t="s">
        <v>94</v>
      </c>
      <c r="F18" s="1"/>
      <c r="G18" s="1"/>
    </row>
    <row r="19" spans="1:7" ht="30">
      <c r="A19" s="1" t="s">
        <v>93</v>
      </c>
      <c r="B19" s="9" t="s">
        <v>92</v>
      </c>
      <c r="C19" s="1" t="s">
        <v>10</v>
      </c>
      <c r="D19" s="1" t="s">
        <v>35</v>
      </c>
      <c r="E19" s="1" t="s">
        <v>95</v>
      </c>
      <c r="F19" s="1"/>
      <c r="G19" s="1"/>
    </row>
    <row r="20" spans="1:7" ht="45">
      <c r="A20" s="1" t="s">
        <v>110</v>
      </c>
      <c r="B20" s="9" t="s">
        <v>136</v>
      </c>
      <c r="C20" s="1" t="s">
        <v>10</v>
      </c>
      <c r="D20" s="1" t="s">
        <v>35</v>
      </c>
      <c r="E20" s="1" t="s">
        <v>36</v>
      </c>
      <c r="F20" s="1"/>
      <c r="G20" s="1"/>
    </row>
    <row r="21" spans="1:7" ht="45">
      <c r="A21" s="1" t="s">
        <v>111</v>
      </c>
      <c r="B21" s="9" t="s">
        <v>137</v>
      </c>
      <c r="C21" s="1" t="s">
        <v>10</v>
      </c>
      <c r="D21" s="1" t="s">
        <v>35</v>
      </c>
      <c r="E21" s="1" t="s">
        <v>36</v>
      </c>
      <c r="F21" s="1"/>
      <c r="G21" s="1"/>
    </row>
    <row r="22" spans="1:7" ht="30">
      <c r="A22" s="1" t="s">
        <v>115</v>
      </c>
      <c r="B22" s="9" t="s">
        <v>112</v>
      </c>
      <c r="C22" s="1" t="s">
        <v>10</v>
      </c>
      <c r="D22" s="1" t="s">
        <v>35</v>
      </c>
      <c r="E22" s="1" t="s">
        <v>36</v>
      </c>
      <c r="F22" s="1"/>
      <c r="G22" s="1"/>
    </row>
    <row r="23" spans="1:7" ht="30">
      <c r="A23" s="1" t="s">
        <v>116</v>
      </c>
      <c r="B23" s="9" t="s">
        <v>114</v>
      </c>
      <c r="C23" s="1" t="s">
        <v>10</v>
      </c>
      <c r="D23" s="1" t="s">
        <v>35</v>
      </c>
      <c r="E23" s="1" t="s">
        <v>36</v>
      </c>
      <c r="F23" s="1"/>
      <c r="G23" s="1"/>
    </row>
    <row r="24" spans="1:7" ht="30">
      <c r="A24" s="1" t="s">
        <v>118</v>
      </c>
      <c r="B24" s="9" t="s">
        <v>117</v>
      </c>
      <c r="C24" s="1" t="s">
        <v>10</v>
      </c>
      <c r="D24" s="1" t="s">
        <v>35</v>
      </c>
      <c r="E24" s="1" t="s">
        <v>36</v>
      </c>
      <c r="F24" s="1"/>
      <c r="G24" s="1"/>
    </row>
    <row r="25" spans="1:7" ht="30">
      <c r="A25" s="1" t="s">
        <v>119</v>
      </c>
      <c r="B25" s="9" t="s">
        <v>138</v>
      </c>
      <c r="C25" s="1" t="s">
        <v>10</v>
      </c>
      <c r="D25" s="1" t="s">
        <v>35</v>
      </c>
      <c r="E25" s="1" t="s">
        <v>36</v>
      </c>
      <c r="F25" s="1"/>
      <c r="G25" s="1"/>
    </row>
    <row r="26" spans="1:7" ht="30">
      <c r="A26" s="1" t="s">
        <v>120</v>
      </c>
      <c r="B26" s="9" t="s">
        <v>139</v>
      </c>
      <c r="C26" s="1" t="s">
        <v>10</v>
      </c>
      <c r="D26" s="1" t="s">
        <v>35</v>
      </c>
      <c r="E26" s="1" t="s">
        <v>36</v>
      </c>
      <c r="F26" s="1"/>
      <c r="G26" s="1"/>
    </row>
    <row r="27" spans="1:7">
      <c r="A27" s="1" t="s">
        <v>103</v>
      </c>
      <c r="B27" s="9" t="s">
        <v>97</v>
      </c>
      <c r="C27" s="1" t="s">
        <v>10</v>
      </c>
      <c r="D27" s="1" t="s">
        <v>34</v>
      </c>
      <c r="E27" s="1" t="s">
        <v>140</v>
      </c>
      <c r="F27" s="1"/>
      <c r="G27" s="1"/>
    </row>
    <row r="28" spans="1:7">
      <c r="A28" s="1" t="s">
        <v>104</v>
      </c>
      <c r="B28" s="9" t="s">
        <v>141</v>
      </c>
      <c r="C28" s="1" t="s">
        <v>10</v>
      </c>
      <c r="D28" s="1" t="s">
        <v>34</v>
      </c>
      <c r="E28" s="1" t="s">
        <v>140</v>
      </c>
      <c r="F28" s="1"/>
      <c r="G28" s="1"/>
    </row>
    <row r="29" spans="1:7">
      <c r="A29" s="1" t="s">
        <v>105</v>
      </c>
      <c r="B29" s="9" t="s">
        <v>98</v>
      </c>
      <c r="C29" s="1" t="s">
        <v>10</v>
      </c>
      <c r="D29" s="1" t="s">
        <v>34</v>
      </c>
      <c r="E29" s="1" t="s">
        <v>140</v>
      </c>
      <c r="F29" s="1"/>
      <c r="G29" s="1"/>
    </row>
    <row r="30" spans="1:7" ht="30">
      <c r="A30" s="1" t="s">
        <v>106</v>
      </c>
      <c r="B30" s="9" t="s">
        <v>99</v>
      </c>
      <c r="C30" s="1" t="s">
        <v>10</v>
      </c>
      <c r="D30" s="1" t="s">
        <v>34</v>
      </c>
      <c r="E30" s="1" t="s">
        <v>140</v>
      </c>
      <c r="F30" s="1"/>
      <c r="G30" s="1"/>
    </row>
    <row r="31" spans="1:7">
      <c r="A31" s="1" t="s">
        <v>107</v>
      </c>
      <c r="B31" s="9" t="s">
        <v>100</v>
      </c>
      <c r="C31" s="1" t="s">
        <v>10</v>
      </c>
      <c r="D31" s="1" t="s">
        <v>34</v>
      </c>
      <c r="E31" s="1" t="s">
        <v>140</v>
      </c>
      <c r="F31" s="1"/>
      <c r="G31" s="1"/>
    </row>
    <row r="32" spans="1:7" ht="30">
      <c r="A32" s="1" t="s">
        <v>108</v>
      </c>
      <c r="B32" s="9" t="s">
        <v>101</v>
      </c>
      <c r="C32" s="1" t="s">
        <v>10</v>
      </c>
      <c r="D32" s="1" t="s">
        <v>34</v>
      </c>
      <c r="E32" s="1" t="s">
        <v>140</v>
      </c>
      <c r="F32" s="1"/>
      <c r="G32" s="1"/>
    </row>
    <row r="33" spans="1:7" ht="30">
      <c r="A33" s="1" t="s">
        <v>109</v>
      </c>
      <c r="B33" s="9" t="s">
        <v>102</v>
      </c>
      <c r="C33" s="1" t="s">
        <v>10</v>
      </c>
      <c r="D33" s="1" t="s">
        <v>34</v>
      </c>
      <c r="E33" s="1" t="s">
        <v>140</v>
      </c>
      <c r="F33" s="1"/>
      <c r="G33" s="1"/>
    </row>
    <row r="34" spans="1:7" ht="30">
      <c r="A34" s="1" t="s">
        <v>121</v>
      </c>
      <c r="B34" s="9" t="s">
        <v>142</v>
      </c>
      <c r="C34" s="1" t="s">
        <v>10</v>
      </c>
      <c r="D34" s="1" t="s">
        <v>34</v>
      </c>
      <c r="E34" s="1" t="s">
        <v>140</v>
      </c>
      <c r="F34" s="1"/>
      <c r="G34" s="1"/>
    </row>
    <row r="35" spans="1:7" ht="30">
      <c r="A35" s="1" t="s">
        <v>51</v>
      </c>
      <c r="B35" s="9" t="s">
        <v>46</v>
      </c>
      <c r="C35" s="1" t="s">
        <v>10</v>
      </c>
      <c r="D35" s="1" t="s">
        <v>44</v>
      </c>
      <c r="E35" s="1" t="s">
        <v>45</v>
      </c>
      <c r="F35" s="1"/>
      <c r="G35" s="1"/>
    </row>
    <row r="36" spans="1:7" ht="30">
      <c r="A36" s="1" t="s">
        <v>52</v>
      </c>
      <c r="B36" s="9" t="s">
        <v>47</v>
      </c>
      <c r="C36" s="1" t="s">
        <v>10</v>
      </c>
      <c r="D36" s="1" t="s">
        <v>44</v>
      </c>
      <c r="E36" s="1" t="s">
        <v>45</v>
      </c>
      <c r="F36" s="1"/>
      <c r="G36" s="1"/>
    </row>
    <row r="37" spans="1:7">
      <c r="A37" s="1" t="s">
        <v>52</v>
      </c>
      <c r="B37" s="9" t="s">
        <v>49</v>
      </c>
      <c r="C37" s="1" t="s">
        <v>10</v>
      </c>
      <c r="D37" s="1" t="s">
        <v>44</v>
      </c>
      <c r="E37" s="1" t="s">
        <v>48</v>
      </c>
      <c r="F37" s="1"/>
      <c r="G37" s="1"/>
    </row>
    <row r="38" spans="1:7" ht="30">
      <c r="A38" s="1" t="s">
        <v>53</v>
      </c>
      <c r="B38" s="9" t="s">
        <v>50</v>
      </c>
      <c r="C38" s="1" t="s">
        <v>10</v>
      </c>
      <c r="D38" s="1" t="s">
        <v>44</v>
      </c>
      <c r="E38" s="1" t="s">
        <v>48</v>
      </c>
      <c r="F38" s="1"/>
      <c r="G38" s="1"/>
    </row>
    <row r="39" spans="1:7">
      <c r="A39" s="1" t="s">
        <v>69</v>
      </c>
      <c r="B39" s="12" t="s">
        <v>65</v>
      </c>
      <c r="C39" s="1" t="s">
        <v>10</v>
      </c>
      <c r="D39" s="1" t="s">
        <v>44</v>
      </c>
      <c r="E39" s="1" t="s">
        <v>45</v>
      </c>
      <c r="F39" s="1"/>
      <c r="G39" s="1"/>
    </row>
    <row r="40" spans="1:7">
      <c r="A40" s="1" t="s">
        <v>70</v>
      </c>
      <c r="B40" s="9" t="s">
        <v>66</v>
      </c>
      <c r="C40" s="1" t="s">
        <v>10</v>
      </c>
      <c r="D40" s="1" t="s">
        <v>44</v>
      </c>
      <c r="E40" s="1" t="s">
        <v>45</v>
      </c>
      <c r="F40" s="1"/>
      <c r="G40" s="1"/>
    </row>
    <row r="41" spans="1:7" ht="30">
      <c r="A41" s="1" t="s">
        <v>71</v>
      </c>
      <c r="B41" s="9" t="s">
        <v>143</v>
      </c>
      <c r="C41" s="1" t="s">
        <v>10</v>
      </c>
      <c r="D41" s="1" t="s">
        <v>44</v>
      </c>
      <c r="E41" s="1" t="s">
        <v>68</v>
      </c>
      <c r="F41" s="1"/>
      <c r="G41" s="1"/>
    </row>
    <row r="42" spans="1:7" ht="30">
      <c r="A42" s="1" t="s">
        <v>72</v>
      </c>
      <c r="B42" s="9" t="s">
        <v>67</v>
      </c>
      <c r="C42" s="1" t="s">
        <v>10</v>
      </c>
      <c r="D42" s="1" t="s">
        <v>44</v>
      </c>
      <c r="E42" s="1" t="s">
        <v>68</v>
      </c>
      <c r="F42" s="1"/>
      <c r="G42" s="1"/>
    </row>
    <row r="43" spans="1:7" ht="30">
      <c r="A43" s="7" t="s">
        <v>73</v>
      </c>
      <c r="B43" s="12" t="s">
        <v>144</v>
      </c>
      <c r="C43" s="1" t="s">
        <v>10</v>
      </c>
      <c r="D43" s="1" t="s">
        <v>44</v>
      </c>
      <c r="E43" s="1" t="s">
        <v>68</v>
      </c>
      <c r="F43" s="1"/>
      <c r="G43" s="1"/>
    </row>
    <row r="44" spans="1:7">
      <c r="A44" s="1" t="s">
        <v>86</v>
      </c>
      <c r="B44" s="9" t="s">
        <v>87</v>
      </c>
      <c r="C44" s="1" t="s">
        <v>10</v>
      </c>
      <c r="D44" s="1" t="s">
        <v>85</v>
      </c>
      <c r="E44" s="1" t="s">
        <v>124</v>
      </c>
      <c r="F44" s="1"/>
      <c r="G44" s="1"/>
    </row>
    <row r="45" spans="1:7" ht="30">
      <c r="A45" s="1" t="s">
        <v>89</v>
      </c>
      <c r="B45" s="9" t="s">
        <v>88</v>
      </c>
      <c r="C45" s="1" t="s">
        <v>10</v>
      </c>
      <c r="D45" s="1" t="s">
        <v>85</v>
      </c>
      <c r="E45" s="1" t="s">
        <v>124</v>
      </c>
      <c r="F45" s="1"/>
      <c r="G45" s="1"/>
    </row>
    <row r="46" spans="1:7" ht="30">
      <c r="A46" s="1" t="s">
        <v>90</v>
      </c>
      <c r="B46" s="9" t="s">
        <v>145</v>
      </c>
      <c r="C46" s="1" t="s">
        <v>10</v>
      </c>
      <c r="D46" s="1" t="s">
        <v>85</v>
      </c>
      <c r="E46" s="1" t="s">
        <v>124</v>
      </c>
      <c r="F46" s="1"/>
      <c r="G46" s="1"/>
    </row>
    <row r="47" spans="1:7">
      <c r="A47" s="1" t="s">
        <v>154</v>
      </c>
      <c r="B47" s="9" t="s">
        <v>146</v>
      </c>
      <c r="C47" s="1" t="s">
        <v>10</v>
      </c>
      <c r="D47" s="1" t="s">
        <v>85</v>
      </c>
      <c r="E47" s="1" t="s">
        <v>91</v>
      </c>
      <c r="F47" s="1"/>
      <c r="G47" s="1"/>
    </row>
    <row r="48" spans="1:7" ht="30">
      <c r="A48" s="13" t="s">
        <v>129</v>
      </c>
      <c r="B48" s="14" t="s">
        <v>122</v>
      </c>
      <c r="C48" s="13" t="s">
        <v>10</v>
      </c>
      <c r="D48" s="1" t="s">
        <v>44</v>
      </c>
      <c r="E48" s="1" t="s">
        <v>68</v>
      </c>
      <c r="F48" s="1"/>
      <c r="G48" s="1"/>
    </row>
    <row r="49" spans="1:5">
      <c r="A49" s="1" t="s">
        <v>155</v>
      </c>
      <c r="B49" s="9" t="s">
        <v>147</v>
      </c>
      <c r="C49" s="1" t="s">
        <v>10</v>
      </c>
      <c r="D49" s="1" t="s">
        <v>85</v>
      </c>
      <c r="E49" s="1" t="s">
        <v>91</v>
      </c>
    </row>
    <row r="50" spans="1:5" ht="30">
      <c r="A50" s="1" t="s">
        <v>156</v>
      </c>
      <c r="B50" s="9" t="s">
        <v>123</v>
      </c>
      <c r="C50" s="1" t="s">
        <v>10</v>
      </c>
      <c r="D50" s="1" t="s">
        <v>85</v>
      </c>
      <c r="E50" s="1" t="s">
        <v>91</v>
      </c>
    </row>
  </sheetData>
  <autoFilter ref="A1:G50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Data!$A$2:$A$5</xm:f>
          </x14:formula1>
          <xm:sqref>C1:C1048576</xm:sqref>
        </x14:dataValidation>
        <x14:dataValidation type="list" allowBlank="1" showInputMessage="1" showErrorMessage="1">
          <x14:formula1>
            <xm:f>Capabilities!$A$2:$A$9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16"/>
  <sheetViews>
    <sheetView workbookViewId="0">
      <selection activeCell="B22" sqref="B22"/>
    </sheetView>
  </sheetViews>
  <sheetFormatPr baseColWidth="10" defaultRowHeight="15" x14ac:dyDescent="0"/>
  <cols>
    <col min="1" max="1" width="32" bestFit="1" customWidth="1"/>
    <col min="2" max="2" width="27.33203125" bestFit="1" customWidth="1"/>
    <col min="3" max="3" width="29.5" bestFit="1" customWidth="1"/>
  </cols>
  <sheetData>
    <row r="1" spans="1:3">
      <c r="A1" s="18" t="s">
        <v>14</v>
      </c>
      <c r="B1" s="19" t="s">
        <v>15</v>
      </c>
      <c r="C1" s="19"/>
    </row>
    <row r="2" spans="1:3">
      <c r="A2" s="5" t="s">
        <v>16</v>
      </c>
      <c r="B2" s="6" t="s">
        <v>17</v>
      </c>
      <c r="C2" s="6"/>
    </row>
    <row r="3" spans="1:3">
      <c r="A3" s="5" t="s">
        <v>148</v>
      </c>
      <c r="B3" s="6" t="s">
        <v>18</v>
      </c>
      <c r="C3" s="6"/>
    </row>
    <row r="4" spans="1:3">
      <c r="A4" s="5" t="s">
        <v>149</v>
      </c>
      <c r="B4" s="6" t="s">
        <v>19</v>
      </c>
      <c r="C4" s="6"/>
    </row>
    <row r="5" spans="1:3">
      <c r="A5" s="5" t="s">
        <v>150</v>
      </c>
      <c r="B5" s="6" t="s">
        <v>20</v>
      </c>
      <c r="C5" s="6"/>
    </row>
    <row r="6" spans="1:3">
      <c r="A6" s="22" t="s">
        <v>151</v>
      </c>
      <c r="B6" s="23" t="s">
        <v>21</v>
      </c>
      <c r="C6" s="23" t="s">
        <v>22</v>
      </c>
    </row>
    <row r="7" spans="1:3">
      <c r="A7" s="20" t="s">
        <v>152</v>
      </c>
      <c r="B7" s="21" t="s">
        <v>18</v>
      </c>
      <c r="C7" s="21" t="s">
        <v>24</v>
      </c>
    </row>
    <row r="8" spans="1:3">
      <c r="A8" s="5" t="s">
        <v>23</v>
      </c>
      <c r="B8" s="6" t="s">
        <v>18</v>
      </c>
      <c r="C8" s="6" t="s">
        <v>24</v>
      </c>
    </row>
    <row r="9" spans="1:3">
      <c r="A9" s="5" t="s">
        <v>25</v>
      </c>
      <c r="B9" s="6" t="s">
        <v>18</v>
      </c>
      <c r="C9" s="6" t="s">
        <v>24</v>
      </c>
    </row>
    <row r="10" spans="1:3">
      <c r="A10" s="5" t="s">
        <v>26</v>
      </c>
      <c r="B10" s="6" t="s">
        <v>18</v>
      </c>
      <c r="C10" s="6" t="s">
        <v>24</v>
      </c>
    </row>
    <row r="11" spans="1:3">
      <c r="A11" s="5" t="s">
        <v>27</v>
      </c>
      <c r="B11" s="6" t="s">
        <v>18</v>
      </c>
      <c r="C11" s="6" t="s">
        <v>24</v>
      </c>
    </row>
    <row r="12" spans="1:3">
      <c r="A12" s="5" t="s">
        <v>28</v>
      </c>
      <c r="B12" s="6" t="s">
        <v>18</v>
      </c>
      <c r="C12" s="6" t="s">
        <v>24</v>
      </c>
    </row>
    <row r="13" spans="1:3">
      <c r="A13" s="5"/>
      <c r="B13" s="6"/>
      <c r="C13" s="6"/>
    </row>
    <row r="14" spans="1:3">
      <c r="A14" s="5"/>
      <c r="B14" s="6"/>
      <c r="C14" s="6"/>
    </row>
    <row r="15" spans="1:3">
      <c r="A15" s="5"/>
      <c r="B15" s="6"/>
      <c r="C15" s="6"/>
    </row>
    <row r="16" spans="1:3">
      <c r="A16" s="5"/>
      <c r="B16" s="6"/>
      <c r="C16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C28" sqref="C28"/>
    </sheetView>
  </sheetViews>
  <sheetFormatPr baseColWidth="10" defaultRowHeight="15" x14ac:dyDescent="0"/>
  <cols>
    <col min="1" max="1" width="33.33203125" customWidth="1"/>
    <col min="2" max="2" width="5.33203125" customWidth="1"/>
    <col min="3" max="3" width="25.5" bestFit="1" customWidth="1"/>
    <col min="4" max="4" width="32.5" bestFit="1" customWidth="1"/>
    <col min="5" max="5" width="6.83203125" bestFit="1" customWidth="1"/>
  </cols>
  <sheetData>
    <row r="3" spans="1:2">
      <c r="A3" s="15" t="s">
        <v>128</v>
      </c>
    </row>
    <row r="4" spans="1:2">
      <c r="A4" s="15" t="s">
        <v>125</v>
      </c>
      <c r="B4" t="s">
        <v>127</v>
      </c>
    </row>
    <row r="5" spans="1:2">
      <c r="A5" s="16" t="s">
        <v>35</v>
      </c>
      <c r="B5" s="17">
        <v>20</v>
      </c>
    </row>
    <row r="6" spans="1:2">
      <c r="A6" s="16" t="s">
        <v>34</v>
      </c>
      <c r="B6" s="17">
        <v>8</v>
      </c>
    </row>
    <row r="7" spans="1:2">
      <c r="A7" s="16" t="s">
        <v>44</v>
      </c>
      <c r="B7" s="17">
        <v>10</v>
      </c>
    </row>
    <row r="8" spans="1:2">
      <c r="A8" s="16" t="s">
        <v>85</v>
      </c>
      <c r="B8" s="17">
        <v>6</v>
      </c>
    </row>
    <row r="9" spans="1:2">
      <c r="A9" s="16" t="s">
        <v>33</v>
      </c>
      <c r="B9" s="17">
        <v>5</v>
      </c>
    </row>
    <row r="10" spans="1:2">
      <c r="A10" s="16" t="s">
        <v>126</v>
      </c>
      <c r="B10" s="17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40" sqref="B40"/>
    </sheetView>
  </sheetViews>
  <sheetFormatPr baseColWidth="10" defaultRowHeight="15" x14ac:dyDescent="0"/>
  <cols>
    <col min="1" max="1" width="27.33203125" bestFit="1" customWidth="1"/>
    <col min="2" max="2" width="50.6640625" customWidth="1"/>
  </cols>
  <sheetData>
    <row r="1" spans="1:2">
      <c r="A1" s="3" t="s">
        <v>2</v>
      </c>
      <c r="B1" s="3" t="s">
        <v>0</v>
      </c>
    </row>
    <row r="2" spans="1:2">
      <c r="A2" s="1" t="s">
        <v>32</v>
      </c>
      <c r="B2" s="1"/>
    </row>
    <row r="3" spans="1:2">
      <c r="A3" s="1" t="s">
        <v>29</v>
      </c>
      <c r="B3" s="1"/>
    </row>
    <row r="4" spans="1:2">
      <c r="A4" s="1" t="s">
        <v>30</v>
      </c>
      <c r="B4" s="1"/>
    </row>
    <row r="5" spans="1:2">
      <c r="A5" s="1" t="s">
        <v>31</v>
      </c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L1" sqref="L1:L1048576"/>
    </sheetView>
  </sheetViews>
  <sheetFormatPr baseColWidth="10" defaultRowHeight="15" x14ac:dyDescent="0"/>
  <cols>
    <col min="1" max="1" width="12" customWidth="1"/>
  </cols>
  <sheetData>
    <row r="1" spans="1:1">
      <c r="A1" t="s">
        <v>9</v>
      </c>
    </row>
    <row r="2" spans="1:1">
      <c r="A2" t="s">
        <v>10</v>
      </c>
    </row>
    <row r="3" spans="1:1">
      <c r="A3" t="s">
        <v>11</v>
      </c>
    </row>
    <row r="4" spans="1:1">
      <c r="A4" t="s">
        <v>12</v>
      </c>
    </row>
    <row r="5" spans="1:1">
      <c r="A5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Capabilities</vt:lpstr>
      <vt:lpstr>Requirements</vt:lpstr>
      <vt:lpstr>PhasesOfCare_StateModel</vt:lpstr>
      <vt:lpstr>PivotTable</vt:lpstr>
      <vt:lpstr>Personas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Fojtik</dc:creator>
  <cp:lastModifiedBy>Gene Fojtik</cp:lastModifiedBy>
  <dcterms:created xsi:type="dcterms:W3CDTF">2014-04-14T14:52:55Z</dcterms:created>
  <dcterms:modified xsi:type="dcterms:W3CDTF">2014-05-12T14:33:44Z</dcterms:modified>
</cp:coreProperties>
</file>